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arol.santos\Downloads\"/>
    </mc:Choice>
  </mc:AlternateContent>
  <xr:revisionPtr revIDLastSave="0" documentId="13_ncr:1_{913F4443-A5BD-400C-8461-D60382EAECD1}" xr6:coauthVersionLast="47" xr6:coauthVersionMax="47" xr10:uidLastSave="{00000000-0000-0000-0000-000000000000}"/>
  <bookViews>
    <workbookView xWindow="-110" yWindow="-110" windowWidth="19420" windowHeight="10300" xr2:uid="{E20DD132-D9F6-4DC5-A9A5-97BF2D14FA17}"/>
  </bookViews>
  <sheets>
    <sheet name="BANCO SABESP" sheetId="1" r:id="rId1"/>
    <sheet name="BANCO SINAPI" sheetId="4" r:id="rId2"/>
    <sheet name="BANCO TCPO"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1827" i="1" l="1"/>
  <c r="E11826" i="1"/>
  <c r="E11825" i="1"/>
  <c r="E11824" i="1"/>
  <c r="E11823" i="1"/>
  <c r="E11822" i="1"/>
  <c r="E11821" i="1"/>
  <c r="E11820" i="1"/>
  <c r="E11819" i="1"/>
  <c r="E11818" i="1"/>
  <c r="E11817" i="1"/>
  <c r="E11816" i="1"/>
  <c r="E11815" i="1"/>
  <c r="E11814" i="1"/>
  <c r="E11813" i="1"/>
  <c r="E11812" i="1"/>
  <c r="E11811" i="1"/>
  <c r="E11810" i="1"/>
  <c r="E11809" i="1"/>
  <c r="E11808" i="1"/>
  <c r="E11807" i="1"/>
  <c r="E11806" i="1"/>
  <c r="E11805" i="1"/>
  <c r="E11804" i="1"/>
  <c r="E11803" i="1"/>
  <c r="E11802" i="1"/>
  <c r="E11801" i="1"/>
  <c r="E11800" i="1"/>
  <c r="E11799" i="1"/>
  <c r="E11798" i="1"/>
  <c r="E11797" i="1"/>
  <c r="E11796" i="1"/>
  <c r="E11795" i="1"/>
  <c r="E11794" i="1"/>
  <c r="E11793" i="1"/>
  <c r="E11792" i="1"/>
  <c r="E11791" i="1"/>
  <c r="E11790" i="1"/>
  <c r="E11789" i="1"/>
  <c r="E11788" i="1"/>
  <c r="E11787" i="1"/>
  <c r="E11786" i="1"/>
  <c r="E11785" i="1"/>
  <c r="E11784" i="1"/>
  <c r="E11783" i="1"/>
  <c r="E11782" i="1"/>
  <c r="E11781" i="1"/>
  <c r="E11780" i="1"/>
  <c r="E11779" i="1"/>
  <c r="E11778" i="1"/>
  <c r="E11777" i="1"/>
  <c r="E11776" i="1"/>
  <c r="E11775" i="1"/>
  <c r="E11774" i="1"/>
  <c r="E11773" i="1"/>
  <c r="E11772" i="1"/>
  <c r="E11771" i="1"/>
  <c r="E11770" i="1"/>
  <c r="E11769" i="1"/>
  <c r="E11768" i="1"/>
  <c r="E11767" i="1"/>
  <c r="E11766" i="1"/>
  <c r="E11765" i="1"/>
  <c r="E11764" i="1"/>
  <c r="E11763" i="1"/>
  <c r="E11762" i="1"/>
  <c r="E11761" i="1"/>
  <c r="E11760" i="1"/>
  <c r="E11759" i="1"/>
  <c r="E11758" i="1"/>
  <c r="E11757" i="1"/>
  <c r="E11756" i="1"/>
  <c r="E11755" i="1"/>
  <c r="E11754" i="1"/>
  <c r="E11753" i="1"/>
  <c r="E11752" i="1"/>
  <c r="E11751" i="1"/>
  <c r="E11750" i="1"/>
  <c r="E11749" i="1"/>
  <c r="E11748" i="1"/>
  <c r="E11747" i="1"/>
  <c r="E11746" i="1"/>
  <c r="E11745" i="1"/>
  <c r="E11744" i="1"/>
  <c r="E11743" i="1"/>
  <c r="E11742" i="1"/>
  <c r="E11741" i="1"/>
  <c r="E11740" i="1"/>
  <c r="E11739" i="1"/>
  <c r="E11738" i="1"/>
  <c r="E11737" i="1"/>
  <c r="E11736" i="1"/>
  <c r="E11735" i="1"/>
  <c r="E11734" i="1"/>
  <c r="E11733" i="1"/>
  <c r="E11732" i="1"/>
  <c r="E11731" i="1"/>
  <c r="E11730" i="1"/>
  <c r="E11729" i="1"/>
  <c r="E11728" i="1"/>
  <c r="E11727" i="1"/>
  <c r="E11726" i="1"/>
  <c r="E11725" i="1"/>
  <c r="E11724" i="1"/>
  <c r="E11723" i="1"/>
  <c r="E11722" i="1"/>
  <c r="E11721" i="1"/>
  <c r="E11720" i="1"/>
  <c r="E11719" i="1"/>
  <c r="E11718" i="1"/>
  <c r="E11717" i="1"/>
  <c r="E11716" i="1"/>
  <c r="E11715" i="1"/>
  <c r="E11714" i="1"/>
  <c r="E11713" i="1"/>
  <c r="E11712" i="1"/>
  <c r="E11711" i="1"/>
  <c r="E11710" i="1"/>
  <c r="E11709" i="1"/>
  <c r="E11708" i="1"/>
  <c r="E11707" i="1"/>
  <c r="E11706" i="1"/>
  <c r="E11705" i="1"/>
  <c r="E11704" i="1"/>
  <c r="E11703" i="1"/>
  <c r="E11702" i="1"/>
  <c r="E11701" i="1"/>
  <c r="E11700" i="1"/>
  <c r="E11699" i="1"/>
  <c r="E11698" i="1"/>
  <c r="E11697" i="1"/>
  <c r="E11696" i="1"/>
  <c r="E11695" i="1"/>
  <c r="E11694" i="1"/>
  <c r="E11693" i="1"/>
  <c r="E11692" i="1"/>
  <c r="E11691" i="1"/>
  <c r="E11690" i="1"/>
  <c r="E11689" i="1"/>
  <c r="E11688" i="1"/>
  <c r="E11687" i="1"/>
  <c r="E11686" i="1"/>
  <c r="E11685" i="1"/>
  <c r="E11684" i="1"/>
  <c r="E11683" i="1"/>
  <c r="E11682" i="1"/>
  <c r="E11681" i="1"/>
  <c r="E11680" i="1"/>
  <c r="E11679" i="1"/>
  <c r="E11678" i="1"/>
  <c r="E11677" i="1"/>
  <c r="E11676" i="1"/>
  <c r="E11675" i="1"/>
  <c r="E11674" i="1"/>
  <c r="E11673" i="1"/>
  <c r="E11672" i="1"/>
  <c r="E11671" i="1"/>
  <c r="E11670" i="1"/>
  <c r="E11669" i="1"/>
  <c r="E11668" i="1"/>
  <c r="E11667" i="1"/>
  <c r="E11666" i="1"/>
  <c r="E11665" i="1"/>
  <c r="E11664" i="1"/>
  <c r="E11663" i="1"/>
  <c r="E11662" i="1"/>
  <c r="E11661" i="1"/>
  <c r="E11660" i="1"/>
  <c r="E11659" i="1"/>
  <c r="E11658" i="1"/>
  <c r="E11657" i="1"/>
  <c r="E11656" i="1"/>
  <c r="E11655" i="1"/>
  <c r="E11654" i="1"/>
  <c r="E11653" i="1"/>
  <c r="E11652" i="1"/>
  <c r="E11651" i="1"/>
  <c r="E11650" i="1"/>
  <c r="E11649" i="1"/>
  <c r="E11648" i="1"/>
  <c r="E11647" i="1"/>
  <c r="E11646" i="1"/>
  <c r="E11645" i="1"/>
  <c r="E11644" i="1"/>
  <c r="E11643" i="1"/>
  <c r="E11642" i="1"/>
  <c r="E11641" i="1"/>
  <c r="E11640" i="1"/>
  <c r="E11639" i="1"/>
  <c r="E11638" i="1"/>
  <c r="E11637" i="1"/>
  <c r="E11636" i="1"/>
  <c r="E11635" i="1"/>
  <c r="E11634" i="1"/>
  <c r="E11633" i="1"/>
  <c r="E11632" i="1"/>
  <c r="E11631" i="1"/>
  <c r="E11630" i="1"/>
  <c r="E11629" i="1"/>
  <c r="E11628" i="1"/>
  <c r="E11627" i="1"/>
  <c r="E11626" i="1"/>
  <c r="E11625" i="1"/>
  <c r="E11624" i="1"/>
  <c r="E11623" i="1"/>
  <c r="E11622" i="1"/>
  <c r="E11621" i="1"/>
  <c r="E11620" i="1"/>
  <c r="E11619" i="1"/>
  <c r="E11618" i="1"/>
  <c r="E11617" i="1"/>
  <c r="E11616" i="1"/>
  <c r="E11615" i="1"/>
  <c r="E11614" i="1"/>
  <c r="E11613" i="1"/>
  <c r="E11612" i="1"/>
  <c r="E11611" i="1"/>
  <c r="E11610" i="1"/>
  <c r="E11609" i="1"/>
  <c r="E11608" i="1"/>
  <c r="E11607" i="1"/>
  <c r="E11606" i="1"/>
  <c r="E11605" i="1"/>
  <c r="E11604" i="1"/>
  <c r="E11603" i="1"/>
  <c r="E11602" i="1"/>
  <c r="E11601" i="1"/>
  <c r="E11600" i="1"/>
  <c r="E11599" i="1"/>
  <c r="E11598" i="1"/>
  <c r="E11597" i="1"/>
  <c r="E11596" i="1"/>
  <c r="E11595" i="1"/>
  <c r="E11594" i="1"/>
  <c r="E11593" i="1"/>
  <c r="E11592" i="1"/>
  <c r="E11591" i="1"/>
  <c r="E11590" i="1"/>
  <c r="E11589" i="1"/>
  <c r="E11588" i="1"/>
  <c r="E11587" i="1"/>
  <c r="E11586" i="1"/>
  <c r="E11585" i="1"/>
  <c r="E11584" i="1"/>
  <c r="E11583" i="1"/>
  <c r="E11582" i="1"/>
  <c r="E11581" i="1"/>
  <c r="E11580" i="1"/>
  <c r="E11579" i="1"/>
  <c r="E11578" i="1"/>
  <c r="E11577" i="1"/>
  <c r="E11576" i="1"/>
  <c r="E11575" i="1"/>
  <c r="E11574" i="1"/>
  <c r="E11573" i="1"/>
  <c r="E11572" i="1"/>
  <c r="E11571" i="1"/>
  <c r="E11570" i="1"/>
  <c r="E11569" i="1"/>
  <c r="E11568" i="1"/>
  <c r="E11567" i="1"/>
  <c r="E11566" i="1"/>
  <c r="E11565" i="1"/>
  <c r="E11564" i="1"/>
  <c r="E11563" i="1"/>
  <c r="E11562" i="1"/>
  <c r="E11561" i="1"/>
  <c r="E11560" i="1"/>
  <c r="E11559" i="1"/>
  <c r="E11558" i="1"/>
  <c r="E11557" i="1"/>
  <c r="E11556" i="1"/>
  <c r="E11555" i="1"/>
  <c r="E11554" i="1"/>
  <c r="E11553" i="1"/>
  <c r="E11552" i="1"/>
  <c r="E11551" i="1"/>
  <c r="E11550" i="1"/>
  <c r="E11549" i="1"/>
  <c r="E11548" i="1"/>
  <c r="E11547" i="1"/>
  <c r="E11546" i="1"/>
  <c r="E11545" i="1"/>
  <c r="E11544" i="1"/>
  <c r="E11543" i="1"/>
  <c r="E11542" i="1"/>
  <c r="E11541" i="1"/>
  <c r="E11540" i="1"/>
  <c r="E11539" i="1"/>
  <c r="E11538" i="1"/>
  <c r="E11537" i="1"/>
  <c r="E11536" i="1"/>
  <c r="E11535" i="1"/>
  <c r="E11534" i="1"/>
  <c r="E11533" i="1"/>
  <c r="E11532" i="1"/>
  <c r="E11531" i="1"/>
  <c r="E11530" i="1"/>
  <c r="E11529" i="1"/>
  <c r="E11528" i="1"/>
  <c r="E11527" i="1"/>
  <c r="E11526" i="1"/>
  <c r="E11525" i="1"/>
  <c r="E11524" i="1"/>
  <c r="E11523" i="1"/>
  <c r="E11522" i="1"/>
  <c r="E11521" i="1"/>
  <c r="E11520" i="1"/>
  <c r="E11519" i="1"/>
  <c r="E11518" i="1"/>
  <c r="E11517" i="1"/>
  <c r="E11516" i="1"/>
  <c r="E11515" i="1"/>
  <c r="E11514" i="1"/>
  <c r="E11513" i="1"/>
  <c r="E11512" i="1"/>
  <c r="E11511" i="1"/>
  <c r="E11510" i="1"/>
  <c r="E11509" i="1"/>
  <c r="E11508" i="1"/>
  <c r="E11507" i="1"/>
  <c r="E11506" i="1"/>
  <c r="E11505" i="1"/>
  <c r="E11504" i="1"/>
  <c r="E11503" i="1"/>
  <c r="E11502" i="1"/>
  <c r="E11501" i="1"/>
  <c r="E11500" i="1"/>
  <c r="E11499" i="1"/>
  <c r="E11498" i="1"/>
  <c r="E11497" i="1"/>
  <c r="E11496" i="1"/>
  <c r="E11495" i="1"/>
  <c r="E11494" i="1"/>
  <c r="E11493" i="1"/>
  <c r="E11492" i="1"/>
  <c r="E11491" i="1"/>
  <c r="E11490" i="1"/>
  <c r="E11489" i="1"/>
  <c r="E11488" i="1"/>
  <c r="E11487" i="1"/>
  <c r="E11486" i="1"/>
  <c r="E11485" i="1"/>
  <c r="E11484" i="1"/>
  <c r="E11483" i="1"/>
  <c r="E11482" i="1"/>
  <c r="E11481" i="1"/>
  <c r="E11480" i="1"/>
  <c r="E11479" i="1"/>
  <c r="E11478" i="1"/>
  <c r="E11477" i="1"/>
  <c r="E11476" i="1"/>
  <c r="E11475" i="1"/>
  <c r="E11474" i="1"/>
  <c r="E11473" i="1"/>
  <c r="E11472" i="1"/>
  <c r="E11471" i="1"/>
  <c r="E11470" i="1"/>
  <c r="E11469" i="1"/>
  <c r="E11468" i="1"/>
  <c r="E11467" i="1"/>
  <c r="E11466" i="1"/>
  <c r="E11465" i="1"/>
  <c r="E11464" i="1"/>
  <c r="E11463" i="1"/>
  <c r="E11462" i="1"/>
  <c r="E11461" i="1"/>
  <c r="E11460" i="1"/>
  <c r="E11459" i="1"/>
  <c r="E11458" i="1"/>
  <c r="E11457" i="1"/>
  <c r="E11456" i="1"/>
  <c r="E11455" i="1"/>
  <c r="E11454" i="1"/>
  <c r="E11453" i="1"/>
  <c r="E11452" i="1"/>
  <c r="E11451" i="1"/>
  <c r="E11450" i="1"/>
  <c r="E11449" i="1"/>
  <c r="E11448" i="1"/>
  <c r="E11447" i="1"/>
  <c r="E11446" i="1"/>
  <c r="E11445" i="1"/>
  <c r="E11444" i="1"/>
  <c r="E11443" i="1"/>
  <c r="E11442" i="1"/>
  <c r="E11441" i="1"/>
  <c r="E11440" i="1"/>
  <c r="E11439" i="1"/>
  <c r="E11438" i="1"/>
  <c r="E11437" i="1"/>
  <c r="E11436" i="1"/>
  <c r="E11435" i="1"/>
  <c r="E11434" i="1"/>
  <c r="E11433" i="1"/>
  <c r="E11432" i="1"/>
  <c r="E11431" i="1"/>
  <c r="E11430" i="1"/>
  <c r="E11429" i="1"/>
  <c r="E11428" i="1"/>
  <c r="E11427" i="1"/>
  <c r="E11426" i="1"/>
  <c r="E11425" i="1"/>
  <c r="E11424" i="1"/>
  <c r="E11423" i="1"/>
  <c r="E11422" i="1"/>
  <c r="E11421" i="1"/>
  <c r="E11420" i="1"/>
  <c r="E11419" i="1"/>
  <c r="E11418" i="1"/>
  <c r="E11417" i="1"/>
  <c r="E11416" i="1"/>
  <c r="E11415" i="1"/>
  <c r="E11414" i="1"/>
  <c r="E11413" i="1"/>
  <c r="E11412" i="1"/>
  <c r="E11411" i="1"/>
  <c r="E11410" i="1"/>
  <c r="E11409" i="1"/>
  <c r="E11408" i="1"/>
  <c r="E11407" i="1"/>
  <c r="E11406" i="1"/>
  <c r="E11405" i="1"/>
  <c r="E11404" i="1"/>
  <c r="E11403" i="1"/>
  <c r="E11402" i="1"/>
  <c r="E11401" i="1"/>
  <c r="E11400" i="1"/>
  <c r="E11399" i="1"/>
  <c r="E11398" i="1"/>
  <c r="E11397" i="1"/>
  <c r="E11396" i="1"/>
  <c r="E11395" i="1"/>
  <c r="E11394" i="1"/>
  <c r="E11393" i="1"/>
  <c r="E11392" i="1"/>
  <c r="E11391" i="1"/>
  <c r="E11390" i="1"/>
  <c r="E11389" i="1"/>
  <c r="E11388" i="1"/>
  <c r="E11387" i="1"/>
  <c r="E11386" i="1"/>
  <c r="E11385" i="1"/>
  <c r="E11384" i="1"/>
  <c r="E11383" i="1"/>
  <c r="E11382" i="1"/>
  <c r="E11381" i="1"/>
  <c r="E11380" i="1"/>
  <c r="E11379" i="1"/>
  <c r="E11378" i="1"/>
  <c r="E11377" i="1"/>
  <c r="E11376" i="1"/>
  <c r="E11375" i="1"/>
  <c r="E11374" i="1"/>
  <c r="E11373" i="1"/>
  <c r="E11372" i="1"/>
  <c r="E11371" i="1"/>
  <c r="E11370" i="1"/>
  <c r="E11369" i="1"/>
  <c r="E11368" i="1"/>
  <c r="E11367" i="1"/>
  <c r="E11366" i="1"/>
  <c r="E11365" i="1"/>
  <c r="E11364" i="1"/>
  <c r="E11363" i="1"/>
  <c r="E11362" i="1"/>
  <c r="E11361" i="1"/>
  <c r="E11360" i="1"/>
  <c r="E11359" i="1"/>
  <c r="E11358" i="1"/>
  <c r="E11357" i="1"/>
  <c r="E11356" i="1"/>
  <c r="E11355" i="1"/>
  <c r="E11354" i="1"/>
  <c r="E11353" i="1"/>
  <c r="E11352" i="1"/>
  <c r="E11351" i="1"/>
  <c r="E11350" i="1"/>
  <c r="E11349" i="1"/>
  <c r="E11348" i="1"/>
  <c r="E11347" i="1"/>
  <c r="E11346" i="1"/>
  <c r="E11345" i="1"/>
  <c r="E11344" i="1"/>
  <c r="E11343" i="1"/>
  <c r="E11342" i="1"/>
  <c r="E11341" i="1"/>
  <c r="E11340" i="1"/>
  <c r="E11339" i="1"/>
  <c r="E11338" i="1"/>
  <c r="E11337" i="1"/>
  <c r="E11336" i="1"/>
  <c r="E11335" i="1"/>
  <c r="E11334" i="1"/>
  <c r="E11333" i="1"/>
  <c r="E11332" i="1"/>
  <c r="E11331" i="1"/>
  <c r="E11330" i="1"/>
  <c r="E11329" i="1"/>
  <c r="E11328" i="1"/>
  <c r="E11327" i="1"/>
  <c r="E11326" i="1"/>
  <c r="E11325" i="1"/>
  <c r="E11324" i="1"/>
  <c r="E11323" i="1"/>
  <c r="E11322" i="1"/>
  <c r="E11321" i="1"/>
  <c r="E11320" i="1"/>
  <c r="E11319" i="1"/>
  <c r="E11318" i="1"/>
  <c r="E11317" i="1"/>
  <c r="E11316" i="1"/>
  <c r="E11315" i="1"/>
  <c r="E11314" i="1"/>
  <c r="E11313" i="1"/>
  <c r="E11312" i="1"/>
  <c r="E11311" i="1"/>
  <c r="E11310" i="1"/>
  <c r="E11309" i="1"/>
  <c r="E11308" i="1"/>
  <c r="E11307" i="1"/>
  <c r="E11306" i="1"/>
  <c r="E11305" i="1"/>
  <c r="E11304" i="1"/>
  <c r="E11303" i="1"/>
  <c r="E11302" i="1"/>
  <c r="E11301" i="1"/>
  <c r="E11300" i="1"/>
  <c r="E11299" i="1"/>
  <c r="E11298" i="1"/>
  <c r="E11297" i="1"/>
  <c r="E11296" i="1"/>
  <c r="E11295" i="1"/>
  <c r="E11294" i="1"/>
  <c r="E11293" i="1"/>
  <c r="E11292" i="1"/>
  <c r="E11291" i="1"/>
  <c r="E11290" i="1"/>
  <c r="E11289" i="1"/>
  <c r="E11288" i="1"/>
  <c r="E11287" i="1"/>
  <c r="E11286" i="1"/>
  <c r="E11285" i="1"/>
  <c r="E11284" i="1"/>
  <c r="E11283" i="1"/>
  <c r="E11282" i="1"/>
  <c r="E11281" i="1"/>
  <c r="E11280" i="1"/>
  <c r="E11279" i="1"/>
  <c r="E11278" i="1"/>
  <c r="E11277" i="1"/>
  <c r="E11276" i="1"/>
  <c r="E11275" i="1"/>
  <c r="E11274" i="1"/>
  <c r="E11273" i="1"/>
  <c r="E11272" i="1"/>
  <c r="E11271" i="1"/>
  <c r="E11270" i="1"/>
  <c r="E11269" i="1"/>
  <c r="E11268" i="1"/>
  <c r="E11267" i="1"/>
  <c r="E11266" i="1"/>
  <c r="E11265" i="1"/>
  <c r="E11264" i="1"/>
  <c r="E11263" i="1"/>
  <c r="E11262" i="1"/>
  <c r="E11261" i="1"/>
  <c r="E11260" i="1"/>
  <c r="E11259" i="1"/>
  <c r="E11258" i="1"/>
  <c r="E11257" i="1"/>
  <c r="E11256" i="1"/>
  <c r="E11255" i="1"/>
  <c r="E11254" i="1"/>
  <c r="E11253" i="1"/>
  <c r="E11252" i="1"/>
  <c r="E11251" i="1"/>
  <c r="E11250" i="1"/>
  <c r="E11249" i="1"/>
  <c r="E11248" i="1"/>
  <c r="E11247" i="1"/>
  <c r="E11246" i="1"/>
  <c r="E11245" i="1"/>
  <c r="E11244" i="1"/>
  <c r="E11243" i="1"/>
  <c r="E11242" i="1"/>
  <c r="E11241" i="1"/>
  <c r="E11240" i="1"/>
  <c r="E11239" i="1"/>
  <c r="E11238" i="1"/>
  <c r="E11237" i="1"/>
  <c r="E11236" i="1"/>
  <c r="E11235" i="1"/>
  <c r="E11234" i="1"/>
  <c r="E11233" i="1"/>
  <c r="E11232" i="1"/>
  <c r="E11231" i="1"/>
  <c r="E11230" i="1"/>
  <c r="E11229" i="1"/>
  <c r="E11228" i="1"/>
  <c r="E11227" i="1"/>
  <c r="E11226" i="1"/>
  <c r="E11225" i="1"/>
  <c r="E11224" i="1"/>
  <c r="E11223" i="1"/>
  <c r="E11222" i="1"/>
  <c r="E11221" i="1"/>
  <c r="E11220" i="1"/>
  <c r="E11219" i="1"/>
  <c r="E11218" i="1"/>
  <c r="E11217" i="1"/>
  <c r="E11216" i="1"/>
  <c r="E11215" i="1"/>
  <c r="E11214" i="1"/>
  <c r="E11213" i="1"/>
  <c r="E11212" i="1"/>
  <c r="E11211" i="1"/>
  <c r="E11210" i="1"/>
  <c r="E11209" i="1"/>
  <c r="E11208" i="1"/>
  <c r="E11207" i="1"/>
  <c r="E11206" i="1"/>
  <c r="E11205" i="1"/>
  <c r="E11204" i="1"/>
  <c r="E11203" i="1"/>
  <c r="E11202" i="1"/>
  <c r="E11201" i="1"/>
  <c r="E11200" i="1"/>
  <c r="E11199" i="1"/>
  <c r="E11198" i="1"/>
  <c r="E11197" i="1"/>
  <c r="E11196" i="1"/>
  <c r="E11195" i="1"/>
  <c r="E11194" i="1"/>
  <c r="E11193" i="1"/>
  <c r="E11192" i="1"/>
  <c r="E11191" i="1"/>
  <c r="E11190" i="1"/>
  <c r="E11189" i="1"/>
  <c r="E11188" i="1"/>
  <c r="E11187" i="1"/>
  <c r="E11186" i="1"/>
  <c r="E11185" i="1"/>
  <c r="E11184" i="1"/>
  <c r="E11183" i="1"/>
  <c r="E11182" i="1"/>
  <c r="E11181" i="1"/>
  <c r="E11180" i="1"/>
  <c r="E11179" i="1"/>
  <c r="E11178" i="1"/>
  <c r="E11177" i="1"/>
  <c r="E11176" i="1"/>
  <c r="E11175" i="1"/>
  <c r="E11174" i="1"/>
  <c r="E11173" i="1"/>
  <c r="E11172" i="1"/>
  <c r="E11171" i="1"/>
  <c r="E11170" i="1"/>
  <c r="E11169" i="1"/>
  <c r="E11168" i="1"/>
  <c r="E11167" i="1"/>
  <c r="E11166" i="1"/>
  <c r="E11165" i="1"/>
  <c r="E11164" i="1"/>
  <c r="E11163" i="1"/>
  <c r="E11162" i="1"/>
  <c r="E11161" i="1"/>
  <c r="E11160" i="1"/>
  <c r="E11159" i="1"/>
  <c r="E11158" i="1"/>
  <c r="E11157" i="1"/>
  <c r="E11156" i="1"/>
  <c r="E11155" i="1"/>
  <c r="E11154" i="1"/>
  <c r="E11153" i="1"/>
  <c r="E11152" i="1"/>
  <c r="E11151" i="1"/>
  <c r="E11150" i="1"/>
  <c r="E11149" i="1"/>
  <c r="E11148" i="1"/>
  <c r="E11147" i="1"/>
  <c r="E11146" i="1"/>
  <c r="E11145" i="1"/>
  <c r="E11144" i="1"/>
  <c r="E11143" i="1"/>
  <c r="E11142" i="1"/>
  <c r="E11141" i="1"/>
  <c r="E11140" i="1"/>
  <c r="E11139" i="1"/>
  <c r="E11138" i="1"/>
  <c r="E11137" i="1"/>
  <c r="E11136" i="1"/>
  <c r="E11135" i="1"/>
  <c r="E11134" i="1"/>
  <c r="E11133" i="1"/>
  <c r="E11132" i="1"/>
  <c r="E11131" i="1"/>
  <c r="E11130" i="1"/>
  <c r="E11129" i="1"/>
  <c r="E11128" i="1"/>
  <c r="E11127" i="1"/>
  <c r="E11126" i="1"/>
  <c r="E11125" i="1"/>
  <c r="E11124" i="1"/>
  <c r="E11123" i="1"/>
  <c r="E11122" i="1"/>
  <c r="E11121" i="1"/>
  <c r="E11120" i="1"/>
  <c r="E11119" i="1"/>
  <c r="E11118" i="1"/>
  <c r="E11117" i="1"/>
  <c r="E11116" i="1"/>
  <c r="E11115" i="1"/>
  <c r="E11114" i="1"/>
  <c r="E11113" i="1"/>
  <c r="E11112" i="1"/>
  <c r="E11111" i="1"/>
  <c r="E11110" i="1"/>
  <c r="E11109" i="1"/>
  <c r="E11108" i="1"/>
  <c r="E11107" i="1"/>
  <c r="E11106" i="1"/>
  <c r="E11105" i="1"/>
  <c r="E11104" i="1"/>
  <c r="E11103" i="1"/>
  <c r="E11102" i="1"/>
  <c r="E11101" i="1"/>
  <c r="E11100" i="1"/>
  <c r="E11099" i="1"/>
  <c r="E11098" i="1"/>
  <c r="E11097" i="1"/>
  <c r="E11096" i="1"/>
  <c r="E11095" i="1"/>
  <c r="E11094" i="1"/>
  <c r="E11093" i="1"/>
  <c r="E11092" i="1"/>
  <c r="E11091" i="1"/>
  <c r="E11090" i="1"/>
  <c r="E11089" i="1"/>
  <c r="E11088" i="1"/>
  <c r="E11087" i="1"/>
  <c r="E11086" i="1"/>
  <c r="E11085" i="1"/>
  <c r="E11084" i="1"/>
  <c r="E11083" i="1"/>
  <c r="E11082" i="1"/>
  <c r="E11081" i="1"/>
  <c r="E11080" i="1"/>
  <c r="E11079" i="1"/>
  <c r="E11078" i="1"/>
  <c r="E11077" i="1"/>
  <c r="E11076" i="1"/>
  <c r="E11075" i="1"/>
  <c r="E11074" i="1"/>
  <c r="E11073" i="1"/>
  <c r="E11072" i="1"/>
  <c r="E11071" i="1"/>
  <c r="E11070" i="1"/>
  <c r="E11069" i="1"/>
  <c r="E11068" i="1"/>
  <c r="E11067" i="1"/>
  <c r="E11066" i="1"/>
  <c r="E11065" i="1"/>
  <c r="E11064" i="1"/>
  <c r="E11063" i="1"/>
  <c r="E11062" i="1"/>
  <c r="E11061" i="1"/>
  <c r="E11060" i="1"/>
  <c r="E11059" i="1"/>
  <c r="E11058" i="1"/>
  <c r="E11057" i="1"/>
  <c r="E11056" i="1"/>
  <c r="E11055" i="1"/>
  <c r="E11054" i="1"/>
  <c r="E11053" i="1"/>
  <c r="E11052" i="1"/>
  <c r="E11051" i="1"/>
  <c r="E11050" i="1"/>
  <c r="E11049" i="1"/>
  <c r="E11048" i="1"/>
  <c r="E11047" i="1"/>
  <c r="E11046" i="1"/>
  <c r="E11045" i="1"/>
  <c r="E11044" i="1"/>
  <c r="E11043" i="1"/>
  <c r="E11042" i="1"/>
  <c r="E11041" i="1"/>
  <c r="E11040" i="1"/>
  <c r="E11039" i="1"/>
  <c r="E11038" i="1"/>
  <c r="E11037" i="1"/>
  <c r="E11036" i="1"/>
  <c r="E11035" i="1"/>
  <c r="E11034" i="1"/>
  <c r="E11033" i="1"/>
  <c r="E11032" i="1"/>
  <c r="E11031" i="1"/>
  <c r="E11030" i="1"/>
  <c r="E11029" i="1"/>
  <c r="E11028" i="1"/>
  <c r="E11027" i="1"/>
  <c r="E11026" i="1"/>
  <c r="E11025" i="1"/>
  <c r="E11024" i="1"/>
  <c r="E11023" i="1"/>
  <c r="E11022" i="1"/>
  <c r="E11021" i="1"/>
  <c r="E11020" i="1"/>
  <c r="E11019" i="1"/>
  <c r="E11018" i="1"/>
  <c r="E11017" i="1"/>
  <c r="E11016" i="1"/>
  <c r="E11015" i="1"/>
  <c r="E11014" i="1"/>
  <c r="E11013" i="1"/>
  <c r="E11012" i="1"/>
  <c r="E11011" i="1"/>
  <c r="E11010" i="1"/>
  <c r="E11009" i="1"/>
  <c r="E11008" i="1"/>
  <c r="E11007" i="1"/>
  <c r="E11006" i="1"/>
  <c r="E11005" i="1"/>
  <c r="E11004" i="1"/>
  <c r="E11003" i="1"/>
  <c r="E11002" i="1"/>
  <c r="E11001" i="1"/>
  <c r="E11000" i="1"/>
  <c r="E10999" i="1"/>
  <c r="E10998" i="1"/>
  <c r="E10997" i="1"/>
  <c r="E10996" i="1"/>
  <c r="E10995" i="1"/>
  <c r="E10994" i="1"/>
  <c r="E10993" i="1"/>
  <c r="E10992" i="1"/>
  <c r="E10991" i="1"/>
  <c r="E10990" i="1"/>
  <c r="E10989" i="1"/>
  <c r="E10988" i="1"/>
  <c r="E10987" i="1"/>
  <c r="E10986" i="1"/>
  <c r="E10985" i="1"/>
  <c r="E10984" i="1"/>
  <c r="E10983" i="1"/>
  <c r="E10982" i="1"/>
  <c r="E10981" i="1"/>
  <c r="E10980" i="1"/>
  <c r="E10979" i="1"/>
  <c r="E10978" i="1"/>
  <c r="E10977" i="1"/>
  <c r="E10976" i="1"/>
  <c r="E10975" i="1"/>
  <c r="E10974" i="1"/>
  <c r="E10973" i="1"/>
  <c r="E10972" i="1"/>
  <c r="E10971" i="1"/>
  <c r="E10970" i="1"/>
  <c r="E10969" i="1"/>
  <c r="E10968" i="1"/>
  <c r="E10967" i="1"/>
  <c r="E10966" i="1"/>
  <c r="E10965" i="1"/>
  <c r="E10964" i="1"/>
  <c r="E10963" i="1"/>
  <c r="E10962" i="1"/>
  <c r="E10961" i="1"/>
  <c r="E10960" i="1"/>
  <c r="E10959" i="1"/>
  <c r="E10958" i="1"/>
  <c r="E10957" i="1"/>
  <c r="E10956" i="1"/>
  <c r="E10955" i="1"/>
  <c r="E10954" i="1"/>
  <c r="E10953" i="1"/>
  <c r="E10952" i="1"/>
  <c r="E10951" i="1"/>
  <c r="E10950" i="1"/>
  <c r="E10949" i="1"/>
  <c r="E10948" i="1"/>
  <c r="E10947" i="1"/>
  <c r="E10946" i="1"/>
  <c r="E10945" i="1"/>
  <c r="E10944" i="1"/>
  <c r="E10943" i="1"/>
  <c r="E10942" i="1"/>
  <c r="E10941" i="1"/>
  <c r="E10940" i="1"/>
  <c r="E10939" i="1"/>
  <c r="E10938" i="1"/>
  <c r="E10937" i="1"/>
  <c r="E10936" i="1"/>
  <c r="E10935" i="1"/>
  <c r="E10934" i="1"/>
  <c r="E10933" i="1"/>
  <c r="E10932" i="1"/>
  <c r="E10931" i="1"/>
  <c r="E10930" i="1"/>
  <c r="E10929" i="1"/>
  <c r="E10928" i="1"/>
  <c r="E10927" i="1"/>
  <c r="E10926" i="1"/>
  <c r="E10925" i="1"/>
  <c r="E10924" i="1"/>
  <c r="E10923" i="1"/>
  <c r="E10922" i="1"/>
  <c r="E10921" i="1"/>
  <c r="E10920" i="1"/>
  <c r="E10919" i="1"/>
  <c r="E10918" i="1"/>
  <c r="E10917" i="1"/>
  <c r="E10916" i="1"/>
  <c r="E10915" i="1"/>
  <c r="E10914" i="1"/>
  <c r="E10913" i="1"/>
  <c r="E10912" i="1"/>
  <c r="E10911" i="1"/>
  <c r="E10910" i="1"/>
  <c r="E10909" i="1"/>
  <c r="E10908" i="1"/>
  <c r="E10907" i="1"/>
  <c r="E10906" i="1"/>
  <c r="E10905" i="1"/>
  <c r="E10904" i="1"/>
  <c r="E10903" i="1"/>
  <c r="E10902" i="1"/>
  <c r="E10901" i="1"/>
  <c r="E10900" i="1"/>
  <c r="E10899" i="1"/>
  <c r="E10898" i="1"/>
  <c r="E10897" i="1"/>
  <c r="E10896" i="1"/>
  <c r="E10895" i="1"/>
  <c r="E10894" i="1"/>
  <c r="E10893" i="1"/>
  <c r="E10892" i="1"/>
  <c r="E10891" i="1"/>
  <c r="E10890" i="1"/>
  <c r="E10889" i="1"/>
  <c r="E10888" i="1"/>
  <c r="E10887" i="1"/>
  <c r="E10886" i="1"/>
  <c r="E10885" i="1"/>
  <c r="E10884" i="1"/>
  <c r="E10883" i="1"/>
  <c r="E10882" i="1"/>
  <c r="E10881" i="1"/>
  <c r="E10880" i="1"/>
  <c r="E10879" i="1"/>
  <c r="E10878" i="1"/>
  <c r="E10877" i="1"/>
  <c r="E10876" i="1"/>
  <c r="E10875" i="1"/>
  <c r="E10874" i="1"/>
  <c r="E10873" i="1"/>
  <c r="E10872" i="1"/>
  <c r="E10871" i="1"/>
  <c r="E10870" i="1"/>
  <c r="E10869" i="1"/>
  <c r="E10868" i="1"/>
  <c r="E10867" i="1"/>
  <c r="E10866" i="1"/>
  <c r="E10865" i="1"/>
  <c r="E10864" i="1"/>
  <c r="E10863" i="1"/>
  <c r="E10862" i="1"/>
  <c r="E10861" i="1"/>
  <c r="E10860" i="1"/>
  <c r="E10859" i="1"/>
  <c r="E10858" i="1"/>
  <c r="E10857" i="1"/>
  <c r="E10856" i="1"/>
  <c r="E10855" i="1"/>
  <c r="E10854" i="1"/>
  <c r="E10853" i="1"/>
  <c r="E10852" i="1"/>
  <c r="E10851" i="1"/>
  <c r="E10850" i="1"/>
  <c r="E10849" i="1"/>
  <c r="E10848" i="1"/>
  <c r="E10847" i="1"/>
  <c r="E10846" i="1"/>
  <c r="E10845" i="1"/>
  <c r="E10844" i="1"/>
  <c r="E10843" i="1"/>
  <c r="E10842" i="1"/>
  <c r="E10841" i="1"/>
  <c r="E10840" i="1"/>
  <c r="E10839" i="1"/>
  <c r="E10838" i="1"/>
  <c r="E10837" i="1"/>
  <c r="E10836" i="1"/>
  <c r="E10835" i="1"/>
  <c r="E10834" i="1"/>
  <c r="E10833" i="1"/>
  <c r="E10832" i="1"/>
  <c r="E10831" i="1"/>
  <c r="E10830" i="1"/>
  <c r="E10829" i="1"/>
  <c r="E10828" i="1"/>
  <c r="E10827" i="1"/>
  <c r="E10826" i="1"/>
  <c r="E10825" i="1"/>
  <c r="E10824" i="1"/>
  <c r="E10823" i="1"/>
  <c r="E10822" i="1"/>
  <c r="E10821" i="1"/>
  <c r="E10820" i="1"/>
  <c r="E10819" i="1"/>
  <c r="E10818" i="1"/>
  <c r="E10817" i="1"/>
  <c r="E10816" i="1"/>
  <c r="E10815" i="1"/>
  <c r="E10814" i="1"/>
  <c r="E10813" i="1"/>
  <c r="E10812" i="1"/>
  <c r="E10811" i="1"/>
  <c r="E10810" i="1"/>
  <c r="E10809" i="1"/>
  <c r="E10808" i="1"/>
  <c r="E10807" i="1"/>
  <c r="E10806" i="1"/>
  <c r="E10805" i="1"/>
  <c r="E10804" i="1"/>
  <c r="E10803" i="1"/>
  <c r="E10802" i="1"/>
  <c r="E10801" i="1"/>
  <c r="E10800" i="1"/>
  <c r="E10799" i="1"/>
  <c r="E10798" i="1"/>
  <c r="E10797" i="1"/>
  <c r="E10796" i="1"/>
  <c r="E10795" i="1"/>
  <c r="E10794" i="1"/>
  <c r="E10793" i="1"/>
  <c r="E10792" i="1"/>
  <c r="E10791" i="1"/>
  <c r="E10790" i="1"/>
  <c r="E10789" i="1"/>
  <c r="E10788" i="1"/>
  <c r="E10787" i="1"/>
  <c r="E10786" i="1"/>
  <c r="E10785" i="1"/>
  <c r="E10784" i="1"/>
  <c r="E10783" i="1"/>
  <c r="E10782" i="1"/>
  <c r="E10781" i="1"/>
  <c r="E10780" i="1"/>
  <c r="E10779" i="1"/>
  <c r="E10778" i="1"/>
  <c r="E10777" i="1"/>
  <c r="E10776" i="1"/>
  <c r="E10775" i="1"/>
  <c r="E10774" i="1"/>
  <c r="E10773" i="1"/>
  <c r="E10772" i="1"/>
  <c r="E10771" i="1"/>
  <c r="E10770" i="1"/>
  <c r="E10769" i="1"/>
  <c r="E10768" i="1"/>
  <c r="E10767" i="1"/>
  <c r="E10766" i="1"/>
  <c r="E10765" i="1"/>
  <c r="E10764" i="1"/>
  <c r="E10763" i="1"/>
  <c r="E10762" i="1"/>
  <c r="E10761" i="1"/>
  <c r="E10760" i="1"/>
  <c r="E10759" i="1"/>
  <c r="E10758" i="1"/>
  <c r="E10757" i="1"/>
  <c r="E10756" i="1"/>
  <c r="E10755" i="1"/>
  <c r="E10754" i="1"/>
  <c r="E10753" i="1"/>
  <c r="E10752" i="1"/>
  <c r="E10751" i="1"/>
  <c r="E10750" i="1"/>
  <c r="E10749" i="1"/>
  <c r="E10748" i="1"/>
  <c r="E10747" i="1"/>
  <c r="E10746" i="1"/>
  <c r="E10745" i="1"/>
  <c r="E10744" i="1"/>
  <c r="E10743" i="1"/>
  <c r="E10742" i="1"/>
  <c r="E10741" i="1"/>
  <c r="E10740" i="1"/>
  <c r="E10739" i="1"/>
  <c r="E10738" i="1"/>
  <c r="E10737" i="1"/>
  <c r="E10736" i="1"/>
  <c r="E10735" i="1"/>
  <c r="E10734" i="1"/>
  <c r="E10733" i="1"/>
  <c r="E10732" i="1"/>
  <c r="E10731" i="1"/>
  <c r="E10730" i="1"/>
  <c r="E10729" i="1"/>
  <c r="E10728" i="1"/>
  <c r="E10727" i="1"/>
  <c r="E10726" i="1"/>
  <c r="E10725" i="1"/>
  <c r="E10724" i="1"/>
  <c r="E10723" i="1"/>
  <c r="E10722" i="1"/>
  <c r="E10721" i="1"/>
  <c r="E10720" i="1"/>
  <c r="E10719" i="1"/>
  <c r="E10718" i="1"/>
  <c r="E10717" i="1"/>
  <c r="E10716" i="1"/>
  <c r="E10715" i="1"/>
  <c r="E10714" i="1"/>
  <c r="E10713" i="1"/>
  <c r="E10712" i="1"/>
  <c r="E10711" i="1"/>
  <c r="E10710" i="1"/>
  <c r="E10709" i="1"/>
  <c r="E10708" i="1"/>
  <c r="E10707" i="1"/>
  <c r="E10706" i="1"/>
  <c r="E10705" i="1"/>
  <c r="E10704" i="1"/>
  <c r="E10703" i="1"/>
  <c r="E10702" i="1"/>
  <c r="E10701" i="1"/>
  <c r="E10700" i="1"/>
  <c r="E10699" i="1"/>
  <c r="E10698" i="1"/>
  <c r="E10697" i="1"/>
  <c r="E10696" i="1"/>
  <c r="E10695" i="1"/>
  <c r="E10694" i="1"/>
  <c r="E10693" i="1"/>
  <c r="E10692" i="1"/>
  <c r="E10691" i="1"/>
  <c r="E10690" i="1"/>
  <c r="E10689" i="1"/>
  <c r="E10688" i="1"/>
  <c r="E10687" i="1"/>
  <c r="E10686" i="1"/>
  <c r="E10685" i="1"/>
  <c r="E10684" i="1"/>
  <c r="E10683" i="1"/>
  <c r="E10682" i="1"/>
  <c r="E10681" i="1"/>
  <c r="E10680" i="1"/>
  <c r="E10679" i="1"/>
  <c r="E10678" i="1"/>
  <c r="E10677" i="1"/>
  <c r="E10676" i="1"/>
  <c r="E10675" i="1"/>
  <c r="E10674" i="1"/>
  <c r="E10673" i="1"/>
  <c r="E10672" i="1"/>
  <c r="E10671" i="1"/>
  <c r="E10670" i="1"/>
  <c r="E10669" i="1"/>
  <c r="E10668" i="1"/>
  <c r="E10667" i="1"/>
  <c r="E10666" i="1"/>
  <c r="E10665" i="1"/>
  <c r="E10664" i="1"/>
  <c r="E10663" i="1"/>
  <c r="E10662" i="1"/>
  <c r="E10661" i="1"/>
  <c r="E10660" i="1"/>
  <c r="E10659" i="1"/>
  <c r="E10658" i="1"/>
  <c r="E10657" i="1"/>
  <c r="E10656" i="1"/>
  <c r="E10655" i="1"/>
  <c r="E10654" i="1"/>
  <c r="E10653" i="1"/>
  <c r="E10652" i="1"/>
  <c r="E10651" i="1"/>
  <c r="E10650" i="1"/>
  <c r="E10649" i="1"/>
  <c r="E10648" i="1"/>
  <c r="E10647" i="1"/>
  <c r="E10646" i="1"/>
  <c r="E10645" i="1"/>
  <c r="E10644" i="1"/>
  <c r="E10643" i="1"/>
  <c r="E10642" i="1"/>
  <c r="E10641" i="1"/>
  <c r="E10640" i="1"/>
  <c r="E10639" i="1"/>
  <c r="E10638" i="1"/>
  <c r="E10637" i="1"/>
  <c r="E10636" i="1"/>
  <c r="E10635" i="1"/>
  <c r="E10634" i="1"/>
  <c r="E10633" i="1"/>
  <c r="E10632" i="1"/>
  <c r="E10631" i="1"/>
  <c r="E10630" i="1"/>
  <c r="E10629" i="1"/>
  <c r="E10628" i="1"/>
  <c r="E10627" i="1"/>
  <c r="E10626" i="1"/>
  <c r="E10625" i="1"/>
  <c r="E10624" i="1"/>
  <c r="E10623" i="1"/>
  <c r="E10622" i="1"/>
  <c r="E10621" i="1"/>
  <c r="E10620" i="1"/>
  <c r="E10619" i="1"/>
  <c r="E10618" i="1"/>
  <c r="E10617" i="1"/>
  <c r="E10616" i="1"/>
  <c r="E10615" i="1"/>
  <c r="E10614" i="1"/>
  <c r="E10613" i="1"/>
  <c r="E10612" i="1"/>
  <c r="E10611" i="1"/>
  <c r="E10610" i="1"/>
  <c r="E10609" i="1"/>
  <c r="E10608" i="1"/>
  <c r="E10607" i="1"/>
  <c r="E10606" i="1"/>
  <c r="E10605" i="1"/>
  <c r="E10604" i="1"/>
  <c r="E10603" i="1"/>
  <c r="E10602" i="1"/>
  <c r="E10601" i="1"/>
  <c r="E10600" i="1"/>
  <c r="E10599" i="1"/>
  <c r="E10598" i="1"/>
  <c r="E10597" i="1"/>
  <c r="E10596" i="1"/>
  <c r="E10595" i="1"/>
  <c r="E10594" i="1"/>
  <c r="E10593" i="1"/>
  <c r="E10592" i="1"/>
  <c r="E10591" i="1"/>
  <c r="E10590" i="1"/>
  <c r="E10589" i="1"/>
  <c r="E10588" i="1"/>
  <c r="E10587" i="1"/>
  <c r="E10586" i="1"/>
  <c r="E10585" i="1"/>
  <c r="E10584" i="1"/>
  <c r="E10583" i="1"/>
  <c r="E10582" i="1"/>
  <c r="E10581" i="1"/>
  <c r="E10580" i="1"/>
  <c r="E10579" i="1"/>
  <c r="E10578" i="1"/>
  <c r="E10577" i="1"/>
  <c r="E10576" i="1"/>
  <c r="E10575" i="1"/>
  <c r="E10574" i="1"/>
  <c r="E10573" i="1"/>
  <c r="E10572" i="1"/>
  <c r="E10571" i="1"/>
  <c r="E10570" i="1"/>
  <c r="E10569" i="1"/>
  <c r="E10568" i="1"/>
  <c r="E10567" i="1"/>
  <c r="E10566" i="1"/>
  <c r="E10565" i="1"/>
  <c r="E10564" i="1"/>
  <c r="E10563" i="1"/>
  <c r="E10562" i="1"/>
  <c r="E10561" i="1"/>
  <c r="E10560" i="1"/>
  <c r="E10559" i="1"/>
  <c r="E10558" i="1"/>
  <c r="E10557" i="1"/>
  <c r="E10556" i="1"/>
  <c r="E10555" i="1"/>
  <c r="E10554" i="1"/>
  <c r="E10553" i="1"/>
  <c r="E10552" i="1"/>
  <c r="E10551" i="1"/>
  <c r="E10550" i="1"/>
  <c r="E10549" i="1"/>
  <c r="E10548" i="1"/>
  <c r="E10547" i="1"/>
  <c r="E10546" i="1"/>
  <c r="E10545" i="1"/>
  <c r="E10544" i="1"/>
  <c r="E10543" i="1"/>
  <c r="E10542" i="1"/>
  <c r="E10541" i="1"/>
  <c r="E10540" i="1"/>
  <c r="E10539" i="1"/>
  <c r="E10538" i="1"/>
  <c r="E10537" i="1"/>
  <c r="E10536" i="1"/>
  <c r="E10535" i="1"/>
  <c r="E10534" i="1"/>
  <c r="E10533" i="1"/>
  <c r="E10532" i="1"/>
  <c r="E10531" i="1"/>
  <c r="E10530" i="1"/>
  <c r="E10529" i="1"/>
  <c r="E10528" i="1"/>
  <c r="E10527" i="1"/>
  <c r="E10526" i="1"/>
  <c r="E10525" i="1"/>
  <c r="E10524" i="1"/>
  <c r="E10523" i="1"/>
  <c r="E10522" i="1"/>
  <c r="E10521" i="1"/>
  <c r="E10520" i="1"/>
  <c r="E10519" i="1"/>
  <c r="E10518" i="1"/>
  <c r="E10517" i="1"/>
  <c r="E10516" i="1"/>
  <c r="E10515" i="1"/>
  <c r="E10514" i="1"/>
  <c r="E10513" i="1"/>
  <c r="E10512" i="1"/>
  <c r="E10511" i="1"/>
  <c r="E10510" i="1"/>
  <c r="E10509" i="1"/>
  <c r="E10508" i="1"/>
  <c r="E10507" i="1"/>
  <c r="E10506" i="1"/>
  <c r="E10505" i="1"/>
  <c r="E10504" i="1"/>
  <c r="E10503" i="1"/>
  <c r="E10502" i="1"/>
  <c r="E10501" i="1"/>
  <c r="E10500" i="1"/>
  <c r="E10499" i="1"/>
  <c r="E10498" i="1"/>
  <c r="E10497" i="1"/>
  <c r="E10496" i="1"/>
  <c r="E10495" i="1"/>
  <c r="E10494" i="1"/>
  <c r="E10493" i="1"/>
  <c r="E10492" i="1"/>
  <c r="E10491" i="1"/>
  <c r="E10490" i="1"/>
  <c r="E10489" i="1"/>
  <c r="E10488" i="1"/>
  <c r="E10487" i="1"/>
  <c r="E10486" i="1"/>
  <c r="E10485" i="1"/>
  <c r="E10484" i="1"/>
  <c r="E10483" i="1"/>
  <c r="E10482" i="1"/>
  <c r="E10481" i="1"/>
  <c r="E10480" i="1"/>
  <c r="E10479" i="1"/>
  <c r="E10478" i="1"/>
  <c r="E10477" i="1"/>
  <c r="E10476" i="1"/>
  <c r="E10475" i="1"/>
  <c r="E10474" i="1"/>
  <c r="E10473" i="1"/>
  <c r="E10472" i="1"/>
  <c r="E10471" i="1"/>
  <c r="E10470" i="1"/>
  <c r="E10469" i="1"/>
  <c r="E10468" i="1"/>
  <c r="E10467" i="1"/>
  <c r="E10466" i="1"/>
  <c r="E10465" i="1"/>
  <c r="E10464" i="1"/>
  <c r="E10463" i="1"/>
  <c r="E10462" i="1"/>
  <c r="E10461" i="1"/>
  <c r="E10460" i="1"/>
  <c r="E10459" i="1"/>
  <c r="E10458" i="1"/>
  <c r="E10457" i="1"/>
  <c r="E10456" i="1"/>
  <c r="E10455" i="1"/>
  <c r="E10454" i="1"/>
  <c r="E10453" i="1"/>
  <c r="E10452" i="1"/>
  <c r="E10451" i="1"/>
  <c r="E10450" i="1"/>
  <c r="E10449" i="1"/>
  <c r="E10448" i="1"/>
  <c r="E10447" i="1"/>
  <c r="E10446" i="1"/>
  <c r="E10445" i="1"/>
  <c r="E10444" i="1"/>
  <c r="E10443" i="1"/>
  <c r="E10442" i="1"/>
  <c r="E10441" i="1"/>
  <c r="E10440" i="1"/>
  <c r="E10439" i="1"/>
  <c r="E10438" i="1"/>
  <c r="E10437" i="1"/>
  <c r="E10436" i="1"/>
  <c r="E10435" i="1"/>
  <c r="E10434" i="1"/>
  <c r="E10433" i="1"/>
  <c r="E10432" i="1"/>
  <c r="E10431" i="1"/>
  <c r="E10430" i="1"/>
  <c r="E10429" i="1"/>
  <c r="E10428" i="1"/>
  <c r="E10427" i="1"/>
  <c r="E10426" i="1"/>
  <c r="E10425" i="1"/>
  <c r="E10424" i="1"/>
  <c r="E10423" i="1"/>
  <c r="E10422" i="1"/>
  <c r="E10421" i="1"/>
  <c r="E10420" i="1"/>
  <c r="E10419" i="1"/>
  <c r="E10418" i="1"/>
  <c r="E10417" i="1"/>
  <c r="E10416" i="1"/>
  <c r="E10415" i="1"/>
  <c r="E10414" i="1"/>
  <c r="E10413" i="1"/>
  <c r="E10412" i="1"/>
  <c r="E10411" i="1"/>
  <c r="E10410" i="1"/>
  <c r="E10409" i="1"/>
  <c r="E10408" i="1"/>
  <c r="E10407" i="1"/>
  <c r="E10406" i="1"/>
  <c r="E10405" i="1"/>
  <c r="E10404" i="1"/>
  <c r="E10403" i="1"/>
  <c r="E10402" i="1"/>
  <c r="E10401" i="1"/>
  <c r="E10400" i="1"/>
  <c r="E10399" i="1"/>
  <c r="E10398" i="1"/>
  <c r="E10397" i="1"/>
  <c r="E10396" i="1"/>
  <c r="E10395" i="1"/>
  <c r="E10394" i="1"/>
  <c r="E10393" i="1"/>
  <c r="E10392" i="1"/>
  <c r="E10391" i="1"/>
  <c r="E10390" i="1"/>
  <c r="E10389" i="1"/>
  <c r="E10388" i="1"/>
  <c r="E10387" i="1"/>
  <c r="E10386" i="1"/>
  <c r="E10385" i="1"/>
  <c r="E10384" i="1"/>
  <c r="E10383" i="1"/>
  <c r="E10382" i="1"/>
  <c r="E10381" i="1"/>
  <c r="E10380" i="1"/>
  <c r="E10379" i="1"/>
  <c r="E10378" i="1"/>
  <c r="E10377" i="1"/>
  <c r="E10376" i="1"/>
  <c r="E10375" i="1"/>
  <c r="E10374" i="1"/>
  <c r="E10373" i="1"/>
  <c r="E10372" i="1"/>
  <c r="E10371" i="1"/>
  <c r="E10370" i="1"/>
  <c r="E10369" i="1"/>
  <c r="E10368" i="1"/>
  <c r="E10367" i="1"/>
  <c r="E10366" i="1"/>
  <c r="E10365" i="1"/>
  <c r="E10364" i="1"/>
  <c r="E10363" i="1"/>
  <c r="E10362" i="1"/>
  <c r="E10361" i="1"/>
  <c r="E10360" i="1"/>
  <c r="E10359" i="1"/>
  <c r="E10358" i="1"/>
  <c r="E10357" i="1"/>
  <c r="E10356" i="1"/>
  <c r="E10355" i="1"/>
  <c r="E10354" i="1"/>
  <c r="E10353" i="1"/>
  <c r="E10352" i="1"/>
  <c r="E10351" i="1"/>
  <c r="E10350" i="1"/>
  <c r="E10349" i="1"/>
  <c r="E10348" i="1"/>
  <c r="E10347" i="1"/>
  <c r="E10346" i="1"/>
  <c r="E10345" i="1"/>
  <c r="E10344" i="1"/>
  <c r="E10343" i="1"/>
  <c r="E10342" i="1"/>
  <c r="E10341" i="1"/>
  <c r="E10340" i="1"/>
  <c r="E10339" i="1"/>
  <c r="E10338" i="1"/>
  <c r="E10337" i="1"/>
  <c r="E10336" i="1"/>
  <c r="E10335" i="1"/>
  <c r="E10334" i="1"/>
  <c r="E10333" i="1"/>
  <c r="E10332" i="1"/>
  <c r="E10331" i="1"/>
  <c r="E10330" i="1"/>
  <c r="E10329" i="1"/>
  <c r="E10328" i="1"/>
  <c r="E10327" i="1"/>
  <c r="E10326" i="1"/>
  <c r="E10325" i="1"/>
  <c r="E10324" i="1"/>
  <c r="E10323" i="1"/>
  <c r="E10322" i="1"/>
  <c r="E10321" i="1"/>
  <c r="E10320" i="1"/>
  <c r="E10319" i="1"/>
  <c r="E10318" i="1"/>
  <c r="E10317" i="1"/>
  <c r="E10316" i="1"/>
  <c r="E10315" i="1"/>
  <c r="E10314" i="1"/>
  <c r="E10313" i="1"/>
  <c r="E10312" i="1"/>
  <c r="E10311" i="1"/>
  <c r="E10310" i="1"/>
  <c r="E10309" i="1"/>
  <c r="E10308" i="1"/>
  <c r="E10307" i="1"/>
  <c r="E10306" i="1"/>
  <c r="E10305" i="1"/>
  <c r="E10304" i="1"/>
  <c r="E10303" i="1"/>
  <c r="E10302" i="1"/>
  <c r="E10301" i="1"/>
  <c r="E10300" i="1"/>
  <c r="E10299" i="1"/>
  <c r="E10298" i="1"/>
  <c r="E10297" i="1"/>
  <c r="E10296" i="1"/>
  <c r="E10295" i="1"/>
  <c r="E10294" i="1"/>
  <c r="E10293" i="1"/>
  <c r="E10292" i="1"/>
  <c r="E10291" i="1"/>
  <c r="E10290" i="1"/>
  <c r="E10289" i="1"/>
  <c r="E10288" i="1"/>
  <c r="E10287" i="1"/>
  <c r="E10286" i="1"/>
  <c r="E10285" i="1"/>
  <c r="E10284" i="1"/>
  <c r="E10283" i="1"/>
  <c r="E10282" i="1"/>
  <c r="E10281" i="1"/>
  <c r="E10280" i="1"/>
  <c r="E10279" i="1"/>
  <c r="E10278" i="1"/>
  <c r="E10277" i="1"/>
  <c r="E10276" i="1"/>
  <c r="E10275" i="1"/>
  <c r="E10274" i="1"/>
  <c r="E10273" i="1"/>
  <c r="E10272" i="1"/>
  <c r="E10271" i="1"/>
  <c r="E10270" i="1"/>
  <c r="E10269" i="1"/>
  <c r="E10268" i="1"/>
  <c r="E10267" i="1"/>
  <c r="E10266" i="1"/>
  <c r="E10265" i="1"/>
  <c r="E10264" i="1"/>
  <c r="E10263" i="1"/>
  <c r="E10262" i="1"/>
  <c r="E10261" i="1"/>
  <c r="E10260" i="1"/>
  <c r="E10259" i="1"/>
  <c r="E10258" i="1"/>
  <c r="E10257" i="1"/>
  <c r="E10256" i="1"/>
  <c r="E10255" i="1"/>
  <c r="E10254" i="1"/>
  <c r="E10253" i="1"/>
  <c r="E10252" i="1"/>
  <c r="E10251" i="1"/>
  <c r="E10250" i="1"/>
  <c r="E10249" i="1"/>
  <c r="E10248" i="1"/>
  <c r="E10247" i="1"/>
  <c r="E10246" i="1"/>
  <c r="E10245" i="1"/>
  <c r="E10244" i="1"/>
  <c r="E10243" i="1"/>
  <c r="E10242" i="1"/>
  <c r="E10241" i="1"/>
  <c r="E10240" i="1"/>
  <c r="E10239" i="1"/>
  <c r="E10238" i="1"/>
  <c r="E10237" i="1"/>
  <c r="E10236" i="1"/>
  <c r="E10235" i="1"/>
  <c r="E10234" i="1"/>
  <c r="E10233" i="1"/>
  <c r="E10232" i="1"/>
  <c r="E10231" i="1"/>
  <c r="E10230" i="1"/>
  <c r="E10229" i="1"/>
  <c r="E10228" i="1"/>
  <c r="E10227" i="1"/>
  <c r="E10226" i="1"/>
  <c r="E10225" i="1"/>
  <c r="E10224" i="1"/>
  <c r="E10223" i="1"/>
  <c r="E10222" i="1"/>
  <c r="E10221" i="1"/>
  <c r="E10220" i="1"/>
  <c r="E10219" i="1"/>
  <c r="E10218" i="1"/>
  <c r="E10217" i="1"/>
  <c r="E10216" i="1"/>
  <c r="E10215" i="1"/>
  <c r="E10214" i="1"/>
  <c r="E10213" i="1"/>
  <c r="E10212" i="1"/>
  <c r="E10211" i="1"/>
  <c r="E10210" i="1"/>
  <c r="E10209" i="1"/>
  <c r="E10208" i="1"/>
  <c r="E10207" i="1"/>
  <c r="E10206" i="1"/>
  <c r="E10205" i="1"/>
  <c r="E10204" i="1"/>
  <c r="E10203" i="1"/>
  <c r="E10202" i="1"/>
  <c r="E10201" i="1"/>
  <c r="E10200" i="1"/>
  <c r="E10199" i="1"/>
  <c r="E10198" i="1"/>
  <c r="E10197" i="1"/>
  <c r="E10196" i="1"/>
  <c r="E10195" i="1"/>
  <c r="E10194" i="1"/>
  <c r="E10193" i="1"/>
  <c r="E10192" i="1"/>
  <c r="E10191" i="1"/>
  <c r="E10190" i="1"/>
  <c r="E10189" i="1"/>
  <c r="E10188" i="1"/>
  <c r="E10187" i="1"/>
  <c r="E10186" i="1"/>
  <c r="E10185" i="1"/>
  <c r="E10184" i="1"/>
  <c r="E10183" i="1"/>
  <c r="E10182" i="1"/>
  <c r="E10181" i="1"/>
  <c r="E10180" i="1"/>
  <c r="E10179" i="1"/>
  <c r="E10178" i="1"/>
  <c r="E10177" i="1"/>
  <c r="E10176" i="1"/>
  <c r="E10175" i="1"/>
  <c r="E10174" i="1"/>
  <c r="E10173" i="1"/>
  <c r="E10172" i="1"/>
  <c r="E10171" i="1"/>
  <c r="E10170" i="1"/>
  <c r="E10169" i="1"/>
  <c r="E10168" i="1"/>
  <c r="E10167" i="1"/>
  <c r="E10166" i="1"/>
  <c r="E10165" i="1"/>
  <c r="E10164" i="1"/>
  <c r="E10163" i="1"/>
  <c r="E10162" i="1"/>
  <c r="E10161" i="1"/>
  <c r="E10160" i="1"/>
  <c r="E10159" i="1"/>
  <c r="E10158" i="1"/>
  <c r="E10157" i="1"/>
  <c r="E10156" i="1"/>
  <c r="E10155" i="1"/>
  <c r="E10154" i="1"/>
  <c r="E10153" i="1"/>
  <c r="E10152" i="1"/>
  <c r="E10151" i="1"/>
  <c r="E10150" i="1"/>
  <c r="E10149" i="1"/>
  <c r="E10148" i="1"/>
  <c r="E10147" i="1"/>
  <c r="E10146" i="1"/>
  <c r="E10145" i="1"/>
  <c r="E10144" i="1"/>
  <c r="E10143" i="1"/>
  <c r="E10142" i="1"/>
  <c r="E10141" i="1"/>
  <c r="E10140" i="1"/>
  <c r="E10139" i="1"/>
  <c r="E10138" i="1"/>
  <c r="E10137" i="1"/>
  <c r="E10136" i="1"/>
  <c r="E10135" i="1"/>
  <c r="E10134" i="1"/>
  <c r="E10133" i="1"/>
  <c r="E10132" i="1"/>
  <c r="E10131" i="1"/>
  <c r="E10130" i="1"/>
  <c r="E10129" i="1"/>
  <c r="E10128" i="1"/>
  <c r="E10127" i="1"/>
  <c r="E10126" i="1"/>
  <c r="E10125" i="1"/>
  <c r="E10124" i="1"/>
  <c r="E10123" i="1"/>
  <c r="E10122" i="1"/>
  <c r="E10121" i="1"/>
  <c r="E10120" i="1"/>
  <c r="E10119" i="1"/>
  <c r="E10118" i="1"/>
  <c r="E10117" i="1"/>
  <c r="E10116" i="1"/>
  <c r="E10115" i="1"/>
  <c r="E10114" i="1"/>
  <c r="E10113" i="1"/>
  <c r="E10112" i="1"/>
  <c r="E10111" i="1"/>
  <c r="E10110" i="1"/>
  <c r="E10109" i="1"/>
  <c r="E10108" i="1"/>
  <c r="E10107" i="1"/>
  <c r="E10106" i="1"/>
  <c r="E10105" i="1"/>
  <c r="E10104" i="1"/>
  <c r="E10103" i="1"/>
  <c r="E10102" i="1"/>
  <c r="E10101" i="1"/>
  <c r="E10100" i="1"/>
  <c r="E10099" i="1"/>
  <c r="E10098" i="1"/>
  <c r="E10097" i="1"/>
  <c r="E10096" i="1"/>
  <c r="E10095" i="1"/>
  <c r="E10094" i="1"/>
  <c r="E10093" i="1"/>
  <c r="E10092" i="1"/>
  <c r="E10091" i="1"/>
  <c r="E10090" i="1"/>
  <c r="E10089" i="1"/>
  <c r="E10088" i="1"/>
  <c r="E10087" i="1"/>
  <c r="E10086" i="1"/>
  <c r="E10085" i="1"/>
  <c r="E10084" i="1"/>
  <c r="E10083" i="1"/>
  <c r="E10082" i="1"/>
  <c r="E10081" i="1"/>
  <c r="E10080" i="1"/>
  <c r="E10079" i="1"/>
  <c r="E10078" i="1"/>
  <c r="E10077" i="1"/>
  <c r="E10076" i="1"/>
  <c r="E10075" i="1"/>
  <c r="E10074" i="1"/>
  <c r="E10073" i="1"/>
  <c r="E10072" i="1"/>
  <c r="E10071" i="1"/>
  <c r="E10070" i="1"/>
  <c r="E10069" i="1"/>
  <c r="E10068" i="1"/>
  <c r="E10067" i="1"/>
  <c r="E10066" i="1"/>
  <c r="E10065" i="1"/>
  <c r="E10064" i="1"/>
  <c r="E10063" i="1"/>
  <c r="E10062" i="1"/>
  <c r="E10061" i="1"/>
  <c r="E10060" i="1"/>
  <c r="E10059" i="1"/>
  <c r="E10058" i="1"/>
  <c r="E10057" i="1"/>
  <c r="E10056" i="1"/>
  <c r="E10055" i="1"/>
  <c r="E10054" i="1"/>
  <c r="E10053" i="1"/>
  <c r="E10052" i="1"/>
  <c r="E10051" i="1"/>
  <c r="E10050" i="1"/>
  <c r="E10049" i="1"/>
  <c r="E10048" i="1"/>
  <c r="E10047" i="1"/>
  <c r="E10046" i="1"/>
  <c r="E10045" i="1"/>
  <c r="E10044" i="1"/>
  <c r="E10043" i="1"/>
  <c r="E10042" i="1"/>
  <c r="E10041" i="1"/>
  <c r="E10040" i="1"/>
  <c r="E10039" i="1"/>
  <c r="E10038" i="1"/>
  <c r="E10037" i="1"/>
  <c r="E10036" i="1"/>
  <c r="E10035" i="1"/>
  <c r="E10034" i="1"/>
  <c r="E10033" i="1"/>
  <c r="E10032" i="1"/>
  <c r="E10031" i="1"/>
  <c r="E10030" i="1"/>
  <c r="E10029" i="1"/>
  <c r="E10028" i="1"/>
  <c r="E10027" i="1"/>
  <c r="E10026" i="1"/>
  <c r="E10025" i="1"/>
  <c r="E10024" i="1"/>
  <c r="E10023" i="1"/>
  <c r="E10022" i="1"/>
  <c r="E10021" i="1"/>
  <c r="E10020" i="1"/>
  <c r="E10019" i="1"/>
  <c r="E10018" i="1"/>
  <c r="E10017" i="1"/>
  <c r="E10016" i="1"/>
  <c r="E10015" i="1"/>
  <c r="E10014" i="1"/>
  <c r="E10013" i="1"/>
  <c r="E10012" i="1"/>
  <c r="E10011" i="1"/>
  <c r="E10010" i="1"/>
  <c r="E10009" i="1"/>
  <c r="E10008" i="1"/>
  <c r="E10007" i="1"/>
  <c r="E10006" i="1"/>
  <c r="E10005" i="1"/>
  <c r="E10004" i="1"/>
  <c r="E10003" i="1"/>
  <c r="E10002" i="1"/>
  <c r="E10001" i="1"/>
  <c r="E10000" i="1"/>
  <c r="E9999" i="1"/>
  <c r="E9998" i="1"/>
  <c r="E9997" i="1"/>
  <c r="E9996"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G6" i="1"/>
  <c r="E6" i="1"/>
  <c r="E5" i="1"/>
</calcChain>
</file>

<file path=xl/sharedStrings.xml><?xml version="1.0" encoding="utf-8"?>
<sst xmlns="http://schemas.openxmlformats.org/spreadsheetml/2006/main" count="63326" uniqueCount="31984">
  <si>
    <t>Banco de Insumos - Linha 2</t>
  </si>
  <si>
    <t>Código FINAL (VALORES)</t>
  </si>
  <si>
    <t>Descrição</t>
  </si>
  <si>
    <t>Unid</t>
  </si>
  <si>
    <t>Preço Unit.</t>
  </si>
  <si>
    <t>Mão de Obra</t>
  </si>
  <si>
    <t>Banco de serviços - Linha 6012</t>
  </si>
  <si>
    <t>.</t>
  </si>
  <si>
    <t>-</t>
  </si>
  <si>
    <t>MÃO DE OBRA</t>
  </si>
  <si>
    <t>SALÁRIOS</t>
  </si>
  <si>
    <t>BANCO ATUAL</t>
  </si>
  <si>
    <t>MO00002</t>
  </si>
  <si>
    <t>AJUDANTE</t>
  </si>
  <si>
    <t>H</t>
  </si>
  <si>
    <t>MO00003</t>
  </si>
  <si>
    <t>AJUDANTE DE CARPINTEIRO</t>
  </si>
  <si>
    <t>MO00007</t>
  </si>
  <si>
    <t>AJUDANTE DE ELETRICISTA</t>
  </si>
  <si>
    <t>MO00006</t>
  </si>
  <si>
    <t>AJUDANTE DE MONTAGEM</t>
  </si>
  <si>
    <t>MO00009</t>
  </si>
  <si>
    <t>ALMOXARIFE</t>
  </si>
  <si>
    <t>MO00010</t>
  </si>
  <si>
    <t>APONTADOR DE MÃO-DE-OBRA</t>
  </si>
  <si>
    <t>MO00011</t>
  </si>
  <si>
    <t>ASSISTENTE ADMINISTRATIVO</t>
  </si>
  <si>
    <t>MO00013</t>
  </si>
  <si>
    <t>AUXILIAR ADMINISTRATIVO</t>
  </si>
  <si>
    <t>MO00014</t>
  </si>
  <si>
    <t>AUXILIAR DE ALMOXARIFE</t>
  </si>
  <si>
    <t>MO00018</t>
  </si>
  <si>
    <t>AUXILIAR DE CORTE BISEL</t>
  </si>
  <si>
    <t>MO00015</t>
  </si>
  <si>
    <t>AUXILIAR DE ENFERMAGEM DO TRABALHO</t>
  </si>
  <si>
    <t>MO00016</t>
  </si>
  <si>
    <t>AUXILIAR DE MINI SHIELD</t>
  </si>
  <si>
    <t>MO00019</t>
  </si>
  <si>
    <t>AUXILIAR DE SONDAGEM</t>
  </si>
  <si>
    <t>MO00008</t>
  </si>
  <si>
    <t>AUXILIAR DE TOPÓGRAFO</t>
  </si>
  <si>
    <t>MO05206</t>
  </si>
  <si>
    <t>ATENDENTE EXTERNO</t>
  </si>
  <si>
    <t>MO00020</t>
  </si>
  <si>
    <t>AUXILIAR TÉCNICO</t>
  </si>
  <si>
    <t>MO00022</t>
  </si>
  <si>
    <t>CABO DE FOGO</t>
  </si>
  <si>
    <t>MO00023</t>
  </si>
  <si>
    <t>CADASTRISTA</t>
  </si>
  <si>
    <t>MO00025</t>
  </si>
  <si>
    <t>CALDEIREIRO</t>
  </si>
  <si>
    <t>MO00027</t>
  </si>
  <si>
    <t>CARPINTEIRO</t>
  </si>
  <si>
    <t>MO00028</t>
  </si>
  <si>
    <t>COMPRADOR</t>
  </si>
  <si>
    <t>MO00024</t>
  </si>
  <si>
    <t>DESENHISTA TÉCNICO</t>
  </si>
  <si>
    <t>MO00030</t>
  </si>
  <si>
    <t>ELETRICISTA</t>
  </si>
  <si>
    <t>MO00031</t>
  </si>
  <si>
    <t>ENCANADOR</t>
  </si>
  <si>
    <t>MO00032</t>
  </si>
  <si>
    <t>ENCARREGADO ADMINISTRATIVO DE OBRAS</t>
  </si>
  <si>
    <t>MO00033</t>
  </si>
  <si>
    <t>ENCARREGADO DE OBRAS</t>
  </si>
  <si>
    <t>MO05200</t>
  </si>
  <si>
    <t>ENCARREGADO OPERACIONAL</t>
  </si>
  <si>
    <t>MO05199</t>
  </si>
  <si>
    <t>ENFERMEIRO DO TRABALHO</t>
  </si>
  <si>
    <t>MO00034</t>
  </si>
  <si>
    <t>ENGENHEIRO DE SEGURANÇA DO TRABALHO</t>
  </si>
  <si>
    <t>MO00035</t>
  </si>
  <si>
    <t>ENGENHEIRO PLENO</t>
  </si>
  <si>
    <t>MO00036</t>
  </si>
  <si>
    <t>ESCORADOR</t>
  </si>
  <si>
    <t>MO00037</t>
  </si>
  <si>
    <t>ESMERILHADOR</t>
  </si>
  <si>
    <t>MO00038</t>
  </si>
  <si>
    <t>FERREIRO ARMADOR</t>
  </si>
  <si>
    <t>MO00039</t>
  </si>
  <si>
    <t>GEOFONADOR</t>
  </si>
  <si>
    <t>MO00040</t>
  </si>
  <si>
    <t>GEÓLOGO</t>
  </si>
  <si>
    <t>MO00041</t>
  </si>
  <si>
    <t>GRANITEIRO</t>
  </si>
  <si>
    <t>MO00042</t>
  </si>
  <si>
    <t>JARDINEIRO</t>
  </si>
  <si>
    <t>MO00043</t>
  </si>
  <si>
    <t>JATISTA</t>
  </si>
  <si>
    <t>MO00044</t>
  </si>
  <si>
    <t>LADRILHISTA</t>
  </si>
  <si>
    <t>MO05201</t>
  </si>
  <si>
    <t>LEITURISTA LIES</t>
  </si>
  <si>
    <t>MO05208</t>
  </si>
  <si>
    <t>LÍDER DE ATENDIMENTO EXTERNO</t>
  </si>
  <si>
    <t>MO00046</t>
  </si>
  <si>
    <t>MAÇARIQUEIRO</t>
  </si>
  <si>
    <t>MO00048</t>
  </si>
  <si>
    <t>MECÂNICO</t>
  </si>
  <si>
    <t>MO00049</t>
  </si>
  <si>
    <t>MECÂNICO MONTADOR</t>
  </si>
  <si>
    <t>MO00050</t>
  </si>
  <si>
    <t>MÉDICO DO TRABALHO</t>
  </si>
  <si>
    <t>MO00053</t>
  </si>
  <si>
    <t>MESTRE DE OBRAS</t>
  </si>
  <si>
    <t>MO00054</t>
  </si>
  <si>
    <t>MONTADOR DE TUBULAÇÕES</t>
  </si>
  <si>
    <t>MO05202</t>
  </si>
  <si>
    <t>MONITOR MIES</t>
  </si>
  <si>
    <t>MO00055</t>
  </si>
  <si>
    <t>MOTORISTA</t>
  </si>
  <si>
    <t>MO05203</t>
  </si>
  <si>
    <t>MOTORISTA DE CAMINHÃO/CARRETA</t>
  </si>
  <si>
    <t>MO05207</t>
  </si>
  <si>
    <t>OPERADOR DE DRAGA</t>
  </si>
  <si>
    <t>MO00056</t>
  </si>
  <si>
    <t>OPERADOR DE ESCAVADEIRA</t>
  </si>
  <si>
    <t>MO07609</t>
  </si>
  <si>
    <t>OPERADOR DE ESTAÇÃO DE TRATAMENTO DE ÁGUA (ETA)</t>
  </si>
  <si>
    <t>MO07610</t>
  </si>
  <si>
    <t>OPERADOR DE ESTAÇÃO DE TRATAMENTO DE ESGOTO (ETE)</t>
  </si>
  <si>
    <t>MO00057</t>
  </si>
  <si>
    <t>OPERADOR DE GUINDASTE SOBRE PNEUS</t>
  </si>
  <si>
    <t>MO00047</t>
  </si>
  <si>
    <t>OPERADOR DE MARTELETE</t>
  </si>
  <si>
    <t>MO00058</t>
  </si>
  <si>
    <t>OPERADOR DE MINI SHIELD</t>
  </si>
  <si>
    <t>MO00059</t>
  </si>
  <si>
    <t>OPERADOR DE MOTONIVELADORA</t>
  </si>
  <si>
    <t>MO05204</t>
  </si>
  <si>
    <t>OPERADOR DE PÁ CARREGADEIRA</t>
  </si>
  <si>
    <t>MO00061</t>
  </si>
  <si>
    <t>OPERADOR DE PERFURATRIZ PNEUMÁTICA</t>
  </si>
  <si>
    <t>MO00063</t>
  </si>
  <si>
    <t>OPERADOR DE TRATOR DE LÂMINA</t>
  </si>
  <si>
    <t>MO00064</t>
  </si>
  <si>
    <t>OPERADOR DE TRATOR DE PNEUS</t>
  </si>
  <si>
    <t>MO00066</t>
  </si>
  <si>
    <t>PEDREIRO</t>
  </si>
  <si>
    <t>MO00068</t>
  </si>
  <si>
    <t>PINTOR</t>
  </si>
  <si>
    <t>MO00069</t>
  </si>
  <si>
    <t>PINTOR DE TUBULAÇÕES</t>
  </si>
  <si>
    <t>MO00070</t>
  </si>
  <si>
    <t>POCEIRO</t>
  </si>
  <si>
    <t>MO00071</t>
  </si>
  <si>
    <t>RASTELEIRO</t>
  </si>
  <si>
    <t>MO00072</t>
  </si>
  <si>
    <t>SERRALHEIRO</t>
  </si>
  <si>
    <t>MO00073</t>
  </si>
  <si>
    <t>SERVENTE</t>
  </si>
  <si>
    <t>MO00074</t>
  </si>
  <si>
    <t>SOLDADOR</t>
  </si>
  <si>
    <t>MO00076</t>
  </si>
  <si>
    <t>SONDADOR</t>
  </si>
  <si>
    <t>MO00078</t>
  </si>
  <si>
    <t>TÉCNICO DE SEGURANÇA DO TRABALHO</t>
  </si>
  <si>
    <t>MO07327</t>
  </si>
  <si>
    <t>TÉCNICO ELETRICISTA</t>
  </si>
  <si>
    <t>MO00079</t>
  </si>
  <si>
    <t>TÉCNICO EM INSTRUMENTAÇÃO</t>
  </si>
  <si>
    <t>MO07328</t>
  </si>
  <si>
    <t>TÉCNICO MECÂNICO</t>
  </si>
  <si>
    <t>MO00080</t>
  </si>
  <si>
    <t>TÉCNICO NÍVEL MÉDIO</t>
  </si>
  <si>
    <t>MO00075</t>
  </si>
  <si>
    <t>TÉCNICO SOLDADOR</t>
  </si>
  <si>
    <t>MO00082</t>
  </si>
  <si>
    <t>TOPÓGRAFO</t>
  </si>
  <si>
    <t>MO00083</t>
  </si>
  <si>
    <t>TORRISTA/PLATAFORMISTA</t>
  </si>
  <si>
    <t>MO00084</t>
  </si>
  <si>
    <t>VIDRACEIRO</t>
  </si>
  <si>
    <t>MO00085</t>
  </si>
  <si>
    <t>VIGIA</t>
  </si>
  <si>
    <t>MO05205</t>
  </si>
  <si>
    <t>VISTORIANTE DE ÁGUA E ESGOTO</t>
  </si>
  <si>
    <t>TAXAS ADICIONAIS</t>
  </si>
  <si>
    <t>MO00001</t>
  </si>
  <si>
    <t>*INSALUBRIDADE (40% SM)</t>
  </si>
  <si>
    <t>CIVIL</t>
  </si>
  <si>
    <t>AGREGADOS E AGLOMERANTES</t>
  </si>
  <si>
    <t>AGLOMERANTES</t>
  </si>
  <si>
    <t>CV00186</t>
  </si>
  <si>
    <t>CAL HIDRATADA CH III NBR 7175</t>
  </si>
  <si>
    <t>KG</t>
  </si>
  <si>
    <t>CV00189</t>
  </si>
  <si>
    <t>CIMENTO BRANCO NBR 14992 PARA REJUNTAMENTO</t>
  </si>
  <si>
    <t>CV00190</t>
  </si>
  <si>
    <t>CIMENTO PORTLAND CP II-E32 COMPOSTO COM ESCÓRIA NBR 11578</t>
  </si>
  <si>
    <t>CV00191</t>
  </si>
  <si>
    <t>CIMENTO PORTLAND CP II-E32 COMPOSTO COM ESCÓRIA SACO COM 50 KG NBR 11578</t>
  </si>
  <si>
    <t>SAC</t>
  </si>
  <si>
    <t>CV00192</t>
  </si>
  <si>
    <t>CIMENTO PORTLAND CP V ARI-RS ALTA RESISTÊNCIA INICIAL, RESISTENTE A SULFATOS NBR 5733  ≥</t>
  </si>
  <si>
    <t>CV00586</t>
  </si>
  <si>
    <t>GESSO EM PÓ PARA ASSENTAMENTO DE PLACAS DE GESSO</t>
  </si>
  <si>
    <t>CV00219</t>
  </si>
  <si>
    <t>PÓ DE QUARTZO MALHA 30</t>
  </si>
  <si>
    <t>AGREGADO LEVE</t>
  </si>
  <si>
    <t>CV00359</t>
  </si>
  <si>
    <t>AGREGADO LEVE (ARGILA EXPANDIDA) GRANULOMETRIA 15 A 22MM PARA PROTEÇÃO TÉRMICA</t>
  </si>
  <si>
    <t>M3</t>
  </si>
  <si>
    <t>AREIAS</t>
  </si>
  <si>
    <t>CV05870</t>
  </si>
  <si>
    <t>AREIA BRUTA DE CAVA</t>
  </si>
  <si>
    <t>CV00180</t>
  </si>
  <si>
    <t>AREIA FINA GRANULOMETRIA ENTRE (0,075 E 0,42 MM) LAVADA</t>
  </si>
  <si>
    <t>CV00181</t>
  </si>
  <si>
    <t>AREIA GROSSA GRANULOMETRIA ENTRE (1,2 E 2,00 MM) LAVADA</t>
  </si>
  <si>
    <t>CV00182</t>
  </si>
  <si>
    <t>AREIA MÉDIA GRANULOMETRIA ENTRE (0,42 E 1,2 MM) LAVADA</t>
  </si>
  <si>
    <t>CV00183</t>
  </si>
  <si>
    <t>AREIA NBR 11799 PARA FILTRO</t>
  </si>
  <si>
    <t>PEDRAS</t>
  </si>
  <si>
    <t>CV00185</t>
  </si>
  <si>
    <t>BRITA BICA CORRIDA</t>
  </si>
  <si>
    <t>CV00187</t>
  </si>
  <si>
    <t>CASCALHO OU PEDREGULHO DE CAVA</t>
  </si>
  <si>
    <t>CV00208</t>
  </si>
  <si>
    <t>PEDRA BRITADA Nº 1 GRANULOMETRIA ENTRE (9,5 E 25,00 MM)</t>
  </si>
  <si>
    <t>CV00209</t>
  </si>
  <si>
    <t>PEDRA BRITADA Nº 1 E 2 GRANULOMETRIA ENTRE (4,8 E 25,0 MM) NBR 7225</t>
  </si>
  <si>
    <t>CV00210</t>
  </si>
  <si>
    <t>PEDRA BRITADA Nº 2 GRANULOMETRIA ENTRE (21,0 E 32,0 MM)</t>
  </si>
  <si>
    <t>CV00211</t>
  </si>
  <si>
    <t>PEDRA BRITADA Nº 2 E 3 GRANULOMETRIA ENTRE (12,5 E 50,0 MM) NBR 7225</t>
  </si>
  <si>
    <t>CV00212</t>
  </si>
  <si>
    <t>PEDRA BRITADA Nº 3 GRANULOMETRIA ENTRE (19,0 E 50,0 MM)</t>
  </si>
  <si>
    <t>CV00214</t>
  </si>
  <si>
    <t>PEDRA BRITADA Nº 4 GRANULOMETRIA ENTRE (37,5 E 76,0 MM)</t>
  </si>
  <si>
    <t>CV00215</t>
  </si>
  <si>
    <t>PEDRA DE MÃO (RACHÃO) GRANULOMETRIA ENTRE (100 E 300 MM)</t>
  </si>
  <si>
    <t>CV00216</t>
  </si>
  <si>
    <t>PEDREGULHO/SEIXO ROLADO NBR 11.799 PARA FILTRO DE TRATAMENTO DE ÁGUA</t>
  </si>
  <si>
    <t>CV00217</t>
  </si>
  <si>
    <t>PEDRISCO GRANULOMETRIA ENTRE (0,075 E 4,8 MM) NBR 7225</t>
  </si>
  <si>
    <t>CV00218</t>
  </si>
  <si>
    <t>PÓ DE PEDRA</t>
  </si>
  <si>
    <t>COBERTURA</t>
  </si>
  <si>
    <t>CALHAS, RUFOS E CONDUTORES</t>
  </si>
  <si>
    <t>CV00308</t>
  </si>
  <si>
    <t>CALHA EM CHAPA GALV Nº 24 ESP=0,65 MM DESENVOLVIMENTO 0,33 M</t>
  </si>
  <si>
    <t>M</t>
  </si>
  <si>
    <t>CV00309</t>
  </si>
  <si>
    <t>CALHA EM CHAPA GALV Nº 24 ESP=0,65 MM DESENVOLVIMENTO 0,50 M</t>
  </si>
  <si>
    <t>CV00310</t>
  </si>
  <si>
    <t>CHAPA EM AÇO GALV Nº 26 ESP=0,50 MM MASSA TEÓRICA *(4,00 KG/M2)</t>
  </si>
  <si>
    <t>M2</t>
  </si>
  <si>
    <t>CV00311</t>
  </si>
  <si>
    <t>CONDUTOR EM CHAPA GALV Nº 24 DESENVOLVIMENTO 0,25 M</t>
  </si>
  <si>
    <t>ML</t>
  </si>
  <si>
    <t>CV00312</t>
  </si>
  <si>
    <t>CONDUTOR EM CHAPA GALV Nº 24 DESENVOLVIMENTO 0,33 M</t>
  </si>
  <si>
    <t>CV00323</t>
  </si>
  <si>
    <t>RUFO EM CHAPA GALV N° 24 ESP=0,65 MM DESENVOLVIMENTO/LARG=0,10 M</t>
  </si>
  <si>
    <t>LAJES</t>
  </si>
  <si>
    <t>CV00320</t>
  </si>
  <si>
    <t>LAJE PRÉ-FABRICADA CONVENCIONAL/PROTENDIDA COM LAJOTA CERÂMICA - H-8</t>
  </si>
  <si>
    <t>CV00317</t>
  </si>
  <si>
    <t>LAJE PRÉ-FABRICADA CONVENCIONAL/PROTENDIDA COM LAJOTA CERÂMICA - H-12</t>
  </si>
  <si>
    <t>CV00318</t>
  </si>
  <si>
    <t>LAJE PRÉ-FABRICADA CONVENCIONAL/PROTENDIDA COM LAJOTA CERÂMICA - H-16</t>
  </si>
  <si>
    <t>PLACAS DE VENTILAÇÃO</t>
  </si>
  <si>
    <t>CV00321</t>
  </si>
  <si>
    <t>PLACA DE VENTILAÇÃO EM POLIPROPILENO LARG=49 CM PARA TELHA DE FIBROCIMENTO</t>
  </si>
  <si>
    <t>un</t>
  </si>
  <si>
    <t>CV00322</t>
  </si>
  <si>
    <t>PLACA DE VENTILAÇÃO EM POLIPROPILENO LARG=90 CM PARA TELHA DE FIBROCIMENTO</t>
  </si>
  <si>
    <t>TELHAS E CUMEEIRAS CERÂMICAS</t>
  </si>
  <si>
    <t>CV00328</t>
  </si>
  <si>
    <t>TELHA COLONIAL CERÂMICA VERMELHA (24 À 26UN/M2)</t>
  </si>
  <si>
    <t>CV00330</t>
  </si>
  <si>
    <t>TELHA CUMEEIRA CERÂMICA VERMELHA SIMPLES</t>
  </si>
  <si>
    <t>CV00329</t>
  </si>
  <si>
    <t>TELHA FRANCESA CERÂMICA VERMELHA (15 À 17UN/M2)</t>
  </si>
  <si>
    <t>TELHAS E CUMEEIRAS DE FIBROCIMENTO</t>
  </si>
  <si>
    <t>CV00313</t>
  </si>
  <si>
    <t>CUMEEIRA (TELHA) FIBROCIMENTO SEM AMIANTO (CRFS) CIMENTO REFORÇADO COM FIOS SINTÉTICOS</t>
  </si>
  <si>
    <t>CV00314</t>
  </si>
  <si>
    <t>CUMEEIRA (TELHA) FIBROCIMENTO SEM AMIANTO LARG * 49 CM (CRFS) CIMENTO REFORÇADO COM FIOS SINTÉTICOS</t>
  </si>
  <si>
    <t>CV00315</t>
  </si>
  <si>
    <t>CUMEEIRA (TELHA) FIBROCIMENTO SEM AMIANTO LARG * 90 CM (CRFS) CIMENTO REFORÇADO COM FIOS SINTÉTICOS</t>
  </si>
  <si>
    <t>CV00332</t>
  </si>
  <si>
    <t>TELHA CANALETE FIBROCIMENTO ESTRUTURAL 8MM X 49 CM X 4,50 M (ESP x LARG x COMP) SEM AMIANTO (CRFS) CIMENTO REFORÇADO COM FIOS SINTÉTICOS</t>
  </si>
  <si>
    <t>CV00333</t>
  </si>
  <si>
    <t>TELHA FIBROCIMENTO ESTRUTURAL 8MM X 90CM X 6M (ESP x LARG x COMP) SEM AMIANTO (CRFS) CIMENTO REFORÇADO COM FIOS SINTÉTICOS</t>
  </si>
  <si>
    <t>CV00334</t>
  </si>
  <si>
    <t>TELHA ONDULADA EM FIBROCIMENTO ESP=6MM SEM AMIANTO (CRFS) CIMENTO REFORÇADO COM FIOS SINTÉTICOS</t>
  </si>
  <si>
    <t>CV00335</t>
  </si>
  <si>
    <t>TELHA ONDULADA EM FIBROCIMENTO ESP=8MM SEM AMIANTO (CRFS) CIMENTO REFORÇADO COM FIOS SINTÉTICOS</t>
  </si>
  <si>
    <t>CONCRETO</t>
  </si>
  <si>
    <t>ADITIVOS PARA CONCRETO</t>
  </si>
  <si>
    <t>CV00358</t>
  </si>
  <si>
    <t>ADITIVO SUPERPLASTIFICANTE PARA CONCRETO</t>
  </si>
  <si>
    <t>L</t>
  </si>
  <si>
    <t>CV00634</t>
  </si>
  <si>
    <t>AGENTE DE CURA PARA CONCRETO</t>
  </si>
  <si>
    <t>CV00372</t>
  </si>
  <si>
    <t>DESMOLDANTE BASE DE ÓLEO MINERAL EMULSIONADO PARA FORMA DE CONCRETO</t>
  </si>
  <si>
    <t>CV00193</t>
  </si>
  <si>
    <t>CONCRETO USINADO FCK 15 MPA</t>
  </si>
  <si>
    <t>CV00194</t>
  </si>
  <si>
    <t>CONCRETO USINADO FCK 15 MPA - AUTO ADENSÁVEL</t>
  </si>
  <si>
    <t>CV00195</t>
  </si>
  <si>
    <t>CONCRETO USINADO 150 KG CIMENTO POR M3</t>
  </si>
  <si>
    <t>CV00196</t>
  </si>
  <si>
    <t>CONCRETO USINADO 210 KG CIMENTO POR M3</t>
  </si>
  <si>
    <t>CV00197</t>
  </si>
  <si>
    <t>CONCRETO USINADO 300 KG CIMENTO POR M3</t>
  </si>
  <si>
    <t>CV00198</t>
  </si>
  <si>
    <t>CONCRETO ESTRUTURAL USINADO FCK 20 MPA</t>
  </si>
  <si>
    <t>CV00199</t>
  </si>
  <si>
    <t>CONCRETO ESTRUTURAL USINADO FCK 20 MPA - AUTO ADENSÁVEL</t>
  </si>
  <si>
    <t>CV00200</t>
  </si>
  <si>
    <t>CONCRETO ESTRUTURAL USINADO FCK 20 MPA - FATOR A/C MÁX = 0,50 L/KG - MÍNIMO DE 350 KG CIMENTO POR M3</t>
  </si>
  <si>
    <t>CV00201</t>
  </si>
  <si>
    <t>CONCRETO ESTRUTURAL USINADO FCK 25 MPA</t>
  </si>
  <si>
    <t>CV00202</t>
  </si>
  <si>
    <t>CONCRETO ESTRUTURAL USINADO FCK 25 MPA - FATOR A/C MÁX = 0,50 L/KG - MÍNIMO DE 350 KG CIMENTO POR M3</t>
  </si>
  <si>
    <t>CV00203</t>
  </si>
  <si>
    <t>CONCRETO ESTRUTURAL USINADO FCK 30 MPA</t>
  </si>
  <si>
    <t>CV00204</t>
  </si>
  <si>
    <t>CONCRETO ESTRUTURAL USINADO FCK 30 MPA - FATOR A/C MÁX = 0,55 L/KG - MÍNIMO DE 320 KG CIMENTO POR M3</t>
  </si>
  <si>
    <t>CV07282</t>
  </si>
  <si>
    <t>CONCRETO ESTRUTURAL USINADO FCK 30 MPA - FATOR A/C MÁX = 0,60 L/KG - MÍNIMO DE 400 KG CIMENTO POR M3</t>
  </si>
  <si>
    <t>CV00205</t>
  </si>
  <si>
    <t>CONCRETO ESTRUTURAL USINADO FCK 35 MPA - FATOR A/C MÁX = 0,55 L/KG - MÍNIMO DE 320 KG CIMENTO POR M3</t>
  </si>
  <si>
    <t>CV07283</t>
  </si>
  <si>
    <t>CONCRETO ESTRUTURAL USINADO FCK 40 MPA - FATOR A/C MÁX = 0,45 L/KG - MÍNIMO DE 400 KG CIMENTO POR M3</t>
  </si>
  <si>
    <t>CV00207</t>
  </si>
  <si>
    <t>CONCRETO ESTRUTURAL USINADO FCK 40 MPA - FATOR A/C MÁX = 0,55 L/KG - MÍNIMO DE 320 KG CIMENTO POR M3</t>
  </si>
  <si>
    <t>CV05959</t>
  </si>
  <si>
    <t>CONCRETO USINADO FCK 40 MPA - FATOR A/C MÁX = 0,45 L/KG - MÍNIMO DE 360 KG CIMENTO/M3</t>
  </si>
  <si>
    <t>JUNTAS DE DILATAÇÃO</t>
  </si>
  <si>
    <t>CV00166</t>
  </si>
  <si>
    <t>JUNTA DE DILATAÇÃO JEENE JJ 2540 VV</t>
  </si>
  <si>
    <t>CV00167</t>
  </si>
  <si>
    <t>JUNTA DE DILATAÇÃO JEENE JJ 3550 VV</t>
  </si>
  <si>
    <t>CV00689</t>
  </si>
  <si>
    <t>PERFIL UT10VMA UNIONTECH NEOPRENE PARA JUNTAS - INSTALADO E COLADO</t>
  </si>
  <si>
    <t>CV00690</t>
  </si>
  <si>
    <t>PERFIL UT20VMA UNIONTECH NEOPRENE PARA JUNTAS - INSTALADO E COLADO</t>
  </si>
  <si>
    <t>CV00691</t>
  </si>
  <si>
    <t>PERFIL UT25VMA UNIONTECH NEOPRENE PARA JUNTAS - INSTALADO E COLADO</t>
  </si>
  <si>
    <t>CV00692</t>
  </si>
  <si>
    <t>PERFIL UT30VMA UNIONTECH NEOPRENE PARA JUNTAS - INSTALADO E COLADO</t>
  </si>
  <si>
    <t>CV00693</t>
  </si>
  <si>
    <t>PERFIL UT35VMA UNIONTECH NEOPRENE PARA JUNTAS - INSTALADO E COLADO</t>
  </si>
  <si>
    <t>CV00694</t>
  </si>
  <si>
    <t>PERFIL UT40VMA UNIONTECH NEOPRENE PARA JUNTAS - INSTALADO E COLADO</t>
  </si>
  <si>
    <t>CV00695</t>
  </si>
  <si>
    <t>PERFIL UT50OAE UNIONTECH NEOPRENE PARA JUNTAS - INSTALADO E COLADO</t>
  </si>
  <si>
    <t>CV07520</t>
  </si>
  <si>
    <t>PERFIL WT40VV60 FUNGENBAND BORRACHA (EPDM) PARA JUNTAS</t>
  </si>
  <si>
    <t>CONCRETO PROTENDIDO</t>
  </si>
  <si>
    <t>ANCORAGENS</t>
  </si>
  <si>
    <t>CV00541</t>
  </si>
  <si>
    <t>ANCORAGEM ATIVA 4 CORDOALHAS - 12,70 MM PARA PROTENSÃO</t>
  </si>
  <si>
    <t>CV00543</t>
  </si>
  <si>
    <t>ANCORAGEM ATIVA 6 CORDOALHAS - 12,70 MM PARA PROTENSÃO</t>
  </si>
  <si>
    <t>CV00539</t>
  </si>
  <si>
    <t>ANCORAGEM ATIVA 12 CORDOALHAS - 12,70 MM PARA PROTENSÃO</t>
  </si>
  <si>
    <t>CV00545</t>
  </si>
  <si>
    <t>ANCORAGEM PASSIVA 4 CORDOALHAS - 12,70 MM EM LAÇO PARA PROTENSÃO</t>
  </si>
  <si>
    <t>CV00546</t>
  </si>
  <si>
    <t>ANCORAGEM PASSIVA 4 CORDOALHAS - 12,70 MM PRÉ-BLOCADA PARA PROTENSÃO</t>
  </si>
  <si>
    <t>BAINHAS</t>
  </si>
  <si>
    <t>CV00552</t>
  </si>
  <si>
    <t>BAINHA GALV D=50 MM (4 CORDOALHAS DE 12,70 MM) PARA PROTENSÃO</t>
  </si>
  <si>
    <t>CV00554</t>
  </si>
  <si>
    <t>BAINHA GALV D=55 MM (6 CORDOALHAS DE 12,70 MM) PARA PROTENSÃO</t>
  </si>
  <si>
    <t>CV00550</t>
  </si>
  <si>
    <t>BAINHA GALV D=70 MM (12 CORDOALHAS DE 12,70 MM) PARA PROTENSÃO</t>
  </si>
  <si>
    <t>SERVIÇOS</t>
  </si>
  <si>
    <t>CV00577</t>
  </si>
  <si>
    <t>EXECUÇÃO DE SERVIÇOS PARA: PROTENSÃO DE CABOS ESTRUTURAS DE CONCRETO PROTENDIDO - EQUIPAMENTO E MÃO-DE-OBRA</t>
  </si>
  <si>
    <t>DIVERSOS</t>
  </si>
  <si>
    <t>ABRASIVOS</t>
  </si>
  <si>
    <t>CV07137</t>
  </si>
  <si>
    <t>GRANALHA ANGULAR DE AÇO (ABRASIVO) G-25 PARA JATEAMENTO</t>
  </si>
  <si>
    <t>ADESIVOS</t>
  </si>
  <si>
    <t>CV00356</t>
  </si>
  <si>
    <t>ADESIVO ESTRUTURAL À BASE EPÓXI BI-COMPONENTE - PEGA NORMAL</t>
  </si>
  <si>
    <t>CV00370</t>
  </si>
  <si>
    <t>COLA DE CONTATO (ADESIVO) À BASE DE NEOPRENE</t>
  </si>
  <si>
    <t>CV00488</t>
  </si>
  <si>
    <t>EMULSÃO ADESIVA À BASE DE SBR (LÁTEX ESTIRENO BUTADIENO)</t>
  </si>
  <si>
    <t xml:space="preserve">ADITIVOS </t>
  </si>
  <si>
    <t>CV00632</t>
  </si>
  <si>
    <t>ADITIVO LÍQUIDO À BASE DE RESINA ACRÍLICA</t>
  </si>
  <si>
    <t>CV05937</t>
  </si>
  <si>
    <t>ADITIVO ESPUMANTE PARA CONCRETO CELULAR</t>
  </si>
  <si>
    <t>CV05960</t>
  </si>
  <si>
    <t>IMPERMEABILIZANTE À BASE DE RESINAS TERMOPLÁSTICAS C/FIBRAS</t>
  </si>
  <si>
    <t>CV05961</t>
  </si>
  <si>
    <t>PRIMER BI-COMPONENTE EPÓXI À BASE D'ÁGUA PARA APLICAÇÃO EM SUPERFÍCIES ÚMIDAS</t>
  </si>
  <si>
    <t>CV05962</t>
  </si>
  <si>
    <t>PRIMER BI-COMPONENTE EPÓXI PARA APLICAÇÃO EM SUPERFÍCIES CONTAMINADAS</t>
  </si>
  <si>
    <t>CV05963</t>
  </si>
  <si>
    <t>RESINA BI-COMPONENTE EPÓXI ISENTA DE SOLVENTES DE ELEVADA RESISTÊNCIA QUÍMICA</t>
  </si>
  <si>
    <t>CV05964</t>
  </si>
  <si>
    <t>REVESTIMENTO IMPERMEABILIZANTE À BASE DE POLIURETANO BICOMPONENTE ISENTO DE SOLVENTES COM ELEVADA RESISTÊNCIA QUÍMICA</t>
  </si>
  <si>
    <t>ARGAMASSAS ESPECIAIS</t>
  </si>
  <si>
    <t>CV00361</t>
  </si>
  <si>
    <t>ARGAMASSA AC II COLANTE USO INTERNO/EXTERNO PARA PISOS E AZULEJOS</t>
  </si>
  <si>
    <t>CV00362</t>
  </si>
  <si>
    <t>ARGAMASSA COM CIMENTO DE PEGA RÁPIDA</t>
  </si>
  <si>
    <t>CV00363</t>
  </si>
  <si>
    <t>ARGAMASSA COM CIMENTO , ADIT. COM CATALIZ. PARA CRISTALIZ. CONCENTRADO</t>
  </si>
  <si>
    <t>CV00364</t>
  </si>
  <si>
    <t>ARGAMASSA COM CIMENTO , ADIT. COM CATALIZ. PARA CRISTALIZ. MODIFICADO</t>
  </si>
  <si>
    <t>CV00547</t>
  </si>
  <si>
    <t>ARGAMASSA EXPANSIVA PARA DESMONTE DE ROCHA</t>
  </si>
  <si>
    <t>CV00636</t>
  </si>
  <si>
    <t>ARGAMASSA POLIMÉRICA BASE ACRÍLICA IMPERMEABILIZANTE</t>
  </si>
  <si>
    <t>CV05965</t>
  </si>
  <si>
    <t>ARGAMASSA POLIMÉRICA COM AGENTE ADESIVO E INIBIDOR DE CORROSÃO PARA REPARO ESTRUTURAL</t>
  </si>
  <si>
    <t>CV00638</t>
  </si>
  <si>
    <t>ARGAMASSA POLIMÉRICA PARA REPAROS</t>
  </si>
  <si>
    <t>CV00639</t>
  </si>
  <si>
    <t>ARGAMASSA POLIMÉRICA TIXOTRÓPICA PARA REPAROS DE ESTRUTURAS DE CONCRETO</t>
  </si>
  <si>
    <t>CV00640</t>
  </si>
  <si>
    <t>ARGAMASSA SECA DE ALTA RESISTÊNCIA</t>
  </si>
  <si>
    <t>BROCAS</t>
  </si>
  <si>
    <t>CV00643</t>
  </si>
  <si>
    <t>BROCA DE VÍDEA * 160 MM - MÉDIA DAS BITOLAS ENTRE 3/8" E 1"</t>
  </si>
  <si>
    <t>CV00644</t>
  </si>
  <si>
    <t>BROCA DE VÍDEA D=1" X 160 MM</t>
  </si>
  <si>
    <t>CV00645</t>
  </si>
  <si>
    <t>BROCA DE VÍDEA D=1" X 330 MM</t>
  </si>
  <si>
    <t>CV00646</t>
  </si>
  <si>
    <t>BROCA DE VÍDEA D=1/2" X * 140 MM</t>
  </si>
  <si>
    <t>CV00647</t>
  </si>
  <si>
    <t>BROCA DE VÍDEA D=1/2" X 330 MM</t>
  </si>
  <si>
    <t>CV00648</t>
  </si>
  <si>
    <t>BROCA DE VÍDEA D=3/4" X 160 MM</t>
  </si>
  <si>
    <t>CV00649</t>
  </si>
  <si>
    <t>BROCA DE VÍDEA D=3/4" X 330 MM</t>
  </si>
  <si>
    <t>CV00650</t>
  </si>
  <si>
    <t>BROCA DE VÍDEA D=3/8" X * 110 MM</t>
  </si>
  <si>
    <t>CV00651</t>
  </si>
  <si>
    <t>BROCA DE VÍDEA D=3/8" X * 300 MM</t>
  </si>
  <si>
    <t>CV00652</t>
  </si>
  <si>
    <t>BROCA DIAMANTADA MACIÇA D=3/8" - * COMP=300 MM PARA PERFURAÇÃO DE CONCRETO</t>
  </si>
  <si>
    <t>CV00653</t>
  </si>
  <si>
    <t>BROCA DIAMANTADA TUBULAR D=1" - * COMP=300 MM PARA PERFURAÇÃO DE CONCRETO</t>
  </si>
  <si>
    <t>CV00654</t>
  </si>
  <si>
    <t>BROCA DIAMANTADA TUBULAR D=1/2" - * COMP=300 MM PARA PERFURAÇÃO DE CONCRETO</t>
  </si>
  <si>
    <t>CV00655</t>
  </si>
  <si>
    <t>BROCA DIAMANTADA TUBULAR D=3/4" - * COMP=300 MM PARA PERFURAÇÃO DE CONCRETO</t>
  </si>
  <si>
    <t>CAIXAS D'ÁGUA</t>
  </si>
  <si>
    <t>CV05249</t>
  </si>
  <si>
    <t>CAIXA D'ÁGUA COM TAMPA POLIETILENO 310L</t>
  </si>
  <si>
    <t>CV05250</t>
  </si>
  <si>
    <t>CAIXA D'ÁGUA COM TAMPA POLIETILENO 500L</t>
  </si>
  <si>
    <t>CV05248</t>
  </si>
  <si>
    <t>CAIXA D'ÁGUA COM TAMPA POLIETILENO 1000L</t>
  </si>
  <si>
    <t>ESCRITÓRIO</t>
  </si>
  <si>
    <t>CV04280</t>
  </si>
  <si>
    <t>CÓPIA XEROGRÁFICA FOLHA A4 PRETO E BRANCO</t>
  </si>
  <si>
    <t>CV04283</t>
  </si>
  <si>
    <t>DISCO DVD REGRAVÁVEL MEMÓRIA 4,7 GB 8X</t>
  </si>
  <si>
    <t>CV00686</t>
  </si>
  <si>
    <t>PAPEL KRAFT GRAMATURA 80 G/M2</t>
  </si>
  <si>
    <t>CV04323</t>
  </si>
  <si>
    <t>PAPEL SULFITE (210 x 297 MM)- A4 - 75G PACOTE COM 500 FOLHAS</t>
  </si>
  <si>
    <t>CV00612</t>
  </si>
  <si>
    <t>PLOTAGEM P/B PAPEL SULFITE 75 GR/M2</t>
  </si>
  <si>
    <t>INATIVOS</t>
  </si>
  <si>
    <t>CV01362</t>
  </si>
  <si>
    <t>BOLSA DE BORRACHA PARA LIGAÇÃO DE VASO SANITÁRIO DN1.1/2"</t>
  </si>
  <si>
    <t>CV04346</t>
  </si>
  <si>
    <t>CONTAINER ESCRITORIO 6,00 X 2,30 M COM BANHEIRO E PARTE ELÉTRICA</t>
  </si>
  <si>
    <t>CV04288</t>
  </si>
  <si>
    <t>ENCADERNAÇÃO EM ESPIRAL MÁX 200 FOLHAS CAPA PLÁSTICA</t>
  </si>
  <si>
    <t>VOL</t>
  </si>
  <si>
    <t>CV04347</t>
  </si>
  <si>
    <t>FILTRO ESPIRALADO D=6.5/8" JAQUETADO SOBRE TUBO API 5A - 600 FUROS/METRO</t>
  </si>
  <si>
    <t>CV04348</t>
  </si>
  <si>
    <t>FILTRO ESPIRALADO D=8.5/8" JAQUETADO SOBRE TUBO API 5A - 720 FUROS/METRO</t>
  </si>
  <si>
    <t>CV04349</t>
  </si>
  <si>
    <t>FILTRO ESPIRALADO D=10.3/4" JAQUETADO SOBRE TUBO API 5A - 840 FUROS/METRO</t>
  </si>
  <si>
    <t>CV00316</t>
  </si>
  <si>
    <t>LAJE PRÉ-FABRICADA CONVENCIONAL COM LAJOTA CERÂMICA - H-12 PARA FORRO</t>
  </si>
  <si>
    <t>CV00319</t>
  </si>
  <si>
    <t>LAJE PRÉ-FABRICADA CONVENCIONAL COM LAJOTA CERÂMICA - H-8 PARA FORRO</t>
  </si>
  <si>
    <t>CV00463</t>
  </si>
  <si>
    <t>MEMBRANA MELAMINICA (FÓRMICA) ESP=0,8 MM BRILHANTE, OBS - PREÇO POR M²</t>
  </si>
  <si>
    <t>CV00394</t>
  </si>
  <si>
    <t>PRIMER BASE PARA APLICAÇÃO DE MANTA ASFALTICA PARA IMPERMEABILIZAÇÃO</t>
  </si>
  <si>
    <t>CV04475</t>
  </si>
  <si>
    <t>TUBO RÍGIDO NERVURADO REFORÇADO DE PVC D=10"  DIN 4925</t>
  </si>
  <si>
    <t>CV04477</t>
  </si>
  <si>
    <t>TUBO RÍGIDO NERVURADO REFORÇADO DE PVC D=4" DIN 4925</t>
  </si>
  <si>
    <t>MATERIAIS ASFÁLTICOS</t>
  </si>
  <si>
    <t>CV00549</t>
  </si>
  <si>
    <t>ASFALTO DILUÍDO DE PETRÓLEO ADP CM-30</t>
  </si>
  <si>
    <t>CV00365</t>
  </si>
  <si>
    <t>ASFALTO MODIFICADO NBR 9910</t>
  </si>
  <si>
    <t>CV00368</t>
  </si>
  <si>
    <t>CIMENTO ASFÁLTICO DE PETRÓLEO TIPO CAP 30/45</t>
  </si>
  <si>
    <t>CV00563</t>
  </si>
  <si>
    <t>CIMENTO ASFÁLTICO DE PETRÓLEO TIPO CAP 85/100</t>
  </si>
  <si>
    <t>CV00367</t>
  </si>
  <si>
    <t>CIMENTO ASFÁLTICO PONTO DE AMOLECIMENTO * 90 °C</t>
  </si>
  <si>
    <t>CV04287</t>
  </si>
  <si>
    <t>EMULSÃO ASFÁLTICA CATIÔNICA DE RUPTURA RÁPIDA - RR-2C</t>
  </si>
  <si>
    <t>CV00594</t>
  </si>
  <si>
    <t>IMPERMEABILIZANTE À BASE DE ASFALTO EMULSIONADO EM ÁGUA</t>
  </si>
  <si>
    <t>CV00382</t>
  </si>
  <si>
    <t>MANTA ASFÁLTICA ESP=4 MM ESTRUTURADA COM GEOTEXTIL NÃO TECIDO DE POLIESTER</t>
  </si>
  <si>
    <t>CV00598</t>
  </si>
  <si>
    <t>MASSA ASFÁLTICA (CBUQ) PARA PAVIMENTAÇÃO</t>
  </si>
  <si>
    <t>TON</t>
  </si>
  <si>
    <t>CV00617</t>
  </si>
  <si>
    <t>REVESTIMENTO AREIA E LIGANTE ASFÁLTICO (BINDER)</t>
  </si>
  <si>
    <t>CV00398</t>
  </si>
  <si>
    <t>SOLUÇÃO ASFÁLTICA ADERENTE</t>
  </si>
  <si>
    <t>CV07253</t>
  </si>
  <si>
    <t>REPARADOR INSTANTÂNEO BETUMINOSO - ASFALTO MODIFICADO FX C DER/IV PMSP - CBUQ-MODIFICADO FORNECIDO EM SACOS</t>
  </si>
  <si>
    <t>CV07254</t>
  </si>
  <si>
    <t>REPARADOR INSTANTÂNEO BETUMINOSO - ASFALTO MODIFICADO FX D DER/ V PMSP - CBUQ-MODIFICADO FORNECIDO EM SACOS</t>
  </si>
  <si>
    <t>CV07255</t>
  </si>
  <si>
    <t>REPARADOR INSTANTÂNEO BETUMINOSO - SELAGEM DA BASE - CBUQ-MODIFICADO FORNECIDO EM SACOS - BINDER</t>
  </si>
  <si>
    <t>CV07899</t>
  </si>
  <si>
    <t>MASSA ASFÁLTICA (SMA) PARA PAVIMENTAÇÃO</t>
  </si>
  <si>
    <t>MATERIAIS PARA FILTROS DE ETA</t>
  </si>
  <si>
    <t>CV00179</t>
  </si>
  <si>
    <t>CARVÃO (ANTRACITO) NBR 11799 PARA FILTRO</t>
  </si>
  <si>
    <t>OUTROS - CIVIL</t>
  </si>
  <si>
    <t>CV00538</t>
  </si>
  <si>
    <t>ÁCIDO MURIÁTICO</t>
  </si>
  <si>
    <t>CV00642</t>
  </si>
  <si>
    <t>BICO INJETOR DE RESINA (PARA POLIURETANO OU EPOXI)</t>
  </si>
  <si>
    <t>CV01365</t>
  </si>
  <si>
    <t>CAIXA DE INSPEÇÃO CONCRETO 40X40X40CM (COMP X LARG X ALT) PRÉ FABRICADA (PRÉ MOLDADA), COM TAMPA ESGOTO</t>
  </si>
  <si>
    <t>CV01367</t>
  </si>
  <si>
    <t>CAIXA DE GORDURA CONCRETO CAPACIDADE *18 L COM TAMPA</t>
  </si>
  <si>
    <t>CV04273</t>
  </si>
  <si>
    <t>CAIXA PLÁSTICA EM POLIPROPILENO - 50 X 35 X 23 (COMP X LARG X ALT)</t>
  </si>
  <si>
    <t>CV01350</t>
  </si>
  <si>
    <t>COLA / ADESIVO PLÁSTICO PARA TUBOS E CONEXÕES EM PVC</t>
  </si>
  <si>
    <t>CV01414</t>
  </si>
  <si>
    <t>COLA EPÓXI BI-COMPONENTE</t>
  </si>
  <si>
    <t>CV00568</t>
  </si>
  <si>
    <t>CORDÃO DE NYLON (POLIAMIDA) TRANÇADO 2 MM</t>
  </si>
  <si>
    <t>CV00570</t>
  </si>
  <si>
    <t>DINAMITE TIPO EMULSÃO ENCARTUCHADA 1" X 24"</t>
  </si>
  <si>
    <t>CV00571</t>
  </si>
  <si>
    <t>DÓLAR AMERICANO CÂMBIO COMERCIAL</t>
  </si>
  <si>
    <t>CV00579</t>
  </si>
  <si>
    <t>ESPOLETA DE MICRORETARDO COM * 5 M DE FIO PARA DETONAÇÃO</t>
  </si>
  <si>
    <t>CV00580</t>
  </si>
  <si>
    <t>ESTOPA ALCATROADA PARA JUNTA ASFÁLTICA DE TUBOS</t>
  </si>
  <si>
    <t>CV01394</t>
  </si>
  <si>
    <t>FITA VEDA ROSCA 18 A 20 MM X COMP=50 M PARA JUNTAS ROSCADAS</t>
  </si>
  <si>
    <t>CV00669</t>
  </si>
  <si>
    <t>FOSFATO DE SÓDIO DIBASICO ANIDRO</t>
  </si>
  <si>
    <t>CV05276</t>
  </si>
  <si>
    <t>MASSA EPÓXI PARA REVESTIMENTO</t>
  </si>
  <si>
    <t>CV00605</t>
  </si>
  <si>
    <t>PERNOITE COM CAFÉ DA MANHÃ (OUTRAS CIDADES)</t>
  </si>
  <si>
    <t>DIA</t>
  </si>
  <si>
    <t>CV01443</t>
  </si>
  <si>
    <t>POÇO DE INSPEÇÃO MATERIAL PLÁSTICO D=0,60 M, ALT=1,60 M NTS 234</t>
  </si>
  <si>
    <t>CV07611</t>
  </si>
  <si>
    <t>POÇO DE VISITA MATERIAL PLÁSTICO D=0,80 M, ALT=2,00 M NTS 234</t>
  </si>
  <si>
    <t>CV07612</t>
  </si>
  <si>
    <t>POÇO DE VISITA MATERIAL PLÁSTICO D=0,80 M, ALT=2,50 M NTS 234</t>
  </si>
  <si>
    <t>CV01444</t>
  </si>
  <si>
    <t>POÇO DE VISITA MATERIAL PLÁSTICO D=1,00 M, ALT=2,00 M NTS 234</t>
  </si>
  <si>
    <t>CV01445</t>
  </si>
  <si>
    <t>POÇO DE VISITA MATERIAL PLÁSTICO D=1,00 M, ALT=2,50 M NTS 234</t>
  </si>
  <si>
    <t>CV01446</t>
  </si>
  <si>
    <t>POÇO DE VISITA MATERIAL PLÁSTICO D=1,00 M, ALT=3,00 M NTS 234</t>
  </si>
  <si>
    <t>CV01447</t>
  </si>
  <si>
    <t>POÇO DE VISITA MATERIAL PLÁSTICO D=1,00 M, ALT=3,50 M NTS 234</t>
  </si>
  <si>
    <t>CV01448</t>
  </si>
  <si>
    <t>POÇO DE VISITA MATERIAL PLÁSTICO D=1,00 M, ALT=4,00 M NTS 234</t>
  </si>
  <si>
    <t>CV00615</t>
  </si>
  <si>
    <t>REFEIÇÃO COMERCIAL</t>
  </si>
  <si>
    <t>CV00620</t>
  </si>
  <si>
    <t>SACO DE RÁFIA 60 x 90 CM NOVO - LISO</t>
  </si>
  <si>
    <t>CV00621</t>
  </si>
  <si>
    <t>SODA CAUSTICA LIQUÍDA 50%</t>
  </si>
  <si>
    <t>CV01435</t>
  </si>
  <si>
    <t>TINTA À BASE DE COALTAR EPOXI E ALCATRÃO DE HULHA PROTEÇÃO ANTICORROSIVA</t>
  </si>
  <si>
    <t>CV07879</t>
  </si>
  <si>
    <t>EURO</t>
  </si>
  <si>
    <t>CV07900</t>
  </si>
  <si>
    <t>REMOVEDOR DE GORDURAS PARA REDES DE ESGOTOS</t>
  </si>
  <si>
    <t>CV08091</t>
  </si>
  <si>
    <t>POLÍMERO CATIÔNICO EM PÓ</t>
  </si>
  <si>
    <t>SERVIÇOS ESPECIAIS</t>
  </si>
  <si>
    <t>CV00557</t>
  </si>
  <si>
    <t>BOMBEAMENTO DE CONCRETO</t>
  </si>
  <si>
    <t>CV00595</t>
  </si>
  <si>
    <t>INSTALAÇÃO DE PONTEIRAS FILTRANTES "SERVIÇO"</t>
  </si>
  <si>
    <t>CV00601</t>
  </si>
  <si>
    <t>MOBILIZAÇÃO DE CONJUNTO DE REBAIXAMENTO DE LENÇOL FREÁTICO COM PONTEIRAS FILTRANTES</t>
  </si>
  <si>
    <t>GB</t>
  </si>
  <si>
    <t>CV00602</t>
  </si>
  <si>
    <t>OPERAÇÃO E MANUTENÇÃO DE CONJUNTO DE REBAIXAMENTO COM PONTEIRAS FILTRANTES - "SERVIÇOS/DIA"</t>
  </si>
  <si>
    <t>CJD</t>
  </si>
  <si>
    <t>CV00614</t>
  </si>
  <si>
    <t>QUALIFICAÇÃO ABENDI, END ESTANQUEIDADE (DETEC VAZ EM TUBULAÇÕES ENTERRADAS)</t>
  </si>
  <si>
    <t>CV00622</t>
  </si>
  <si>
    <t>TAXA DE AQUISIÇÃO DE MATERIAL DE JAZIDA DE SOLO DESAGREGADO</t>
  </si>
  <si>
    <t>CV00624</t>
  </si>
  <si>
    <t>TAXA DE BOTA-FORA DE ENTULHO OU SOLO DESAGR. CLASSE II-A (NÃO INERTE) EM ATERRO SANITÁRIO LICENCIADO</t>
  </si>
  <si>
    <t>CV00625</t>
  </si>
  <si>
    <t>TAXA DE BOTA-FORA DE ENTULHO OU SOLO DESAGR. CLASSE II-B (INERTE) EM ATERRO COM LICENÇA AMBIENTAL</t>
  </si>
  <si>
    <t>TELAS</t>
  </si>
  <si>
    <t>CV00717</t>
  </si>
  <si>
    <t>TELA MONOFILAMENTOS DE PEAD PARA PROTEÇÃO DE FACHADA</t>
  </si>
  <si>
    <t>CV00715</t>
  </si>
  <si>
    <t>TELA POLIÉSTER PARA REFORÇO DE IMPERMEABILIZAÇÃO</t>
  </si>
  <si>
    <t>DRAGAGEM</t>
  </si>
  <si>
    <t>LEITO DE SECAGEM</t>
  </si>
  <si>
    <t>CV08125</t>
  </si>
  <si>
    <t>BAG DE DESIDRATAÇÃO DE LODO GEOTÊXTIL 15M X 8M X 2,3M (COMP X LARG X ALT)</t>
  </si>
  <si>
    <t>CV08126</t>
  </si>
  <si>
    <t>BAG DE DESIDRATAÇÃO DE LODO GEOTÊXTIL 30M X 8M X 2,3M (COMP X LARG X ALT)</t>
  </si>
  <si>
    <t>CV08127</t>
  </si>
  <si>
    <t>MANTA IMPERMEÁVEL DE PEAD ESP=1 MM</t>
  </si>
  <si>
    <t>CV08128</t>
  </si>
  <si>
    <t>TECIDO TUBULAR DE RÁFIA LARGURA= 0,55M E GRAMATURA= 61 G/M2</t>
  </si>
  <si>
    <t>ELEMENTOS DE FIXAÇÃO</t>
  </si>
  <si>
    <t>COLAS E ADESIVOS</t>
  </si>
  <si>
    <t>CV00630</t>
  </si>
  <si>
    <t>ADESIVO ESTRUTURAL À BASE EPÓXI BI-COMPONENTE - DE BAIXA VISCOSIDADE</t>
  </si>
  <si>
    <t>PREGOS E REBITES</t>
  </si>
  <si>
    <t>CV00521</t>
  </si>
  <si>
    <t>PREGO COM CABEÇA AÇO GALV (MÉDIA DAS BITOLAS)</t>
  </si>
  <si>
    <t>CV07738</t>
  </si>
  <si>
    <t>PARAFUSO COM BUCHA EM NYLON D=6 MM DE FIXAÇÃO</t>
  </si>
  <si>
    <t>ESQUADRIAS</t>
  </si>
  <si>
    <t>ESQUADRIAS DE MADEIRA</t>
  </si>
  <si>
    <t>CV00405</t>
  </si>
  <si>
    <t>BATENTE DE PEROBA ROSA OU SIMILAR LARG=14 CM</t>
  </si>
  <si>
    <t>CV00406</t>
  </si>
  <si>
    <t>GUARNIÇÃO DE * 1,5 X 5,0 CM (ESP x LARG) PEROBA ROSA OU SIMILAR</t>
  </si>
  <si>
    <t>CV00408</t>
  </si>
  <si>
    <t>PORTA EXTERNA LISA CEDRO OU SIMILAR (0,80 x 2,10) M, ENCABEÇADA SEMI-OCA</t>
  </si>
  <si>
    <t>CV00409</t>
  </si>
  <si>
    <t>PORTA EXTERNA LISA CEDRO OU SIMILAR (0,90 x 2,10) M, ENCABEÇADA SEMI-OCA</t>
  </si>
  <si>
    <t>CV00410</t>
  </si>
  <si>
    <t>PORTA INTERNA LISA CEDRO OU SIMILAR (0,60 x 2,10) M, ENCABEÇADA SEMI-OCA</t>
  </si>
  <si>
    <t>CV00411</t>
  </si>
  <si>
    <t>PORTA INTERNA LISA CEDRO OU SIMILAR * (0,70 X 2,10) M ENCABEÇADA SEMI-OCA</t>
  </si>
  <si>
    <t>CV00412</t>
  </si>
  <si>
    <t>PORTA INTERNA LISA CEDRO OU SIMILAR (0,80 x 2,10) m, ENCABEÇADA SEMI-OCA</t>
  </si>
  <si>
    <t>ESQUADRIAS METÁLICAS</t>
  </si>
  <si>
    <t>CV07662</t>
  </si>
  <si>
    <t>CAIXILHO DE ALUMÍNIO ANODIZADO LINHA 25 - BASCULANTE</t>
  </si>
  <si>
    <t>CV07663</t>
  </si>
  <si>
    <t>CAIXILHO DE ALUMÍNIO ANODIZADO LINHA 25 - CORRER OU MAXIM-AIR</t>
  </si>
  <si>
    <t>CV00416</t>
  </si>
  <si>
    <t>CAIXILHO DE FERRO GALV BASCULANTE</t>
  </si>
  <si>
    <t>CV00417</t>
  </si>
  <si>
    <t>CAIXILHO DE FERRO GALV CORRER OU MAXIM - AIR</t>
  </si>
  <si>
    <t>CV00421</t>
  </si>
  <si>
    <t>PORTA TIPO VENEZIANA ALUMÍNIO ANODIZADO LINHA 42</t>
  </si>
  <si>
    <t>CV07731</t>
  </si>
  <si>
    <t>PORTA DE ABRIR EM AÇO TIPO VENEZIANA</t>
  </si>
  <si>
    <t>CV07732</t>
  </si>
  <si>
    <t>PORTA DE ABRIR EM AÇO TIPO VENEZIANA C/ BASCULANTE SEM VIDRO</t>
  </si>
  <si>
    <t>CV07733</t>
  </si>
  <si>
    <t>PORTA DE CORRER EM ALUMÍNIO ANODIZADO LINHA 25 COM VIDRO</t>
  </si>
  <si>
    <t>CV00433</t>
  </si>
  <si>
    <t>PORTA DE ENROLAR MANUAL EM AÇO GALV. (2,00 x 2,60) M, MEIA-CANA FECHADA - CHAPA 22</t>
  </si>
  <si>
    <t>CV00434</t>
  </si>
  <si>
    <t>PORTA DE ENTRADA, 1 FOLHA DE ABRIR, EM ALUMÍNIO ANODIZADO LINHA 42</t>
  </si>
  <si>
    <t>CV00435</t>
  </si>
  <si>
    <t>PORTA DE ENTRADA, 2 FOLHAS DE ABRIR, EM ALUMÍNIO ANODIZADO LINHA 42</t>
  </si>
  <si>
    <t>CV00439</t>
  </si>
  <si>
    <t>PORTA DE ACESSO PARA PORTA DE ENROLAR, AÇO GALV 0,60 X 1,60 M MEIA-CANA FECHADA - CHAPA 22</t>
  </si>
  <si>
    <t>FERRAGENS</t>
  </si>
  <si>
    <t>CV00441</t>
  </si>
  <si>
    <t>CADEADO COM HASTE DE AÇO TEMPERADO E CORPO DE LATÃO MACIÇO 45 MM AUTOBLOCÁVEL</t>
  </si>
  <si>
    <t>CV00444</t>
  </si>
  <si>
    <t>DOBRADIÇA EM LATÃO CROMADO 3" COM MOLA - VAI-VEM</t>
  </si>
  <si>
    <t>CV00514</t>
  </si>
  <si>
    <t>DOBRADIÇA EM FERRO GALV 3" X 2 1/2"</t>
  </si>
  <si>
    <t>CV00445</t>
  </si>
  <si>
    <t>DOBRADIÇA LINHA LEVE LATÃO CROMADO 2" X 1"</t>
  </si>
  <si>
    <t>CV00446</t>
  </si>
  <si>
    <t>DOBRADIÇA LINHA MÉDIA LATÃO CROMADO 3 1/2" X 3"</t>
  </si>
  <si>
    <t>CV00448</t>
  </si>
  <si>
    <t>DOBRADIÇA LINHA MÉDIA LATÃO CROMADO 3" X 3"</t>
  </si>
  <si>
    <t>CV00449</t>
  </si>
  <si>
    <t>FECHADURA EM LATÃO CROMADO ( BRILHANTE OU ACETINADO) COMPLETA PARA BANHEIRO</t>
  </si>
  <si>
    <t>CV00450</t>
  </si>
  <si>
    <t>FECHADURA EM LATÃO CROMADO ( BRILHANTE OU ACETINADO) COMPLETA PARA PORTA EXTERNA</t>
  </si>
  <si>
    <t>CV00451</t>
  </si>
  <si>
    <t>FECHADURA EM LATÃO CROMADO ( BRILHANTE OU ACETINADO) COMPLETA PARA PORTA INTERNA</t>
  </si>
  <si>
    <t>CV00452</t>
  </si>
  <si>
    <t>FECHO COM ALAVANCA DE FERRO *22 CM PARA PORTA 2 FOLHAS</t>
  </si>
  <si>
    <t>FECHAMENTOS EXTERNOS</t>
  </si>
  <si>
    <t>ESCORAS E MOURÕES</t>
  </si>
  <si>
    <t>CV00528</t>
  </si>
  <si>
    <t>ESCORA CONCRETO * ALT=2,30 M - * BASE=9X8 CM PARA MOURÃO</t>
  </si>
  <si>
    <t>CV00529</t>
  </si>
  <si>
    <t>MOURÃO CURVO “T” DE CONCRETO *ALT=2,78 ATÉ A PARTE RETA + 0,45M - *BASE=14X14 CM</t>
  </si>
  <si>
    <t>CV07728</t>
  </si>
  <si>
    <t>MOURÃO RETO DE CONCRETO *ALT=2,20 M - *BASE 10X10 CM SEÇÃO QUADRADA</t>
  </si>
  <si>
    <t>CV07729</t>
  </si>
  <si>
    <t>MOURÃO RETO DE CONCRETO *ALT=3,00 M - *BASE 10X10 CM SEÇÃO QUADRADA</t>
  </si>
  <si>
    <t>PLACAS DE CONCRETO</t>
  </si>
  <si>
    <t>CV05939</t>
  </si>
  <si>
    <t>DIVISÓRIA DE GRANILITE ALT=2,15 ESP=3 CM PARA SANITÁRIOS</t>
  </si>
  <si>
    <t>CV04333</t>
  </si>
  <si>
    <t>TELA METÁLICA 3" FIO 14 REVESTIDO COM PVC</t>
  </si>
  <si>
    <t>FUNDAÇÕES</t>
  </si>
  <si>
    <t>ESTACAS DE MADEIRA</t>
  </si>
  <si>
    <t>CV00163</t>
  </si>
  <si>
    <t>ESTACA DE MADEIRA D=20 CM EUCALIPTO OU SIMILAR</t>
  </si>
  <si>
    <t>CV00164</t>
  </si>
  <si>
    <t>ESTACA DE MADEIRA D=25 CM EUCALIPTO OU SIMILAR</t>
  </si>
  <si>
    <t>CV00165</t>
  </si>
  <si>
    <t>ESTACA DE MADEIRA D=30 CM EUCALIPTO OU SIMILAR</t>
  </si>
  <si>
    <t>IMPERMEABILIZANTES</t>
  </si>
  <si>
    <t>CV00384</t>
  </si>
  <si>
    <t>MANTA (GEOTÊXTIL) NÃO TECIDA POLIESTER * 10 KN/M RESISTÊNCIA BI-DIRECIONAL</t>
  </si>
  <si>
    <t>CV00385</t>
  </si>
  <si>
    <t>MANTA (GEOTÊXTIL) NÃO TECIDA POLIESTER * 20 KN/M RESISTÊNCIA BI-DIRECIONAL</t>
  </si>
  <si>
    <t>CV00391</t>
  </si>
  <si>
    <t>PLACA DE ISOPOR ESP=2 CM</t>
  </si>
  <si>
    <t>FLEXÍVEIS</t>
  </si>
  <si>
    <t>CV00374</t>
  </si>
  <si>
    <t>EMULSÃO ADESIVA ACRÍLICA</t>
  </si>
  <si>
    <t>CV00492</t>
  </si>
  <si>
    <t>IMPERMEABILIZANTE À BASE DE SILICONE</t>
  </si>
  <si>
    <t>CV00393</t>
  </si>
  <si>
    <t>PRIMER MONOCOMPONENTE PARA SELANTES A BASE DE POLIURETANO</t>
  </si>
  <si>
    <t>CV00397</t>
  </si>
  <si>
    <t>SELANTE ELÁSTICO À BASE DE POLIURETANO</t>
  </si>
  <si>
    <t>CV00400</t>
  </si>
  <si>
    <t>TINTA BETUMINOSA</t>
  </si>
  <si>
    <t>CV07739</t>
  </si>
  <si>
    <t>CHAPA COLAMINADA PARA MANTA DE PVC 2x1 M, ESPESSURA 1,40 MM</t>
  </si>
  <si>
    <t>CV07740</t>
  </si>
  <si>
    <t>MANTA DE PVC REFORÇADA COM ARMADURA MULTIDIRECIONAL DE POLIÉSTER E RESISTENTE À RAIOS UV´S, ESPESSURA 1,20 MM, ATENDENDO A NORMA EUROPEIA EN 13956</t>
  </si>
  <si>
    <t>CV07741</t>
  </si>
  <si>
    <t>MANTA DE PVC, ESPESSURA 1,20 MM, HOMOGÊNEA PARA IMPERMEABILIZAÇÃO DE RESERVATÓRIOS E TANQUES DE ÁGUA POTÁVEL, ATENDENDO A NORMA EUROPEIA EN 13967</t>
  </si>
  <si>
    <t>JUNTAS</t>
  </si>
  <si>
    <t>CV00387</t>
  </si>
  <si>
    <t>PERFIL TIPO M-35 EM PVC PARA JUNTAS DE CONCRETO</t>
  </si>
  <si>
    <t>CV00388</t>
  </si>
  <si>
    <t>PERFIL TIPO O-12 EM PVC PARA JUNTAS DE CONCRETO</t>
  </si>
  <si>
    <t>CV00389</t>
  </si>
  <si>
    <t>PERFIL TIPO O-22 EM PVC PARA JUNTAS DE CONCRETO</t>
  </si>
  <si>
    <t>CV00390</t>
  </si>
  <si>
    <t>PERFIL TIPO O-35 EM PVC PARA JUNTAS DE CONCRETO</t>
  </si>
  <si>
    <t>RÍGIDOS</t>
  </si>
  <si>
    <t>CV00369</t>
  </si>
  <si>
    <t>CIMENTO CRISTALIZANTE PARA IMPERMEABILIZAÇÃO</t>
  </si>
  <si>
    <t>CV00418</t>
  </si>
  <si>
    <t>CIMENTO CRISTALIZANTE DE PEGA ULTRARRÁPIDA</t>
  </si>
  <si>
    <t>CV00413</t>
  </si>
  <si>
    <t>CIMENTO DE PEGA RÁPIDA</t>
  </si>
  <si>
    <t>CV00379</t>
  </si>
  <si>
    <t>IMPERMEABILIZANTE DE PEGA NORMAL PARA CONCRETO E ARGAMASSA</t>
  </si>
  <si>
    <t>CV00380</t>
  </si>
  <si>
    <t>IMPERMEABILIZANTE DE PEGA ULTRA-RÁPIDA EM PÓ</t>
  </si>
  <si>
    <t>CV00392</t>
  </si>
  <si>
    <t>PRIMER A BASE DE EPOXI RICO EM ZINCO, PROTEÇÃO CONTRA CORROSÃO (DUPLA PROTEÇÃO GALVÂNICA E POR BARREIRA)</t>
  </si>
  <si>
    <t>CV00395</t>
  </si>
  <si>
    <t>RESINA BI-COMPONENTE EPÓXI POLIAMINA INJEÇÃO PARA TRATAMENTO DE ESTRUTURAS COM TRINCAS E FISSURAS</t>
  </si>
  <si>
    <t>LOUÇAS,METAIS E ACESSÓRIOS</t>
  </si>
  <si>
    <t>ACESSÓRIOS</t>
  </si>
  <si>
    <t>CV05925</t>
  </si>
  <si>
    <t>ARMÁRIO DE SOBREPOR SIMPLES PLÁSTICO *32CM X 36CM (LARG X ALT) COM ESPELHO</t>
  </si>
  <si>
    <t>CV01326</t>
  </si>
  <si>
    <t>ASSENTO SANITÁRIO POLIPROPILENO (PP) BRANCO COM SOBRETAMPA</t>
  </si>
  <si>
    <t>CV01283</t>
  </si>
  <si>
    <t>CAIXA DE GORDURA PVC CAPACIDADE *18 L COM CESTO E TAMPA</t>
  </si>
  <si>
    <t>CV01284</t>
  </si>
  <si>
    <t>CAIXA SIFONADA PVC D=150MM, SAIDA D=50MM COM GRELHA E PORTA GRELHA ESGOTO</t>
  </si>
  <si>
    <t>CV01167</t>
  </si>
  <si>
    <t>CAIXA SIFONADA QUADRADA PVC 100 x 100, ALT=53 MM, DN=40 MM COM GRELHA</t>
  </si>
  <si>
    <t>CV01168</t>
  </si>
  <si>
    <t>CAIXA SIFONADA REDONDA PVC D=100 MM, ALT=38 MM, DN=40 MM COM GRELHA</t>
  </si>
  <si>
    <t>CV01285</t>
  </si>
  <si>
    <t>CAIXA SIFONADA REDONDA PVC D=100MM, SAIDA D=40MM COM GRELHA CROMADA ESGOTO</t>
  </si>
  <si>
    <t>CV01286</t>
  </si>
  <si>
    <t>CAIXA SIFONADA REDONDA PVC D=100MM, SAIDA D=40MM COM GRELHA ESGOTO</t>
  </si>
  <si>
    <t>CV01287</t>
  </si>
  <si>
    <t>CAIXA SIFONADA REDONDA PVC D=100MM, SAIDA D=50MM COM GRELHA ESGOTO</t>
  </si>
  <si>
    <t>CV01386</t>
  </si>
  <si>
    <t>ENGATE DE PVC FLEXÍVEL D=1/2" X 40 CM PARA LAVATÓRIO</t>
  </si>
  <si>
    <t>CV01164</t>
  </si>
  <si>
    <t>GRELHA PVC CROMADA DN=150 MM PARA RALO</t>
  </si>
  <si>
    <t>CV01318</t>
  </si>
  <si>
    <t>SIFÃO AJUSTÁVEL PVC D=1 1/2" MM PARA LAVATÓRIO</t>
  </si>
  <si>
    <t>CV01319</t>
  </si>
  <si>
    <t>TORNEIRA BÓIA PVC DE=3/4"</t>
  </si>
  <si>
    <t>CV01278</t>
  </si>
  <si>
    <t>TUBO PVC DN=1/2" X 30 CM CANOPLA PARA CHUVEIRO</t>
  </si>
  <si>
    <t>LOUÇAS</t>
  </si>
  <si>
    <t>CV01328</t>
  </si>
  <si>
    <t>BACIA (VASO) SANITÁRIO LOUÇA BRANCA COM CAIXA ACOPLADA 6 L</t>
  </si>
  <si>
    <t>CV01333</t>
  </si>
  <si>
    <t>LAVATÓRIO COM COLUNA LOUÇA BRANCA 40 X 30 CM</t>
  </si>
  <si>
    <t>CV01334</t>
  </si>
  <si>
    <t>PAPELEIRA LOUÇA 15 X 15 CM, COM ROLETE</t>
  </si>
  <si>
    <t>CV07129</t>
  </si>
  <si>
    <t>SABONETEIRA SIMPLES EM AÇO INOX PARA FIXAÇÃO NA PAREDE</t>
  </si>
  <si>
    <t>METAIS</t>
  </si>
  <si>
    <t>CV01344</t>
  </si>
  <si>
    <t>PORTA TOALHA EM METAL CROMADO COM BARRA DE 60 CM</t>
  </si>
  <si>
    <t>CV01348</t>
  </si>
  <si>
    <t>TORNEIRA DE PRESSÃO COM FECHAMENTO AUTOMÁTICO DN = 1/2" PARA LAVATÓRIO</t>
  </si>
  <si>
    <t>CV01320</t>
  </si>
  <si>
    <t>VÁLVULA DE DESCARGA EM LIGA DE COBRE DN=1.1/2" COM CANOPLA CROMADA PARA EMBUTIR</t>
  </si>
  <si>
    <t>CV01321</t>
  </si>
  <si>
    <t>VÁLVULA PARA LAVATÓRIO EM LATÃO CROMADO DN=1"</t>
  </si>
  <si>
    <t>PIAS</t>
  </si>
  <si>
    <t>CV01329</t>
  </si>
  <si>
    <t>BANCADA DE MÁRMORE - ESP=2 CM TIPO BRANCO (ESPÍRITO SANTO)</t>
  </si>
  <si>
    <t>CV01332</t>
  </si>
  <si>
    <t>CUBA AÇO INOX, 56 X 34 X 14 CM (COMP X LARG X ALT) PARA USO RESIDENCIAL</t>
  </si>
  <si>
    <t>CV07745</t>
  </si>
  <si>
    <t>PIA DE AÇO INOX (3,00 X 0,60 M) COM CUBA *(0,56 X 0,33 X 0,16 M)</t>
  </si>
  <si>
    <t>CV07746</t>
  </si>
  <si>
    <t>PIA DE AÇO INOX (3,60 X 0,60 M) COM CUBA *(0,56 X 0,33 X 0,16 M)</t>
  </si>
  <si>
    <t>CV07747</t>
  </si>
  <si>
    <t>PIA DE AÇO INOX (4,00 X 0,60 M) COM CUBA *(0,56 X 0,33 X 0,16 M)</t>
  </si>
  <si>
    <t>MADEIRAS</t>
  </si>
  <si>
    <t>BRUTA</t>
  </si>
  <si>
    <t>CV00225</t>
  </si>
  <si>
    <t>MADEIRA PEROBA OU SIMILAR (GUAJARÁ, GARAPEIRA)</t>
  </si>
  <si>
    <t>CV00232</t>
  </si>
  <si>
    <t>TACO DE MADEIRA PARA FIXAÇÃO DE BATENTE - 6 X 10 X 12 CM</t>
  </si>
  <si>
    <t>CHAPAS</t>
  </si>
  <si>
    <t>CV04341</t>
  </si>
  <si>
    <t>CHAPA MADEIRA COMPENSADA 6 MM, LAMINADA NAVAL</t>
  </si>
  <si>
    <t>CV00221</t>
  </si>
  <si>
    <t>CHAPA MADEIRA COMPENSADA 1,10 X 2,20 M - (ESP=12 MM) RESINADA - FENÓLICA</t>
  </si>
  <si>
    <t>CV00222</t>
  </si>
  <si>
    <t>CHAPA MADEIRA COMPENSADA 1,10 X 2,20 M - (ESP=6 MM) RESINADA - FENÓLICA</t>
  </si>
  <si>
    <t>CV00223</t>
  </si>
  <si>
    <t>CHAPA MADEIRA COMPENSADA 2,20 X 1,10 M - (ESP=12 MM) PLASTIFICADA PARA FORMAS DE CONCRETO</t>
  </si>
  <si>
    <t>CV00227</t>
  </si>
  <si>
    <t>PRANCHA EM MADEIRA BRUTA 30 X 2,7 CM PEROBA OU SIMILAR</t>
  </si>
  <si>
    <t>ESTACAS</t>
  </si>
  <si>
    <t>CV08092</t>
  </si>
  <si>
    <t>ESTACA / MOURÃO DE MADEIRA D=08 A 10CM, ALT= 2,20M DE EUCALIPTO OU PINUS TRATADO AUTOCLAVE</t>
  </si>
  <si>
    <t>CV08093</t>
  </si>
  <si>
    <t>ESTACA / MOURÃO DE MADEIRA D=08 A 10CM, ALT= 2,50M DE EUCALIPTO OU PINUS TRATADO AUTOCLAVE</t>
  </si>
  <si>
    <t>CV08094</t>
  </si>
  <si>
    <t>ESTACA / MOURÃO DE MADEIRA D=10 A 12CM, ALT= 2,20M DE EUCALIPTO OU PINUS TRATADO AUTOCLAVE</t>
  </si>
  <si>
    <t>CV08095</t>
  </si>
  <si>
    <t>ESTACA / MOURÃO DE MADEIRA D=10 A 12CM, ALT= 2,50M DE EUCALIPTO OU PINUS TRATADO AUTOCLAVE</t>
  </si>
  <si>
    <t>CV08096</t>
  </si>
  <si>
    <t>ESTACA / MOURÃO DE MADEIRA D=12 A 14CM, ALT= 2,20M DE EUCALIPTO OU PINUS TRATADO AUTOCLAVE</t>
  </si>
  <si>
    <t>CV08097</t>
  </si>
  <si>
    <t>ESTACA / MOURÃO DE MADEIRA D=12 A 14CM, ALT= 2,50M DE EUCALIPTO OU PINUS TRATADO AUTOCLAVE</t>
  </si>
  <si>
    <t>CV08098</t>
  </si>
  <si>
    <t>ESTACA / MOURÃO DE MADEIRA D=14 A 16CM, ALT= 2,20M DE EUCALIPTO OU PINUS TRATADO AUTOCLAVE</t>
  </si>
  <si>
    <t>CV08099</t>
  </si>
  <si>
    <t>ESTACA / MOURÃO DE MADEIRA D=14 A 16CM, ALT= 2,50M DE EUCALIPTO OU PINUS TRATADO AUTOCLAVE</t>
  </si>
  <si>
    <t>CV08100</t>
  </si>
  <si>
    <t>ESTACA / MOURÃO DE MADEIRA D=16 A 18CM, ALT= 2,50M DE EUCALIPTO OU PINUS TRATADO AUTOCLAVE</t>
  </si>
  <si>
    <t>CV08101</t>
  </si>
  <si>
    <t>ESTACA / MOURÃO DE MADEIRA D=18 A 20CM, ALT= 2,50M DE EUCALIPTO OU PINUS TRATADO AUTOCLAVE</t>
  </si>
  <si>
    <t>CV08102</t>
  </si>
  <si>
    <t>ESTACA / MOURÃO DE MADEIRA D=20 A 22CM, ALT= 2,50M DE EUCALIPTO OU PINUS TRATADO AUTOCLAVE</t>
  </si>
  <si>
    <t>OUTROS</t>
  </si>
  <si>
    <t>CV00567</t>
  </si>
  <si>
    <t>CORDÃO DE MADEIRA 1,50 X 1,50 CM CEDRINHO OU SIMILAR PARA RODAPÉ</t>
  </si>
  <si>
    <t>CV00619</t>
  </si>
  <si>
    <t>RODAPÉ LISO ALT=7 CM CEDRINHO OU SIMILAR</t>
  </si>
  <si>
    <t>CV08103</t>
  </si>
  <si>
    <t>ESTACA DE BAMBU *D=3,00 CM PARA TUTORAMENTO DE MUDAS</t>
  </si>
  <si>
    <t>PONTALETES</t>
  </si>
  <si>
    <t>CV00224</t>
  </si>
  <si>
    <t>ESTACAS DE MADEIRA SEM CASCA D=200 MM EUCALIPTO OU SIMILAR</t>
  </si>
  <si>
    <t>CV00226</t>
  </si>
  <si>
    <t>PONTALETE MADEIRA BRUTA *70 x 70 MM CEDRINHO OU SIMILAR</t>
  </si>
  <si>
    <t>SARRAFOS</t>
  </si>
  <si>
    <t>CV00228</t>
  </si>
  <si>
    <t>RIPA DE MADEIRA BRUTA 1,5 x 5 CM CEDRINHO OU SIMILAR</t>
  </si>
  <si>
    <t>CV00230</t>
  </si>
  <si>
    <t>SARRAFO DE MADEIRA BRUTA 2,5x5 CM (ESPxLARG) CEDRINHO OU SIMILAR</t>
  </si>
  <si>
    <t>CV00229</t>
  </si>
  <si>
    <t>SARRAFO DE MADEIRA BRUTA 2,5x10 CM (ESPxLARG) CEDRINHO OU SIMILAR</t>
  </si>
  <si>
    <t>TABUAS</t>
  </si>
  <si>
    <t>CV00231</t>
  </si>
  <si>
    <t>TÁBUA DE MADEIRA BRUTA 2,5 X 30 CM (ESP X LARG) CEDRINHO OU SIMILAR</t>
  </si>
  <si>
    <t>VIGAS</t>
  </si>
  <si>
    <t>CV00220</t>
  </si>
  <si>
    <t>CAIBRO DE MADEIRA BRUTA PEROBA OU SIMILAR 60 X 50 MM</t>
  </si>
  <si>
    <t>CV00233</t>
  </si>
  <si>
    <t>VIGA DE MADEIRA 6 X 12 CM</t>
  </si>
  <si>
    <t>CV00234</t>
  </si>
  <si>
    <t>VIGA DE MADEIRA 6 X 16 CM</t>
  </si>
  <si>
    <t>CV00236</t>
  </si>
  <si>
    <t>VIGA DE MADEIRA *8 X 18 CM</t>
  </si>
  <si>
    <t>MATERIAIS DE AÇO</t>
  </si>
  <si>
    <t>AÇO E TELA PARA CONCRETO ARMADO</t>
  </si>
  <si>
    <t>CV00237</t>
  </si>
  <si>
    <t>VERGALHÃO (AÇO CA-25) - (MÉDIA DAS BITOLAS ENTRE 6,3 A 25,0MM)</t>
  </si>
  <si>
    <t>CV00238</t>
  </si>
  <si>
    <t>VERGALHÃO (AÇO-CA-50) - (MÉDIA DAS BITOLAS ENTRE 6,3 A 25,0MM)</t>
  </si>
  <si>
    <t>CV00239</t>
  </si>
  <si>
    <t>VERGALHÃO (AÇO-CA-60) - (MÉDIA DAS BITOLAS ENTRE 3,4 A 8,0MM)</t>
  </si>
  <si>
    <t>CV00301</t>
  </si>
  <si>
    <t>TELA SOLDADA AÇO-CA-60</t>
  </si>
  <si>
    <t>CABOS DE AÇO</t>
  </si>
  <si>
    <t>CV00559</t>
  </si>
  <si>
    <t>CABO DE AÇO - (CLASSE 6X7) D=3/8" ALMA DE AÇO - MASSA TEÓRICA *(0,341 KG/M)</t>
  </si>
  <si>
    <t>CV07881</t>
  </si>
  <si>
    <t>CABO DE AÇO - (CLASSE 6X25) D=3/4" ALMA DE AÇO - MASSA TEÓRICA *(1,44 KG/M)</t>
  </si>
  <si>
    <t>CORDOALHAS PARA PROTENSÃO</t>
  </si>
  <si>
    <t>CV00278</t>
  </si>
  <si>
    <t>CORDOALHA DE AÇO D=12,7 MM CP-190 RB - 4 FIOS PARA PROTENSÃO</t>
  </si>
  <si>
    <t>CV00279</t>
  </si>
  <si>
    <t>CORDOALHA DE AÇO D=12,7 MM CP-190 RB - 6 FIOS PARA PROTENSÃO</t>
  </si>
  <si>
    <t>CV00280</t>
  </si>
  <si>
    <t>CORDOALHA DE AÇO D=12,7 MM CP-190 RB - 7 FIOS PARA PROTENSÃO</t>
  </si>
  <si>
    <t>TELAS E ARAMES</t>
  </si>
  <si>
    <t>CV00240</t>
  </si>
  <si>
    <t>ARAME DE AÇO GALV 10 BWG</t>
  </si>
  <si>
    <t>CV00241</t>
  </si>
  <si>
    <t>ARAME DE AÇO GALV 14 BWG</t>
  </si>
  <si>
    <t>CV00242</t>
  </si>
  <si>
    <t>ARAME DE AÇO GALV 18 BWG</t>
  </si>
  <si>
    <t>CV00243</t>
  </si>
  <si>
    <t>ARAME DE AÇO RECOZIDO 18 BWG</t>
  </si>
  <si>
    <t>CV00245</t>
  </si>
  <si>
    <t>ARAME DE AÇO GALV 12 BWG</t>
  </si>
  <si>
    <t>CV00244</t>
  </si>
  <si>
    <t>ARAME FARPADO DE AÇO GALV 16 BWG - 4 x 4"</t>
  </si>
  <si>
    <t>CV06106</t>
  </si>
  <si>
    <t>GAIOLA PARA GABIÃO TIPO CAIXA, MALHA 8X10, FIO 2,4 MM (GALV. REVESTIDO DE PVC) 2,00 X 1,00 X ALT=0,50 M</t>
  </si>
  <si>
    <t>CV06105</t>
  </si>
  <si>
    <t>GAIOLA PARA GABIÃO TIPO CAIXA, MALHA 8X10 (GALV.) 2,00 X 1,00 X ALT=0,50 M</t>
  </si>
  <si>
    <t>CV06107</t>
  </si>
  <si>
    <t>GAIOLA PARA GABIÃO TIPO CAIXA, MALHA 8X10 (GALV. REVESTIDO DE PVC) 2,00 X 1,00 X ALT=1,00 M</t>
  </si>
  <si>
    <t>CV06108</t>
  </si>
  <si>
    <t>GAIOLA PARA GABIÃO TIPO CAIXA, MALHA 8X10, FIO 2,7 MM (GALV.) 2,00 X 1,00 X ALT=1,00 M</t>
  </si>
  <si>
    <t>CV06112</t>
  </si>
  <si>
    <t>GAIOLA PARA GABIÃO TIPO SACO, Ø 0,65 M, MALHA 8X10, FIO 2,4 MM (GALV. REVESTIDO DE PVC) 2,00 X D=0,65 M</t>
  </si>
  <si>
    <t>CV00298</t>
  </si>
  <si>
    <t>TELA ARAME GALV FIO 12 - MALHA 1" X 1"</t>
  </si>
  <si>
    <t>CV00299</t>
  </si>
  <si>
    <t>TELA ARAME GALV FIO 12 - MALHA 2" X 2"</t>
  </si>
  <si>
    <t>CV00300</t>
  </si>
  <si>
    <t>TELA PARA ESTUQUE</t>
  </si>
  <si>
    <t>CV07348</t>
  </si>
  <si>
    <t>GAIOLA PARA GABIÃO TIPO COLCHÃO, MALHA 6X8, FIO 2,0 MM (GALV. REVESTIDO DE PVC) 3,00 X 2,00 X ALT=0,17 M</t>
  </si>
  <si>
    <t>CV07349</t>
  </si>
  <si>
    <t>GAIOLA PARA GABIÃO TIPO COLCHÃO, MALHA 6X8, FIO 2,0 MM (GALV. REVESTIDO DE PVC) 3,00 X 2,00 X ALT=0,23 M</t>
  </si>
  <si>
    <t>CV07350</t>
  </si>
  <si>
    <t>GAIOLA PARA GABIÃO TIPO COLCHÃO, MALHA 6X8, FIO 2,0 MM (GALV. REVESTIDO DE PVC) 3,00 X 2,00 X ALT=0,30 M</t>
  </si>
  <si>
    <t>CV07737</t>
  </si>
  <si>
    <t>TELA ONDULADA AÇO INOX 304 MALHA 3/8" - FIO 12 P/GRADES E AFINS</t>
  </si>
  <si>
    <t>CV08104</t>
  </si>
  <si>
    <t>ARAME LISO OVALADO DE AÇO GALVANIZADO 14x16 (2,2 x 2,7MM) PARA CERCAMENTO</t>
  </si>
  <si>
    <t>CV08105</t>
  </si>
  <si>
    <t>DISTANCIADOR DE CERCAS DE AÇO GALVANIZADO *D=3,00 MM - COMP=1,20 M</t>
  </si>
  <si>
    <t>CV08106</t>
  </si>
  <si>
    <t>GRAMPO DE AÇO GALVANIZADO BWG 9 X 1" PARA CERCAMENTO</t>
  </si>
  <si>
    <t>MND</t>
  </si>
  <si>
    <t>JETGROUTING</t>
  </si>
  <si>
    <t>CV08178</t>
  </si>
  <si>
    <t>COROA DE BOTÕES CÔNICOS - TCI TRICONE - D = 121 MM (4 3/4”)</t>
  </si>
  <si>
    <t>CV08179</t>
  </si>
  <si>
    <t>HASTE DE PERFURAÇÃO SIMPLES - D = 88,9 MM (3 1/2”) E C = 3,00 M PARA JET GROUTING</t>
  </si>
  <si>
    <t>CV08180</t>
  </si>
  <si>
    <t>HIDROMONITOR COM BICO DE INJEÇÃO - D = 88,9 MM (3 1/2”) PARA JET GROUTING</t>
  </si>
  <si>
    <t>PERFURAÇÃO DIRECIONAL HORIZONTAL (HDD)</t>
  </si>
  <si>
    <t>CV08317</t>
  </si>
  <si>
    <t>BIOPOLIMERO GOMA XANTANA PARA FURO DIRECIONAL</t>
  </si>
  <si>
    <t>CV08318</t>
  </si>
  <si>
    <t>DISPERSANTE A BASE DE POLIFOSFATO</t>
  </si>
  <si>
    <t>CV08319</t>
  </si>
  <si>
    <t>POLIACRILAMIDA PARCIALMENTE HIDROLISADA(PHPA)</t>
  </si>
  <si>
    <t>TUNNEL LINER</t>
  </si>
  <si>
    <t>CV08209</t>
  </si>
  <si>
    <t>CHAPA CORRUGADA CIRCULAR, GALVANIZADO POR IMERSÃO A QUENTE, COM ESPESSURA DE CHAPA (AÇO + REVESTIMENTO) DE 2,20MM, PARA TUNNEL LINER</t>
  </si>
  <si>
    <t>CV08210</t>
  </si>
  <si>
    <t>CHAPA CORRUGADA CIRCULAR, GALVANIZADO POR IMERSÃO A QUENTE, COM ESPESSURA DE CHAPA (AÇO + REVESTIMENTO) DE 2,70MM, PARA TUNNEL LINER</t>
  </si>
  <si>
    <t>CV08211</t>
  </si>
  <si>
    <t>CHAPA CORRUGADA CIRCULAR, GALVANIZADO POR IMERSÃO A QUENTE, COM ESPESSURA DE CHAPA (AÇO + REVESTIMENTO) DE 3,40MM, PARA TUNNEL LINER</t>
  </si>
  <si>
    <t>CV08212</t>
  </si>
  <si>
    <t>CHAPA CORRUGADA CIRCULAR, GALVANIZADO POR IMERSÃO A QUENTE, COM ESPESSURA DE CHAPA (AÇO + REVESTIMENTO) DE 3,90MM, PARA TUNNEL LINER</t>
  </si>
  <si>
    <t>CV08213</t>
  </si>
  <si>
    <t>CHAPA CORRUGADA CIRCULAR, GALVANIZADO POR IMERSÃO A QUENTE, COM ESPESSURA DE CHAPA (AÇO + REVESTIMENTO) DE 4,70MM, PARA TUNNEL LINER</t>
  </si>
  <si>
    <t>CV08214</t>
  </si>
  <si>
    <t>CHAPA CORRUGADA CIRCULAR, GALVANIZADO POR IMERSÃO A QUENTE, COM ESPESSURA DE CHAPA (AÇO + REVESTIMENTO) DE 6,50MM, PARA TUNNEL LINER</t>
  </si>
  <si>
    <t>CV08215</t>
  </si>
  <si>
    <t>CHAPA CORRUGADA CIRCULAR, CHAPA PRETA SEM REVESTIMENTO, COM ESPESSURA DE CHAPA (AÇO SEM REVESTIMENTO) DE 2,00MM, PARA TUNNEL LINER</t>
  </si>
  <si>
    <t>CV08216</t>
  </si>
  <si>
    <t>CHAPA CORRUGADA CIRCULAR, CHAPA PRETA SEM REVESTIMENTO, COM ESPESSURA DE CHAPA (AÇO SEM REVESTIMENTO) DE 2,50MM, PARA TUNNEL LINER</t>
  </si>
  <si>
    <t>CV08302</t>
  </si>
  <si>
    <t>CHAPA CORRUGADA CIRCULAR, CHAPA PRETA SEM REVESTIMENTO, COM ESPESSURA DE CHAPA (AÇO SEM REVESTIMENTO) DE 2,70MM, PARA TUNNEL LINER</t>
  </si>
  <si>
    <t>CV08217</t>
  </si>
  <si>
    <t>CHAPA CORRUGADA CIRCULAR, CHAPA PRETA SEM REVESTIMENTO, COM ESPESSURA DE CHAPA (AÇO SEM REVESTIMENTO) DE 3,20MM, PARA TUNNEL LINER</t>
  </si>
  <si>
    <t>CV08218</t>
  </si>
  <si>
    <t>CHAPA CORRUGADA CIRCULAR, CHAPA PRETA SEM REVESTIMENTO, COM ESPESSURA DE CHAPA (AÇO SEM REVESTIMENTO) DE 3,75MM, PARA TUNNEL LINER</t>
  </si>
  <si>
    <t>CV08219</t>
  </si>
  <si>
    <t>CHAPA CORRUGADA CIRCULAR, CHAPA PRETA SEM REVESTIMENTO, COM ESPESSURA DE CHAPA (AÇO SEM REVESTIMENTO) DE 4,50MM, PARA TUNNEL LINER</t>
  </si>
  <si>
    <t>CV08220</t>
  </si>
  <si>
    <t>CHAPA CORRUGADA CIRCULAR, CHAPA PRETA SEM REVESTIMENTO, COM ESPESSURA DE CHAPA (AÇO SEM REVESTIMENTO) DE 6,30MM, PARA TUNNEL LINER</t>
  </si>
  <si>
    <t>CV08221</t>
  </si>
  <si>
    <t>CHAPA CORRUGADA CIRCULAR, EPOXY HR, COM ESPESSURA DE CHAPA (AÇO + REVESTIMENTO) DE 2,20MM, PARA TUNNEL LINER</t>
  </si>
  <si>
    <t>CV08222</t>
  </si>
  <si>
    <t>CHAPA CORRUGADA CIRCULAR, EPOXY HR, COM ESPESSURA DE CHAPA (AÇO + REVESTIMENTO) DE 2,70MM, PARA TUNNEL LINER</t>
  </si>
  <si>
    <t>CV08223</t>
  </si>
  <si>
    <t>CHAPA CORRUGADA CIRCULAR, EPOXY HR, COM ESPESSURA DE CHAPA (AÇO + REVESTIMENTO) DE 3,40MM, PARA TUNNEL LINER</t>
  </si>
  <si>
    <t>CV08224</t>
  </si>
  <si>
    <t>CHAPA CORRUGADA CIRCULAR, EPOXY HR, COM ESPESSURA DE CHAPA (AÇO + REVESTIMENTO) DE 3,90MM, PARA TUNNEL LINER</t>
  </si>
  <si>
    <t>CV08225</t>
  </si>
  <si>
    <t>CHAPA CORRUGADA CIRCULAR, EPOXY HR, COM ESPESSURA DE CHAPA (AÇO + REVESTIMENTO) DE 4,70MM, PARA TUNNEL LINER</t>
  </si>
  <si>
    <t>CV08226</t>
  </si>
  <si>
    <t>CHAPA CORRUGADA CIRCULAR, EPOXY HR, COM ESPESSURA DE CHAPA (AÇO + REVESTIMENTO) DE 6,30MM, PARA TUNNEL LINER</t>
  </si>
  <si>
    <t>PAVIMENTAÇÃO</t>
  </si>
  <si>
    <t>BLOCOS DE CONCRETO</t>
  </si>
  <si>
    <t>CV00523</t>
  </si>
  <si>
    <t>BLOCO SEXTAVADO DE CONCRETO * 25x25 CM ESP=8 CM PARA PAVIMENTAÇÃO</t>
  </si>
  <si>
    <t>GUIA DE CONCRETO</t>
  </si>
  <si>
    <t>CV00524</t>
  </si>
  <si>
    <t>GUIA RETA DE CONCRETO 15 X 30 X 100 CM PADRÃO PMSP</t>
  </si>
  <si>
    <t>PINTURAS</t>
  </si>
  <si>
    <t>MASSAS</t>
  </si>
  <si>
    <t>CV00491</t>
  </si>
  <si>
    <t>FUNDO BRANCO FOSCO NIVELADOR PARA SUPERFÍCIES DE MADEIRA</t>
  </si>
  <si>
    <t>CV00497</t>
  </si>
  <si>
    <t>MASSA À BASE DE ÓLEO 1ª LINHA PARA MADEIRA</t>
  </si>
  <si>
    <t>CV00498</t>
  </si>
  <si>
    <t>MASSA CORRIDA À BASE DE PVA 1ª LINHA</t>
  </si>
  <si>
    <t>CV00499</t>
  </si>
  <si>
    <t>MASSA CORRIDA À BASE ACRÍLICA 1ª LINHA</t>
  </si>
  <si>
    <t>CV08019</t>
  </si>
  <si>
    <t>MASSA TERMOPLÁSTICA APLICADA POR EXTRUSÃO</t>
  </si>
  <si>
    <t>CV08020</t>
  </si>
  <si>
    <t>MASSA TERMOPLÁSTICA PARA ASPERSÃO</t>
  </si>
  <si>
    <t>CV08021</t>
  </si>
  <si>
    <t>TINTA À BASE DE RESINA ACRÍLICA EMULSIONADA EM ÁGUA PARA DEMARCAÇÃO VIÁRIA</t>
  </si>
  <si>
    <t>CV08022</t>
  </si>
  <si>
    <t>TINTA A BASE DE RESINA ACRILICA EMULSIONADA EM ÁGUA PARA PRÉ-MARCAÇÃO VIÁRIA</t>
  </si>
  <si>
    <t>CV08023</t>
  </si>
  <si>
    <t>TINTA REFLETIVA ACRÍLICA - TINTA A BASE DE RESINA ACRILICA ESTIRENADA PARA DEMARCAÇÃO VIÁRIA</t>
  </si>
  <si>
    <t>MATERIAIS DE CONSUMO E PREPARAÇÃO</t>
  </si>
  <si>
    <t>CV04268</t>
  </si>
  <si>
    <t>CORANTE BISNAGA 50 ML PARA TINTA</t>
  </si>
  <si>
    <t>CV00668</t>
  </si>
  <si>
    <t>FITA CREPE LARG=50 MM</t>
  </si>
  <si>
    <t>CV00489</t>
  </si>
  <si>
    <t>FOLHA DE LIXA DE FERRO GRANA (GRÃO) *100</t>
  </si>
  <si>
    <t>CV00490</t>
  </si>
  <si>
    <t>FOLHA DE LIXA PARA MADEIRA OU MASSA GRANA (GRÃO) *100</t>
  </si>
  <si>
    <t>CV00493</t>
  </si>
  <si>
    <t>FUNDO LÍQUIDO PREPARADOR INCOLOR PARA PINTURA ACRÍLICO</t>
  </si>
  <si>
    <t>CV00495</t>
  </si>
  <si>
    <t>FUNDO LÍQUIDO SELADOR INCOLOR</t>
  </si>
  <si>
    <t>CV00496</t>
  </si>
  <si>
    <t>FUNDO LÍQUIDO SELADOR PARA PINTURA EPÓXI</t>
  </si>
  <si>
    <t>CV00500</t>
  </si>
  <si>
    <t>ÓLEO DE LINHAÇA PARA TRATAMENTO DE MADEIRA</t>
  </si>
  <si>
    <t>CV00501</t>
  </si>
  <si>
    <t>PRIMER EPÓXI BI-COMPONENTE PARA SUBSTRATOS METÁLICOS</t>
  </si>
  <si>
    <t>CV00396</t>
  </si>
  <si>
    <t>SELADOR ACRILICA À BASE DE ÁGUA PARA PAREDES</t>
  </si>
  <si>
    <t>CV08024</t>
  </si>
  <si>
    <t>MICROESFERAS DE VIDRO REFLETIVA TIPO I-B</t>
  </si>
  <si>
    <t>CV08025</t>
  </si>
  <si>
    <t>MICROESFERAS DE VIDRO REFLETIVA TIPO II-A</t>
  </si>
  <si>
    <t>CV08026</t>
  </si>
  <si>
    <t>TACHA REFLETIVA EM PLÁSTICO INJETADO BIDIRECIONAL COM UM PINO - TIPO I</t>
  </si>
  <si>
    <t>CV08027</t>
  </si>
  <si>
    <t>TACHA REFLETIVA EM PLÁSTICO INJETADO MONODIRECIONAL COM UM PINO - TIPO I</t>
  </si>
  <si>
    <t>CV08028</t>
  </si>
  <si>
    <t>TACHÃO REFLETIVO EM PLÁSTICO INJETADO BIDIRECIONAL</t>
  </si>
  <si>
    <t>CV08029</t>
  </si>
  <si>
    <t>TACHÃO REFLETIVO EM PLÁSTICO INJETADO MONODIRECIONAL</t>
  </si>
  <si>
    <t>SOLVENTES</t>
  </si>
  <si>
    <t>CV00399</t>
  </si>
  <si>
    <t>SOLVENTE THINNER DE USO GERAL</t>
  </si>
  <si>
    <t>CV00713</t>
  </si>
  <si>
    <t>SOLVENTE PARA PRODUTOS À BASE DE EPÓXI</t>
  </si>
  <si>
    <t>CV00714</t>
  </si>
  <si>
    <t>SOLVENTE PARA VERNIZ POLIURETANO</t>
  </si>
  <si>
    <t>CV00502</t>
  </si>
  <si>
    <t>SOLVENTE ÁGUA RAZ PARA DILUIÇÃO DE TINTAS E VERNIZES</t>
  </si>
  <si>
    <t>CV05251</t>
  </si>
  <si>
    <t>SOLVENTE PARA TINTA EPÓXI SEM ALCATRÃO CONFORME AWWA C-210</t>
  </si>
  <si>
    <t>TINTAS</t>
  </si>
  <si>
    <t>CV00700</t>
  </si>
  <si>
    <t>PRIMER ASFÁLTICO BASE PARA APLICAÇÃO DE MANTA ASFALTICA PARA COLAGEM DE MANTA DE IMPERMEABILIZAÇÃO</t>
  </si>
  <si>
    <t>CV00503</t>
  </si>
  <si>
    <t>TINTA À BASE DE EPÓXI BI-COMPONENTE</t>
  </si>
  <si>
    <t>CV00504</t>
  </si>
  <si>
    <t>TINTA À BASE DE RESINA ACRÍLICA PARA PISO</t>
  </si>
  <si>
    <t>CV00505</t>
  </si>
  <si>
    <t>TINTA À ÓLEO ACABAMENTO BRILHANTE</t>
  </si>
  <si>
    <t>CV05252</t>
  </si>
  <si>
    <t>TINTA EPOXI SEM ALCATRÃO CONFORME AWWA C-210</t>
  </si>
  <si>
    <t>CV00506</t>
  </si>
  <si>
    <t>TINTA ESMALTE SINTÉTICO PARA MADEIRA E METAL</t>
  </si>
  <si>
    <t>CV00507</t>
  </si>
  <si>
    <t>TINTA GRAFITE SINTÉTICA PARA METAIS</t>
  </si>
  <si>
    <t>CV00508</t>
  </si>
  <si>
    <t>TINTA LÁTEX ACRÍLICA 1° LINHA</t>
  </si>
  <si>
    <t>CV00509</t>
  </si>
  <si>
    <t>TINTA LÁTEX PVA 1° LINHA</t>
  </si>
  <si>
    <t>CV00510</t>
  </si>
  <si>
    <t>TINTA MINERAL IMPERMEÁVEL EM PÓ A BASE DE CIMENTO</t>
  </si>
  <si>
    <t>CV00511</t>
  </si>
  <si>
    <t>TINTA PRIMER ANTI-CORROSIVA (ZARCÃO)</t>
  </si>
  <si>
    <t>CV00719</t>
  </si>
  <si>
    <t>VERNIZ À 3 BI-COMPONENTE</t>
  </si>
  <si>
    <t>CV00402</t>
  </si>
  <si>
    <t>VERNIZ ACRILICA INCOLOR À BASE DE ÁGUA</t>
  </si>
  <si>
    <t>CV00720</t>
  </si>
  <si>
    <t>VERNIZ BI-COMPONENTE CATALISÁVEL À BASE DE EPÓXI</t>
  </si>
  <si>
    <t>CV00403</t>
  </si>
  <si>
    <t>VERNIZ POLIURETANO ALIFÁTICO À BASE DE ÁGUA</t>
  </si>
  <si>
    <t>CV00512</t>
  </si>
  <si>
    <t>VERNIZ SINTÉTICO PARA MADEIRA</t>
  </si>
  <si>
    <t>PLANTIO</t>
  </si>
  <si>
    <t>CV08107</t>
  </si>
  <si>
    <t>ÁCIDO BÓRICO / BÓRAX EM PÓ</t>
  </si>
  <si>
    <t>CV08108</t>
  </si>
  <si>
    <t>ADUBO QUÍMICO (NITROGÊNIO / FÓSFORO / POTÁSSIO) NPK 08/28/16</t>
  </si>
  <si>
    <t>CV08109</t>
  </si>
  <si>
    <t>ADUBO QUÍMICO (NITROGÊNIO / FÓSFORO / POTÁSSIO) NPK 20/05/20</t>
  </si>
  <si>
    <t>CV08110</t>
  </si>
  <si>
    <t>ADUBO QUÍMICO CLORETO DE POTÁSSIO NPK (NITROGÊNIO/FÓSFORO/POTÁSSIO) 00/00/*60</t>
  </si>
  <si>
    <t>CV08111</t>
  </si>
  <si>
    <t>ADUBO QUÍMICO SUPERFOSFATO SIMPLES NPK (NITROGÊNIO/FÓSFORO/POTÁSSIO) 00/*18/00</t>
  </si>
  <si>
    <t>CV08112</t>
  </si>
  <si>
    <t>ADUBO QUÍMICO URÉIA NPK (NITROGÊNIO/FÓSFORO/POTÁSSIO) *46/00/00</t>
  </si>
  <si>
    <t>CV08113</t>
  </si>
  <si>
    <t>CORDA DE SISAL D=6 MM</t>
  </si>
  <si>
    <t>CV08114</t>
  </si>
  <si>
    <t>GEL HIDROPÔNICO À BASE DE COPOLÍMERO ACRÍLICO DE POTÁSSIO E ACRILAMIDA PARA PLANTIO</t>
  </si>
  <si>
    <t>CV08115</t>
  </si>
  <si>
    <t>ISCA FORMICIDA GRANULADA PARA FORMIGAS CORTADEIRAS À BASE DE SULFLURAMIDA E FIPRONIL PARA JARDINAGEM</t>
  </si>
  <si>
    <t>CV08116</t>
  </si>
  <si>
    <t>MUDA NATIVA MATA ATLÂNTICA, ALT=30 CM</t>
  </si>
  <si>
    <t>CV08117</t>
  </si>
  <si>
    <t>MUDA NATIVA MATA ATLÂNTICA, ALT=50 CM</t>
  </si>
  <si>
    <t>CV08118</t>
  </si>
  <si>
    <t>MUDA NATIVA MATA ATLÂNTICA, ALT=70 CM</t>
  </si>
  <si>
    <t>CV08119</t>
  </si>
  <si>
    <t>SEMENTES DE FEIJÃO GUANDÚ ANÃO</t>
  </si>
  <si>
    <t>CV08172</t>
  </si>
  <si>
    <t>MUDA NATIVA MATA ATLÂNTICA, ALT=100 CM</t>
  </si>
  <si>
    <t>POÇOS PROFUNDOS</t>
  </si>
  <si>
    <t>FILTROS DE AÇO</t>
  </si>
  <si>
    <t>CV04350</t>
  </si>
  <si>
    <t>FILTRO ESPIRALADO PERFIL V, AÇO CARBONO, REVESTIMENTO GALV D=10" ABERTURA 0,75 MM, CLASSE HIPER REFORÇADO</t>
  </si>
  <si>
    <t>CV04351</t>
  </si>
  <si>
    <t>FILTRO ESPIRALADO PERFIL V, AÇO CARBONO, REVESTIMENTO GALV D=10" ABERTURA 0,75 MM, CLASSE REFORÇADO</t>
  </si>
  <si>
    <t>CV04353</t>
  </si>
  <si>
    <t>FILTRO ESPIRALADO PERFIL V, AÇO CARBONO, REVESTIMENTO GALV D=10" ABERTURA 0,75 MM, CLASSE SUPER REFORÇADO</t>
  </si>
  <si>
    <t>CV04354</t>
  </si>
  <si>
    <t>FILTRO ESPIRALADO PERFIL V, AÇO CARBONO, REVESTIMENTO GALV D=12" ABERTURA 0,75 MM, CLASSE HIPER REFORÇADO</t>
  </si>
  <si>
    <t>CV04355</t>
  </si>
  <si>
    <t>FILTRO ESPIRALADO PERFIL V, AÇO CARBONO, REVESTIMENTO GALV D=12" ABERTURA 0,75 MM, CLASSE REFORÇADO</t>
  </si>
  <si>
    <t>CV04356</t>
  </si>
  <si>
    <t>FILTRO ESPIRALADO PERFIL V, AÇO CARBONO, REVESTIMENTO GALV D=12" ABERTURA 0,75 MM, CLASSE STANDARD</t>
  </si>
  <si>
    <t>CV04357</t>
  </si>
  <si>
    <t>FILTRO ESPIRALADO PERFIL V, AÇO CARBONO, REVESTIMENTO GALV D=12" ABERTURA 0,75 MM, CLASSE SUPER REFORÇADO</t>
  </si>
  <si>
    <t>CV04358</t>
  </si>
  <si>
    <t>FILTRO ESPIRALADO PERFIL V, AÇO CARBONO, REVESTIMENTO GALV D=14" ABERTURA 0,75 MM, CLASSE HIPER REFORÇADO</t>
  </si>
  <si>
    <t>CV04359</t>
  </si>
  <si>
    <t>FILTRO ESPIRALADO PERFIL V, AÇO CARBONO, REVESTIMENTO GALV D=14" ABERTURA 0,75 MM, CLASSE REFORÇADO</t>
  </si>
  <si>
    <t>CV04360</t>
  </si>
  <si>
    <t>FILTRO ESPIRALADO PERFIL V, AÇO CARBONO, REVESTIMENTO GALV D=14" ABERTURA 0,75 MM, CLASSE STANDARD</t>
  </si>
  <si>
    <t>CV04361</t>
  </si>
  <si>
    <t>FILTRO ESPIRALADO PERFIL V, AÇO CARBONO, REVESTIMENTO GALV D=14" ABERTURA 0,75 MM, CLASSE SUPER REFORÇADO</t>
  </si>
  <si>
    <t>CV04362</t>
  </si>
  <si>
    <t>FILTRO ESPIRALADO PERFIL V, AÇO CARBONO, REVESTIMENTO GALV D=4" ABERTURA 0,75 MM, CLASSE HIPER REFORÇADO</t>
  </si>
  <si>
    <t>CV04363</t>
  </si>
  <si>
    <t>FILTRO ESPIRALADO PERFIL V, AÇO CARBONO, REVESTIMENTO GALV D=4" ABERTURA 0,75 MM, CLASSE REFORÇADO</t>
  </si>
  <si>
    <t>CV04364</t>
  </si>
  <si>
    <t>FILTRO ESPIRALADO PERFIL V, AÇO CARBONO, REVESTIMENTO GALV D=4" ABERTURA 0,75 MM, CLASSE SUPER REFORÇADO</t>
  </si>
  <si>
    <t>CV04365</t>
  </si>
  <si>
    <t>FILTRO ESPIRALADO PERFIL V, AÇO CARBONO, REVESTIMENTO GALV D=4" ABERTURA 0,75 MM, CLASSE STANDARD</t>
  </si>
  <si>
    <t>CV04366</t>
  </si>
  <si>
    <t>FILTRO ESPIRALADO PERFIL V, AÇO CARBONO, REVESTIMENTO GALV D=6" ABERTURA 0,75 MM, CLASSE HIPER REFORÇADO</t>
  </si>
  <si>
    <t>CV04367</t>
  </si>
  <si>
    <t>FILTRO ESPIRALADO PERFIL V, AÇO CARBONO, REVESTIMENTO GALV D=6" ABERTURA 0,75 MM, CLASSE REFORÇADO</t>
  </si>
  <si>
    <t>CV04368</t>
  </si>
  <si>
    <t>FILTRO ESPIRALADO PERFIL V, AÇO CARBONO, REVESTIMENTO GALV D=6" ABERTURA 0,75 MM, CLASSE STANDARD</t>
  </si>
  <si>
    <t>CV04369</t>
  </si>
  <si>
    <t>FILTRO ESPIRALADO PERFIL V, AÇO CARBONO, REVESTIMENTO GALV D=6" ABERTURA 0,75 MM, CLASSE SUPER REFORÇADO</t>
  </si>
  <si>
    <t>CV04371</t>
  </si>
  <si>
    <t>FILTRO ESPIRALADO PERFIL V, AÇO CARBONO, REVESTIMENTO GALV D=8" ABERTURA 0,75 MM, CLASSE HIPER REFORÇADO</t>
  </si>
  <si>
    <t>CV04372</t>
  </si>
  <si>
    <t>FILTRO ESPIRALADO PERFIL V, AÇO CARBONO, REVESTIMENTO GALV D=8" ABERTURA 0,75 MM, CLASSE REFORÇADO</t>
  </si>
  <si>
    <t>CV04373</t>
  </si>
  <si>
    <t>FILTRO ESPIRALADO PERFIL V, AÇO CARBONO, REVESTIMENTO GALV D=8" ABERTURA 0,75 MM, CLASSE STANDARD</t>
  </si>
  <si>
    <t>CV04374</t>
  </si>
  <si>
    <t>FILTRO ESPIRALADO PERFIL V, AÇO CARBONO, REVESTIMENTO GALV D=8" ABERTURA 0,75 MM, CLASSE SUPER REFORÇADO</t>
  </si>
  <si>
    <t>CV07700</t>
  </si>
  <si>
    <t>FILTRO ESPIRALADO, PERFIL V, AÇO INOX - DIÂM. 100 MM ( 4" ) - REFORÇADO</t>
  </si>
  <si>
    <t>CV07701</t>
  </si>
  <si>
    <t>FILTRO ESPIRALADO, PERFIL V, AÇO INOX - DIÂM. 152 MM ( 6" ) - REFORÇADO</t>
  </si>
  <si>
    <t>CV07702</t>
  </si>
  <si>
    <t>FILTRO ESPIRALADO, PERFIL V, AÇO INOX - DIÂM. 203 MM ( 8" ) - REFORÇADO</t>
  </si>
  <si>
    <t>CV07703</t>
  </si>
  <si>
    <t>FILTRO ESPIRALADO, PERFIL V, AÇO INOX - DIÂM. 254 MM ( 10" ) - REFORÇADO</t>
  </si>
  <si>
    <t>CV07704</t>
  </si>
  <si>
    <t>FILTRO ESPIRALADO, PERFIL V, AÇO INOX - DIÂM. 323 MM ( 12 3/4" ) - REFORÇADO</t>
  </si>
  <si>
    <t>CV04375</t>
  </si>
  <si>
    <t>FILTRO ESTAMPADO AÇO CARBONO D=4", ESP= 1/8" TIPO NOLD, ABERTURA 0,75 MM</t>
  </si>
  <si>
    <t>CV04376</t>
  </si>
  <si>
    <t>FILTRO ESTAMPADO AÇO CARBONO D=6", ESP= 1/8" TIPO NOLD, ABERTURA 0,75 MM</t>
  </si>
  <si>
    <t>CV04377</t>
  </si>
  <si>
    <t>FILTRO ESTAMPADO AÇO CARBONO D=8", ESP= 1/8" TIPO NOLD, ABERTURA 0,75 MM</t>
  </si>
  <si>
    <t>FILTROS DE PVC</t>
  </si>
  <si>
    <t>CV04381</t>
  </si>
  <si>
    <t>FILTRO GEOMECÂNICO PVC D=4" ABERTURA 0,75 MM, CLASSE STANDARD NBR 13607</t>
  </si>
  <si>
    <t>CV04382</t>
  </si>
  <si>
    <t>FILTRO GEOMECÂNICO PVC D=4 1/2" ABERTURA 0,75 MM, CLASSE REFORÇADO NBR 13607</t>
  </si>
  <si>
    <t>CV04383</t>
  </si>
  <si>
    <t>FILTRO GEOMECÂNICO PVC D=6" ABERTURA 0,75 MM, CLASSE REFORÇADO NBR 13607</t>
  </si>
  <si>
    <t>CV04384</t>
  </si>
  <si>
    <t>FILTRO GEOMECÂNICO PVC D=6" ABERTURA 0,75 MM, CLASSE STANDARD NBR 13607</t>
  </si>
  <si>
    <t>CV04385</t>
  </si>
  <si>
    <t>FILTRO GEOMECÂNICO PVC D=8" ABERTURA 0,75 MM, CLASSE REFORÇADO NBR 13607</t>
  </si>
  <si>
    <t>CV04386</t>
  </si>
  <si>
    <t>FILTRO GEOMECÂNICO PVC D=8" ABERTURA 0,75 MM, CLASSE STANDARD NBR 13607</t>
  </si>
  <si>
    <t>MATERIAIS</t>
  </si>
  <si>
    <t>CV04337</t>
  </si>
  <si>
    <t>BENTONITA PARA PERFURAÇÃO, CONTENÇÃO E LUBRIFICAÇÃO</t>
  </si>
  <si>
    <t>CV04387</t>
  </si>
  <si>
    <t>HEXAMETAFOSFATO DE SÓDIO</t>
  </si>
  <si>
    <t>CV04340</t>
  </si>
  <si>
    <t>PEDREGULHO/SEIXO (CASCALHO SELECIONADO) SUB ARREDONDADO PARA PRÉ-FILTRO DE POÇOS</t>
  </si>
  <si>
    <t>CV04397</t>
  </si>
  <si>
    <t>POLÍMERO DMP 2000 OU S1500 CMC (CARBOXIMETILCELULOSE) FLUÍDO DE PREPARO UTILIZADO PARA PERFURAÇÃO DE POÇOS</t>
  </si>
  <si>
    <t>CV08034</t>
  </si>
  <si>
    <t>LUBRIFICANTE REDUTOR DE TORQUE E ARRASTO PARA PERFURACAO HORIZONTAL DIRECIONAL (ÓLEO VEGETAL SOLÚVEL)</t>
  </si>
  <si>
    <t>TUBOS DE AÇO GALVANIZADO</t>
  </si>
  <si>
    <t>CV04422</t>
  </si>
  <si>
    <t>TUBO SCHEDULE 10 AÇO GALV D=14" MASSA TEÓRICA *(54,69 KG/M)</t>
  </si>
  <si>
    <t>CV04423</t>
  </si>
  <si>
    <t>TUBO SCHEDULE 10 AÇO GALV D=16" MASSA TEÓRICA *(62,57 KG/M)</t>
  </si>
  <si>
    <t>CV04424</t>
  </si>
  <si>
    <t>TUBO SCHEDULE 10 AÇO GALV D=18" MASSA TEÓRICA *(70,52 KG/M)</t>
  </si>
  <si>
    <t>CV04425</t>
  </si>
  <si>
    <t>TUBO SCHEDULE 10 AÇO GALV D=20" MASSA TEÓRICA *(78,46 KG/M)</t>
  </si>
  <si>
    <t>CV04426</t>
  </si>
  <si>
    <t>TUBO SCHEDULE 10 AÇO GALV D=22" MASSA TEÓRICA *(86,41 KG/M)</t>
  </si>
  <si>
    <t>CV04427</t>
  </si>
  <si>
    <t>TUBO SCHEDULE 10 AÇO GALV D=24" MASSA TEÓRICA *(94,35 KG/M)</t>
  </si>
  <si>
    <t>CV04431</t>
  </si>
  <si>
    <t>TUBO SCHEDULE 20 AÇO GALV D=10" MASSA TEÓRICA *(41,74 KG/M)</t>
  </si>
  <si>
    <t>CV04432</t>
  </si>
  <si>
    <t>TUBO SCHEDULE 20 AÇO GALV D=12" MASSA TEÓRICA *(49,67 KG/M)</t>
  </si>
  <si>
    <t>CV04433</t>
  </si>
  <si>
    <t>TUBO SCHEDULE 20 AÇO GALV D=14" MASSA TEÓRICA *(67,87 KG/M)</t>
  </si>
  <si>
    <t>CV04434</t>
  </si>
  <si>
    <t>TUBO SCHEDULE 20 AÇO GALV D=16" MASSA TEÓRICA *(77,78 KG/M)</t>
  </si>
  <si>
    <t>CV04435</t>
  </si>
  <si>
    <t>TUBO SCHEDULE 20 AÇO GALV D=18" MASSA TEÓRICA *(87,70 KG/M)</t>
  </si>
  <si>
    <t>CV04437</t>
  </si>
  <si>
    <t>TUBO SCHEDULE 20 AÇO GALV D=8" MASSA TEÓRICA *(33,27 KG/M)</t>
  </si>
  <si>
    <t>CV04440</t>
  </si>
  <si>
    <t>TUBO SCHEDULE 30 AÇO GALV D=14" MASSA TEÓRICA *(81,20 KG/M)</t>
  </si>
  <si>
    <t>CV04441</t>
  </si>
  <si>
    <t>TUBO SCHEDULE 30 AÇO GALV D=16" MASSA TEÓRICA *(93,19 KG/M)</t>
  </si>
  <si>
    <t>CV04442</t>
  </si>
  <si>
    <t>TUBO SCHEDULE 40 AÇO GALV D=10" MASSA TEÓRICA *(60,23 KG/M)</t>
  </si>
  <si>
    <t>CV04443</t>
  </si>
  <si>
    <t>TUBO SCHEDULE 40 AÇO GALV D=12" MASSA TEÓRICA *(79,64 KG/M)</t>
  </si>
  <si>
    <t>CV04444</t>
  </si>
  <si>
    <t>TUBO SCHEDULE 40 AÇO GALV D=8" MASSA TEÓRICA *(42,48 KG/M)</t>
  </si>
  <si>
    <t>CV04447</t>
  </si>
  <si>
    <t>TUBO SCHEDULE 20 AÇO PRETO D=10" MASSA TEÓRICA *(41,74 KG/M)</t>
  </si>
  <si>
    <t>CV04474</t>
  </si>
  <si>
    <t>TUBO AÇO CARBONO D=6" (19,74 KG/M) CLASSE MÉDIA, PRETO, COM COSTURA, PONTA LISA, NBR 5580</t>
  </si>
  <si>
    <t>TUBOS DE PVC</t>
  </si>
  <si>
    <t>CV04476</t>
  </si>
  <si>
    <t>TUBO RÍGIDO NERVURADO REFORÇADO DE PVC D=4 1/2" DIN 4925</t>
  </si>
  <si>
    <t>CV04478</t>
  </si>
  <si>
    <t>TUBO RÍGIDO NERVURADO REFORÇADO DE PVC D=6" DIN 4925</t>
  </si>
  <si>
    <t>CV04479</t>
  </si>
  <si>
    <t>TUBO RÍGIDO NERVURADO REFORÇADO DE PVC D=8" DIN 4925</t>
  </si>
  <si>
    <t>CV04481</t>
  </si>
  <si>
    <t>TUBO RÍGIDO NERVURADO STANDARD DE PVC D = 4 1/2" DIN 4925</t>
  </si>
  <si>
    <t>CV04482</t>
  </si>
  <si>
    <t>TUBO RÍGIDO NERVURADO STANDARD DE PVC D = 4" DIN 4925</t>
  </si>
  <si>
    <t>CV04483</t>
  </si>
  <si>
    <t>TUBO RÍGIDO NERVURADO STANDARD DE PVC D = 6" DIN 4925</t>
  </si>
  <si>
    <t>CV04484</t>
  </si>
  <si>
    <t>TUBO RÍGIDO NERVURADO STANDARD DE PVC D = 8" DIN 4925</t>
  </si>
  <si>
    <t>RECUPERAÇÃO ESTRUTURAL</t>
  </si>
  <si>
    <t>ESPUMA DE POLIURETANO</t>
  </si>
  <si>
    <t>CV00667</t>
  </si>
  <si>
    <t>ESPUMA POLIURETANO HIDROATIVADO PARA INJEÇÃO</t>
  </si>
  <si>
    <t>GRAUTE</t>
  </si>
  <si>
    <t>CV00673</t>
  </si>
  <si>
    <t>GRAUTE ESTRUTURAL CIMENTÍCIO, ACIMA DE 20 MPA</t>
  </si>
  <si>
    <t>CV00675</t>
  </si>
  <si>
    <t>IMPERMEABILIZANTE À BASE DE POLÍMEROS ACRÍLICOS</t>
  </si>
  <si>
    <t>CV00676</t>
  </si>
  <si>
    <t>IMPERMEABILIZANTE À BASE DE RESINAS TERMOPLÁSTICAS</t>
  </si>
  <si>
    <t>CV00678</t>
  </si>
  <si>
    <t>IMPERMEABILIZANTE RÍGIDO À BASE DE CIMENTOS ESPECIAIS</t>
  </si>
  <si>
    <t>CV00679</t>
  </si>
  <si>
    <t>IMPERMEABILIZANTE SEMIFLEXÍVEL BI-COMPONENTE</t>
  </si>
  <si>
    <t>MINÉRIOS PARA JATEAMENTO</t>
  </si>
  <si>
    <t>CV00683</t>
  </si>
  <si>
    <t>GRANALHA ESFÉRICA ESCÓRIA DE COBRE (ABRASIVO) PARA JATEAMENTO</t>
  </si>
  <si>
    <t>CV00685</t>
  </si>
  <si>
    <t>GRANALHA ESFÉRICA MINÉRIO DE ALUMÍNIO (ABRASIVO) D=1,16MM PARA JATEAMENTO</t>
  </si>
  <si>
    <t>PRODUTOS ESPECIAIS</t>
  </si>
  <si>
    <t>CV00671</t>
  </si>
  <si>
    <t>GEL ACRILICO POLIMERICO</t>
  </si>
  <si>
    <t>CV00672</t>
  </si>
  <si>
    <t>GEL POLIURETANO PARA INJEÇÃO EM FISSURAS</t>
  </si>
  <si>
    <t>CV00680</t>
  </si>
  <si>
    <t>MANTA ASFÁLTICA COM VÉU DE FIBRA DE VIDRO ESP=4 MM</t>
  </si>
  <si>
    <t>CV00681</t>
  </si>
  <si>
    <t>MASTIQUE ELÁSTICO À BASE DE SILICONE</t>
  </si>
  <si>
    <t>CV00682</t>
  </si>
  <si>
    <t>MICROCONCRETO DE ALTA RESISTÊNCIA PARA REPAROS PROFUNDOS</t>
  </si>
  <si>
    <t>CV00701</t>
  </si>
  <si>
    <t>PRODUTO AGENTE DE CURA PARA TRATAMENTO DE MICRO-FISSURAS</t>
  </si>
  <si>
    <t>CV00702</t>
  </si>
  <si>
    <t>RESINA ACRÍLICA ELASTOMÉRICA IMPERMEABILIZAÇÃO DE ESTRUTURAS EM CONTATO COM ÁGUAS PLUVIAIS, UMIDADE DO SOLO E ÁGUA TRATADA</t>
  </si>
  <si>
    <t>CV00703</t>
  </si>
  <si>
    <t>RESINA ACRÍLICA ELASTOMÉRICA COM FIBRAS SINTÉTICAS IMPERMEABILIZAÇÃO DE ESTRUTURAS EM CONTATO COM ÁGUAS PLUVIAIS, UMIDADE DO SOLO</t>
  </si>
  <si>
    <t>CV00704</t>
  </si>
  <si>
    <t>RESINA ACRÍLICA ELASTOMÉRICA COM ISOLANTE TÉRMICO</t>
  </si>
  <si>
    <t>CV00706</t>
  </si>
  <si>
    <t>RESINA EPÓXI BASE AQUOSA PARA IMPERMEABILIZAÇÃO DE ESTRUTURAS DE ÁGUA POTÁVEL E EFLUENTES</t>
  </si>
  <si>
    <t>CV00707</t>
  </si>
  <si>
    <t>RESINA BI-COMPONENTE POLIURETANO VEGETAL PARA IMPERMEABILIZAÇÃO DE ESTRUTURAS DE ÁGUA POTÁVEL E EFLUENTES</t>
  </si>
  <si>
    <t>CV00709</t>
  </si>
  <si>
    <t>REVESTIMENTO EPOXI ISENTO DE SOLVENTES</t>
  </si>
  <si>
    <t>CV00710</t>
  </si>
  <si>
    <t>REVESTIMENTO IMPERMEABILIZANTE MINERAL</t>
  </si>
  <si>
    <t>CV00711</t>
  </si>
  <si>
    <t>REVESTIMENTO POLIMÉRICO ANTI-CORROSIVO PARA ARMADURAS</t>
  </si>
  <si>
    <t>REVESTIMENTOS</t>
  </si>
  <si>
    <t>CERÂMICOS</t>
  </si>
  <si>
    <t>CV00457</t>
  </si>
  <si>
    <t>AZULEJO LISO EXTRA COR BRANCA</t>
  </si>
  <si>
    <t>CV00458</t>
  </si>
  <si>
    <t>CERÂMICA VERMELHA</t>
  </si>
  <si>
    <t>CV00525</t>
  </si>
  <si>
    <t>LADRILHO HIDRÁULICO 2 CORES (MODELO SÃO PAULO E COPACABANA)</t>
  </si>
  <si>
    <t>CV00461</t>
  </si>
  <si>
    <t>LAJOTÃO (LAJOTA) COLONIAL CERÂMICO ACABAMENTO NATURAL</t>
  </si>
  <si>
    <t>CV00462</t>
  </si>
  <si>
    <t>LITOCERÂMICA ESMALTADA</t>
  </si>
  <si>
    <t>CV00466</t>
  </si>
  <si>
    <t>PISO VITRIFICADO CERÂMICO 45 x 45 CM, PEI 5</t>
  </si>
  <si>
    <t>CV00467</t>
  </si>
  <si>
    <t>PISO DE BAIXA QUALIDADE CERÂMICO, PARA MOSAICO</t>
  </si>
  <si>
    <t>CV00583</t>
  </si>
  <si>
    <t>FORRO FIBRA MINERAL 625 X 1250 MM * ESP=12 MM ABSORÇÃO ACUSTICA</t>
  </si>
  <si>
    <t>CV00584</t>
  </si>
  <si>
    <t>FORRO PVC EM LÂMINAS ESP=8 MM</t>
  </si>
  <si>
    <t>CV00459</t>
  </si>
  <si>
    <t>GRANA DE MÁRMORE BRANCO GRANULOMETRIA Nº 1</t>
  </si>
  <si>
    <t>CV00460</t>
  </si>
  <si>
    <t>JUNTA DE DILATAÇÃO PVC * 3/4" X 1/8"</t>
  </si>
  <si>
    <t>CV00608</t>
  </si>
  <si>
    <t>PLACA DE GESSO ESP=12,5 MM PARA FORRO</t>
  </si>
  <si>
    <t>CV00697</t>
  </si>
  <si>
    <t>PLACA DE ISOPOR ESP=2,5 CM</t>
  </si>
  <si>
    <t>CV00616</t>
  </si>
  <si>
    <t>REJUNTE PARA ASSENTAMENTO DE PISOS DE GRANITO</t>
  </si>
  <si>
    <t>MADEIRA</t>
  </si>
  <si>
    <t>CV00471</t>
  </si>
  <si>
    <t>TÁBUA DE MADEIRA PINUS OU SIMILAR 1 X 10 CM (ESP X LARG) (MACHO - FÊMEA) PARA FORRO</t>
  </si>
  <si>
    <t>CV07142</t>
  </si>
  <si>
    <t>ARDÓSIA EM PLACAS ACABAMENTO NATURAL ESP=8 MM</t>
  </si>
  <si>
    <t>CV07410</t>
  </si>
  <si>
    <t>PEDRA MADEIRA AMARELA EM PLACAS * ESP=1 CM</t>
  </si>
  <si>
    <t>CV00464</t>
  </si>
  <si>
    <t>PEDRA MIRACEMA EM PLACAS * ESP=2 CM "OLHO DE POMBO"</t>
  </si>
  <si>
    <t>CV00465</t>
  </si>
  <si>
    <t>PEDRA EM PLACAS TIPO SÃO TOMÉ</t>
  </si>
  <si>
    <t>CV00526</t>
  </si>
  <si>
    <t>PEDRA TIPO PARALELEPÍPEDO PARA PAVIMENTAÇÃO</t>
  </si>
  <si>
    <t>CV00527</t>
  </si>
  <si>
    <t>PEDRA (PRETO, BRANCO) PARA PISO MOSAICO PORTUGUÊS</t>
  </si>
  <si>
    <t>CV07411</t>
  </si>
  <si>
    <t>PLACA NATURAL CINZA MAUÁ, GRANITO ESP=2 CM</t>
  </si>
  <si>
    <t>PISOS DE BORRACHA</t>
  </si>
  <si>
    <t>CV00468</t>
  </si>
  <si>
    <t>PISO LISO EM PLACAS BORRACHA 50 X 50 CM, ESP=4 MM</t>
  </si>
  <si>
    <t>PISOS VINÍLICOS</t>
  </si>
  <si>
    <t>CV00470</t>
  </si>
  <si>
    <t>PISO EM PLACAS VINÍLICO 30 X 30 CM, ESP=3 MM</t>
  </si>
  <si>
    <t>SEGURANÇA E SINALIZAÇÃO</t>
  </si>
  <si>
    <t>SEGURANÇA</t>
  </si>
  <si>
    <t>CV05914</t>
  </si>
  <si>
    <t>BIG BAG EM LINER (RÁFIA) 0,90 X 0,90 - ALT=1,20 M COM VÁLVULA INFERIOR</t>
  </si>
  <si>
    <t>CV00263</t>
  </si>
  <si>
    <t>CERCA CONCERTINA AÇO GALV COM ESPIRAS D=30 CM (ROLO DE 10 M)</t>
  </si>
  <si>
    <t>CV04307</t>
  </si>
  <si>
    <t>LONA ENCERADA ALGODÃO FIO 8 COM ILHÓS - 4 X 4 M</t>
  </si>
  <si>
    <t>CV00381</t>
  </si>
  <si>
    <t>LONA PLÁSTICA EM POLIETILENO DE BAIXA DENSIDADE - PRETA ESP=200 MICRA - L = 2,00 M</t>
  </si>
  <si>
    <t>CV00626</t>
  </si>
  <si>
    <t>TELA NYLON BRANCA MALHA 120</t>
  </si>
  <si>
    <t>SINALIZAÇÃO</t>
  </si>
  <si>
    <t>CV00556</t>
  </si>
  <si>
    <t>BALDE PLASTICO VERMELHO PARA SINALIZAÇÃO</t>
  </si>
  <si>
    <t>CV04299</t>
  </si>
  <si>
    <t>KIT DE SINALIZAÇÃO 10 CONES / 2 CAVALETES / 1 ROLO 200 M DE FITA ZEBRADA</t>
  </si>
  <si>
    <t>CJ</t>
  </si>
  <si>
    <t>CV00609</t>
  </si>
  <si>
    <t>PLACA AÇO GALV ESP=1,30 MM INCLUSIVE PINTURA PARA IDENTIFICAÇÃO DE OBRAS</t>
  </si>
  <si>
    <t>CV00627</t>
  </si>
  <si>
    <t>TELA EM POLIETILENO COR LARANJA PARA TAPUME</t>
  </si>
  <si>
    <t>CV07748</t>
  </si>
  <si>
    <t>PLACA DE TRÂNSITO EM ACM 3 MM COM REFLETIVO PRISMÁTICO - DIÂMETRO/LADO MÍNIMO *0,50 M - DE ACORDO COM AS NORMAS VIGENTES</t>
  </si>
  <si>
    <t>CV08032</t>
  </si>
  <si>
    <t>BARREIRA DELIMITADORA DE TRÁFEGO PLÁSTICA REFLETIVA *100X50X60CM</t>
  </si>
  <si>
    <t>CV08033</t>
  </si>
  <si>
    <t>CONE DELIMITADOR DE TRÁFEGO REFLETIVO 75CM</t>
  </si>
  <si>
    <t>TUBOS E CONEXÕES - CONCRETO E CERÂMICA</t>
  </si>
  <si>
    <t>TUBOS</t>
  </si>
  <si>
    <t>CV05875</t>
  </si>
  <si>
    <t>ADUELA PRÉ-MOLDADA DE CONCRETO 1,5 x 1,5 M x ALT=1,00M, ESP= 0,15M</t>
  </si>
  <si>
    <t>CV05876</t>
  </si>
  <si>
    <t>ADUELA PRÉ-MOLDADA DE CONCRETO 2,0 x 2,0 M x ALT=1,00 M, ESP= 0,15 M</t>
  </si>
  <si>
    <t>CV05877</t>
  </si>
  <si>
    <t>ADUELA PRÉ-MOLDADA DE CONCRETO 2,5 x 1,5 M x ALT=1,00 M, ESP= 0,15 M</t>
  </si>
  <si>
    <t>CV05878</t>
  </si>
  <si>
    <t>ADUELA PRÉ-MOLDADA DE CONCRETO 2,5 x 2,0 M x ALT=1,00 M, ESP= 0,20 M</t>
  </si>
  <si>
    <t>CV05879</t>
  </si>
  <si>
    <t>ADUELA PRÉ-MOLDADA DE CONCRETO 2,5 x 2,5 M x ALT=1,00 M, ESP= 0,20 M</t>
  </si>
  <si>
    <t>CV05880</t>
  </si>
  <si>
    <t>ADUELA PRÉ-MOLDADA DE CONCRETO 3,0 x 2,5 M x ALT=1,00 M, ESP= 0,20 M</t>
  </si>
  <si>
    <t>CV05881</t>
  </si>
  <si>
    <t>ADUELA PRÉ-MOLDADA DE CONCRETO 3,5 x 2,0 M x ALT=1,00 M, ESP= 0,20 M</t>
  </si>
  <si>
    <t>CV01351</t>
  </si>
  <si>
    <t>ANEL PRÉ-MOLDADO DE CONCRETO D=0,60 M - ALT=0,50 M, *ESP=0,03 M</t>
  </si>
  <si>
    <t>CV01352</t>
  </si>
  <si>
    <t>ANEL PRÉ-MOLDADO DE CONCRETO D=0,80 M - ALT=0,50 M, *ESP=0,03 M</t>
  </si>
  <si>
    <t>CV01353</t>
  </si>
  <si>
    <t>ANEL PRÉ-MOLDADO DE CONCRETO D=1,00 M - ALT=0,50 M, *ESP=0,03 M</t>
  </si>
  <si>
    <t>CV01354</t>
  </si>
  <si>
    <t>ANEL PRÉ-MOLDADO DE CONCRETO D=1,20 M - ALT=0,50 M, *ESP=0,04 M</t>
  </si>
  <si>
    <t>CV01355</t>
  </si>
  <si>
    <t>ANEL PRÉ-MOLDADO DE CONCRETO D=1,30 M - ALT=0,50 M, *ESP=0,04 M</t>
  </si>
  <si>
    <t>CV01356</t>
  </si>
  <si>
    <t>ANEL PRÉ-MOLDADO DE CONCRETO D=1,50 M - ALT=0,50 M, *ESP=0,045 M</t>
  </si>
  <si>
    <t>CV01357</t>
  </si>
  <si>
    <t>ANEL PRÉ-MOLDADO DE CONCRETO D=1,80 M - ALT=0,50 M, *ESP=0,06 M</t>
  </si>
  <si>
    <t>CV01358</t>
  </si>
  <si>
    <t>ANEL PRÉ-MOLDADO DE CONCRETO D=2,10 M - ALT=0,50 M, *ESP=0,06 M</t>
  </si>
  <si>
    <t>CV01359</t>
  </si>
  <si>
    <t>ANEL PRÉ-MOLDADO DE CONCRETO D=2,50 M - ALT=0,50 M, *ESP=0,07 M</t>
  </si>
  <si>
    <t>CV01360</t>
  </si>
  <si>
    <t>ANEL PRÉ-MOLDADO DE CONCRETO D=3,00 M - ALT=0,50 M, *ESP=0,08 M</t>
  </si>
  <si>
    <t>CV01139</t>
  </si>
  <si>
    <t>CANALETA CONCRETO DN=200 MM FABRICAÇÃO PRÉ-MOLDADO</t>
  </si>
  <si>
    <t>CV01140</t>
  </si>
  <si>
    <t>CANALETA CONCRETO DN=300 MM FABRICAÇÃO PRÉ-MOLDADO</t>
  </si>
  <si>
    <t>CV01141</t>
  </si>
  <si>
    <t>CANALETA CONCRETO DN=400 MM FABRICAÇÃO PRÉ-MOLDADO</t>
  </si>
  <si>
    <t>CV01142</t>
  </si>
  <si>
    <t>CANALETA CONCRETO DN=500 MM FABRICAÇÃO PRÉ-MOLDADO</t>
  </si>
  <si>
    <t>CV01143</t>
  </si>
  <si>
    <t>CANALETA CONCRETO DN=600 MM FABRICAÇÃO PRÉ-MOLDADO</t>
  </si>
  <si>
    <t>CV01231</t>
  </si>
  <si>
    <t>TUBO CONCRETO ARMADO DN=300 MM, PONTA BOLSA JUNTA ELASTICA (PBJE) PA-2 NBR 8890 ÁGUAS PLUVIAIS</t>
  </si>
  <si>
    <t>CV01232</t>
  </si>
  <si>
    <t>TUBO CONCRETO ARMADO DN=400 MM, PONTA BOLSA JUNTA ELASTICA (PBJE) PA-2 NBR 8890 ÁGUAS PLUVIAIS</t>
  </si>
  <si>
    <t>CV01233</t>
  </si>
  <si>
    <t>TUBO CONCRETO ARMADO DN=500 MM, PONTA BOLSA JUNTA ELASTICA (PBJE) PA-2 NBR 8890 ÁGUAS PLUVIAIS</t>
  </si>
  <si>
    <t>CV01234</t>
  </si>
  <si>
    <t>TUBO CONCRETO ARMADO DN=600 MM, PONTA BOLSA JUNTA ELASTICA (PBJE) PA-2 NBR 8890 ÁGUAS PLUVIAIS</t>
  </si>
  <si>
    <t>CV01235</t>
  </si>
  <si>
    <t>TUBO CONCRETO ARMADO DN=700 MM, PONTA BOLSA JUNTA ELASTICA (PBJE) PA-2 NBR 8890 ÁGUAS PLUVIAIS</t>
  </si>
  <si>
    <t>CV01236</t>
  </si>
  <si>
    <t>TUBO CONCRETO ARMADO DN=800 MM, PONTA BOLSA JUNTA ELASTICA (PBJE) PA-2 NBR 8890 ÁGUAS PLUVIAIS</t>
  </si>
  <si>
    <t>CV01237</t>
  </si>
  <si>
    <t>TUBO CONCRETO ARMADO DN=900 MM, PONTA BOLSA JUNTA ELASTICA (PBJE) PA-2 NBR 8890 ÁGUAS PLUVIAIS</t>
  </si>
  <si>
    <t>CV01226</t>
  </si>
  <si>
    <t>TUBO CONCRETO ARMADO DN=1.000 MM, PONTA BOLSA JUNTA ELASTICA (PBJE) PA-2 NBR 8890 ÁGUAS PLUVIAIS</t>
  </si>
  <si>
    <t>CV01227</t>
  </si>
  <si>
    <t>TUBO CONCRETO ARMADO DN=1.100 MM, PONTA BOLSA JUNTA ELASTICA (PBJE) PA-2 NBR 8890 ÁGUAS PLUVIAIS</t>
  </si>
  <si>
    <t>CV01228</t>
  </si>
  <si>
    <t>TUBO CONCRETO ARMADO DN=1.200 MM, PONTA BOLSA JUNTA ELASTICA (PBJE) PA-2 NBR 8890 ÁGUAS PLUVIAIS</t>
  </si>
  <si>
    <t>CV01229</t>
  </si>
  <si>
    <t>TUBO CONCRETO ARMADO DN=1.500 MM, PONTA BOLSA JUNTA ELASTICA (PBJE) PA-2 NBR 8890 ÁGUAS PLUVIAIS</t>
  </si>
  <si>
    <t>CV01230</t>
  </si>
  <si>
    <t>TUBO CONCRETO ARMADO DN=2.000 MM, PONTA BOLSA JUNTA ELASTICA (PBJE) PA-2 NBR 8890 ÁGUAS PLUVIAIS</t>
  </si>
  <si>
    <t>CV01239</t>
  </si>
  <si>
    <t>TUBO CONCRETO ARMADO DN=400 MM, PONTA BOLSA JUNTA ELASTICA (PBJE) EA-2 ESGOTO</t>
  </si>
  <si>
    <t>CV01240</t>
  </si>
  <si>
    <t>TUBO CONCRETO ARMADO DN=500 MM, PONTA BOLSA JUNTA ELASTICA (PBJE) EA-2 ESGOTO</t>
  </si>
  <si>
    <t>CV01241</t>
  </si>
  <si>
    <t>TUBO CONCRETO ARMADO DN=600 MM, PONTA BOLSA JUNTA ELASTICA (PBJE) EA-2 ESGOTO</t>
  </si>
  <si>
    <t>CV01242</t>
  </si>
  <si>
    <t>TUBO CONCRETO ARMADO DN=700 MM, PONTA BOLSA JUNTA ELASTICA (PBJE) EA-2 ESGOTO</t>
  </si>
  <si>
    <t>CV01243</t>
  </si>
  <si>
    <t>TUBO CONCRETO ARMADO DN=800 MM, PONTA BOLSA JUNTA ELASTICA (PBJE) EA-2 ESGOTO</t>
  </si>
  <si>
    <t>CV01244</t>
  </si>
  <si>
    <t>TUBO CONCRETO ARMADO DN=900 MM, PONTA BOLSA JUNTA ELASTICA (PBJE) EA-2 ESGOTO</t>
  </si>
  <si>
    <t>CV01238</t>
  </si>
  <si>
    <t>TUBO CONCRETO ARMADO DN=1.000 MM, PONTA BOLSA JUNTA ELASTICA (PBJE) EA-2 ESGOTO</t>
  </si>
  <si>
    <t>CV01249</t>
  </si>
  <si>
    <t>TUBO CONCRETO ARMADO DN=300 MM, PONTA BOLSA JUNTA ELASTICA (PBJE) EA-3 ESGOTO</t>
  </si>
  <si>
    <t>CV01250</t>
  </si>
  <si>
    <t>TUBO CONCRETO ARMADO DN=400 MM, PONTA BOLSA JUNTA ELASTICA (PBJE) EA-3 ESGOTO</t>
  </si>
  <si>
    <t>CV01251</t>
  </si>
  <si>
    <t>TUBO CONCRETO ARMADO DN=500 MM, PONTA BOLSA JUNTA ELASTICA (PBJE) EA-3 ESGOTO</t>
  </si>
  <si>
    <t>CV01252</t>
  </si>
  <si>
    <t>TUBO CONCRETO ARMADO DN=600 MM, PONTA BOLSA JUNTA ELASTICA (PBJE) EA-3 ESGOTO</t>
  </si>
  <si>
    <t>CV01253</t>
  </si>
  <si>
    <t>TUBO CONCRETO ARMADO DN=700 MM, PONTA BOLSA JUNTA ELASTICA (PBJE) EA-3 ESGOTO</t>
  </si>
  <si>
    <t>CV01254</t>
  </si>
  <si>
    <t>TUBO CONCRETO ARMADO DN=800 MM, PONTA BOLSA JUNTA ELASTICA (PBJE) EA-3 ESGOTO</t>
  </si>
  <si>
    <t>CV01255</t>
  </si>
  <si>
    <t>TUBO CONCRETO ARMADO DN=900 MM, PONTA BOLSA JUNTA ELASTICA (PBJE) EA-3 ESGOTO</t>
  </si>
  <si>
    <t>CV01245</t>
  </si>
  <si>
    <t>TUBO CONCRETO ARMADO DN=1.000 MM, PONTA BOLSA JUNTA ELASTICA (PBJE) EA-3 ESGOTO</t>
  </si>
  <si>
    <t>CV01246</t>
  </si>
  <si>
    <t>TUBO CONCRETO ARMADO DN=1.200 MM, PONTA BOLSA JUNTA ELASTICA (PBJE) EA-3 ESGOTO</t>
  </si>
  <si>
    <t>CV01247</t>
  </si>
  <si>
    <t>TUBO CONCRETO ARMADO DN=1.500 MM, PONTA BOLSA JUNTA ELASTICA (PBJE) EA-3 ESGOTO</t>
  </si>
  <si>
    <t>CV01271</t>
  </si>
  <si>
    <t>TUBO CONCRETO ARMADO DN=300 MM PIPE JACKING PARA CRAVAÇÃO</t>
  </si>
  <si>
    <t>CV01272</t>
  </si>
  <si>
    <t>TUBO CONCRETO ARMADO DN=400 MM PIPE JACKING PARA CRAVAÇÃO</t>
  </si>
  <si>
    <t>CV01273</t>
  </si>
  <si>
    <t>TUBO CONCRETO ARMADO DN=500 MM PIPE JACKING PARA CRAVAÇÃO</t>
  </si>
  <si>
    <t>CV01274</t>
  </si>
  <si>
    <t>TUBO CONCRETO ARMADO DN=600 MM PIPE JACKING PARA CRAVAÇÃO</t>
  </si>
  <si>
    <t>CV01276</t>
  </si>
  <si>
    <t>TUBO CONCRETO ARMADO DN=800 MM PIPE JACKING PARA CRAVAÇÃO</t>
  </si>
  <si>
    <t>CV01277</t>
  </si>
  <si>
    <t>TUBO CONCRETO ARMADO DN=900 MM PIPE JACKING PARA CRAVAÇÃO</t>
  </si>
  <si>
    <t>CV01267</t>
  </si>
  <si>
    <t>TUBO CONCRETO ARMADO DN=1.000 MM PIPE JACKING PARA CRAVAÇÃO</t>
  </si>
  <si>
    <t>CV01268</t>
  </si>
  <si>
    <t>TUBO CONCRETO ARMADO DN=1.200 MM PIPE JACKING PARA CRAVAÇÃO</t>
  </si>
  <si>
    <t>CV01269</t>
  </si>
  <si>
    <t>TUBO CONCRETO ARMADO DN=1.500 MM PIPE JACKING PARA CRAVAÇÃO</t>
  </si>
  <si>
    <t>CV01270</t>
  </si>
  <si>
    <t>TUBO CONCRETO ARMADO DN=2.000 MM PIPE JACKING PARA CRAVAÇÃO</t>
  </si>
  <si>
    <t>CV01449</t>
  </si>
  <si>
    <t>TUBO CONCRETO DN=0,60 X LARG=0,50 M, PONTA BOLSA JUNTA ELÁSTICA (NTS044) PARA POÇO DE INSPEÇÃO / VISITA</t>
  </si>
  <si>
    <t>CV01450</t>
  </si>
  <si>
    <t>TUBO CONCRETO DN=1,00 X LARG=0,50 M, PONTA BOLSA JUNTA ELÁSTICA (NTS044) PARA POÇO DE INSPEÇÃO / VISITA</t>
  </si>
  <si>
    <t>CV01451</t>
  </si>
  <si>
    <t>TUBO CONCRETO DN=1,20 X LARG=0,50 M, PONTA BOLSA JUNTA ELÁSTICA (NTS044) PARA POÇO DE INSPEÇÃO / VISITA</t>
  </si>
  <si>
    <t>CV01256</t>
  </si>
  <si>
    <t>TUBO CONCRETO SIMPLES DN=200 MM, PONTA BOLSA JUNTA ELASTICA (PBJE) PS-1 NBR 8890 - PARA ÁGUAS PLUVIAIS</t>
  </si>
  <si>
    <t>CV07083</t>
  </si>
  <si>
    <t>TUBO CONCRETO SIMPLES DN=300 MM, PONTA BOLSA JUNTA ELÁSTICA (PBJE) PS-1 NBR 8890 PARA ÁGUAS PLUVIAIS</t>
  </si>
  <si>
    <t>CV01258</t>
  </si>
  <si>
    <t>TUBO CONCRETO SIMPLES DN=400 MM, PONTA BOLSA JUNTA ELÁSTICA (PBJE) PS-1 NBR 8890 - PARA ÁGUAS PLUVIAIS</t>
  </si>
  <si>
    <t>URBANIZAÇÃO</t>
  </si>
  <si>
    <t>PAISAGISMO</t>
  </si>
  <si>
    <t>CV00532</t>
  </si>
  <si>
    <t>ADUBO ORGÂNICO À BASE DE ESTERCO ANIMAL</t>
  </si>
  <si>
    <t>CV07661</t>
  </si>
  <si>
    <t>ADUBO QUÍMICO NPK (NITROGÊNIO / FÓSFORO / POTÁSSIO)10/10/10</t>
  </si>
  <si>
    <t>CV00533</t>
  </si>
  <si>
    <t>ARBUSTOS ALT ENTRE (0,50 ATÉ 1,00 M) - CIPRESTE OU SIMILAR</t>
  </si>
  <si>
    <t>CV04265</t>
  </si>
  <si>
    <t>ARBUSTOS ORNAMENTAIS ALT ENTRE (0,80 ATÉ 1,50 M) - HIBISCO, AZALÉA</t>
  </si>
  <si>
    <t>CV00534</t>
  </si>
  <si>
    <t>ÁRVORES ORNAMENTAIS ALT &gt; 2,00 M - QUARESMEIRA</t>
  </si>
  <si>
    <t>CV04267</t>
  </si>
  <si>
    <t>ÁRVORES PORTE MÍNIMO ALT= 1,80M - JATOBÁ, MIRINDIBA-ROSA</t>
  </si>
  <si>
    <t>CV04274</t>
  </si>
  <si>
    <t>CALCÁRIO PARA ADUBAÇÃO</t>
  </si>
  <si>
    <t>CV00535</t>
  </si>
  <si>
    <t>GRAMA BATATAIS EM PLACAS</t>
  </si>
  <si>
    <t>CV04296</t>
  </si>
  <si>
    <t>HERBÁCEAS TIPO II ALT *20CM - QUARESMEIRA, BEGÔNIA</t>
  </si>
  <si>
    <t>CV00536</t>
  </si>
  <si>
    <t>HERBICIDA À BASE DE GLIFOSATO - CONCENTRAÇÃO DE 480 G/L (48%)</t>
  </si>
  <si>
    <t>CV04297</t>
  </si>
  <si>
    <t>INSETICIDA AGRÍCOLA DE DELTAMETRINA</t>
  </si>
  <si>
    <t>CV04320</t>
  </si>
  <si>
    <t>MUDA DE TREPADEIRA ALT *15 CM - UNHA DE GATO, HERA</t>
  </si>
  <si>
    <t>CV00537</t>
  </si>
  <si>
    <t>TERRA VEGETAL À GRANEL</t>
  </si>
  <si>
    <t>VEDAÇÃO E FECHAMENTOS</t>
  </si>
  <si>
    <t>BLOCOS</t>
  </si>
  <si>
    <t>CV00336</t>
  </si>
  <si>
    <t>BLOCO DE CONCRETO APARENTE 14 x 19 x 39 CM (LARG X ALT X COMP) VEDAÇÃO - CLASSE D NBR 6136</t>
  </si>
  <si>
    <t>CV00337</t>
  </si>
  <si>
    <t>BLOCO DE CONCRETO APARENTE 19 x 19 x 39 CM (LARG X ALT X COMP) VEDAÇÃO - CLASSE D NBR 6136</t>
  </si>
  <si>
    <t>CV00338</t>
  </si>
  <si>
    <t>BLOCO DE CONCRETO APARENTE 9 x 19 x 39 CM (LARG X ALT X COMP) VEDAÇÃO - CLASSE D NBR 6136</t>
  </si>
  <si>
    <t>CV00339</t>
  </si>
  <si>
    <t>BLOCO DE CONCRETO ESP=10 CM CELULAR AUTOCLAVADO - CLASSE 25</t>
  </si>
  <si>
    <t>CV00340</t>
  </si>
  <si>
    <t>BLOCO DE CONCRETO ESTRUTURAL 14 x 19 x 39 CM (LARG X ALT X COMP) - CLASSE A NBR 6136</t>
  </si>
  <si>
    <t>CV00341</t>
  </si>
  <si>
    <t>BLOCO DE CONCRETO ESTRUTURAL 19 x 19 x 39 CM (LARG X ALT X COMP) - CLASSE A NBR 6136</t>
  </si>
  <si>
    <t>CV00342</t>
  </si>
  <si>
    <t>BLOCO DE CONCRETO SIMPLES 9 x 19 x 39 CM (LARG X ALT X COMP) VEDAÇÃO - CLASSE D</t>
  </si>
  <si>
    <t>CV00343</t>
  </si>
  <si>
    <t>BLOCO DE VIDRO 19 X 19 X 8 CM (LARG X ALT X ESP) TIPO ONDULADO INCOLOR</t>
  </si>
  <si>
    <t>CV00344</t>
  </si>
  <si>
    <t>BLOCO DE VIDRO 20 X 20 X 6 CM (LARG X ALT X ESP) TIPO VENEZIANA XADREZ INCOLOR</t>
  </si>
  <si>
    <t>CV00345</t>
  </si>
  <si>
    <t>BLOCO ESTRUTURAL CERÂMICO 19 x 19 x 39 CM (LARG X ALT X COMP) NBR 15270</t>
  </si>
  <si>
    <t>CV05918</t>
  </si>
  <si>
    <t>BLOCO DE CONCRETO SIMPLES 14 x 19 x 39 CM (LARG X ALT X COMP) VEDAÇÃO - CLASSE D</t>
  </si>
  <si>
    <t>CV05917</t>
  </si>
  <si>
    <t>BLOCO DE CONCRETO SIMPLES 19 x 19 x 39 CM (LARG X ALT X COMP) VEDAÇÃO - CLASSE D</t>
  </si>
  <si>
    <t>ELEMENTO VAZADO</t>
  </si>
  <si>
    <t>CV00346</t>
  </si>
  <si>
    <t>ELEMENTO VAZADO CERÂMICO 18 X 18 X 7 CM (COMP X ALT X LARG)</t>
  </si>
  <si>
    <t>CV00347</t>
  </si>
  <si>
    <t>ELEMENTO VAZADO CONCRETO 29 X 29 X 6 CM (COMP X ALT X LARG) QUADRICULADO</t>
  </si>
  <si>
    <t>CV00348</t>
  </si>
  <si>
    <t>ELEMENTO VAZADO CONCRETO 29 X 10 X 10 CM VENEZIANA</t>
  </si>
  <si>
    <t>TIJOLOS</t>
  </si>
  <si>
    <t>CV00349</t>
  </si>
  <si>
    <t>TIJOLO CERÂMICO 8 FUROS - 9 X 19 X 19 CM (LARG X ALT X COMP)</t>
  </si>
  <si>
    <t>CV00350</t>
  </si>
  <si>
    <t>TIJOLO VAZADO CERÂMICO LÂMINADO 21 FUROS - 5,5 X 11 X 23CM (ALT X LARG X COMP)</t>
  </si>
  <si>
    <t>CV00351</t>
  </si>
  <si>
    <t>TIJOLO MACIÇO CERÂMICO 10,5 X 5,5 X 21,5 CM (LARG X ALT X COMP)</t>
  </si>
  <si>
    <t>CV00352</t>
  </si>
  <si>
    <t>TIJOLO APARENTE MACIÇO CERÂMICO 5 X 10,5 X 22,5 CM (ALT X LARG X COMP)</t>
  </si>
  <si>
    <t>VIDROS</t>
  </si>
  <si>
    <t>CV00473</t>
  </si>
  <si>
    <t>MASSA DE VIDRACEIRO À BASE DE ÓLEO DE LINHAÇA</t>
  </si>
  <si>
    <t>CV00475</t>
  </si>
  <si>
    <t>VIDRO LAMINADO TRANSPARENTE INCOLOR ESP=10MM</t>
  </si>
  <si>
    <t>CV00476</t>
  </si>
  <si>
    <t>VIDRO LAMINADO TRANSPARENTE INCOLOR ESP=6MM</t>
  </si>
  <si>
    <t>CV00477</t>
  </si>
  <si>
    <t>VIDRO LAMINADO TRANSPARENTE INCOLOR ESP=8 MM</t>
  </si>
  <si>
    <t>CV00480</t>
  </si>
  <si>
    <t>VIDRO LISO TRANSPARENTE INCOLOR ESP=3MM</t>
  </si>
  <si>
    <t>CV00481</t>
  </si>
  <si>
    <t>VIDRO LISO TRANSPARENTE INCOLOR ESP=4MM</t>
  </si>
  <si>
    <t>CV00482</t>
  </si>
  <si>
    <t>VIDRO LISO TRANSPARENTE INCOLOR ESP=5 MM</t>
  </si>
  <si>
    <t>CV00483</t>
  </si>
  <si>
    <t>VIDRO LISO TRANSPARENTE INCOLOR ESP=6 MM</t>
  </si>
  <si>
    <t>CV00484</t>
  </si>
  <si>
    <t>VIDRO TEMPERADO TRANSPARENTE INCOLOR ESP=10 MM</t>
  </si>
  <si>
    <t>CV00485</t>
  </si>
  <si>
    <t>VIDRO TEMPERADO TRANSPARENTE INCOLOR ESP=6 MM</t>
  </si>
  <si>
    <t>CV00486</t>
  </si>
  <si>
    <t>VIDRO TEMPERADO TRANSPARENTE INCOLOR ESP=8 MM</t>
  </si>
  <si>
    <t>ELÉTRICA</t>
  </si>
  <si>
    <t>BARRAMENTOS, VERGALHÕES DE COBRE, BORNES P/ VERGALHÃO</t>
  </si>
  <si>
    <t>EL06083</t>
  </si>
  <si>
    <t>BARRAMENTO RETANGULAR DE COBRE ELETROLÍTICO 25,13MM2 (0,22KG/M) PARA PAINÉIS ELÉTRICOS</t>
  </si>
  <si>
    <t>EL02787</t>
  </si>
  <si>
    <t>BARRAMENTO RETANGULAR DE COBRE ELETROLÍTICO 45,34MM2 (0,40KG/M) PARA PAINÉIS ELÉTRICOS</t>
  </si>
  <si>
    <t>EL02789</t>
  </si>
  <si>
    <t>BARRAMENTO RETANGULAR DE COBRE ELETROLÍTICO 60,39MM2 (0,54KG/M) PARA PAINÉIS ELÉTRICOS</t>
  </si>
  <si>
    <t>EL02791</t>
  </si>
  <si>
    <t>BARRAMENTO RETANGULAR DE COBRE ELETROLÍTICO 80,52MM2 (0,72KG/M) PARA PAINÉIS ELÉTRICOS</t>
  </si>
  <si>
    <t>EL02780</t>
  </si>
  <si>
    <t>BARRAMENTO RETANGULAR DE COBRE ELETROLÍTICO 161,29MM2 (1,44KG/M) PARA PAINÉIS ELÉTRICOS</t>
  </si>
  <si>
    <t>EL02783</t>
  </si>
  <si>
    <t>BARRAMENTO RETANGULAR DE COBRE ELETROLÍTICO 241,94MM2 (2,15KG/M) PARA PAINÉIS ELÉTRICOS</t>
  </si>
  <si>
    <t>EL02784</t>
  </si>
  <si>
    <t>BARRAMENTO RETANGULAR DE COBRE ELETROLÍTICO 322,58MM2 (2,88KG/M) PARA PAINÉIS ELÉTRICOS</t>
  </si>
  <si>
    <t>EL02788</t>
  </si>
  <si>
    <t>BARRAMENTO RETANGULAR DE COBRE ELETROLÍTICO 484,12MM2 (4,30KG/M) PARA PAINÉIS ELÉTRICOS</t>
  </si>
  <si>
    <t>EL02790</t>
  </si>
  <si>
    <t>BARRAMENTO RETANGULAR DE COBRE ELETROLÍTICO 645,16MM2 (5,74KG/M) PARA PAINÉIS ELÉTRICOS</t>
  </si>
  <si>
    <t>EL02792</t>
  </si>
  <si>
    <t>BARRAMENTO RETANGULAR DE COBRE ELETROLÍTICO 806,45MM2 (7,18KG/M) PARA PAINÉIS ELÉTRICOS</t>
  </si>
  <si>
    <t>EL02793</t>
  </si>
  <si>
    <t>BARRAMENTO RETANGULAR DE COBRE ELETROLÍTICO 967,74MM2 (8,61KG/M) PARA PAINÉIS ELÉTRICOS</t>
  </si>
  <si>
    <t>EL02779</t>
  </si>
  <si>
    <t>BARRAMENTO RETANGULAR DE COBRE ELETROLÍTICO 1.452,37MM2 (12,92KG/M) PARA PAINÉIS ELÉTRICOS</t>
  </si>
  <si>
    <t>EL02805</t>
  </si>
  <si>
    <t>BORNE CONCÊNTRICO SUPORTE COM 1 SAÍDA DE LATÃO ESTANHADO 3/8" (9,53MM) ROSCA DO SUPORTE 3/8"</t>
  </si>
  <si>
    <t>EL02810</t>
  </si>
  <si>
    <t>BORNE CONCÊNTRICO TERMINAL ANGULAR DE LATÃO ESTANHADO 3/8" (9,53MM)</t>
  </si>
  <si>
    <t>EL02815</t>
  </si>
  <si>
    <t>BORNE CONCÊNTRICO TERMINAL CENTRAL DE LATÃO ESTANHADO 3/8" (9,53MM)</t>
  </si>
  <si>
    <t>EL02820</t>
  </si>
  <si>
    <t>BORNE CONCÊNTRICO TERMINAL LATERAL DE LATÃO ESTANHADO 3/8" (9,53MM)</t>
  </si>
  <si>
    <t>EL02825</t>
  </si>
  <si>
    <t>BORNE CONCÊNTRICO UNIÃO ANGULAR DE LATÃO ESTANHADO 3/8" (9,53MM)</t>
  </si>
  <si>
    <t>EL02835</t>
  </si>
  <si>
    <t>BORNE CONCÊNTRICO UNIÃO SIMPLES (S/ SUPORTE) DE LATÃO ESTANHADO 3/8" (9,53MM)</t>
  </si>
  <si>
    <t>EL02830</t>
  </si>
  <si>
    <t>BORNE CONCÊNTRICO UNIÃO C/ SUPORTE (DERIVAÇÃO "T" COM SUPORTE) DE LATÃO ESTANHADO 3/8" (9,53MM)</t>
  </si>
  <si>
    <t>EL02798</t>
  </si>
  <si>
    <t>BORNE CONCÊNTRICO DERIVAÇÃO "T" (SEM SUPORTE) DE LATÃO ESTANHADO 3/8" (9,53MM)</t>
  </si>
  <si>
    <t>EL02837</t>
  </si>
  <si>
    <t>VERGALHÃO REDONDO DE COBRE ELETROLÍTICO D=1/4" (6,35MM) - * 0,28KG/M</t>
  </si>
  <si>
    <t>EL02838</t>
  </si>
  <si>
    <t>VERGALHÃO REDONDO DE COBRE ELETROLÍTICO D=3/8" (9,52MM) - * 0,63KG/M</t>
  </si>
  <si>
    <t>CABINE M.T., TRANSFORMADORES E ACESSÓRIOS</t>
  </si>
  <si>
    <t>EQUIPAMENTOS E ACESSÓRIOS</t>
  </si>
  <si>
    <t>EL06068</t>
  </si>
  <si>
    <t>BASE FUSÍVEL HH 400A - 15KV, TRIPOLAR, USO ABRIGADO</t>
  </si>
  <si>
    <t>EL02768</t>
  </si>
  <si>
    <t>CHAVE FUSÍVEL (MATHEUS) DE DISTRIBUIÇÃO  ISOLADOR DE PORCELANA 100A - 15KV MONOPOLAR, CAPACIDADE DE INTERRUPÇÃO DE 10KA</t>
  </si>
  <si>
    <t>EL02770</t>
  </si>
  <si>
    <t>CHAVE SECCIONADORA SEM CARGA (SEM BASE FUSÍVEL) 400A - 15KV, TRIPOLAR, USO ABRIGADO, COM PUNHO DE MANOBRA (BLOQUEIO KIRK E CADEADO), ARTICULADOR E PROLONGADOR (MANCAL CURTO)</t>
  </si>
  <si>
    <t>EL02771</t>
  </si>
  <si>
    <t>CHAVE SECCIONADORA SOB CARGA COM BASE FUSÍVEL 630A - 15KV, TRIPOLAR, USO ABRIGADO, COM PUNHO DE MANOBRA (BLOQUEIO KIRK E CADEADO), ARTICULADOR E PROLONGADOR (MANCAL CURTO)</t>
  </si>
  <si>
    <t>EL06069</t>
  </si>
  <si>
    <t>CHAVE SECCIONADORA SOB CARGA COM BASE FUSÍVEL 630A - 15KV, TRIPOLAR, USO ABRIGADO, COM MOLA DE ABERTURA NA QUEIMA DE FUSÍVEL, PUNHO DE MANOBRA (BLOQUEIO KIRK E CADEADO), ARTICULADOR E PROLONGADOR (MANCAL CURTO)</t>
  </si>
  <si>
    <t>EL02773</t>
  </si>
  <si>
    <t>DISJUNTOR A VÁCUO 630A, 15KV FIXO, MOTORIZADO, OFF-BOARD, COM SUPORTE COM RODAS</t>
  </si>
  <si>
    <t>EL02774</t>
  </si>
  <si>
    <t>FUSÍVEL LIMITADOR DE CORRENTE HH 25A - 15KV, CAPACIDADE DE INTERRUPÇÃO DE 20KA</t>
  </si>
  <si>
    <t>EL06070</t>
  </si>
  <si>
    <t>FUSÍVEL LIMITADOR DE CORRENTE HH 100A - 15KV, CAPACIDADE DE INTERRUPÇÃO DE 20KA</t>
  </si>
  <si>
    <t>EL02775</t>
  </si>
  <si>
    <t>LUVA ISOLANTE DE BORRACHA CLASSE 2 - 20KV (TENSÃO DE ENSAIO) COM LUVA PELICA PROTETORA</t>
  </si>
  <si>
    <t>EL02777</t>
  </si>
  <si>
    <t>PARA - RAIO MÉDIA TENSÃO POLIMÉRICO 12KV - 10KA SEM FERRAGENS</t>
  </si>
  <si>
    <t>EL02753</t>
  </si>
  <si>
    <t>TRANSFORMADOR DE CORRENTE (TC) MÉDIA TENSÃO ENCAPSULADO EM RESINA EPÓXI 15KV, NBI 95KV, 30/5A EXATIDÃO 10B100, USO INTERNO</t>
  </si>
  <si>
    <t>EL02752</t>
  </si>
  <si>
    <t>TRANSFORMADOR DE CORRENTE (TC) MÉDIA TENSÃO ENCAPSULADO EM RESINA EPÓXI 15KV, NBI 95KV, 150/5-5A DUPLO SECUNDÁRIO, EXATIDÃO 10B100 + 0,3C25, USO INTERNO</t>
  </si>
  <si>
    <t>EL06082</t>
  </si>
  <si>
    <t>TRANSFORMADOR DE POTENCIAL (TP) MÉDIA TENSÃO ENCAPSULADO EM RESINA EPÓXI 15KV, NBI 95KV, 13.800/220V - 500VA (POTÊNCIA TÉRMICA) MONOFÁSICO, FASE-FASE, COM FUSÍVEL (0,5A NO PRIMÁRIO), EXATIDÃO 0,6P200, USO INTERNO</t>
  </si>
  <si>
    <t>MUFLAS E TERMINAIS</t>
  </si>
  <si>
    <t>EL06073</t>
  </si>
  <si>
    <t>TERMINAÇÃO (MUFLA) CONTRÁTIL A FRIO PARA CABOS DE 25 ATÉ 95MM2 - 8,7/15kV USO INTERNO, ISOLAÇÃO PLENA (NÃO INCLUSO TERMINAL A COMPRESSÃO)</t>
  </si>
  <si>
    <t>EL06072</t>
  </si>
  <si>
    <t>TERMINAÇÃO (MUFLA) CONTRÁTIL A FRIO PARA CABOS DE 150 ATÉ 240MM2 - 8,7/15kV USO INTERNO, ISOLAÇÃO PLENA (NÃO INCLUSO TERMINAL A COMPRESSÃO)</t>
  </si>
  <si>
    <t>EL06076</t>
  </si>
  <si>
    <t>TERMINAÇÃO (MUFLA) CONTRÁTIL A FRIO PARA CABOS DE 400 ATÉ 500MM2 - 8,7/15kV USO INTERNO, ISOLAÇÃO PLENA (NÃO INCLUSO TERMINAL A COMPRESSÃO)</t>
  </si>
  <si>
    <t>EL06074</t>
  </si>
  <si>
    <t>TERMINAÇÃO (MUFLA) CONTRÁTIL A FRIO PARA CABOS DE 35 ATÉ 95MM2 - 8,7/15kV USO EXTERNO, ISOLAÇÃO PLENA (NÃO INCLUSO TERMINAL A COMPRESSÃO)</t>
  </si>
  <si>
    <t>EL06071</t>
  </si>
  <si>
    <t>TERMINAÇÃO (MUFLA) CONTRÁTIL A FRIO PARA CABOS DE 150 ATÉ 240MM2 - 8,7/15kV USO EXTERNO, ISOLAÇÃO PLENA (NÃO INCLUSO TERMINAL A COMPRESSÃO)</t>
  </si>
  <si>
    <t>EL06075</t>
  </si>
  <si>
    <t>TERMINAÇÃO (MUFLA) CONTRÁTIL A FRIO PARA CABOS DE 400 ATÉ 500MM2 - 8,7/15kV USO EXTERNO, ISOLAÇÃO PLENA (NÃO INCLUSO TERMINAL A COMPRESSÃO)</t>
  </si>
  <si>
    <t>EL06079</t>
  </si>
  <si>
    <t>TERMINAL (CONECTOR) TORQUIMÉTRICO EM LIGA DE ALUMÍNIO ESTANHADA PARA CABOS DE COBRE OU ALUMÍNIO DE 25 ATÉ 95MM2, 1 FURO PARA TERMINAL (MUFLA) DE MÉDIA TENSÃO ATÉ 35KV</t>
  </si>
  <si>
    <t>EL06077</t>
  </si>
  <si>
    <t>TERMINAL (CONECTOR) TORQUIMÉTRICO EM LIGA DE ALUMÍNIO ESTANHADA PARA CABOS DE COBRE OU ALUMÍNIO DE 120 ATÉ 150MM2, 1 FURO PARA TERMINAL (MUFLA) DE MÉDIA TENSÃO ATÉ 35KV</t>
  </si>
  <si>
    <t>EL06078</t>
  </si>
  <si>
    <t>TERMINAL (CONECTOR) TORQUIMÉTRICO EM LIGA DE ALUMÍNIO ESTANHADA PARA CABOS DE COBRE OU ALUMÍNIO DE 185 ATÉ 240MM2, 1 FURO PARA TERMINAL (MUFLA) DE MÉDIA TENSÃO ATÉ 35KV</t>
  </si>
  <si>
    <t>EL06080</t>
  </si>
  <si>
    <t>TERMINAL (CONECTOR) TORQUIMÉTRICO EM LIGA DE ALUMÍNIO ESTANHADA PARA CABOS DE COBRE OU ALUMÍNIO DE 300MM2, 1 FURO PARA TERMINAL (MUFLA) DE MÉDIA TENSÃO ATÉ 35KV</t>
  </si>
  <si>
    <t>EL06081</t>
  </si>
  <si>
    <t>TERMINAL (CONECTOR) TORQUIMÉTRICO EM LIGA DE ALUMÍNIO ESTANHADA PARA CABOS DE COBRE OU ALUMÍNIO DE 400MM2, 1 FURO PARA TERMINAL (MUFLA) DE MÉDIA TENSÃO ATÉ 35KV</t>
  </si>
  <si>
    <t>CABOS ELÉTRICOS</t>
  </si>
  <si>
    <t>ACESSÓRIOS P/ CABOS</t>
  </si>
  <si>
    <t>EL00971</t>
  </si>
  <si>
    <t>FITA ISOLANTE EM PVC ATÉ 750V, 19MM (LARG), 0 A 90 °C, ESPESSURA MÍNIMA DE 0,15MM, PARA INSTALAÇÕES ELÉTRICAS</t>
  </si>
  <si>
    <t>EL02291</t>
  </si>
  <si>
    <t>TERMINAL (CONECTOR) COMPRESSÃO EM COBRE ELETROLÍTICO ESTANHADO PARA CABOS DE COBRE DE 1,5MM2 BARRIL CURTO, 1 FURO</t>
  </si>
  <si>
    <t>EL02297</t>
  </si>
  <si>
    <t>TERMINAL (CONECTOR) COMPRESSÃO EM COBRE ELETROLÍTICO ESTANHADO PARA CABOS DE COBRE DE 2,5MM2 BARRIL CURTO, 1 FURO</t>
  </si>
  <si>
    <t>EL02302</t>
  </si>
  <si>
    <t>TERMINAL (CONECTOR) COMPRESSÃO EM COBRE ELETROLÍTICO ESTANHADO PARA CABOS DE COBRE DE 4MM2 BARRIL CURTO, 1 FURO</t>
  </si>
  <si>
    <t>EL02305</t>
  </si>
  <si>
    <t>TERMINAL (CONECTOR) COMPRESSÃO EM COBRE ELETROLÍTICO ESTANHADO PARA CABOS DE COBRE DE 6MM2 BARRIL CURTO, 1 FURO</t>
  </si>
  <si>
    <t>EL02292</t>
  </si>
  <si>
    <t>TERMINAL (CONECTOR) COMPRESSÃO EM COBRE ELETROLÍTICO ESTANHADO PARA CABOS DE COBRE DE 10MM2 BARRIL CURTO, 1 FURO</t>
  </si>
  <si>
    <t>EL02295</t>
  </si>
  <si>
    <t>TERMINAL (CONECTOR) COMPRESSÃO EM COBRE ELETROLÍTICO ESTANHADO PARA CABOS DE COBRE DE 16MM2 BARRIL CURTO, 1 FURO</t>
  </si>
  <si>
    <t>EL02299</t>
  </si>
  <si>
    <t>TERMINAL (CONECTOR) COMPRESSÃO EM COBRE ELETROLÍTICO ESTANHADO PARA CABOS DE COBRE DE 25MM2 BARRIL CURTO, 1 FURO</t>
  </si>
  <si>
    <t>EL02301</t>
  </si>
  <si>
    <t>TERMINAL (CONECTOR) COMPRESSÃO EM COBRE ELETROLÍTICO ESTANHADO PARA CABOS DE COBRE DE 35MM2 BARRIL CURTO, 1 FURO</t>
  </si>
  <si>
    <t>EL02304</t>
  </si>
  <si>
    <t>TERMINAL (CONECTOR) COMPRESSÃO EM COBRE ELETROLÍTICO ESTANHADO PARA CABOS DE COBRE DE 50MM2 BARRIL CURTO, 1 FURO</t>
  </si>
  <si>
    <t>EL02306</t>
  </si>
  <si>
    <t>TERMINAL (CONECTOR) COMPRESSÃO EM COBRE ELETROLÍTICO ESTANHADO PARA CABOS DE COBRE DE 70MM2 BARRIL CURTO, 1 FURO</t>
  </si>
  <si>
    <t>EL02307</t>
  </si>
  <si>
    <t>TERMINAL (CONECTOR) COMPRESSÃO EM COBRE ELETROLÍTICO ESTANHADO PARA CABOS DE COBRE DE 95MM2 BARRIL CURTO, 1 FURO</t>
  </si>
  <si>
    <t>EL02293</t>
  </si>
  <si>
    <t>TERMINAL (CONECTOR) COMPRESSÃO EM COBRE ELETROLÍTICO ESTANHADO PARA CABOS DE COBRE DE 120MM2 BARRIL CURTO, 1 FURO</t>
  </si>
  <si>
    <t>EL02294</t>
  </si>
  <si>
    <t>TERMINAL (CONECTOR) COMPRESSÃO EM COBRE ELETROLÍTICO ESTANHADO PARA CABOS DE COBRE DE 150MM2 BARRIL CURTO, 1 FURO</t>
  </si>
  <si>
    <t>EL02296</t>
  </si>
  <si>
    <t>TERMINAL (CONECTOR) COMPRESSÃO EM COBRE ELETROLÍTICO ESTANHADO PARA CABOS DE COBRE DE 185MM2 BARRIL CURTO, 1 FURO</t>
  </si>
  <si>
    <t>EL02298</t>
  </si>
  <si>
    <t>TERMINAL (CONECTOR) COMPRESSÃO EM COBRE ELETROLÍTICO ESTANHADO PARA CABOS DE COBRE DE 240MM2 BARRIL CURTO, 1 FURO</t>
  </si>
  <si>
    <t>EL02300</t>
  </si>
  <si>
    <t>TERMINAL (CONECTOR) COMPRESSÃO EM COBRE ELETROLÍTICO ESTANHADO PARA CABOS DE COBRE DE 300MM2 BARRIL CURTO, 1 FURO</t>
  </si>
  <si>
    <t>EL02303</t>
  </si>
  <si>
    <t>TERMINAL (CONECTOR) COMPRESSÃO EM COBRE ELETROLÍTICO ESTANHADO PARA CABOS DE COBRE DE 400MM2 BARRIL CURTO, 1 FURO</t>
  </si>
  <si>
    <t>EL06013</t>
  </si>
  <si>
    <t>TERMINAL (CONECTOR) PRESSÃO (CABO - BARRA) EM LIGA DE COBRE FUNDIDO PARA CABOS DE COBRE DE 6 ATÉ 10MM2, 1 CABO/1 FURO</t>
  </si>
  <si>
    <t>EL06008</t>
  </si>
  <si>
    <t>TERMINAL (CONECTOR) PRESSÃO (CABO - BARRA) EM LIGA DE COBRE FUNDIDO PARA CABOS DE COBRE DE 16 ATÉ 25MM2, 1 CABO/1 FURO</t>
  </si>
  <si>
    <t>EL06011</t>
  </si>
  <si>
    <t>TERMINAL (CONECTOR) PRESSÃO (CABO - BARRA) EM LIGA DE COBRE FUNDIDO PARA CABOS DE COBRE DE 35MM2, 1 CABO/1 FURO</t>
  </si>
  <si>
    <t>EL06012</t>
  </si>
  <si>
    <t>TERMINAL (CONECTOR) PRESSÃO (CABO - BARRA) EM LIGA DE COBRE FUNDIDO PARA CABOS DE COBRE DE 50 ATÉ 70MM2, 1 CABO/1 FURO</t>
  </si>
  <si>
    <t>EL06014</t>
  </si>
  <si>
    <t>TERMINAL (CONECTOR) PRESSÃO (CABO - BARRA) EM LIGA DE COBRE FUNDIDO PARA CABOS DE COBRE DE 95MM2, 1 CABO/1 FURO</t>
  </si>
  <si>
    <t>EL06007</t>
  </si>
  <si>
    <t>TERMINAL (CONECTOR) PRESSÃO (CABO - BARRA) EM LIGA DE COBRE FUNDIDO PARA CABOS DE COBRE DE 120 ATÉ 185MM2, 1 CABO/1 FURO</t>
  </si>
  <si>
    <t>EL06009</t>
  </si>
  <si>
    <t>TERMINAL (CONECTOR) PRESSÃO (CABO - BARRA) EM LIGA DE COBRE FUNDIDO PARA CABOS DE COBRE DE 240M2, 1 CABO/1 FURO</t>
  </si>
  <si>
    <t>EL06010</t>
  </si>
  <si>
    <t>TERMINAL (CONECTOR) PRESSÃO (CABO - BARRA) EM LIGA DE COBRE FUNDIDO PARA CABOS DE COBRE DE 300 ATÉ 400MM2, 1 CABO/1 FURO</t>
  </si>
  <si>
    <t>EL08085</t>
  </si>
  <si>
    <t>FITA ISOLANTE DE AUTOFUSÃO EM EPR ATÉ 69 KV, 19MM (LARG), 0 A 90 °C, ESPESSURA MÍNIMA DE 0,76MM PARA INSTALAÇÕES ELÉTRICAS</t>
  </si>
  <si>
    <t>CABOS DE CONTROLE</t>
  </si>
  <si>
    <t>EL07170</t>
  </si>
  <si>
    <t>CABO DE CONTROLE DE COBRE COM ISOLAÇÃO PVC / COBERTURA PVC 1 KV, 2 X 1,0MM2 BLINDADO COM FITA DE ALUMÍNIO/POLIÉSTER + DRENO</t>
  </si>
  <si>
    <t>EL07171</t>
  </si>
  <si>
    <t>CABO DE CONTROLE DE COBRE COM ISOLAÇÃO PVC / COBERTURA PVC 1 KV, 3 X 1,0MM2 BLINDADO COM FITA DE ALUMÍNIO/POLIÉSTER + DRENO</t>
  </si>
  <si>
    <t>EL07172</t>
  </si>
  <si>
    <t>CABO DE CONTROLE DE COBRE COM ISOLAÇÃO PVC / COBERTURA PVC 1 KV, 4 X 1,0MM2 BLINDADO COM FITA DE ALUMÍNIO/POLIÉSTER + DRENO</t>
  </si>
  <si>
    <t>EL07173</t>
  </si>
  <si>
    <t>CABO DE CONTROLE DE COBRE COM ISOLAÇÃO PVC / COBERTURA PVC 1 KV, 5 X 1,0MM2 BLINDADO COM FITA DE ALUMÍNIO/POLIÉSTER + DRENO</t>
  </si>
  <si>
    <t>EL07174</t>
  </si>
  <si>
    <t>CABO DE CONTROLE DE COBRE COM ISOLAÇÃO PVC / COBERTURA PVC 1 KV, 7 X 1,0MM2 BLINDADO COM FITA DE ALUMÍNIO/POLIÉSTER + DRENO</t>
  </si>
  <si>
    <t>EL07175</t>
  </si>
  <si>
    <t>CABO DE CONTROLE DE COBRE COM ISOLAÇÃO PVC / COBERTURA PVC 1 KV, 9 X 1,0MM2 BLINDADO COM FITA DE ALUMÍNIO/POLIÉSTER + DRENO</t>
  </si>
  <si>
    <t>EL07176</t>
  </si>
  <si>
    <t>CABO DE CONTROLE DE COBRE COM ISOLAÇÃO PVC / COBERTURA PVC 1 KV, 12 X 1,0MM2 BLINDADO COM FITA DE ALUMÍNIO/POLIÉSTER + DRENO</t>
  </si>
  <si>
    <t>EL02186</t>
  </si>
  <si>
    <t>CABO DE CONTROLE DE COBRE COM ISOLAÇÃO PVC / COBERTURA PVC 1KV, 2 X 1,5MM2 BLINDADO COM FITA DE ALUMÍNIO/POLIÉSTER + DRENO</t>
  </si>
  <si>
    <t>EL02196</t>
  </si>
  <si>
    <t>CABO DE CONTROLE DE COBRE COM ISOLAÇÃO PVC / COBERTURA PVC 1 KV, 3 X 1,5MM2 BLINDADO COM FITA DE ALUMÍNIO/POLIÉSTER + DRENO</t>
  </si>
  <si>
    <t>EL02198</t>
  </si>
  <si>
    <t>CABO DE CONTROLE DE COBRE COM ISOLAÇÃO PVC / COBERTURA PVC 1 KV, 4 X 1,5MM2 BLINDADO COM FITA DE ALUMÍNIO/POLIÉSTER + DRENO</t>
  </si>
  <si>
    <t>EL02200</t>
  </si>
  <si>
    <t>CABO DE CONTROLE DE COBRE COM ISOLAÇÃO PVC / COBERTURA PVC 1 KV, 5 X 1,5MM2 BLINDADO COM FITA DE ALUMÍNIO/POLIÉSTER + DRENO</t>
  </si>
  <si>
    <t>EL02202</t>
  </si>
  <si>
    <t>CABO DE CONTROLE DE COBRE COM ISOLAÇÃO PVC / COBERTURA PVC 1 KV, 7 X 1,5MM2 BLINDADO COM FITA DE ALUMÍNIO/POLIÉSTER + DRENO</t>
  </si>
  <si>
    <t>EL02204</t>
  </si>
  <si>
    <t>CABO DE CONTROLE DE COBRE COM ISOLAÇÃO PVC / COBERTURA PVC 1 KV, 9 X 1,5MM2 BLINDADO COM FITA DE ALUMÍNIO/POLIÉSTER + DRENO</t>
  </si>
  <si>
    <t>EL02187</t>
  </si>
  <si>
    <t>CABO DE CONTROLE DE COBRE COM ISOLAÇÃO PVC / COBERTURA PVC 1KV, 12 X 1,5MM2 BLINDADO COM FITA DE ALUMÍNIO/POLIÉSTER + DRENO</t>
  </si>
  <si>
    <t>EL05995</t>
  </si>
  <si>
    <t>CABO DE CONTROLE DE COBRE COM ISOLAÇÃO PVC / COBERTURA PVC 1 KV, 15 X 1,5MM2 BLINDADO COM FITA DE ALUMÍNIO/POLIÉSTER + DRENO</t>
  </si>
  <si>
    <t>EL05999</t>
  </si>
  <si>
    <t>CABO DE CONTROLE DE COBRE COM ISOLAÇÃO PVC / COBERTURA PVC 1 KV, 20 X 1,5MM2 BLINDADO COM FITA DE ALUMÍNIO/POLIÉSTER + DRENO</t>
  </si>
  <si>
    <t>EL06003</t>
  </si>
  <si>
    <t>CABO DE CONTROLE DE COBRE COM ISOLAÇÃO PVC / COBERTURA PVC 1 KV, 25 X 1,5MM2 BLINDADO COM FITA DE ALUMÍNIO/POLIÉSTER + DRENO</t>
  </si>
  <si>
    <t>EL02193</t>
  </si>
  <si>
    <t>CABO DE CONTROLE DE COBRE COM ISOLAÇÃO PVC / COBERTURA PVC 1 KV, 2 X 2,5MM2 BLINDADO COM FITA DE ALUMÍNIO/POLIÉSTER + DRENO</t>
  </si>
  <si>
    <t>EL02197</t>
  </si>
  <si>
    <t>CABO DE CONTROLE DE COBRE COM ISOLAÇÃO PVC / COBERTURA PVC 1 KV, 3 X 2,5MM2 BLINDADO COM FITA DE ALUMÍNIO/POLIÉSTER + DRENO</t>
  </si>
  <si>
    <t>EL02199</t>
  </si>
  <si>
    <t>CABO DE CONTROLE DE COBRE COM ISOLAÇÃO PVC / COBERTURA PVC 1 KV, 4 X 2,5MM2 BLINDADO COM FITA DE ALUMÍNIO/POLIÉSTER + DRENO</t>
  </si>
  <si>
    <t>EL02201</t>
  </si>
  <si>
    <t>CABO DE CONTROLE DE COBRE COM ISOLAÇÃO PVC / COBERTURA PVC 1 KV, 5 X 2,5MM2 BLINDADO COM FITA DE ALUMÍNIO/POLIÉSTER + DRENO</t>
  </si>
  <si>
    <t>EL02203</t>
  </si>
  <si>
    <t>CABO DE CONTROLE DE COBRE COM ISOLAÇÃO PVC / COBERTURA PVC 1 KV, 7 X 2,5MM2 BLINDADO COM FITA DE ALUMÍNIO/POLIÉSTER + DRENO</t>
  </si>
  <si>
    <t>EL02205</t>
  </si>
  <si>
    <t>CABO DE CONTROLE DE COBRE COM ISOLAÇÃO PVC / COBERTURA PVC 1 KV, 9 X 2,5MM2 BLINDADO COM FITA DE ALUMÍNIO/POLIÉSTER + DRENO</t>
  </si>
  <si>
    <t>EL02188</t>
  </si>
  <si>
    <t>CABO DE CONTROLE DE COBRE COM ISOLAÇÃO PVC / COBERTURA PVC 1KV, 12 X 2,5MM2 BLINDADO COM FITA DE ALUMÍNIO/POLIÉSTER + DRENO</t>
  </si>
  <si>
    <t>EL05997</t>
  </si>
  <si>
    <t>CABO DE CONTROLE DE COBRE COM ISOLAÇÃO PVC / COBERTURA PVC 1 KV, 15 X 2,5MM2 BLINDADO COM FITA DE ALUMÍNIO/POLIÉSTER + DRENO</t>
  </si>
  <si>
    <t>EL06001</t>
  </si>
  <si>
    <t>CABO DE CONTROLE DE COBRE COM ISOLAÇÃO PVC / COBERTURA PVC 1 KV, 20 X 2,5MM2 BLINDADO COM FITA DE ALUMÍNIO/POLIÉSTER + DRENO</t>
  </si>
  <si>
    <t>EL06005</t>
  </si>
  <si>
    <t>CABO DE CONTROLE DE COBRE COM ISOLAÇÃO PVC / COBERTURA PVC 1 KV, 25 X 2,5MM2 BLINDADO COM FITA DE ALUMÍNIO/POLIÉSTER + DRENO</t>
  </si>
  <si>
    <t>EL07163</t>
  </si>
  <si>
    <t>CABO DE CONTROLE DE COBRE COM ISOLAÇÃO PVC / COBERTURA PVC 500V, 2 X 1,0MM2</t>
  </si>
  <si>
    <t>EL07164</t>
  </si>
  <si>
    <t>CABO DE CONTROLE DE COBRE COM ISOLAÇÃO PVC / COBERTURA PVC 500V, 3 X 1,0MM2</t>
  </si>
  <si>
    <t>EL07165</t>
  </si>
  <si>
    <t>CABO DE CONTROLE DE COBRE COM ISOLAÇÃO PVC / COBERTURA PVC 500V, 4 X 1,0MM2</t>
  </si>
  <si>
    <t>EL07166</t>
  </si>
  <si>
    <t>CABO DE CONTROLE DE COBRE COM ISOLAÇÃO PVC / COBERTURA PVC 500V, 5 X 1,0MM2</t>
  </si>
  <si>
    <t>EL07167</t>
  </si>
  <si>
    <t>CABO DE CONTROLE DE COBRE COM ISOLAÇÃO PVC / COBERTURA PVC 500V, 7 X 1,0MM2</t>
  </si>
  <si>
    <t>EL07168</t>
  </si>
  <si>
    <t>CABO DE CONTROLE DE COBRE COM ISOLAÇÃO PVC / COBERTURA PVC 500V, 9 X 1,0MM2</t>
  </si>
  <si>
    <t>EL07169</t>
  </si>
  <si>
    <t>CABO DE CONTROLE DE COBRE COM ISOLAÇÃO PVC / COBERTURA PVC 500V, 12 X 1,0MM2</t>
  </si>
  <si>
    <t>EL02226</t>
  </si>
  <si>
    <t>CABO DE CONTROLE DE COBRE COM ISOLAÇÃO PVC / COBERTURA PVC 1 KV, 2 X 1,5MM2</t>
  </si>
  <si>
    <t>EL02229</t>
  </si>
  <si>
    <t>CABO DE CONTROLE DE COBRE COM ISOLAÇÃO PVC / COBERTURA PVC 1 KV, 3 X 1,5MM2</t>
  </si>
  <si>
    <t>EL02231</t>
  </si>
  <si>
    <t>CABO DE CONTROLE DE COBRE COM ISOLAÇÃO PVC / COBERTURA PVC 1 KV, 4 X 1,5MM2</t>
  </si>
  <si>
    <t>EL02233</t>
  </si>
  <si>
    <t>CABO DE CONTROLE DE COBRE COM ISOLAÇÃO PVC / COBERTURA PVC 1 KV, 5 X 1,5MM2</t>
  </si>
  <si>
    <t>EL02235</t>
  </si>
  <si>
    <t>CABO DE CONTROLE DE COBRE COM ISOLAÇÃO PVC / COBERTURA PVC 1 KV, 7 X 1,5MM2</t>
  </si>
  <si>
    <t>EL02237</t>
  </si>
  <si>
    <t>CABO DE CONTROLE DE COBRE COM ISOLAÇÃO PVC / COBERTURA PVC 1 KV, 9 X 1,5MM2</t>
  </si>
  <si>
    <t>EL02222</t>
  </si>
  <si>
    <t>CABO DE CONTROLE DE COBRE COM ISOLAÇÃO PVC / COBERTURA PVC 1 KV, 12 X 1,5MM2</t>
  </si>
  <si>
    <t>EL05994</t>
  </si>
  <si>
    <t>CABO DE CONTROLE DE COBRE COM ISOLAÇÃO PVC / COBERTURA PVC 1 KV, 15 X 1,5MM2</t>
  </si>
  <si>
    <t>EL05998</t>
  </si>
  <si>
    <t>CABO DE CONTROLE DE COBRE COM ISOLAÇÃO PVC / COBERTURA PVC 1 KV, 20 X 1,5MM2</t>
  </si>
  <si>
    <t>EL06002</t>
  </si>
  <si>
    <t>CABO DE CONTROLE DE COBRE COM ISOLAÇÃO PVC / COBERTURA PVC 1 KV, 25 X 1,5MM2</t>
  </si>
  <si>
    <t>EL02227</t>
  </si>
  <si>
    <t>CABO DE CONTROLE DE COBRE COM ISOLAÇÃO PVC / COBERTURA PVC 1 KV, 2 X 2,5MM2</t>
  </si>
  <si>
    <t>EL02230</t>
  </si>
  <si>
    <t>CABO DE CONTROLE DE COBRE COM ISOLAÇÃO PVC / COBERTURA PVC 1 KV, 3 X 2,5MM2</t>
  </si>
  <si>
    <t>EL02232</t>
  </si>
  <si>
    <t>CABO DE CONTROLE DE COBRE COM ISOLAÇÃO PVC / COBERTURA PVC 1 KV, 4 X 2,5MM2</t>
  </si>
  <si>
    <t>EL02234</t>
  </si>
  <si>
    <t>CABO DE CONTROLE DE COBRE COM ISOLAÇÃO PVC / COBERTURA PVC 1 KV, 5 X 2,5MM2</t>
  </si>
  <si>
    <t>EL02236</t>
  </si>
  <si>
    <t>CABO DE CONTROLE DE COBRE COM ISOLAÇÃO PVC / COBERTURA PVC 1 KV, 7 X 2,5MM2</t>
  </si>
  <si>
    <t>EL02238</t>
  </si>
  <si>
    <t>CABO DE CONTROLE DE COBRE COM ISOLAÇÃO PVC / COBERTURA PVC 1 KV, 9 X 2,5MM2</t>
  </si>
  <si>
    <t>EL02223</t>
  </si>
  <si>
    <t>CABO DE CONTROLE DE COBRE COM ISOLAÇÃO PVC / COBERTURA PVC 1 KV, 12 X 2,5MM2</t>
  </si>
  <si>
    <t>EL05996</t>
  </si>
  <si>
    <t>CABO DE CONTROLE DE COBRE COM ISOLAÇÃO PVC / COBERTURA PVC 1 KV, 15 X 2,5MM2</t>
  </si>
  <si>
    <t>EL06000</t>
  </si>
  <si>
    <t>CABO DE CONTROLE DE COBRE COM ISOLAÇÃO PVC / COBERTURA PVC 1 KV, 20 X 2,5MM2</t>
  </si>
  <si>
    <t>EL06004</t>
  </si>
  <si>
    <t>CABO DE CONTROLE DE COBRE COM ISOLAÇÃO PVC / COBERTURA PVC 1 KV, 25 X 2,5MM2</t>
  </si>
  <si>
    <t>EL02216</t>
  </si>
  <si>
    <t>CABO DE CONTROLE DE COBRE COM ISOLAÇÃO HEPR / COBERTURA PVC 1 KV, 5 X 1,5MM2</t>
  </si>
  <si>
    <t>EL02218</t>
  </si>
  <si>
    <t>CABO DE CONTROLE DE COBRE COM ISOLAÇÃO HEPR / COBERTURA PVC 1 KV, 7 X 1,5MM2</t>
  </si>
  <si>
    <t>EL02220</t>
  </si>
  <si>
    <t>CABO DE CONTROLE DE COBRE COM ISOLAÇÃO HEPR / COBERTURA PVC 1 KV, 9 X 1,5MM2</t>
  </si>
  <si>
    <t>EL02206</t>
  </si>
  <si>
    <t>CABO DE CONTROLE DE COBRE COM ISOLAÇÃO HEPR / COBERTURA PVC 1 KV, 12 X 1,5MM2</t>
  </si>
  <si>
    <t>EL05991</t>
  </si>
  <si>
    <t>CABO DE CONTROLE DE COBRE COM ISOLAÇÃO HEPR / COBERTURA PVC 1 KV, 15 X 1,5MM2</t>
  </si>
  <si>
    <t>EL05992</t>
  </si>
  <si>
    <t>CABO DE CONTROLE DE COBRE COM ISOLAÇÃO HEPR / COBERTURA PVC 1 KV, 20 X 1,5MM2</t>
  </si>
  <si>
    <t>EL05993</t>
  </si>
  <si>
    <t>CABO DE CONTROLE DE COBRE COM ISOLAÇÃO HEPR / COBERTURA PVC 1 KV, 25 X 1,5MM2</t>
  </si>
  <si>
    <t>EL02217</t>
  </si>
  <si>
    <t>CABO DE CONTROLE DE COBRE COM ISOLAÇÃO HEPR / COBERTURA PVC 1 KV, 5 X 2,5MM2</t>
  </si>
  <si>
    <t>EL02219</t>
  </si>
  <si>
    <t>CABO DE CONTROLE DE COBRE COM ISOLAÇÃO HEPR / COBERTURA PVC 1 KV, 7 X 2,5MM2</t>
  </si>
  <si>
    <t>EL02221</t>
  </si>
  <si>
    <t>CABO DE CONTROLE DE COBRE COM ISOLAÇÃO HEPR / COBERTURA PVC 1 KV, 9 X 2,5MM2</t>
  </si>
  <si>
    <t>EL02207</t>
  </si>
  <si>
    <t>CABO DE CONTROLE DE COBRE COM ISOLAÇÃO HEPR / COBERTURA PVC 1 KV, 12 X 2,5MM2</t>
  </si>
  <si>
    <t>CABOS DE MÉDIA TENSÃO</t>
  </si>
  <si>
    <t>EL00913</t>
  </si>
  <si>
    <t>CABO DE COBRE ISOLAÇÃO EPR OU HEPR / COBERTURA PVC 3,6/6KV, 16,0MM2</t>
  </si>
  <si>
    <t>EL00916</t>
  </si>
  <si>
    <t>CABO DE COBRE ISOLAÇÃO EPR OU HEPR / COBERTURA PVC 3,6/6KV, 25,0MM2</t>
  </si>
  <si>
    <t>EL07177</t>
  </si>
  <si>
    <t>CABO DE COBRE ISOLAÇÃO EPR OU HEPR / COBERTURA PVC 3,6/6KV, 35,0MM2</t>
  </si>
  <si>
    <t>EL00917</t>
  </si>
  <si>
    <t>CABO DE COBRE ISOLAÇÃO EPR OU HEPR / COBERTURA PVC 3,6/6KV, 50,0MM2</t>
  </si>
  <si>
    <t>EL00918</t>
  </si>
  <si>
    <t>CABO DE COBRE ISOLAÇÃO EPR OU HEPR / COBERTURA PVC 3,6/6KV, 70,0MM2</t>
  </si>
  <si>
    <t>EL00919</t>
  </si>
  <si>
    <t>CABO DE COBRE ISOLAÇÃO EPR OU HEPR / COBERTURA PVC 3,6/6KV, 95,0MM2</t>
  </si>
  <si>
    <t>EL00911</t>
  </si>
  <si>
    <t>CABO DE COBRE ISOLAÇÃO EPR OU HEPR / COBERTURA PVC 3,6/6KV, 120,0MM2</t>
  </si>
  <si>
    <t>EL00912</t>
  </si>
  <si>
    <t>CABO DE COBRE ISOLAÇÃO EPR OU HEPR / COBERTURA PVC 3,6/6KV, 150,0MM2</t>
  </si>
  <si>
    <t>EL00914</t>
  </si>
  <si>
    <t>CABO DE COBRE ISOLAÇÃO EPR OU HEPR / COBERTURA PVC 3,6/6KV, 185,0MM2</t>
  </si>
  <si>
    <t>EL00915</t>
  </si>
  <si>
    <t>CABO DE COBRE ISOLAÇÃO EPR OU HEPR / COBERTURA PVC 3,6/6KV, 240,0MM2</t>
  </si>
  <si>
    <t>EL00921</t>
  </si>
  <si>
    <t>CABO DE COBRE ISOLAÇÃO EPR OU HEPR / COBERTURA PVC 8,7/15KV, 25,0MM2</t>
  </si>
  <si>
    <t>EL00922</t>
  </si>
  <si>
    <t>CABO DE COBRE ISOLAÇÃO EPR OU HEPR / COBERTURA PVC 8,7/15KV, 35,0MM2</t>
  </si>
  <si>
    <t>EL00923</t>
  </si>
  <si>
    <t>CABO DE COBRE ISOLAÇÃO EPR OU HEPR / COBERTURA PVC 8,7/15KV, 50,0MM2</t>
  </si>
  <si>
    <t>EL00924</t>
  </si>
  <si>
    <t>CABO DE COBRE ISOLAÇÃO EPR OU HEPR / COBERTURA PVC 8,7/15KV, 70,0MM2</t>
  </si>
  <si>
    <t>EL00925</t>
  </si>
  <si>
    <t>CABO DE COBRE ISOLAÇÃO EPR OU HEPR / COBERTURA PVC 8,7/15KV, 95,0MM2</t>
  </si>
  <si>
    <t>EL00920</t>
  </si>
  <si>
    <t>CABO DE COBRE ISOLAÇÃO EPR OU HEPR / COBERTURA PVC 8,7/15KV, 120,0MM2</t>
  </si>
  <si>
    <t>EL00907</t>
  </si>
  <si>
    <t>CABO DE COBRE ISOLAÇÃO EPR OU HEPR / COBERTURA PVC 15/25KV, 35,0MM2</t>
  </si>
  <si>
    <t>EL00908</t>
  </si>
  <si>
    <t>CABO DE COBRE ISOLAÇÃO EPR OU HEPR / COBERTURA PVC 15/25KV, 50,0MM2</t>
  </si>
  <si>
    <t>EL00909</t>
  </si>
  <si>
    <t>CABO DE COBRE ISOLAÇÃO EPR OU HEPR / COBERTURA PVC 15/25KV, 70,0MM2</t>
  </si>
  <si>
    <t>EL00910</t>
  </si>
  <si>
    <t>CABO DE COBRE ISOLAÇÃO EPR OU HEPR / COBERTURA PVC 15/25KV, 95,0MM2</t>
  </si>
  <si>
    <t>CABOS DE REDE/COMUNICAÇÃO</t>
  </si>
  <si>
    <t>EL08045</t>
  </si>
  <si>
    <t>CABO COAXIAL RGC213, BLINDAGEM EM TRANÇA DE COBRE ESTANHADO E FITA ALUMÍNIO + DRENO, PARA ANTENA</t>
  </si>
  <si>
    <t>EL08046</t>
  </si>
  <si>
    <t>CABO DE PROTOCOLO DE COMUNICAÇÃO, MODBUS, 1PAR X 22AWG, BLINDAGEM EM TRANÇA DE COBRE ESTANHADO E FITA ALUMÍNIO + DRENO</t>
  </si>
  <si>
    <t>EL08047</t>
  </si>
  <si>
    <t>CABO DE REDE UTP, CAT6, 4 PARES TRANÇADOS, SEM BLINDAGEM USO INTERNO</t>
  </si>
  <si>
    <t>EL08086</t>
  </si>
  <si>
    <t>CABO DE FIBRA ÓPTICA MULTIMODO, 2 PARES CAPA INTERNA E EXTERNA EM TERMOPLÁSTICO</t>
  </si>
  <si>
    <t>CABOS MÚLTIPLOS</t>
  </si>
  <si>
    <t>EL07178</t>
  </si>
  <si>
    <t>CABO MÚLTIPLO DE COBRE COM ISOLAÇÃO HEPR / COBERTURA PVC 0,6/1 KV, 2 X 1,5MM2</t>
  </si>
  <si>
    <t>EL07183</t>
  </si>
  <si>
    <t>CABO MÚLTIPLO DE COBRE COM ISOLAÇÃO HEPR / COBERTURA PVC 0,6/1 KV, 3 X 1,5MM2</t>
  </si>
  <si>
    <t>EL02251</t>
  </si>
  <si>
    <t>CABO MÚLTIPLO DE COBRE COM ISOLAÇÃO HEPR / COBERTURA PVC 0,6/1 KV, 4 X 1,5MM2</t>
  </si>
  <si>
    <t>EL07179</t>
  </si>
  <si>
    <t>CABO MÚLTIPLO DE COBRE COM ISOLAÇÃO HEPR / COBERTURA PVC 0,6/1 KV, 2 X 2,5MM2</t>
  </si>
  <si>
    <t>EL07184</t>
  </si>
  <si>
    <t>CABO MÚLTIPLO DE COBRE COM ISOLAÇÃO HEPR / COBERTURA PVC 0,6/1 KV, 3 X 2,5MM2</t>
  </si>
  <si>
    <t>EL02254</t>
  </si>
  <si>
    <t>CABO MÚLTIPLO DE COBRE COM ISOLAÇÃO HEPR / COBERTURA PVC 0,6/1 KV, 4 X 2,5MM2</t>
  </si>
  <si>
    <t>EL07180</t>
  </si>
  <si>
    <t>CABO MÚLTIPLO DE COBRE COM ISOLAÇÃO HEPR / COBERTURA PVC 0,6/1 KV, 2 X 4MM2</t>
  </si>
  <si>
    <t>EL02246</t>
  </si>
  <si>
    <t>CABO MÚLTIPLO DE COBRE COM ISOLAÇÃO HEPR / COBERTURA PVC 0,6/1 KV, 3 X 4MM2</t>
  </si>
  <si>
    <t>EL02257</t>
  </si>
  <si>
    <t>CABO MÚLTIPLO DE COBRE COM ISOLAÇÃO HEPR / COBERTURA PVC 0,6/1 KV, 4 X 4MM2</t>
  </si>
  <si>
    <t>EL07181</t>
  </si>
  <si>
    <t>CABO MÚLTIPLO DE COBRE COM ISOLAÇÃO HEPR / COBERTURA PVC 0,6/1 KV, 2 X 6MM2</t>
  </si>
  <si>
    <t>EL02248</t>
  </si>
  <si>
    <t>CABO MÚLTIPLO DE COBRE COM ISOLAÇÃO HEPR / COBERTURA PVC 0,6/1 KV, 3 X 6MM2</t>
  </si>
  <si>
    <t>EL02258</t>
  </si>
  <si>
    <t>CABO MÚLTIPLO DE COBRE COM ISOLAÇÃO HEPR / COBERTURA PVC 0,6/1 KV, 4 X 6MM2</t>
  </si>
  <si>
    <t>EL07182</t>
  </si>
  <si>
    <t>CABO MÚLTIPLO DE COBRE COM ISOLAÇÃO HEPR / COBERTURA PVC 0,6/1 KV, 2 X 10MM2</t>
  </si>
  <si>
    <t>EL02239</t>
  </si>
  <si>
    <t>CABO MÚLTIPLO DE COBRE COM ISOLAÇÃO HEPR / COBERTURA PVC 0,6/1 KV, 3 X 10MM2</t>
  </si>
  <si>
    <t>EL02252</t>
  </si>
  <si>
    <t>CABO MÚLTIPLO DE COBRE COM ISOLAÇÃO HEPR / COBERTURA PVC 0,6/1 KV, 4 X 10MM2</t>
  </si>
  <si>
    <t>EL02242</t>
  </si>
  <si>
    <t>CABO MÚLTIPLO DE COBRE COM ISOLAÇÃO HEPR / COBERTURA PVC 0,6/1 KV, 3 X 16MM2</t>
  </si>
  <si>
    <t>EL02253</t>
  </si>
  <si>
    <t>CABO MÚLTIPLO DE COBRE COM ISOLAÇÃO HEPR / COBERTURA PVC 0,6/1 KV, 4 X 16MM2</t>
  </si>
  <si>
    <t>EL02244</t>
  </si>
  <si>
    <t>CABO MÚLTIPLO DE COBRE COM ISOLAÇÃO HEPR / COBERTURA PVC 0,6/1 KV, 3 X 25MM2</t>
  </si>
  <si>
    <t>EL02255</t>
  </si>
  <si>
    <t>CABO MÚLTIPLO DE COBRE COM ISOLAÇÃO HEPR / COBERTURA PVC 0,6/1 KV, 4 X 25MM2</t>
  </si>
  <si>
    <t>EL02245</t>
  </si>
  <si>
    <t>CABO MÚLTIPLO DE COBRE COM ISOLAÇÃO HEPR / COBERTURA PVC 0,6/1 KV, 3 X 35MM2</t>
  </si>
  <si>
    <t>EL02256</t>
  </si>
  <si>
    <t>CABO MÚLTIPLO DE COBRE COM ISOLAÇÃO HEPR / COBERTURA PVC 0,6/1 KV, 4 X 35MM2</t>
  </si>
  <si>
    <t>EL02247</t>
  </si>
  <si>
    <t>CABO MÚLTIPLO DE COBRE COM ISOLAÇÃO HEPR / COBERTURA PVC 0,6/1 KV, 3 X 50MM2</t>
  </si>
  <si>
    <t>EL02249</t>
  </si>
  <si>
    <t>CABO MÚLTIPLO DE COBRE COM ISOLAÇÃO HEPR / COBERTURA PVC 0,6/1 KV, 3 X 70MM2</t>
  </si>
  <si>
    <t>EL02250</t>
  </si>
  <si>
    <t>CABO MÚLTIPLO DE COBRE COM ISOLAÇÃO HEPR / COBERTURA PVC 0,6/1 KV, 3 X 95MM2</t>
  </si>
  <si>
    <t>EL02240</t>
  </si>
  <si>
    <t>CABO MÚLTIPLO DE COBRE COM ISOLAÇÃO HEPR / COBERTURA PVC 0,6/1 KV, 3 X 120MM2</t>
  </si>
  <si>
    <t>EL02241</t>
  </si>
  <si>
    <t>CABO MÚLTIPLO DE COBRE COM ISOLAÇÃO HEPR / COBERTURA PVC 0,6/1 KV, 3 X 150MM2</t>
  </si>
  <si>
    <t>EL06006</t>
  </si>
  <si>
    <t>CABO MÚLTIPLO DE COBRE COM ISOLAÇÃO HEPR / COBERTURA PVC 0,6/1 KV, 3 X 185MM2</t>
  </si>
  <si>
    <t>EL02243</t>
  </si>
  <si>
    <t>CABO MÚLTIPLO DE COBRE COM ISOLAÇÃO HEPR / COBERTURA PVC 0,6/1 KV, 3 X 240MM2</t>
  </si>
  <si>
    <t>FIOS E CABOS UNIPOLARES</t>
  </si>
  <si>
    <t>EL00878</t>
  </si>
  <si>
    <t>CABO DE COBRE NÚ 10MM2 (* 92,2KG/KM) CLASSE 2A</t>
  </si>
  <si>
    <t>EL00881</t>
  </si>
  <si>
    <t>CABO DE COBRE NÚ 16MM2 (* 145,0KG/KM) CLASSE 2A</t>
  </si>
  <si>
    <t>EL00885</t>
  </si>
  <si>
    <t>CABO DE COBRE NÚ 25MM2 (* 212,0KG/KM) CLASSE 2A</t>
  </si>
  <si>
    <t>EL00886</t>
  </si>
  <si>
    <t>CABO DE COBRE NÚ 35MM2 (* 312,0KG/KM) CLASSE 2A</t>
  </si>
  <si>
    <t>EL00887</t>
  </si>
  <si>
    <t>CABO DE COBRE NÚ 50MM2 (* 449,0KG/KM) CLASSE 2A</t>
  </si>
  <si>
    <t>EL00888</t>
  </si>
  <si>
    <t>CABO DE COBRE NÚ 70MM2 (* 594,0KG/KM) CLASSE 2A</t>
  </si>
  <si>
    <t>EL00889</t>
  </si>
  <si>
    <t>CABO DE COBRE NÚ 95MM2 (* 847,0KG/KM) CLASSE 2A</t>
  </si>
  <si>
    <t>EL00879</t>
  </si>
  <si>
    <t>CABO DE COBRE NÚ 120MM2 (* 1138,0KG/KM) CLASSE 2A</t>
  </si>
  <si>
    <t>EL00880</t>
  </si>
  <si>
    <t>CABO DE COBRE NÚ 150MM2 (* 1430,0KG/KM) CLASSE 2A</t>
  </si>
  <si>
    <t>EL05971</t>
  </si>
  <si>
    <t>CABO DE COBRE FLEXIVEL ISOLAÇÃO PVC 750V, 1,0MM2</t>
  </si>
  <si>
    <t>EL00945</t>
  </si>
  <si>
    <t>CABO DE COBRE FLEXIVEL ISOLAÇÃO PVC 750V, 1,5MM2</t>
  </si>
  <si>
    <t>EL00951</t>
  </si>
  <si>
    <t>CABO DE COBRE FLEXIVEL ISOLAÇÃO PVC 750V, 2,5MM2</t>
  </si>
  <si>
    <t>EL00956</t>
  </si>
  <si>
    <t>CABO DE COBRE FLEXIVEL ISOLAÇÃO PVC 750V, 4,0MM2</t>
  </si>
  <si>
    <t>EL00959</t>
  </si>
  <si>
    <t>CABO DE COBRE FLEXIVEL ISOLAÇÃO PVC 750V, 6,0MM2</t>
  </si>
  <si>
    <t>EL00946</t>
  </si>
  <si>
    <t>CABO DE COBRE FLEXIVEL ISOLAÇÃO PVC 750V, 10,0MM2</t>
  </si>
  <si>
    <t>EL00949</t>
  </si>
  <si>
    <t>CABO DE COBRE FLEXIVEL ISOLAÇÃO PVC 750V, 16,0MM2</t>
  </si>
  <si>
    <t>EL00953</t>
  </si>
  <si>
    <t>CABO DE COBRE FLEXIVEL ISOLAÇÃO PVC 750V, 25,0MM2</t>
  </si>
  <si>
    <t>EL00955</t>
  </si>
  <si>
    <t>CABO DE COBRE FLEXIVEL ISOLAÇÃO PVC 750V, 35,0MM2</t>
  </si>
  <si>
    <t>EL00958</t>
  </si>
  <si>
    <t>CABO DE COBRE FLEXIVEL ISOLAÇÃO PVC 750V, 50,0MM2</t>
  </si>
  <si>
    <t>EL00960</t>
  </si>
  <si>
    <t>CABO DE COBRE FLEXIVEL ISOLAÇÃO PVC 750V, 70,0MM2</t>
  </si>
  <si>
    <t>EL00961</t>
  </si>
  <si>
    <t>CABO DE COBRE FLEXIVEL ISOLAÇÃO PVC 750V, 95,0MM2</t>
  </si>
  <si>
    <t>EL00947</t>
  </si>
  <si>
    <t>CABO DE COBRE FLEXIVEL ISOLAÇÃO PVC 750V, 120,0MM2</t>
  </si>
  <si>
    <t>EL00948</t>
  </si>
  <si>
    <t>CABO DE COBRE FLEXIVEL ISOLAÇÃO PVC 750V, 150,0MM2</t>
  </si>
  <si>
    <t>EL00950</t>
  </si>
  <si>
    <t>CABO DE COBRE FLEXIVEL ISOLAÇÃO PVC 750V, 185,0MM2</t>
  </si>
  <si>
    <t>EL00952</t>
  </si>
  <si>
    <t>CABO DE COBRE FLEXIVEL ISOLAÇÃO PVC 750V, 240,0MM2</t>
  </si>
  <si>
    <t>EL00890</t>
  </si>
  <si>
    <t>CABO DE COBRE FLEXIVEL ISOLAÇÃO EPR OU HEPR / COBERTURA PVC 0,6/1KV, 1,5MM2</t>
  </si>
  <si>
    <t>EL00896</t>
  </si>
  <si>
    <t>CABO DE COBRE FLEXIVEL ISOLAÇÃO EPR OU HEPR / COBERTURA PVC 0,6/1KV, 2,5MM2</t>
  </si>
  <si>
    <t>EL00901</t>
  </si>
  <si>
    <t>CABO DE COBRE FLEXIVEL ISOLAÇÃO EPR OU HEPR / COBERTURA PVC 0,6/1KV, 4,0MM2</t>
  </si>
  <si>
    <t>EL00904</t>
  </si>
  <si>
    <t>CABO DE COBRE FLEXIVEL ISOLAÇÃO EPR OU HEPR / COBERTURA PVC 0,6/1KV, 6,0MM2</t>
  </si>
  <si>
    <t>EL00891</t>
  </si>
  <si>
    <t>CABO DE COBRE FLEXIVEL ISOLAÇÃO EPR OU HEPR / COBERTURA PVC 0,6/1KV, 10,0MM2</t>
  </si>
  <si>
    <t>EL00894</t>
  </si>
  <si>
    <t>CABO DE COBRE FLEXIVEL ISOLAÇÃO EPR OU HEPR / COBERTURA PVC 0,6/1KV, 16,0MM2</t>
  </si>
  <si>
    <t>EL00898</t>
  </si>
  <si>
    <t>CABO DE COBRE FLEXIVEL ISOLAÇÃO EPR OU HEPR / COBERTURA PVC 0,6/1KV, 25,0MM2</t>
  </si>
  <si>
    <t>EL00900</t>
  </si>
  <si>
    <t>CABO DE COBRE FLEXIVEL ISOLAÇÃO EPR OU HEPR / COBERTURA PVC 0,6/1KV, 35,0MM2</t>
  </si>
  <si>
    <t>EL00903</t>
  </si>
  <si>
    <t>CABO DE COBRE FLEXIVEL ISOLAÇÃO EPR OU HEPR / COBERTURA PVC 0,6/1KV, 50,0MM2</t>
  </si>
  <si>
    <t>EL00905</t>
  </si>
  <si>
    <t>CABO DE COBRE FLEXIVEL ISOLAÇÃO EPR OU HEPR / COBERTURA PVC 0,6/1KV, 70,0MM2</t>
  </si>
  <si>
    <t>EL00906</t>
  </si>
  <si>
    <t>CABO DE COBRE FLEXIVEL ISOLAÇÃO EPR OU HEPR / COBERTURA PVC 0,6/1KV, 95,0MM2</t>
  </si>
  <si>
    <t>EL00892</t>
  </si>
  <si>
    <t>CABO DE COBRE FLEXIVEL ISOLAÇÃO EPR OU HEPR / COBERTURA PVC 0,6/1KV, 120,0MM2</t>
  </si>
  <si>
    <t>EL00893</t>
  </si>
  <si>
    <t>CABO DE COBRE FLEXIVEL ISOLAÇÃO EPR OU HEPR / COBERTURA PVC 0,6/1KV, 150,0MM2</t>
  </si>
  <si>
    <t>EL00895</t>
  </si>
  <si>
    <t>CABO DE COBRE FLEXIVEL ISOLAÇÃO EPR OU HEPR / COBERTURA PVC 0,6/1KV, 185,0MM2</t>
  </si>
  <si>
    <t>EL00897</t>
  </si>
  <si>
    <t>CABO DE COBRE FLEXIVEL ISOLAÇÃO EPR OU HEPR / COBERTURA PVC 0,6/1KV, 240,0MM2</t>
  </si>
  <si>
    <t>EL00899</t>
  </si>
  <si>
    <t>CABO DE COBRE FLEXIVEL ISOLAÇÃO EPR OU HEPR / COBERTURA PVC 0,6/1KV, 300,0MM2</t>
  </si>
  <si>
    <t>EL00902</t>
  </si>
  <si>
    <t>CABO DE COBRE FLEXIVEL ISOLAÇÃO EPR OU HEPR / COBERTURA PVC 0,6/1KV, 400,0MM2</t>
  </si>
  <si>
    <t>CAIXAS (CONDULETES, QUADROS DE DISTRIBUIÇÃO, PADRÃO CONCESSIONÁRIA)</t>
  </si>
  <si>
    <t>ARMÁRIO AUTOPORTANTE</t>
  </si>
  <si>
    <t>EL07682</t>
  </si>
  <si>
    <t>ARMÁRIO AUTOPORTANTE EM AÇO CARBONO, *2.000 X 800 X 600MM (A X L X P), 1 PORTA, SEM BARRAMENTO, COM LATERAIS, BASE SOLEIRA E PLACA DE MONTAGEM, PADRÃO NBR IEC 61439-2, FORMA CONSTRUTIVA 2b, P/ PAINEL DE COMANDO DE MOTOR (PCM-CF) EM BAIXA TENSÃO</t>
  </si>
  <si>
    <t>EL07681</t>
  </si>
  <si>
    <t>ARMÁRIO AUTOPORTANTE EM AÇO CARBONO, *2.000 X 800 X 600MM (A X L X P), 1 PORTA, COM BARRAMENTO DE *630A, COM LATERAIS, BASE SOLEIRA E PLACA DE MONTAGEM, PADRÃO NBR IEC 61439-2, FORMA CONSTRUTIVA 2b, P/ PAINEL DE COMANDO DE MOTOR (PCM-CF) EM BAIXA TENSÃO</t>
  </si>
  <si>
    <t>CAIXA PADRÃO CONCESSIONÁRIA</t>
  </si>
  <si>
    <t>EL02168</t>
  </si>
  <si>
    <t>CAIXA DE MEDIÇÃO TIPO A1 EM AÇO * 1.000 X 1.000 X 300MM (ALT X LARG X PROF) PINTURA ELETROSTÁTICA EM PÓ (POLIESTER) CINZA</t>
  </si>
  <si>
    <t>EL02171</t>
  </si>
  <si>
    <t>CAIXA DE MEDIÇÃO TIPO II EM AÇO * 560 X 300 X 200MM (ALT X LARG X PROF) PINTURA ELETROSTÁTICA EM PÓ (POLIESTER) CINZA</t>
  </si>
  <si>
    <t>EL02172</t>
  </si>
  <si>
    <t>CAIXA DE MEDIÇÃO TIPO III EM AÇO * 500 X 600 X 200MM (ALT X LARG X PROF) PINTURA ELETROSTÁTICA EM PÓ (POLIESTER) CINZA</t>
  </si>
  <si>
    <t>EL02173</t>
  </si>
  <si>
    <t>CAIXA DE MEDIÇÃO TIPO IV EM AÇO * 550 X 300 X 210MM (ALT X LARG X PROF) PINTURA ELETROSTÁTICA EM PÓ (POLIESTER) CINZA</t>
  </si>
  <si>
    <t>EL02177</t>
  </si>
  <si>
    <t>CAIXA DE MEDIÇÃO TIPO V EM AÇO * 500 X 600 X 250MM (ALT X LARG X PROF) PINTURA ELETROSTÁTICA EM PÓ (POLIESTER) CINZA</t>
  </si>
  <si>
    <t>EL07432</t>
  </si>
  <si>
    <t>CAIXA DE MEDIÇÃO TIPO E EM AÇO * 560 X 350 X 210MM (ALT X LARG X PROF) PINTURA ELETROSTÁTICA EM PÓ (POLIESTER) CINZA</t>
  </si>
  <si>
    <t>EL02169</t>
  </si>
  <si>
    <t>CAIXA DE MEDIÇÃO TIPO H INTERNA EM AÇO * 1.300 X 600 X 250MM (ALT X LARG X PROF) PINTURA ELETROSTÁTICA EM PÓ (POLIESTER) CINZA</t>
  </si>
  <si>
    <t>EL06103</t>
  </si>
  <si>
    <t>CAIXA DE MEDIÇÃO TIPO K EXTERNA EM AÇO * 500 X 600 X 270MM (ALT X LARG X PROF) PINTURA ELETROSTÁTICA EM PÓ (POLIESTER) CINZA</t>
  </si>
  <si>
    <t>EL06104</t>
  </si>
  <si>
    <t>CAIXA DE MEDIÇÃO TIPO L EXTERNA EM AÇO * 900 X 600 X 270MM (ALT X LARG X PROF) PINTURA ELETROSTÁTICA EM PÓ (POLIESTER) CINZA</t>
  </si>
  <si>
    <t>EL02176</t>
  </si>
  <si>
    <t>CAIXA DE MEDIÇÃO TIPO M EXTERNA EM AÇO * 900 X 1.200 X 270MM (ALT X LARG X PROF) PINTURA ELETROSTÁTICA EM PÓ (POLIESTER) CINZA</t>
  </si>
  <si>
    <t>EL02180</t>
  </si>
  <si>
    <t>CAIXA DE PROTEÇÃO/DISTRIBUIÇÃO TIPO T EM AÇO * 900 X 600 X 250MM (ALT X LARG X PROF) PINTURA ELETROSTÁTICA EM PÓ (POLIESTER) CINZA</t>
  </si>
  <si>
    <t>EL02178</t>
  </si>
  <si>
    <t>CAIXA PORTA BASE TIPO H - SUPERIOR EM AÇO * 400 X 600 X 250MM (ALT X LARG X PROF) PINTURA ELETROSTÁTICA EM PÓ (POLIESTER) CINZA</t>
  </si>
  <si>
    <t>EL02179</t>
  </si>
  <si>
    <t>CAIXA PORTA BASE TIPO H / N - LATERAL EM AÇO * 1300 X 400 X 250MM (ALT X LARG X PROF) PINTURA ELETROSTÁTICA EM PÓ (POLIESTER) CINZA</t>
  </si>
  <si>
    <t>EL02181</t>
  </si>
  <si>
    <t>CAIXA DE TELEFONIA DE SOBREPOR EM AÇO * 200 X 200 X 120MM (ALT X LARG X PROF) PINTURA ELETROSTÁTICA EM PÓ (POLIESTER) CINZA PADRÃO TELEBRAS</t>
  </si>
  <si>
    <t>EL02182</t>
  </si>
  <si>
    <t>CAIXA DE TELEFONIA DE SOBREPOR EM AÇO * 400 X 400 X 120MM (ALT X LARG X PROF) PINTURA ELETROSTÁTICA EM PÓ (POLIESTER) CINZA PADRÃO TELEBRAS</t>
  </si>
  <si>
    <t>EL02183</t>
  </si>
  <si>
    <t>CAIXA DE TELEFONIA DE SOBREPOR EM AÇO * 600 X 600 X 120MM (ALT X LARG X PROF) PINTURA ELETROSTÁTICA EM PÓ (POLIESTER) CINZA PADRÃO TELEBRAS</t>
  </si>
  <si>
    <t>EL02184</t>
  </si>
  <si>
    <t>CAIXA DE TELEFONIA DE SOBREPOR EM AÇO * 800 X 800 X 120MM (ALT X LARG X PROF) PINTURA ELETROSTÁTICA EM PÓ (POLIESTER) CINZA PADRÃO TELEBRAS</t>
  </si>
  <si>
    <t>EL02185</t>
  </si>
  <si>
    <t>CAIXA DE TELEFONIA DE SOBREPOR EM AÇO * 1200 X 1200 X 150MM (ALT X LARG X PROF) PINTURA ELETROSTÁTICA EM PÓ (POLIESTER) CINZA PADRÃO TELEBRAS</t>
  </si>
  <si>
    <t>CONDULETES E CAIXAS DE ALUMÍNIO</t>
  </si>
  <si>
    <t>EL00817</t>
  </si>
  <si>
    <t>CAIXA DE LIGAÇÃO (PASSAGEM) TGVP EM ALUMÍNIO FUNDIDO * 117 X 76 X 58MM (ALT X LARG X PROF - DIMENSÕES INTERNAS) IP-65</t>
  </si>
  <si>
    <t>EL00818</t>
  </si>
  <si>
    <t>CAIXA DE LIGAÇÃO (PASSAGEM) TGVP EM ALUMÍNIO FUNDIDO * 170 X 143 X 120MM (ALT X LARG X PROF - DIMENSÕES INTERNAS) IP-65</t>
  </si>
  <si>
    <t>EL00819</t>
  </si>
  <si>
    <t>CAIXA DE LIGAÇÃO (PASSAGEM) TGVP EM ALUMÍNIO FUNDIDO * 220 X 140 X 120MM (ALT X LARG X PROF - DIMENSÕES INTERNAS) IP-65</t>
  </si>
  <si>
    <t>EL00822</t>
  </si>
  <si>
    <t>CAIXA DE LIGAÇÃO (PASSAGEM) TGVP EM ALUMÍNIO FUNDIDO * 275 X 140 X 120MM (ALT X LARG X PROF - DIMENSÕES INTERNAS) IP-65</t>
  </si>
  <si>
    <t>EL00823</t>
  </si>
  <si>
    <t>CAIXA DE LIGAÇÃO (PASSAGEM) TGVP EM ALUMÍNIO FUNDIDO * 340 X 140 X 120MM (ALT X LARG X PROF - DIMENSÕES INTERNAS) IP-65</t>
  </si>
  <si>
    <t>EL00820</t>
  </si>
  <si>
    <t>CAIXA DE LIGAÇÃO (PASSAGEM) TGVP EM ALUMÍNIO FUNDIDO * 220 X 220 X 160MM (ALT X LARG X PROF - DIMENSÕES INTERNAS) IP-65</t>
  </si>
  <si>
    <t>EL00821</t>
  </si>
  <si>
    <t>CAIXA DE LIGAÇÃO (PASSAGEM) TGVP EM ALUMÍNIO FUNDIDO * 220 X 275 X 160MM (ALT X LARG X PROF - DIMENSÕES INTERNAS) IP-65</t>
  </si>
  <si>
    <t>EL05969</t>
  </si>
  <si>
    <t>CAIXA DE LIGAÇÃO (PASSAGEM) TGVP EM ALUMÍNIO FUNDIDO * 340 X 275 X 155MM (ALT X LARG X PROF - DIMENSÕES INTERNAS) IP-65</t>
  </si>
  <si>
    <t>EL05970</t>
  </si>
  <si>
    <t>CAIXA DE LIGAÇÃO (PASSAGEM) TGVP EM ALUMÍNIO FUNDIDO * 445 X 275 X 160MM (ALT X LARG X PROF - DIMENSÕES INTERNAS) IP-65</t>
  </si>
  <si>
    <t>EL00824</t>
  </si>
  <si>
    <t>CAIXA DE LIGAÇÃO (PASSAGEM) TGVP EM ALUMÍNIO FUNDIDO * 440 X 350 X 220MM (ALT X LARG X PROF - DIMENSÕES INTERNAS) IP-65</t>
  </si>
  <si>
    <t>EL00825</t>
  </si>
  <si>
    <t>CAIXA DE LIGAÇÃO (PASSAGEM) TGVP EM ALUMÍNIO FUNDIDO * 555 X 350 X 220MM (ALT X LARG X PROF - DIMENSÕES INTERNAS) IP-65</t>
  </si>
  <si>
    <t>EL00826</t>
  </si>
  <si>
    <t>CAIXA DE LIGAÇÃO (PASSAGEM) TGVP EM ALUMÍNIO FUNDIDO * 685 X 350 X 220MM (ALT X LARG X PROF - DIMENSÕES INTERNAS) IP-65</t>
  </si>
  <si>
    <t>EL08048</t>
  </si>
  <si>
    <t>CONDULETE DUPLO, E, EM LIGA DE ALUMÍNIO, 3/4" TGVP, ROSCA BSP, COM TAMPA, SEM PINTURA PARA ELETRODUTO PESADO</t>
  </si>
  <si>
    <t>EL00833</t>
  </si>
  <si>
    <t>CONDULETE FIXO MODELO (C / LB / LL / LR) EM ALUMÍNIO D=1/2" TGVP, ROSCA BSP, COM TAMPA, SEM PINTURA PARA ELETRODUTO PESADO</t>
  </si>
  <si>
    <t>EL00838</t>
  </si>
  <si>
    <t>CONDULETE FIXO MODELO (C / LB / LL / LR) EM ALUMÍNIO D=3/4" TGVP, ROSCA BSP, COM TAMPA, SEM PINTURA PARA ELETRODUTO PESADO</t>
  </si>
  <si>
    <t>EL00830</t>
  </si>
  <si>
    <t>CONDULETE FIXO MODELO (C / LB / LL / LR) EM ALUMÍNIO D=1" TGVP, ROSCA BSP, COM TAMPA, SEM PINTURA PARA ELETRODUTO PESADO</t>
  </si>
  <si>
    <t>EL00832</t>
  </si>
  <si>
    <t>CONDULETE FIXO MODELO (C / LB / LL / LR) EM ALUMÍNIO D=1.1/4" TGVP, ROSCA BSP, COM TAMPA, SEM PINTURA PARA ELETRODUTO PESADO</t>
  </si>
  <si>
    <t>EL00831</t>
  </si>
  <si>
    <t>CONDULETE FIXO MODELO (C / LB / LL / LR) EM ALUMÍNIO D=1.1/2" TGVP, ROSCA BSP, COM TAMPA, SEM PINTURA PARA ELETRODUTO PESADO</t>
  </si>
  <si>
    <t>EL00834</t>
  </si>
  <si>
    <t>CONDULETE FIXO MODELO (C / LB / LL / LR) EM ALUMÍNIO D=2" TGVP, ROSCA BSP, COM TAMPA, SEM PINTURA PARA ELETRODUTO PESADO</t>
  </si>
  <si>
    <t>EL00835</t>
  </si>
  <si>
    <t>CONDULETE FIXO MODELO (C / LB / LL / LR) EM ALUMÍNIO D=2 .1/2" TGVP, ROSCA BSP, COM TAMPA, SEM PINTURA PARA ELETRODUTO PESADO</t>
  </si>
  <si>
    <t>EL00836</t>
  </si>
  <si>
    <t>CONDULETE FIXO MODELO (C / LB / LL / LR) EM ALUMÍNIO D=3" TGVP, ROSCA BSP, COM TAMPA, SEM PINTURA PARA ELETRODUTO PESADO</t>
  </si>
  <si>
    <t>EL00839</t>
  </si>
  <si>
    <t>CONDULETE FIXO MODELO (C / LB / LL / LR) EM ALUMÍNIO D=4" TGVP, ROSCA BSP, COM TAMPA, SEM PINTURA PARA ELETRODUTO PESADO</t>
  </si>
  <si>
    <t>EL00845</t>
  </si>
  <si>
    <t>CONDULETE FIXO MODELO (E) EM ALUMÍNIO D=3/4" TGVP, ROSCA BSP, COM TAMPA, SEM PINTURA PARA ELETRODUTO PESADO</t>
  </si>
  <si>
    <t>EL00840</t>
  </si>
  <si>
    <t>CONDULETE FIXO MODELO (E) EM ALUMÍNIO D=1" TGVP, ROSCA BSP, COM TAMPA, SEM PINTURA PARA ELETRODUTO PESADO</t>
  </si>
  <si>
    <t>EL00841</t>
  </si>
  <si>
    <t>CONDULETE FIXO MODELO (E) EM ALUMÍNIO D=1.1/2" TGVP, ROSCA BSP, COM TAMPA, SEM PINTURA PARA ELETRODUTO PESADO</t>
  </si>
  <si>
    <t>EL00842</t>
  </si>
  <si>
    <t>CONDULETE FIXO MODELO (E) EM ALUMÍNIO D=2" TGVP, ROSCA BSP, COM TAMPA, SEM PINTURA PARA ELETRODUTO PESADO</t>
  </si>
  <si>
    <t>EL00843</t>
  </si>
  <si>
    <t>CONDULETE FIXO MODELO (E) EM ALUMÍNIO D=2.1/2" TGVP, ROSCA BSP, COM TAMPA, SEM PINTURA PARA ELETRODUTO PESADO</t>
  </si>
  <si>
    <t>EL00844</t>
  </si>
  <si>
    <t>CONDULETE FIXO MODELO (E) EM ALUMÍNIO D=3" TGVP, ROSCA BSP, COM TAMPA, SEM PINTURA PARA ELETRODUTO PESADO</t>
  </si>
  <si>
    <t>EL00846</t>
  </si>
  <si>
    <t>CONDULETE FIXO MODELO (E) EM ALUMÍNIO D=4" TGVP, ROSCA BSP, COM TAMPA, SEM PINTURA PARA ELETRODUTO PESADO</t>
  </si>
  <si>
    <t>EL00852</t>
  </si>
  <si>
    <t>CONDULETE FIXO MODELO (T / TB) EM ALUMÍNIO D=3/4" TGVP, ROSCA BSP, COM TAMPA, SEM PINTURA PARA ELETRODUTO PESADO</t>
  </si>
  <si>
    <t>EL00847</t>
  </si>
  <si>
    <t>CONDULETE FIXO MODELO (T / TB) EM ALUMÍNIO D=1" TGVP, ROSCA BSP, COM TAMPA, SEM PINTURA PARA ELETRODUTO PESADO</t>
  </si>
  <si>
    <t>EL00848</t>
  </si>
  <si>
    <t>CONDULETE FIXO MODELO (T / TB) EM ALUMÍNIO D=1.1/2" TGVP, ROSCA BSP, COM TAMPA, SEM PINTURA PARA ELETRODUTO PESADO</t>
  </si>
  <si>
    <t>EL00849</t>
  </si>
  <si>
    <t>CONDULETE FIXO MODELO (T / TB) EM ALUMÍNIO D=2" TGVP, ROSCA BSP, COM TAMPA, SEM PINTURA PARA ELETRODUTO PESADO</t>
  </si>
  <si>
    <t>EL00850</t>
  </si>
  <si>
    <t>CONDULETE FIXO MODELO (T / TB) EM ALUMÍNIO D=2.1/2" TGVP, ROSCA BSP, COM TAMPA, SEM PINTURA PARA ELETRODUTO PESADO</t>
  </si>
  <si>
    <t>EL00851</t>
  </si>
  <si>
    <t>CONDULETE FIXO MODELO (T / TB) EM ALUMÍNIO D=3" TGVP, ROSCA BSP, COM TAMPA, SEM PINTURA PARA ELETRODUTO PESADO</t>
  </si>
  <si>
    <t>EL00853</t>
  </si>
  <si>
    <t>CONDULETE FIXO MODELO (T / TB) EM ALUMÍNIO D=4" TGVP, ROSCA BSP, COM TAMPA, SEM PINTURA PARA ELETRODUTO PESADO</t>
  </si>
  <si>
    <t>EL00859</t>
  </si>
  <si>
    <t>CONDULETE FIXO MODELO (X) EM ALUMÍNIO D=3/4" TGVP, ROSCA BSP, COM TAMPA, SEM PINTURA PARA ELETRODUTO PESADO</t>
  </si>
  <si>
    <t>EL00854</t>
  </si>
  <si>
    <t>CONDULETE FIXO MODELO (X) EM ALUMÍNIO D=1" TGVP, ROSCA BSP, COM TAMPA, SEM PINTURA PARA ELETRODUTO PESADO</t>
  </si>
  <si>
    <t>EL00855</t>
  </si>
  <si>
    <t>CONDULETE FIXO MODELO (X) EM ALUMÍNIO D=1.1/2" TGVP, ROSCA BSP, COM TAMPA, SEM PINTURA PARA ELETRODUTO PESADO</t>
  </si>
  <si>
    <t>EL00856</t>
  </si>
  <si>
    <t>CONDULETE FIXO MODELO (X) EM ALUMÍNIO D=2" TGVP, ROSCA BSP, COM TAMPA, SEM PINTURA PARA ELETRODUTO PESADO</t>
  </si>
  <si>
    <t>EL00857</t>
  </si>
  <si>
    <t>CONDULETE FIXO MODELO (X) EM ALUMÍNIO D=2.1/2" TGVP, ROSCA BSP, COM TAMPA, SEM PINTURA PARA ELETRODUTO PESADO</t>
  </si>
  <si>
    <t>EL00858</t>
  </si>
  <si>
    <t>CONDULETE FIXO MODELO (X) EM ALUMÍNIO D=3" TGVP, ROSCA BSP, COM TAMPA, SEM PINTURA PARA ELETRODUTO PESADO</t>
  </si>
  <si>
    <t>EL00860</t>
  </si>
  <si>
    <t>CONDULETE FIXO MODELO (X) EM ALUMÍNIO D=4" TGVP, ROSCA BSP, COM TAMPA, SEM PINTURA PARA ELETRODUTO PESADO</t>
  </si>
  <si>
    <t>QUADROS DE DISTRIBUIÇÃO E CAIXAS DE PASSAGEM</t>
  </si>
  <si>
    <t>EL00806</t>
  </si>
  <si>
    <t>CAIXA (PARA PAINEL) DE SOBREPOR EM AÇO * 300 X 300 X 200MM (ALT X LARG X PROF) PINTURA ELETROSTÁTICA EM PÓ (POLIESTER), COM PORTA E PLACA DE MONTAGEM IP-54</t>
  </si>
  <si>
    <t>EL00807</t>
  </si>
  <si>
    <t>CAIXA (PARA PAINEL) DE SOBREPOR EM AÇO * 500 X 400 X 200MM (ALT X LARG X PROF) PINTURA ELETROSTÁTICA EM PÓ (POLIESTER), COM PORTA E PLACA DE MONTAGEM IP-54</t>
  </si>
  <si>
    <t>EL00808</t>
  </si>
  <si>
    <t>CAIXA (PARA PAINEL) DE SOBREPOR EM AÇO * 600 X 400 X 200MM (ALT X LARG X PROF) PINTURA ELETROSTÁTICA EM PÓ (POLIESTER), COM PORTA E PLACA DE MONTAGEM IP-54</t>
  </si>
  <si>
    <t>EL07433</t>
  </si>
  <si>
    <t>CAIXA (PARA PAINEL) DE SOBREPOR EM AÇO * 600 X 600 X 250MM (ALT X LARG X PROF) PINTURA ELETROSTÁTICA EM PÓ (POLIESTER), COM PORTA E PLACA DE MONTAGEM IP-54</t>
  </si>
  <si>
    <t>EL07434</t>
  </si>
  <si>
    <t>CAIXA (PARA PAINEL) DE SOBREPOR EM AÇO * 800 X 600 X 250MM (ALT X LARG X PROF) PINTURA ELETROSTÁTICA EM PÓ (POLIESTER), COM PORTA E PLACA DE MONTAGEM IP-54</t>
  </si>
  <si>
    <t>EL00804</t>
  </si>
  <si>
    <t>CAIXA (PARA PAINEL) DE SOBREPOR EM AÇO * 1200 X 600 X 300MM (ALT X LARG X PROF) PINTURA ELETROSTÁTICA EM PÓ (POLIESTER), COM PORTA E PLACA DE MONTAGEM IP-54</t>
  </si>
  <si>
    <t>EL00805</t>
  </si>
  <si>
    <t>CAIXA (PARA PAINEL) DE SOBREPOR EM AÇO * 1200 X 800 X 400MM (ALT X LARG X PROF) PINTURA ELETROSTÁTICA EM PÓ (POLIESTER), COM PORTA E PLACA DE MONTAGEM IP-54</t>
  </si>
  <si>
    <t>EL00812</t>
  </si>
  <si>
    <t>CAIXA DE PASSAGEM DE EMBUTIR EM CHAPA DE AÇO GALV * 100 X 100 X 80MM (ALT X LARG X PROF)</t>
  </si>
  <si>
    <t>EL00813</t>
  </si>
  <si>
    <t>CAIXA DE PASSAGEM DE EMBUTIR EM CHAPA DE AÇO GALV * 150 X 150 X 80MM (ALT X LARG X PROF)</t>
  </si>
  <si>
    <t>EL00814</t>
  </si>
  <si>
    <t>CAIXA DE PASSAGEM DE EMBUTIR EM CHAPA DE AÇO GALV * 200 X 200 X 100MM (ALT X LARG X PROF)</t>
  </si>
  <si>
    <t>EL00815</t>
  </si>
  <si>
    <t>CAIXA DE PASSAGEM DE EMBUTIR EM CHAPA DE AÇO GALV * 300 X 300 X 120MM (ALT X LARG X PROF)</t>
  </si>
  <si>
    <t>EL00816</t>
  </si>
  <si>
    <t>CAIXA DE PASSAGEM DE EMBUTIR EM CHAPA DE AÇO GALV * 400 X 400 X 150MM (ALT X LARG X PROF)</t>
  </si>
  <si>
    <t>EL00811</t>
  </si>
  <si>
    <t>CAIXA DE PASSAGEM DE EMBUTIR EM CHAPA DE AÇO GALV * 500 X 500 X 150MM (ALT X LARG X PROF)</t>
  </si>
  <si>
    <t>EL00873</t>
  </si>
  <si>
    <t>QUADRO DE DISTRIBUIÇÃO DE SOBREPOR METÁLICO 16 - 18 MÓDULOS DIN C/BARRAMENTO TRIFÁSICO 100A</t>
  </si>
  <si>
    <t>EL00874</t>
  </si>
  <si>
    <t>QUADRO DE DISTRIBUIÇÃO DE SOBREPOR METÁLICO 24 - 28 MÓDULOS DIN C/BARRAMENTO TRIFÁSICO 100A</t>
  </si>
  <si>
    <t>EL00875</t>
  </si>
  <si>
    <t>QUADRO DE DISTRIBUIÇÃO DE SOBREPOR METÁLICO 34 - 36 MÓDULOS DIN C/BARRAMENTO TRIFÁSICO 100A</t>
  </si>
  <si>
    <t>EL00876</t>
  </si>
  <si>
    <t>QUADRO DE DISTRIBUIÇÃO DE SOBREPOR METÁLICO 44 - 48 MÓDULOS DIN C/BARRAMENTO TRIFÁSICO 150A</t>
  </si>
  <si>
    <t>DIVERSOS - ELÉTRICOS</t>
  </si>
  <si>
    <t>ELETROCALHA</t>
  </si>
  <si>
    <t>ELETROCALHA E ACESSÓRIOS</t>
  </si>
  <si>
    <t>EL02405</t>
  </si>
  <si>
    <t>ELETROCALHA PERFURADA DE AÇO GALV A FOGO, CHAPA *18, 150 X 100 X 3.000MM (LARG X ALT X COMP) COM ABA (VIROLA) E TAMPA (CHAPA *24) DE ENCAIXE</t>
  </si>
  <si>
    <t>EL02406</t>
  </si>
  <si>
    <t>ELETROCALHA PERFURADA DE AÇO GALV A FOGO, CHAPA *18, 200 X 100 X 3.000MM (LARG X ALT X COMP) COM ABA (VIROLA) E TAMPA (CHAPA *24) DE ENCAIXE</t>
  </si>
  <si>
    <t>EL02407</t>
  </si>
  <si>
    <t>ELETROCALHA PERFURADA DE AÇO GALV A FOGO, CHAPA *18, 300 X 100 X 3.000MM  (LARG X ALT X COMP) COM ABA (VIROLA) E TAMPA (CHAPA *24) DE ENCAIXE</t>
  </si>
  <si>
    <t>EL02408</t>
  </si>
  <si>
    <t>ELETROCALHA PERFURADA DE AÇO GALV A FOGO, CHAPA *16, 400 X 100 X 3.000MM  (LARG X ALT X COMP) COM ABA (VIROLA) E TAMPA (CHAPA *22) DE ENCAIXE</t>
  </si>
  <si>
    <t>EL02409</t>
  </si>
  <si>
    <t>ELETROCALHA PERFURADA DE AÇO GALV A FOGO, CHAPA *16, 600 X 100 X 3.000MM  (LARG X ALT X COMP) COM ABA (VIROLA) E TAMPA (CHAPA *22) DE ENCAIXE</t>
  </si>
  <si>
    <t>EL02410</t>
  </si>
  <si>
    <t>ELETROCALHA PERFURADA DE AÇO GALV A FOGO, CHAPA *14, 800 X 100 X 3.000MM (LARG X ALT X COMP) COM ABA (VIROLA) E TAMPA (CHAPA *20) DE ENCAIXE</t>
  </si>
  <si>
    <t>EL02403</t>
  </si>
  <si>
    <t>ELETROCALHA PERFURADA DE AÇO GALV A FOGO, CHAPA *14, 1.000 X 100 X 3.000MM (LARG X ALT X COMP) COM ABA (VIROLA) E TAMPA (CHAPA *20) DE ENCAIXE</t>
  </si>
  <si>
    <t>EL06019</t>
  </si>
  <si>
    <t>CURVA HORIZONTAL 90° PARA ELETROCALHA DE AÇO GALV A FOGO, CHAPA *18, 150 X 100MM (LARG X ALT) COM ABA (VIROLA) E TAMPA (CHAPA *24) DE ENCAIXE</t>
  </si>
  <si>
    <t>EL02394</t>
  </si>
  <si>
    <t>CURVA HORIZONTAL 90° PARA ELETROCALHA DE AÇO GALV A FOGO, CHAPA *18, 200 X 100MM (LARG X ALT) COM ABA (VIROLA) E TAMPA (CHAPA *24) DE ENCAIXE</t>
  </si>
  <si>
    <t>EL02395</t>
  </si>
  <si>
    <t>CURVA HORIZONTAL 90° PARA ELETROCALHA DE AÇO GALV A FOGO, CHAPA *18, 300 X 100MM (LARG X ALT) COM ABA (VIROLA) E TAMPA (CHAPA *24) DE ENCAIXE</t>
  </si>
  <si>
    <t>EL02396</t>
  </si>
  <si>
    <t>CURVA HORIZONTAL 90° PARA ELETROCALHA DE AÇO GALV A FOGO, CHAPA *16, 400 X 100MM (LARG X ALT) COM ABA (VIROLA) E TAMPA (CHAPA *22) DE ENCAIXE</t>
  </si>
  <si>
    <t>EL02397</t>
  </si>
  <si>
    <t>CURVA HORIZONTAL 90° PARA ELETROCALHA DE AÇO GALV A FOGO, CHAPA *16, 600 X 100MM (LARG X ALT) COM ABA (VIROLA) E TAMPA (CHAPA *22) DE ENCAIXE</t>
  </si>
  <si>
    <t>EL02398</t>
  </si>
  <si>
    <t>CURVA HORIZONTAL 90° PARA ELETROCALHA DE AÇO GALV A FOGO, CHAPA *14, 800 X 100MM (LARG X ALT) COM ABA (VIROLA) E TAMPA (CHAPA *20) DE ENCAIXE</t>
  </si>
  <si>
    <t>EL02392</t>
  </si>
  <si>
    <t>CURVA HORIZONTAL 90° PARA ELETROCALHA DE AÇO GALV A FOGO, CHAPA *14, 1.000 X 100MM (LARG X ALT) COM ABA (VIROLA) E TAMPA (CHAPA *20) DE ENCAIXE</t>
  </si>
  <si>
    <t>EL06021</t>
  </si>
  <si>
    <t>CURVA VERTICAL 90° INTERNA PARA ELETROCALHA DE AÇO GALV A FOGO, CHAPA *18, 150 X 100MM (LARG X ALT) COM ABA (VIROLA) E TAMPA (CHAPA *24) DE ENCAIXE</t>
  </si>
  <si>
    <t>EL06022</t>
  </si>
  <si>
    <t>CURVA VERTICAL 90° INTERNA PARA ELETROCALHA DE AÇO GALV A FOGO, CHAPA *18, 200 X 100MM (LARG X ALT) COM ABA (VIROLA) E TAMPA (CHAPA *24) DE ENCAIXE</t>
  </si>
  <si>
    <t>EL06023</t>
  </si>
  <si>
    <t>CURVA VERTICAL 90° INTERNA PARA ELETROCALHA DE AÇO GALV A FOGO, CHAPA *18, 300 X 100MM (LARG X ALT) COM ABA (VIROLA) E TAMPA (CHAPA *24) DE ENCAIXE</t>
  </si>
  <si>
    <t>EL06020</t>
  </si>
  <si>
    <t>CURVA VERTICAL 90° INTERNA PARA ELETROCALHA DE AÇO GALV A FOGO, CHAPA *16, 400 X 100MM (LARG X ALT) COM ABA (VIROLA) E TAMPA (CHAPA *22) DE ENCAIXE</t>
  </si>
  <si>
    <t>EL02401</t>
  </si>
  <si>
    <t>CURVA VERTICAL 90° INTERNA PARA ELETROCALHA DE AÇO GALV A FOGO, CHAPA *16, 600 X 100MM (LARG X ALT) COM ABA (VIROLA) E TAMPA (CHAPA *22) DE ENCAIXE</t>
  </si>
  <si>
    <t>EL02402</t>
  </si>
  <si>
    <t>CURVA VERTICAL 90° INTERNA PARA ELETROCALHA DE AÇO GALV A FOGO, CHAPA *14, 800 X 100MM (LARG X ALT) COM ABA (VIROLA) E TAMPA (CHAPA *20) DE ENCAIXE</t>
  </si>
  <si>
    <t>EL02399</t>
  </si>
  <si>
    <t>CURVA VERTICAL 90° INTERNA PARA ELETROCALHA DE AÇO GALV A FOGO, CHAPA *14, 1.000 X 100MM (LARG X ALT) COM ABA (VIROLA) E TAMPA (CHAPA *20) DE ENCAIXE</t>
  </si>
  <si>
    <t>EL02413</t>
  </si>
  <si>
    <t>EMENDA (JUNÇÃO) INTERNA PARA ELETROCALHA DE AÇO GALV A FOGO 150 X 100MM (LARG X ALT)</t>
  </si>
  <si>
    <t>EL02414</t>
  </si>
  <si>
    <t>EMENDA (JUNÇÃO) INTERNA PARA ELETROCALHA DE AÇO GALV A FOGO 200 X 100MM (LARG X ALT)</t>
  </si>
  <si>
    <t>EL02415</t>
  </si>
  <si>
    <t>EMENDA (JUNÇÃO) INTERNA PARA ELETROCALHA DE AÇO GALV A FOGO 300 X 100MM (LARG X ALT)</t>
  </si>
  <si>
    <t>EL02416</t>
  </si>
  <si>
    <t>EMENDA (JUNÇÃO) INTERNA PARA ELETROCALHA DE AÇO GALV A FOGO 400 X 100MM (LARG X ALT)</t>
  </si>
  <si>
    <t>EL02417</t>
  </si>
  <si>
    <t>EMENDA (JUNÇÃO) INTERNA PARA ELETROCALHA DE AÇO GALV A FOGO 600 X 100MM (LARG X ALT)</t>
  </si>
  <si>
    <t>EL02418</t>
  </si>
  <si>
    <t>EMENDA (JUNÇÃO) INTERNA PARA ELETROCALHA DE AÇO GALV A FOGO 800 X 100MM (LARG X ALT)</t>
  </si>
  <si>
    <t>EL02411</t>
  </si>
  <si>
    <t>EMENDA (JUNÇÃO) INTERNA PARA ELETROCALHA DE AÇO GALV A FOGO 1.000 X 100MM (LARG X ALT)</t>
  </si>
  <si>
    <t>EL02421</t>
  </si>
  <si>
    <t>FLANGE PARA ELETROCALHA DE AÇO GALV A FOGO 150 X 100MM (LARG X ALT)</t>
  </si>
  <si>
    <t>EL02422</t>
  </si>
  <si>
    <t>FLANGE PARA ELETROCALHA DE AÇO GALV A FOGO 200 X 100MM (LARG X ALT)</t>
  </si>
  <si>
    <t>EL02423</t>
  </si>
  <si>
    <t>FLANGE PARA ELETROCALHA DE AÇO GALV A FOGO 600 X 100MM (LARG X ALT)</t>
  </si>
  <si>
    <t>EL02424</t>
  </si>
  <si>
    <t>FLANGE PARA ELETROCALHA DE AÇO GALV A FOGO 800 X 100MM (LARG X ALT)</t>
  </si>
  <si>
    <t>EL02419</t>
  </si>
  <si>
    <t>FLANGE PARA ELETROCALHA DE AÇO GALV A FOGO 1.000 X 100MM (LARG X ALT)</t>
  </si>
  <si>
    <t>EL02427</t>
  </si>
  <si>
    <t>TERMINAL DE FECHAMENTO LISO PARA ELETROCALHA DE AÇO GALV A FOGO 800 X 100MM (LARG X ALT)</t>
  </si>
  <si>
    <t>EL02425</t>
  </si>
  <si>
    <t>TERMINAL DE FECHAMENTO LISO PARA ELETROCALHA DE AÇO GALV A FOGO 1.000 X 100MM (LARG X ALT)</t>
  </si>
  <si>
    <t>ELETRODUTOS, CONECTORES E SUPORTES</t>
  </si>
  <si>
    <t>CONECTORES P/ ELETRODUTOS</t>
  </si>
  <si>
    <t>EL02102</t>
  </si>
  <si>
    <t>BUCHA DE ALUMÍNIO D=3/4" PARA ELETRODUTO</t>
  </si>
  <si>
    <t>EL02097</t>
  </si>
  <si>
    <t>BUCHA DE ALUMÍNIO D=1" PARA ELETRODUTO</t>
  </si>
  <si>
    <t>EL02098</t>
  </si>
  <si>
    <t>BUCHA DE ALUMÍNIO D=1.1/2" PARA ELETRODUTO</t>
  </si>
  <si>
    <t>EL02099</t>
  </si>
  <si>
    <t>BUCHA DE ALUMÍNIO D=2" PARA ELETRODUTO</t>
  </si>
  <si>
    <t>EL02100</t>
  </si>
  <si>
    <t>BUCHA DE ALUMÍNIO D=2.1/2" PARA ELETRODUTO</t>
  </si>
  <si>
    <t>EL02101</t>
  </si>
  <si>
    <t>BUCHA DE ALUMÍNIO D=3" PARA ELETRODUTO</t>
  </si>
  <si>
    <t>EL02103</t>
  </si>
  <si>
    <t>BUCHA DE ALUMÍNIO D=4" PARA ELETRODUTO</t>
  </si>
  <si>
    <t>EL02109</t>
  </si>
  <si>
    <t>BUCHA DE ALUMÍNIO D=3/4" COM TERMINAL DE ATERRAMENTO PARA ELETRODUTO</t>
  </si>
  <si>
    <t>EL02104</t>
  </si>
  <si>
    <t>BUCHA DE ALUMÍNIO D=1" COM TERMINAL DE ATERRAMENTO PARA ELETRODUTO</t>
  </si>
  <si>
    <t>EL02105</t>
  </si>
  <si>
    <t>BUCHA DE ALUMÍNIO D=1.1/2" COM TERMINAL DE ATERRAMENTO PARA ELETRODUTO</t>
  </si>
  <si>
    <t>EL02106</t>
  </si>
  <si>
    <t>BUCHA DE ALUMÍNIO D=2" COM TERMINAL DE ATERRAMENTO PARA ELETRODUTO</t>
  </si>
  <si>
    <t>EL02107</t>
  </si>
  <si>
    <t>BUCHA DE ALUMÍNIO D=2.1/2" COM TERMINAL DE ATERRAMENTO PARA ELETRODUTO</t>
  </si>
  <si>
    <t>EL02108</t>
  </si>
  <si>
    <t>BUCHA DE ALUMÍNIO D=3" COM TERMINAL DE ATERRAMENTO PARA ELETRODUTO</t>
  </si>
  <si>
    <t>EL02110</t>
  </si>
  <si>
    <t>BUCHA DE ALUMÍNIO D=4" COM TERMINAL DE ATERRAMENTO PARA ELETRODUTO</t>
  </si>
  <si>
    <t>EL02116</t>
  </si>
  <si>
    <t>BUCHA DE REDUÇÃO COM ROSCA DE ALUMÍNIO D=3/4" X 1/2" PARA ELETRODUTO</t>
  </si>
  <si>
    <t>EL02111</t>
  </si>
  <si>
    <t>BUCHA DE REDUÇÃO COM ROSCA DE ALUMÍNIO D=1" X 1/2" PARA ELETRODUTO</t>
  </si>
  <si>
    <t>EL05980</t>
  </si>
  <si>
    <t>BUCHA DE REDUÇÃO COM ROSCA DE ALUMÍNIO D=1.1/2" X 1" PARA ELETRODUTO</t>
  </si>
  <si>
    <t>EL05981</t>
  </si>
  <si>
    <t>BUCHA DE REDUÇÃO COM ROSCA DE ALUMÍNIO D=2" X 1.1/2" PARA ELETRODUTO</t>
  </si>
  <si>
    <t>EL05982</t>
  </si>
  <si>
    <t>BUCHA DE REDUÇÃO COM ROSCA DE ALUMÍNIO D=2.1/2" X 2" PARA ELETRODUTO</t>
  </si>
  <si>
    <t>EL05983</t>
  </si>
  <si>
    <t>BUCHA DE REDUÇÃO COM ROSCA DE ALUMÍNIO D=3" X 2.1/2" PARA ELETRODUTO</t>
  </si>
  <si>
    <t>EL05984</t>
  </si>
  <si>
    <t>BUCHA DE REDUÇÃO COM ROSCA DE ALUMÍNIO D=4" X 3" PARA ELETRODUTO</t>
  </si>
  <si>
    <t>EL08049</t>
  </si>
  <si>
    <t>ARRUELA SEXTAVADA EM FERRO NODULAR 3/4", PARA ELETRODUTO</t>
  </si>
  <si>
    <t>EL08050</t>
  </si>
  <si>
    <t>ARRUELA SEXTAVADA EM FERRO NODULAR 1", PARA ELETRODUTO</t>
  </si>
  <si>
    <t>EL08051</t>
  </si>
  <si>
    <t>ARRUELA SEXTAVADA EM FERRO NODULAR 1.1/2", PARA ELETRODUTO</t>
  </si>
  <si>
    <t>EL08052</t>
  </si>
  <si>
    <t>ARRUELA SEXTAVADA EM FERRO NODULAR 2" PARA ELETRODUTO</t>
  </si>
  <si>
    <t>EL08053</t>
  </si>
  <si>
    <t>ARRUELA SEXTAVADA EM FERRO NODULAR 2.1/2" PARA ELETRODUTO</t>
  </si>
  <si>
    <t>EL08054</t>
  </si>
  <si>
    <t>ARRUELA SEXTAVADA EM FERRO NODULAR 3" PARA ELETRODUTO</t>
  </si>
  <si>
    <t>EL08055</t>
  </si>
  <si>
    <t>ARRUELA SEXTAVADA EM FERRO NODULAR 4" PARA ELETRODUTO</t>
  </si>
  <si>
    <t>EL08056</t>
  </si>
  <si>
    <t>BUCHA SEXTAVADA EM FERRO NODULAR 3/4", PARA ELETRODUTO</t>
  </si>
  <si>
    <t>EL08057</t>
  </si>
  <si>
    <t>BUCHA SEXTAVADA EM FERRO NODULAR 1" PARA ELETRODUTO</t>
  </si>
  <si>
    <t>EL08058</t>
  </si>
  <si>
    <t>BUCHA SEXTAVADA EM FERRO NODULAR 1.1/2", PARA ELETRODUTO</t>
  </si>
  <si>
    <t>EL08059</t>
  </si>
  <si>
    <t>BUCHA SEXTAVADA EM FERRO NODULAR 2" PARA ELETRODUTO</t>
  </si>
  <si>
    <t>EL08060</t>
  </si>
  <si>
    <t>BUCHA SEXTAVADA EM FERRO NODULAR 2.1/2" PARA ELETRODUTO</t>
  </si>
  <si>
    <t>EL08061</t>
  </si>
  <si>
    <t>BUCHA SEXTAVADA EM FERRO NODULAR 3", PARA ELETRODUTO</t>
  </si>
  <si>
    <t>EL08062</t>
  </si>
  <si>
    <t>BUCHA SEXTAVADA EM FERRO NODULAR 4" PARA ELETRODUTO</t>
  </si>
  <si>
    <t>EL01134</t>
  </si>
  <si>
    <t>CABEÇOTE PARA ELETRODUTO EM ALUMINIO D=4" PARA ENTRADA DE ENERGIA</t>
  </si>
  <si>
    <t>EL02120</t>
  </si>
  <si>
    <t>CONECTOR MACHO FIXO DE LATÃO D=1/2" PARA ELETRODUTO FLEXÍVEL METÁLICO</t>
  </si>
  <si>
    <t>EL02124</t>
  </si>
  <si>
    <t>CONECTOR MACHO FIXO DE LATÃO D=3/4" PARA ELETRODUTO FLEXÍVEL METÁLICO</t>
  </si>
  <si>
    <t>EL02118</t>
  </si>
  <si>
    <t>CONECTOR MACHO FIXO DE LATÃO D=1" PARA ELETRODUTO FLEXÍVEL METÁLICO</t>
  </si>
  <si>
    <t>EL02119</t>
  </si>
  <si>
    <t>CONECTOR MACHO FIXO DE LATÃO D=1.1/2" PARA ELETRODUTO FLEXÍVEL METÁLICO</t>
  </si>
  <si>
    <t>EL02121</t>
  </si>
  <si>
    <t>CONECTOR MACHO FIXO DE LATÃO D=2" PARA ELETRODUTO FLEXÍVEL METÁLICO</t>
  </si>
  <si>
    <t>EL02122</t>
  </si>
  <si>
    <t>CONECTOR MACHO FIXO DE LATÃO D=2.1/2" PARA ELETRODUTO FLEXÍVEL METÁLICO</t>
  </si>
  <si>
    <t>EL02123</t>
  </si>
  <si>
    <t>CONECTOR MACHO FIXO DE LATÃO D=3" PARA ELETRODUTO FLEXÍVEL METÁLICO</t>
  </si>
  <si>
    <t>EL02125</t>
  </si>
  <si>
    <t>CONECTOR MACHO FIXO DE LATÃO D=4" PARA ELETRODUTO FLEXÍVEL METÁLICO</t>
  </si>
  <si>
    <t>EL02128</t>
  </si>
  <si>
    <t>CONECTOR MACHO GIRATÓRIO DE LATÃO D=1/2" PARA ELETRODUTO FLEXÍVEL METÁLICO</t>
  </si>
  <si>
    <t>EL02132</t>
  </si>
  <si>
    <t>CONECTOR MACHO GIRATÓRIO DE LATÃO D=3/4" PARA ELETRODUTO FLEXÍVEL METÁLICO</t>
  </si>
  <si>
    <t>EL02126</t>
  </si>
  <si>
    <t>CONECTOR MACHO GIRATÓRIO DE LATÃO D=1" PARA ELETRODUTO FLEXÍVEL METÁLICO</t>
  </si>
  <si>
    <t>EL02127</t>
  </si>
  <si>
    <t>CONECTOR MACHO GIRATÓRIO DE LATÃO D=1.1/2" PARA ELETRODUTO FLEXÍVEL METÁLICO</t>
  </si>
  <si>
    <t>EL02129</t>
  </si>
  <si>
    <t>CONECTOR MACHO GIRATÓRIO DE LATÃO D=2" PARA ELETRODUTO FLEXÍVEL METÁLICO</t>
  </si>
  <si>
    <t>EL02130</t>
  </si>
  <si>
    <t>CONECTOR MACHO GIRATÓRIO DE LATÃO D=2.1/2" PARA ELETRODUTO FLEXÍVEL METÁLICO</t>
  </si>
  <si>
    <t>EL02131</t>
  </si>
  <si>
    <t>CONECTOR MACHO GIRATÓRIO DE LATÃO D=3" PARA ELETRODUTO FLEXÍVEL METÁLICO</t>
  </si>
  <si>
    <t>EL02133</t>
  </si>
  <si>
    <t>CONECTOR MACHO GIRATÓRIO DE LATÃO D=4" PARA ELETRODUTO FLEXÍVEL METÁLICO</t>
  </si>
  <si>
    <t>EL00801</t>
  </si>
  <si>
    <t>LUVA PARA ELETRODUTO ROSCÁVEL DE PVC D=3/4" NBR 15465</t>
  </si>
  <si>
    <t>EL00791</t>
  </si>
  <si>
    <t>LUVA PARA ELETRODUTO ROSCÁVEL DE PVC D=1" NBR 15465</t>
  </si>
  <si>
    <t>EL00793</t>
  </si>
  <si>
    <t>LUVA PARA ELETRODUTO ROSCÁVEL DE PVC D=1.1/2" NBR 15465</t>
  </si>
  <si>
    <t>EL00795</t>
  </si>
  <si>
    <t>LUVA PARA ELETRODUTO ROSCÁVEL DE PVC D=2" NBR 15465</t>
  </si>
  <si>
    <t>EL00797</t>
  </si>
  <si>
    <t>LUVA PARA ELETRODUTO ROSCÁVEL DE PVC D=2.1/2" NBR 15465</t>
  </si>
  <si>
    <t>EL00799</t>
  </si>
  <si>
    <t>LUVA PARA ELETRODUTO ROSCÁVEL DE PVC D=3" NBR 15465</t>
  </si>
  <si>
    <t>EL00803</t>
  </si>
  <si>
    <t>LUVA PARA ELETRODUTO ROSCÁVEL DE PVC D=4" NBR 15465</t>
  </si>
  <si>
    <t>EL00800</t>
  </si>
  <si>
    <t>LUVA PARA ELETRODUTO PESADO DE AÇO GALV A FOGO D=3/4" NBR 5624</t>
  </si>
  <si>
    <t>EL00790</t>
  </si>
  <si>
    <t>LUVA PARA ELETRODUTO PESADO DE AÇO GALV A FOGO D=1" NBR 5624</t>
  </si>
  <si>
    <t>EL00792</t>
  </si>
  <si>
    <t>LUVA PARA ELETRODUTO PESADO DE AÇO GALV A FOGO D=1.1/2" NBR 5624</t>
  </si>
  <si>
    <t>EL00794</t>
  </si>
  <si>
    <t>LUVA PARA ELETRODUTO PESADO DE AÇO GALV A FOGO D=2" NBR 5624</t>
  </si>
  <si>
    <t>EL00796</t>
  </si>
  <si>
    <t>LUVA PARA ELETRODUTO PESADO DE AÇO GALV A FOGO D=2.1/2" NBR 5624</t>
  </si>
  <si>
    <t>EL00798</t>
  </si>
  <si>
    <t>LUVA PARA ELETRODUTO PESADO DE AÇO GALV A FOGO D=3" NBR 5624</t>
  </si>
  <si>
    <t>EL00802</t>
  </si>
  <si>
    <t>LUVA PARA ELETRODUTO PESADO DE AÇO GALV A FOGO D=4" NBR 5624</t>
  </si>
  <si>
    <t>EL07420</t>
  </si>
  <si>
    <t>LUVA DE ALUMÍNIO D=3/4" ROSCA BSP PARA ELETRODUTO</t>
  </si>
  <si>
    <t>EL07421</t>
  </si>
  <si>
    <t>LUVA DE ALUMÍNIO D=1" ROSCA BSP PARA ELETRODUTO</t>
  </si>
  <si>
    <t>EL07422</t>
  </si>
  <si>
    <t>LUVA DE ALUMÍNIO D=1.1/2" ROSCA BSP PARA ELETRODUTO</t>
  </si>
  <si>
    <t>EL07423</t>
  </si>
  <si>
    <t>LUVA DE ALUMÍNIO D=2" ROSCA BSP PARA ELETRODUTO</t>
  </si>
  <si>
    <t>EL07424</t>
  </si>
  <si>
    <t>LUVA DE ALUMÍNIO D=3" ROSCA BSP PARA ELETRODUTO</t>
  </si>
  <si>
    <t>EL07425</t>
  </si>
  <si>
    <t>LUVA DE ALUMÍNIO D=4" ROSCA BSP PARA ELETRODUTO</t>
  </si>
  <si>
    <t>EL02139</t>
  </si>
  <si>
    <t>LUVA DE REDUÇÃO COM ROSCA DE ALUMÍNIO D=3/4" X 1/2" PARA ELETRODUTO</t>
  </si>
  <si>
    <t>EL02134</t>
  </si>
  <si>
    <t>LUVA DE REDUÇÃO COM ROSCA DE ALUMÍNIO D=1" X 1/2" PARA ELETRODUTO</t>
  </si>
  <si>
    <t>EL02135</t>
  </si>
  <si>
    <t>LUVA DE REDUÇÃO COM ROSCA DE ALUMÍNIO D=1.1/2" X 1/2" PARA ELETRODUTO</t>
  </si>
  <si>
    <t>EL02136</t>
  </si>
  <si>
    <t>LUVA DE REDUÇÃO COM ROSCA DE ALUMÍNIO D=2" X 3/4" PARA ELETRODUTO</t>
  </si>
  <si>
    <t>EL02137</t>
  </si>
  <si>
    <t>LUVA DE REDUÇÃO COM ROSCA DE ALUMÍNIO D=2.1/2" X 1" PARA ELETRODUTO</t>
  </si>
  <si>
    <t>EL07412</t>
  </si>
  <si>
    <t>LUVA DE REDUÇÃO COM ROSCA DE ALUMÍNIO D=3" X 1.1/2" PARA ELETRODUTO</t>
  </si>
  <si>
    <t>EL02140</t>
  </si>
  <si>
    <t>LUVA DE REDUÇÃO COM ROSCA DE ALUMÍNIO D=4" X 2" PARA ELETRODUTO</t>
  </si>
  <si>
    <t>EL02146</t>
  </si>
  <si>
    <t>NIPLE CURTO DE ALUMÍNIO D=3/4" PARA ELETRODUTO</t>
  </si>
  <si>
    <t>EL02141</t>
  </si>
  <si>
    <t>NIPLE CURTO DE ALUMÍNIO D=1" PARA ELETRODUTO</t>
  </si>
  <si>
    <t>EL02142</t>
  </si>
  <si>
    <t>NIPLE CURTO DE ALUMÍNIO D=1.1/2" PARA ELETRODUTO</t>
  </si>
  <si>
    <t>EL02143</t>
  </si>
  <si>
    <t>NIPLE CURTO DE ALUMÍNIO D=2" PARA ELETRODUTO</t>
  </si>
  <si>
    <t>EL02144</t>
  </si>
  <si>
    <t>NIPLE CURTO DE ALUMÍNIO D=2.1/2" PARA ELETRODUTO</t>
  </si>
  <si>
    <t>EL02145</t>
  </si>
  <si>
    <t>NIPLE CURTO DE ALUMÍNIO D=3" PARA ELETRODUTO</t>
  </si>
  <si>
    <t>EL02147</t>
  </si>
  <si>
    <t>NIPLE CURTO DE ALUMÍNIO D=4" PARA ELETRODUTO</t>
  </si>
  <si>
    <t>EL02151</t>
  </si>
  <si>
    <t>PRENSA CABO TERMOPLÁSTICO (POLIAMIDA) D=3/8" COM ROSCA BSP</t>
  </si>
  <si>
    <t>EL02149</t>
  </si>
  <si>
    <t>PRENSA CABO TERMOPLÁSTICO (POLIAMIDA) D=1/2" COM ROSCA BSP</t>
  </si>
  <si>
    <t>EL02150</t>
  </si>
  <si>
    <t>PRENSA CABO TERMOPLÁSTICO (POLIAMIDA) D=3/4" COM ROSCA BSP</t>
  </si>
  <si>
    <t>EL02148</t>
  </si>
  <si>
    <t>PRENSA CABO TERMOPLÁSTICO (POLIAMIDA) D=1" COM ROSCA BSP</t>
  </si>
  <si>
    <t>EL02157</t>
  </si>
  <si>
    <t>TAMPÃO (CAP) DE FERRO NODULAR GALV A FOGO D=3/4" PARA ELETRODUTO</t>
  </si>
  <si>
    <t>EL02152</t>
  </si>
  <si>
    <t>TAMPÃO (CAP) DE FERRO NODULAR GALV A FOGO D=1" PARA ELETRODUTO</t>
  </si>
  <si>
    <t>EL02153</t>
  </si>
  <si>
    <t>TAMPÃO (CAP) DE FERRO NODULAR GALV A FOGO D=1.1/2" PARA ELETRODUTO</t>
  </si>
  <si>
    <t>EL02154</t>
  </si>
  <si>
    <t>TAMPÃO (CAP) DE FERRO NODULAR GALV A FOGO D=2" PARA ELETRODUTO</t>
  </si>
  <si>
    <t>EL02155</t>
  </si>
  <si>
    <t>TAMPÃO (CAP) DE FERRO NODULAR GALV A FOGO D=2.1/2" PARA ELETRODUTO</t>
  </si>
  <si>
    <t>EL02156</t>
  </si>
  <si>
    <t>TAMPÃO (CAP) DE FERRO NODULAR GALV A FOGO D=3" PARA ELETRODUTO</t>
  </si>
  <si>
    <t>EL02158</t>
  </si>
  <si>
    <t>TAMPÃO (CAP) DE FERRO NODULAR GALV A FOGO D=4" PARA ELETRODUTO</t>
  </si>
  <si>
    <t>EL05985</t>
  </si>
  <si>
    <t>TAMPÃO (CAP) DE PEAD D=1.1/4" (30MM) PARA ELETRODUTO CORRUGADO DE PEAD</t>
  </si>
  <si>
    <t>EL05986</t>
  </si>
  <si>
    <t>TAMPÃO (CAP) DE PEAD D=2" (50MM) PARA ELETRODUTO CORRUGADO DE PEAD</t>
  </si>
  <si>
    <t>EL05987</t>
  </si>
  <si>
    <t>TAMPÃO (CAP) DE PEAD D=3" (75MM) PARA ELETRODUTO CORRUGADO DE PEAD</t>
  </si>
  <si>
    <t>EL05988</t>
  </si>
  <si>
    <t>TAMPÃO (CAP) DE PEAD D=4" (100MM) PARA ELETRODUTO CORRUGADO DE PEAD</t>
  </si>
  <si>
    <t>EL05989</t>
  </si>
  <si>
    <t>TAMPÃO (CAP) DE PEAD D=5" (125MM) PARA ELETRODUTO CORRUGADO DE PEAD</t>
  </si>
  <si>
    <t>EL05990</t>
  </si>
  <si>
    <t>TAMPÃO (CAP) DE PEAD D=6" (150MM) PARA ELETRODUTO CORRUGADO DE PEAD</t>
  </si>
  <si>
    <t>EL02164</t>
  </si>
  <si>
    <t>UNIÃO MACHO FÊMEA DE FERRO NODULAR GALV A FOGO D=3/4" PARA ELETRODUTO</t>
  </si>
  <si>
    <t>EL02159</t>
  </si>
  <si>
    <t>UNIÃO MACHO FÊMEA DE FERRO NODULAR GALV A FOGO D=1" PARA ELETRODUTO</t>
  </si>
  <si>
    <t>EL02160</t>
  </si>
  <si>
    <t>UNIÃO MACHO FÊMEA DE FERRO NODULAR GALV A FOGO D=1.1/2" PARA ELETRODUTO</t>
  </si>
  <si>
    <t>EL02161</t>
  </si>
  <si>
    <t>UNIÃO MACHO FÊMEA DE FERRO NODULAR GALV A FOGO D=2" PARA ELETRODUTO</t>
  </si>
  <si>
    <t>EL02162</t>
  </si>
  <si>
    <t>UNIÃO MACHO FÊMEA DE FERRO NODULAR GALV A FOGO D=2.1/2" PARA ELETRODUTO</t>
  </si>
  <si>
    <t>EL02163</t>
  </si>
  <si>
    <t>UNIÃO MACHO FÊMEA DE FERRO NODULAR GALV A FOGO D=3" PARA ELETRODUTO</t>
  </si>
  <si>
    <t>EL02165</t>
  </si>
  <si>
    <t>UNIÃO MACHO FÊMEA DE FERRO NODULAR GALV A FOGO D=4" PARA ELETRODUTO</t>
  </si>
  <si>
    <t>ELETRODUTOS E CURVAS - METÁLICOS</t>
  </si>
  <si>
    <t>EL00735</t>
  </si>
  <si>
    <t>CURVA 90° PARA ELETRODUTO PESADO DE AÇO GALV A FOGO D=3/4" NBR 5624</t>
  </si>
  <si>
    <t>EL00725</t>
  </si>
  <si>
    <t>CURVA 90° PARA ELETRODUTO PESADO DE AÇO GALV A FOGO D=1" NBR 5624</t>
  </si>
  <si>
    <t>EL00727</t>
  </si>
  <si>
    <t>CURVA 90° PARA ELETRODUTO PESADO DE AÇO GALV A FOGO D=1.1/2" NBR 5624</t>
  </si>
  <si>
    <t>EL00729</t>
  </si>
  <si>
    <t>CURVA 90° PARA ELETRODUTO PESADO DE AÇO GALV A FOGO D=2" NBR 5624</t>
  </si>
  <si>
    <t>EL00731</t>
  </si>
  <si>
    <t>CURVA 90° PARA ELETRODUTO PESADO DE AÇO GALV A FOGO D=2.1/2" NBR 5624</t>
  </si>
  <si>
    <t>EL00733</t>
  </si>
  <si>
    <t>CURVA 90° PARA ELETRODUTO PESADO DE AÇO GALV A FOGO D=3" NBR 5624</t>
  </si>
  <si>
    <t>EL00737</t>
  </si>
  <si>
    <t>CURVA 90° PARA ELETRODUTO PESADO DE AÇO GALV A FOGO D=4" NBR 5624</t>
  </si>
  <si>
    <t>EL07529</t>
  </si>
  <si>
    <t>CURVA 90° PARA ELETRODUTO PESADO DE AÇO GALV A FOGO D=3/4" NBR 5598</t>
  </si>
  <si>
    <t>EL07530</t>
  </si>
  <si>
    <t>CURVA 90° PARA ELETRODUTO PESADO DE AÇO GALV A FOGO D=1" NBR 5598</t>
  </si>
  <si>
    <t>EL07531</t>
  </si>
  <si>
    <t>CURVA 90° PARA ELETRODUTO PESADO DE AÇO GALV A FOGO D=1.1/2" NBR 5598</t>
  </si>
  <si>
    <t>EL07532</t>
  </si>
  <si>
    <t>CURVA 90° PARA ELETRODUTO PESADO DE AÇO GALV A FOGO D=2" NBR 5598</t>
  </si>
  <si>
    <t>EL07533</t>
  </si>
  <si>
    <t>CURVA 90° PARA ELETRODUTO PESADO DE AÇO GALV A FOGO D=2. 1/2" NBR 5598</t>
  </si>
  <si>
    <t>EL07534</t>
  </si>
  <si>
    <t>CURVA 90° PARA ELETRODUTO PESADO DE AÇO GALV A FOGO D=3" NBR 5598</t>
  </si>
  <si>
    <t>EL07535</t>
  </si>
  <si>
    <t>CURVA 90° PARA ELETRODUTO PESADO DE AÇO GALV A FOGO D=4" NBR 5598</t>
  </si>
  <si>
    <t>EL08193</t>
  </si>
  <si>
    <t>CURVA 90° SCHEDULE 40 DE AÇO INOX D=3/4" ROSCA BSP, PARA ELETRODUTO</t>
  </si>
  <si>
    <t>EL08194</t>
  </si>
  <si>
    <t>CURVA 90° SCHEDULE 40 DE AÇO INOX D=1" ROSCA BSP, PARA ELETRODUTO</t>
  </si>
  <si>
    <t>EL08195</t>
  </si>
  <si>
    <t>CURVA 90° SCHEDULE 40 DE AÇO INOX D=1.1/2" ROSCA BSP, PARA ELETRODUTO</t>
  </si>
  <si>
    <t>EL08196</t>
  </si>
  <si>
    <t>CURVA 90° SCHEDULE 40 DE AÇO INOX D=2" ROSCA BSP, PARA ELETRODUTO</t>
  </si>
  <si>
    <t>EL08197</t>
  </si>
  <si>
    <t>CURVA 90° SCHEDULE 40 DE AÇO INOX D=3" ROSCA BSP, PARA ELETRODUTO</t>
  </si>
  <si>
    <t>EL08198</t>
  </si>
  <si>
    <t>CURVA 90° SCHEDULE 40 DE AÇO INOX D=4" ROSCA BSP, PARA ELETRODUTO</t>
  </si>
  <si>
    <t>EL07426</t>
  </si>
  <si>
    <t>CURVA 90° SCHEDULE 40 DE ALUMÍNIO D=3/4" ROSCA BSP, PARA ELETRODUTO</t>
  </si>
  <si>
    <t>EL07427</t>
  </si>
  <si>
    <t>CURVA 90° SCHEDULE 40 DE ALUMÍNIO D=1" ROSCA BSP, PARA ELETRODUTO</t>
  </si>
  <si>
    <t>EL07428</t>
  </si>
  <si>
    <t>CURVA 90° SCHEDULE 40 DE ALUMÍNIO D=1.1/2" ROSCA BSP, PARA ELETRODUTO</t>
  </si>
  <si>
    <t>EL07429</t>
  </si>
  <si>
    <t>CURVA 90° SCHEDULE 40 DE ALUMÍNIO D=2" ROSCA BSP, PARA ELETRODUTO</t>
  </si>
  <si>
    <t>EL07430</t>
  </si>
  <si>
    <t>CURVA 90° SCHEDULE 40 DE ALUMÍNIO D=3" ROSCA BSP, PARA ELETRODUTO</t>
  </si>
  <si>
    <t>EL07431</t>
  </si>
  <si>
    <t>CURVA 90° SCHEDULE 40 DE ALUMÍNIO D=4" ROSCA BSP, PARA ELETRODUTO</t>
  </si>
  <si>
    <t>EL00775</t>
  </si>
  <si>
    <t>ELETRODUTO FLEXÍVEL METÁLICO D=1/2" COM CAPA PVC</t>
  </si>
  <si>
    <t>EL00779</t>
  </si>
  <si>
    <t>ELETRODUTO FLEXÍVEL METÁLICO D=3/4" COM CAPA PVC</t>
  </si>
  <si>
    <t>EL00773</t>
  </si>
  <si>
    <t>ELETRODUTO FLEXÍVEL METÁLICO D=1" COM CAPA PVC</t>
  </si>
  <si>
    <t>EL00774</t>
  </si>
  <si>
    <t>ELETRODUTO FLEXÍVEL METÁLICO D=1.1/2" COM CAPA PVC</t>
  </si>
  <si>
    <t>EL00776</t>
  </si>
  <si>
    <t>ELETRODUTO FLEXÍVEL METÁLICO D=2" COM CAPA PVC</t>
  </si>
  <si>
    <t>EL00777</t>
  </si>
  <si>
    <t>ELETRODUTO FLEXÍVEL METÁLICO D=2.1/2" COM CAPA PVC</t>
  </si>
  <si>
    <t>EL00778</t>
  </si>
  <si>
    <t>ELETRODUTO FLEXÍVEL METÁLICO D=3" COM CAPA PVC</t>
  </si>
  <si>
    <t>EL00780</t>
  </si>
  <si>
    <t>ELETRODUTO FLEXÍVEL METÁLICO D=4" COM CAPA PVC</t>
  </si>
  <si>
    <t>EL00744</t>
  </si>
  <si>
    <t>ELETRODUTO RÍGIDO PESADO DE AÇO GALV A FOGO D=3/4" COM LUVA NBR 5624 (BARRA DE 3M)</t>
  </si>
  <si>
    <t>EL00745</t>
  </si>
  <si>
    <t>ELETRODUTO RÍGIDO PESADO DE AÇO GALV A FOGO D=1" COM LUVA NBR 5624 (BARRA DE 3M)</t>
  </si>
  <si>
    <t>EL00747</t>
  </si>
  <si>
    <t>ELETRODUTO RÍGIDO PESADO DE AÇO GALV A FOGO D=1.1/4" COM LUVA NBR 5624 (BARRA DE 3M)</t>
  </si>
  <si>
    <t>EL00746</t>
  </si>
  <si>
    <t>ELETRODUTO RÍGIDO PESADO DE AÇO GALV A FOGO D=1.1/2" COM LUVA NBR 5624 (BARRA DE 3M)</t>
  </si>
  <si>
    <t>EL00748</t>
  </si>
  <si>
    <t>ELETRODUTO RÍGIDO PESADO DE AÇO GALV A FOGO D=2" COM LUVA NBR 5624 (BARRA DE 3M)</t>
  </si>
  <si>
    <t>EL00749</t>
  </si>
  <si>
    <t>ELETRODUTO RÍGIDO PESADO DE AÇO GALV A FOGO D=2. 1/2" COM LUVA NBR 5624 (BARRA DE 3M)</t>
  </si>
  <si>
    <t>EL00750</t>
  </si>
  <si>
    <t>ELETRODUTO RÍGIDO PESADO DE AÇO GALV A FOGO D=3" COM LUVA NBR 5624 (BARRA DE 3M)</t>
  </si>
  <si>
    <t>EL00752</t>
  </si>
  <si>
    <t>ELETRODUTO RÍGIDO PESADO DE AÇO GALV A FOGO D=4" COM LUVA NBR 5624 (BARRA DE 3M)</t>
  </si>
  <si>
    <t>EL07536</t>
  </si>
  <si>
    <t>ELETRODUTO RÍGIDO PESADO DE AÇO GALV A FOGO D=3/4" COM LUVA NBR 5598 (BARRA DE 3M)</t>
  </si>
  <si>
    <t>EL07537</t>
  </si>
  <si>
    <t>ELETRODUTO RÍGIDO PESADO DE AÇO GALV A FOGO D=1" COM LUVA NBR 5598 (BARRA DE 3M)</t>
  </si>
  <si>
    <t>EL07538</t>
  </si>
  <si>
    <t>ELETRODUTO RÍGIDO PESADO DE AÇO GALV A FOGO D=1.1/2" COM LUVA NBR 5598 (BARRA DE 3M)</t>
  </si>
  <si>
    <t>EL07539</t>
  </si>
  <si>
    <t>ELETRODUTO RÍGIDO PESADO DE AÇO GALV A FOGO D=2" COM LUVA NBR 5598 (BARRA DE 3M)</t>
  </si>
  <si>
    <t>EL07540</t>
  </si>
  <si>
    <t>ELETRODUTO RÍGIDO PESADO DE AÇO GALV A FOGO D=2. 1/2" COM LUVA NBR 5598 (BARRA DE 3M)</t>
  </si>
  <si>
    <t>EL07541</t>
  </si>
  <si>
    <t>ELETRODUTO RÍGIDO PESADO DE AÇO GALV A FOGO D=3" COM LUVA NBR 5598 (BARRA DE 3M)</t>
  </si>
  <si>
    <t>EL07542</t>
  </si>
  <si>
    <t>ELETRODUTO RÍGIDO PESADO DE AÇO GALV A FOGO D=4" COM LUVA NBR 5598 (BARRA DE 3M)</t>
  </si>
  <si>
    <t>EL08199</t>
  </si>
  <si>
    <t>ELETRODUTO RÍGIDO SCHEDULE 40 DE AÇO INOX D=3/4" ROSCA BSP, COM LUVA (BARRA DE 3M)</t>
  </si>
  <si>
    <t>EL08200</t>
  </si>
  <si>
    <t>ELETRODUTO RÍGIDO SCHEDULE 40 DE AÇO INOX D=1" ROSCA BSP, COM LUVA (BARRA DE 3M)</t>
  </si>
  <si>
    <t>EL08201</t>
  </si>
  <si>
    <t>ELETRODUTO RÍGIDO SCHEDULE 40 DE AÇO INOX D=1.1/2" ROSCA BSP, COM LUVA (BARRA DE 3M)</t>
  </si>
  <si>
    <t>EL08202</t>
  </si>
  <si>
    <t>ELETRODUTO RÍGIDO SCHEDULE 40 DE AÇO INOX D=2" ROSCA BSP, COM LUVA (BARRA DE 3M)</t>
  </si>
  <si>
    <t>EL08203</t>
  </si>
  <si>
    <t>ELETRODUTO RÍGIDO SCHEDULE 40 DE AÇO INOX D=3" ROSCA BSP, COM LUVA (BARRA DE 3M)</t>
  </si>
  <si>
    <t>EL08204</t>
  </si>
  <si>
    <t>ELETRODUTO RÍGIDO SCHEDULE 40 DE AÇO INOX D=4" ROSCA BSP, COM LUVA (BARRA DE 3M)</t>
  </si>
  <si>
    <t>EL07414</t>
  </si>
  <si>
    <t>ELETRODUTO RÍGIDO SCHEDULE 40 DE ALUMÍNIO D=3/4" ROSCA BSP, COM LUVA (BARRA DE 3M)</t>
  </si>
  <si>
    <t>EL07415</t>
  </si>
  <si>
    <t>ELETRODUTO RÍGIDO SCHEDULE 40 DE ALUMÍNIO D=1" ROSCA BSP, COM LUVA (BARRA DE 3M)</t>
  </si>
  <si>
    <t>EL07416</t>
  </si>
  <si>
    <t>ELETRODUTO RÍGIDO SCHEDULE 40 DE ALUMÍNIO D=1.1/2" ROSCA BSP, COM LUVA (BARRA DE 3M)</t>
  </si>
  <si>
    <t>EL07417</t>
  </si>
  <si>
    <t>ELETRODUTO RÍGIDO SCHEDULE 40 DE ALUMÍNIO D=2" ROSCA BSP, COM LUVA (BARRA DE 3M)</t>
  </si>
  <si>
    <t>EL07418</t>
  </si>
  <si>
    <t>ELETRODUTO RÍGIDO SCHEDULE 40 DE ALUMÍNIO D=3" ROSCA BSP, COM LUVA (BARRA DE 3M)</t>
  </si>
  <si>
    <t>EL07419</t>
  </si>
  <si>
    <t>ELETRODUTO RÍGIDO SCHEDULE 40 DE ALUMÍNIO D=4" ROSCA BSP, COM LUVA (BARRA DE 3M)</t>
  </si>
  <si>
    <t>ELETRODUTOS E CURVAS - NÃO METÁLICOS</t>
  </si>
  <si>
    <t>EL00761</t>
  </si>
  <si>
    <t>ELETRODUTO CORRUGADO FLEXÍVEL DE PVC D=1/2" (DE=20MM) ALTA RESISTÊNCIA À COMPRESSÃO E ANTICHAMAS NBR 15465 (PREDIAL - PARA EMBUTIR EM ALVENARIA)</t>
  </si>
  <si>
    <t>EL00762</t>
  </si>
  <si>
    <t>ELETRODUTO CORRUGADO FLEXÍVEL DE PVC D=3/4" (DE=25MM) ALTA RESISTÊNCIA À COMPRESSÃO E ANTICHAMAS NBR 15465 (PREDIAL - PARA EMBUTIR EM ALVENARIA)</t>
  </si>
  <si>
    <t>EL00759</t>
  </si>
  <si>
    <t>ELETRODUTO CORRUGADO FLEXÍVEL DE PVC D=1" (DE=32MM) ALTA RESISTÊNCIA À COMPRESSÃO E ANTICHAMAS NBR 15465 (PREDIAL - PARA EMBUTIR EM ALVENARIA)</t>
  </si>
  <si>
    <t>EL00724</t>
  </si>
  <si>
    <t>CURVA 180° PARA ELETRODUTO ROSCÁVEL DE PVC D=3/4" NBR 15465</t>
  </si>
  <si>
    <t>EL00721</t>
  </si>
  <si>
    <t>CURVA 180° PARA ELETRODUTO ROSCÁVEL DE PVC D=1" NBR 15465</t>
  </si>
  <si>
    <t>EL00722</t>
  </si>
  <si>
    <t>CURVA 180° PARA ELETRODUTO ROSCÁVEL DE PVC D=1.1/2" NBR 15465</t>
  </si>
  <si>
    <t>EL00723</t>
  </si>
  <si>
    <t>CURVA 180° PARA ELETRODUTO ROSCÁVEL DE PVC D=2" NBR 15465</t>
  </si>
  <si>
    <t>EL00736</t>
  </si>
  <si>
    <t>CURVA 90° PARA ELETRODUTO ROSCÁVEL DE PVC D=3/4" NBR 15465</t>
  </si>
  <si>
    <t>EL00726</t>
  </si>
  <si>
    <t>CURVA 90° PARA ELETRODUTO ROSCÁVEL DE PVC D=1" NBR 15465</t>
  </si>
  <si>
    <t>EL00728</t>
  </si>
  <si>
    <t>CURVA 90° PARA ELETRODUTO ROSCÁVEL DE PVC D=1.1/2" NBR 15465</t>
  </si>
  <si>
    <t>EL00730</t>
  </si>
  <si>
    <t>CURVA 90° PARA ELETRODUTO ROSCÁVEL DE PVC D=2" NBR 15465</t>
  </si>
  <si>
    <t>EL00732</t>
  </si>
  <si>
    <t>CURVA 90° PARA ELETRODUTO ROSCÁVEL DE PVC D=2.1/2" NBR 15465</t>
  </si>
  <si>
    <t>EL00734</t>
  </si>
  <si>
    <t>CURVA 90° PARA ELETRODUTO ROSCÁVEL DE PVC D=3" NBR 15465</t>
  </si>
  <si>
    <t>EL00738</t>
  </si>
  <si>
    <t>CURVA 90° PARA ELETRODUTO ROSCÁVEL DE PVC D=4" NBR 15465</t>
  </si>
  <si>
    <t>EL00784</t>
  </si>
  <si>
    <t>ELETRODUTO RÍGIDO ROSCÁVEL DE PVC D=1/2" COM LUVA - ANTICHAMA NBR 15465 (BARRA DE 3M)</t>
  </si>
  <si>
    <t>EL00788</t>
  </si>
  <si>
    <t>ELETRODUTO RÍGIDO ROSCÁVEL DE PVC D=3/4" COM LUVA - ANTICHAMA NBR 15465 (BARRA DE 3M)</t>
  </si>
  <si>
    <t>EL00781</t>
  </si>
  <si>
    <t>ELETRODUTO RÍGIDO ROSCÁVEL DE PVC D=1" COM LUVA - ANTICHAMA NBR 15465 (BARRA DE 3M)</t>
  </si>
  <si>
    <t>EL00783</t>
  </si>
  <si>
    <t>ELETRODUTO RÍGIDO ROSCÁVEL DE PVC D=1.1/4" COM LUVA - ANTICHAMA NBR 15465 (BARRA DE 3M)</t>
  </si>
  <si>
    <t>EL00782</t>
  </si>
  <si>
    <t>ELETRODUTO RÍGIDO ROSCÁVEL DE PVC D=1.1/2" COM LUVA - ANTICHAMA NBR 15465 (BARRA DE 3M)</t>
  </si>
  <si>
    <t>EL00785</t>
  </si>
  <si>
    <t>ELETRODUTO RÍGIDO ROSCÁVEL DE PVC D=2" COM LUVA - ANTICHAMA NBR 15465 (BARRA DE 3M)</t>
  </si>
  <si>
    <t>EL00786</t>
  </si>
  <si>
    <t>ELETRODUTO RÍGIDO ROSCÁVEL DE PVC D=2.1/2" COM LUVA - ANTICHAMA NBR 15465 (BARRA DE 3M)</t>
  </si>
  <si>
    <t>EL00787</t>
  </si>
  <si>
    <t>ELETRODUTO RÍGIDO ROSCÁVEL DE PVC D=3" COM LUVA - ANTICHAMA NBR 15465 (BARRA DE 3M)</t>
  </si>
  <si>
    <t>EL00789</t>
  </si>
  <si>
    <t>ELETRODUTO RÍGIDO ROSCÁVEL DE PVC D=4" COM LUVA - ANTICHAMA NBR 15465 (BARRA DE 3M)</t>
  </si>
  <si>
    <t>EL00756</t>
  </si>
  <si>
    <t>ELETRODUTO CORRUGADO DE PEAD D=1.1/4" (30MM) ALTA RESISTÊNCIA À COMPRESSÃO NBR 15715 PARA INSTALAÇÃO SUBTERRÂNEA</t>
  </si>
  <si>
    <t>EL00757</t>
  </si>
  <si>
    <t>ELETRODUTO CORRUGADO DE PEAD D=2" (50MM) ALTA RESISTÊNCIA À COMPRESSÃO NBR 15715 PARA INSTALAÇÃO SUBTERRÂNEA</t>
  </si>
  <si>
    <t>EL00758</t>
  </si>
  <si>
    <t>ELETRODUTO CORRUGADO DE PEAD D=3" (75MM) ALTA RESISTÊNCIA À COMPRESSÃO NBR 15715 PARA INSTALAÇÃO SUBTERRÂNEA</t>
  </si>
  <si>
    <t>EL00753</t>
  </si>
  <si>
    <t>ELETRODUTO CORRUGADO DE PEAD D=4" (100MM) ALTA RESISTÊNCIA À COMPRESSÃO NBR 15715 PARA INSTALAÇÃO SUBTERRÂNEA</t>
  </si>
  <si>
    <t>EL00754</t>
  </si>
  <si>
    <t>ELETRODUTO CORRUGADO DE PEAD D=5" (125MM) ALTA RESISTÊNCIA À COMPRESSÃO NBR 15715 PARA INSTALAÇÃO SUBTERRÂNEA</t>
  </si>
  <si>
    <t>EL00755</t>
  </si>
  <si>
    <t>ELETRODUTO CORRUGADO DE PEAD D=6" (150MM) ALTA RESISTÊNCIA À COMPRESSÃO NBR 15715 PARA INSTALAÇÃO SUBTERRÂNEA</t>
  </si>
  <si>
    <t>SUPORTES P/ ELETRODUTOS</t>
  </si>
  <si>
    <t>EL02362</t>
  </si>
  <si>
    <t>ABRAÇADEIRA TIPO D EM AÇO GALV A FOGO D=3/4" COM CUNHA PARA ELETRODUTO</t>
  </si>
  <si>
    <t>EL02357</t>
  </si>
  <si>
    <t>ABRAÇADEIRA TIPO D EM AÇO GALV A FOGO D=1" COM CUNHA PARA ELETRODUTO</t>
  </si>
  <si>
    <t>EL02358</t>
  </si>
  <si>
    <t>ABRAÇADEIRA TIPO D EM AÇO GALV A FOGO D=1.1/2" COM CUNHA PARA ELETRODUTO</t>
  </si>
  <si>
    <t>EL02359</t>
  </si>
  <si>
    <t>ABRAÇADEIRA TIPO D EM AÇO GALV A FOGO D=2" COM CUNHA PARA ELETRODUTO</t>
  </si>
  <si>
    <t>EL02360</t>
  </si>
  <si>
    <t>ABRAÇADEIRA TIPO D EM AÇO GALV A FOGO D=2.1/2" COM CUNHA PARA ELETRODUTO</t>
  </si>
  <si>
    <t>EL02361</t>
  </si>
  <si>
    <t>ABRAÇADEIRA TIPO D EM AÇO GALV A FOGO D=3" COM CUNHA PARA ELETRODUTO</t>
  </si>
  <si>
    <t>EL02363</t>
  </si>
  <si>
    <t>ABRAÇADEIRA TIPO D EM AÇO GALV A FOGO D=4" COM CUNHA PARA ELETRODUTO</t>
  </si>
  <si>
    <t>EL02369</t>
  </si>
  <si>
    <t>ABRAÇADEIRA TIPO U SIMPLES (ÔMEGA) EM AÇO GALV A FOGO D=3/4" PARA ELETRODUTO</t>
  </si>
  <si>
    <t>EL02364</t>
  </si>
  <si>
    <t>ABRAÇADEIRA TIPO U SIMPLES (ÔMEGA) EM AÇO GALV A FOGO D=1" PARA ELETRODUTO</t>
  </si>
  <si>
    <t>EL02365</t>
  </si>
  <si>
    <t>ABRAÇADEIRA TIPO U SIMPLES (ÔMEGA) EM AÇO GALV A FOGO D=1.1/2" PARA ELETRODUTO</t>
  </si>
  <si>
    <t>EL02366</t>
  </si>
  <si>
    <t>ABRAÇADEIRA TIPO U SIMPLES (ÔMEGA) EM AÇO GALV A FOGO D=2" PARA ELETRODUTO</t>
  </si>
  <si>
    <t>EL02367</t>
  </si>
  <si>
    <t>ABRAÇADEIRA TIPO U SIMPLES (ÔMEGA) EM AÇO GALV A FOGO D=2.1/2" PARA ELETRODUTO</t>
  </si>
  <si>
    <t>EL02368</t>
  </si>
  <si>
    <t>ABRAÇADEIRA TIPO U SIMPLES (ÔMEGA) EM AÇO GALV A FOGO D=3" PARA ELETRODUTO</t>
  </si>
  <si>
    <t>EL02370</t>
  </si>
  <si>
    <t>ABRAÇADEIRA TIPO U SIMPLES (ÔMEGA) EM AÇO GALV A FOGO D=4" PARA ELETRODUTO</t>
  </si>
  <si>
    <t>EL02376</t>
  </si>
  <si>
    <t>ABRAÇADEIRA UNHA (SEM BASE) EM LIGA DE ALUMÍNIO D=3/4" PARA ELETRODUTO</t>
  </si>
  <si>
    <t>EL02371</t>
  </si>
  <si>
    <t>ABRAÇADEIRA UNHA (SEM BASE) EM LIGA DE ALUMÍNIO D=1" PARA ELETRODUTO</t>
  </si>
  <si>
    <t>EL02372</t>
  </si>
  <si>
    <t>ABRAÇADEIRA UNHA (SEM BASE) EM LIGA DE ALUMÍNIO D=1.1/2" PARA ELETRODUTO</t>
  </si>
  <si>
    <t>EL02373</t>
  </si>
  <si>
    <t>ABRAÇADEIRA UNHA (SEM BASE) EM LIGA DE ALUMÍNIO D=2" PARA ELETRODUTO</t>
  </si>
  <si>
    <t>EL02374</t>
  </si>
  <si>
    <t>ABRAÇADEIRA UNHA (SEM BASE) EM LIGA DE ALUMÍNIO D=2.1/2" PARA ELETRODUTO</t>
  </si>
  <si>
    <t>EL02375</t>
  </si>
  <si>
    <t>ABRAÇADEIRA UNHA (SEM BASE) EM LIGA DE ALUMÍNIO D=3" PARA ELETRODUTO</t>
  </si>
  <si>
    <t>EL02377</t>
  </si>
  <si>
    <t>ABRAÇADEIRA UNHA (SEM BASE) EM LIGA DE ALUMÍNIO D=4" PARA ELETRODUTO</t>
  </si>
  <si>
    <t>EL02383</t>
  </si>
  <si>
    <t>ABRAÇADEIRA UNHA COM BASE EM LIGA DE ALUMÍNIO D=3/4" PARA ELETRODUTO</t>
  </si>
  <si>
    <t>EL02378</t>
  </si>
  <si>
    <t>ABRAÇADEIRA UNHA COM BASE EM LIGA DE ALUMÍNIO D=1" PARA ELETRODUTO</t>
  </si>
  <si>
    <t>EL02379</t>
  </si>
  <si>
    <t>ABRAÇADEIRA UNHA COM BASE EM LIGA DE ALUMÍNIO D=1.1/2" PARA ELETRODUTO</t>
  </si>
  <si>
    <t>EL02380</t>
  </si>
  <si>
    <t>ABRAÇADEIRA UNHA COM BASE EM LIGA DE ALUMÍNIO D=2" PARA ELETRODUTO</t>
  </si>
  <si>
    <t>EL02381</t>
  </si>
  <si>
    <t>ABRAÇADEIRA UNHA COM BASE EM LIGA DE ALUMÍNIO D=2.1/2" PARA ELETRODUTO</t>
  </si>
  <si>
    <t>EL02382</t>
  </si>
  <si>
    <t>ABRAÇADEIRA UNHA COM BASE EM LIGA DE ALUMÍNIO D=3" PARA ELETRODUTO</t>
  </si>
  <si>
    <t>EL02384</t>
  </si>
  <si>
    <t>ABRAÇADEIRA UNHA COM BASE EM LIGA DE ALUMÍNIO D=4" PARA ELETRODUTO</t>
  </si>
  <si>
    <t>EL02390</t>
  </si>
  <si>
    <t>ABRAÇADEIRA UNIÃO VERTICAL EM AÇO GALV A FOGO D=3/4" PARA ELETRODUTO</t>
  </si>
  <si>
    <t>EL02385</t>
  </si>
  <si>
    <t>ABRAÇADEIRA UNIÃO VERTICAL EM AÇO GALV A FOGO D=1" PARA ELETRODUTO</t>
  </si>
  <si>
    <t>EL02386</t>
  </si>
  <si>
    <t>ABRAÇADEIRA UNIÃO VERTICAL EM AÇO GALV A FOGO D=1.1/2" PARA ELETRODUTO</t>
  </si>
  <si>
    <t>EL02387</t>
  </si>
  <si>
    <t>ABRAÇADEIRA UNIÃO VERTICAL EM AÇO GALV A FOGO D=2" PARA ELETRODUTO</t>
  </si>
  <si>
    <t>EL02388</t>
  </si>
  <si>
    <t>ABRAÇADEIRA UNIÃO VERTICAL EM AÇO GALV A FOGO D=2.1/2" PARA ELETRODUTO</t>
  </si>
  <si>
    <t>EL02389</t>
  </si>
  <si>
    <t>ABRAÇADEIRA UNIÃO VERTICAL EM AÇO GALV A FOGO D=3" PARA ELETRODUTO</t>
  </si>
  <si>
    <t>EL02391</t>
  </si>
  <si>
    <t>ABRAÇADEIRA UNIÃO VERTICAL EM AÇO GALV A FOGO D=4" PARA ELETRODUTO</t>
  </si>
  <si>
    <t>EL08065</t>
  </si>
  <si>
    <t>GRAMPO "U" VERGALHÃO EM AÇO INOX AISI 304 1" COM PORCAS E ARRUELAS, BITOLA 5/16" PARA FIXAÇÃO DE ELETRODUTO</t>
  </si>
  <si>
    <t>EL08066</t>
  </si>
  <si>
    <t>GRAMPO "U" VERGALHÃO EM AÇO INOX AISI 304 1.1/2" COM PORCAS E ARRUELAS, BITOLA 5/16" PARA FIXAÇÃO DE ELETRODUTO</t>
  </si>
  <si>
    <t>EL08067</t>
  </si>
  <si>
    <t>GRAMPO "U" VERGALHÃO EM AÇO INOX AISI 304 2" COM PORCAS E ARRUELAS, BITOLA 3/8" PARA FIXAÇÃO DE ELETRODUTO</t>
  </si>
  <si>
    <t>EL08068</t>
  </si>
  <si>
    <t>GRAMPO "U" VERGALHÃO EM AÇO INOX AISI 304 2.1/2" COM PORCAS E ARRUELAS, BITOLA 3/8" PARA FIXAÇÃO DE ELETRODUTO</t>
  </si>
  <si>
    <t>EL08069</t>
  </si>
  <si>
    <t>GRAMPO "U" VERGALHÃO EM AÇO INOX AISI 304 3" COM PORCAS E ARRUELAS, BITOLA 3/8" PARA FIXAÇÃO DE ELETRODUTO</t>
  </si>
  <si>
    <t>EL08064</t>
  </si>
  <si>
    <t>GRAMPO "U" VERGALHÃO EM AÇO INOX AISI 304 3/4" COM PORCAS E ARRUELAS, BITOLA 5/16" PARA FIXAÇÃO DE ELETRODUTO</t>
  </si>
  <si>
    <t>EL08070</t>
  </si>
  <si>
    <t>GRAMPO "U" VERGALHÃO EM AÇO INOX AISI 304 4" COM PORCAS E ARRUELAS, BITOLA 3/8" PARA FIXAÇÃO DE ELETRODUTO</t>
  </si>
  <si>
    <t>ILUMINAÇÃO (LUMINÁRIAS, LÂMPADAS, ACESSÓRIOS, INTERRUPTORES E TOMADAS)</t>
  </si>
  <si>
    <t>INTERRUPTOR, TOMADAS, CAIXAS P/ INTERRUPTORES</t>
  </si>
  <si>
    <t>EL00828</t>
  </si>
  <si>
    <t>CAIXA DE LUZ RETANGULAR EM PVC 4" x 2" P/EMBUTIR EM ALVENARIA</t>
  </si>
  <si>
    <t>EL00810</t>
  </si>
  <si>
    <t>CAIXA DE LUZ OCTOGONAL EM PVC 4" x 4" P/EMBUTIR EM ALVENARIA</t>
  </si>
  <si>
    <t>EL00827</t>
  </si>
  <si>
    <t>CAIXA DE LUZ QUADRADA EM PVC 4" x 4" P/EMBUTIR EM ALVENARIA</t>
  </si>
  <si>
    <t>EL00829</t>
  </si>
  <si>
    <t>CAIXA DE LUZ SEXTAVADA/OCTOGONAL EM PVC 3" x 3" P/EMBUTIR EM ALVENARIA</t>
  </si>
  <si>
    <t>EL00862</t>
  </si>
  <si>
    <t>CONJUNTO 1 INTERRUPTOR SIMPLES 10A COM PLACA 4" x 2"</t>
  </si>
  <si>
    <t>EL00865</t>
  </si>
  <si>
    <t>CONJUNTO 2 INTERRUPTORES SIMPLES 10A COM PLACA 4" x 2"</t>
  </si>
  <si>
    <t>EL00866</t>
  </si>
  <si>
    <t>CONJUNTO 3 INTERRUPTORES SIMPLES 10A COM PLACA 4" x 2"</t>
  </si>
  <si>
    <t>EL00861</t>
  </si>
  <si>
    <t>CONJUNTO 1 INTERRUPTOR BIPOLAR SIMPLES 10A COM PLACA 4" x 2"</t>
  </si>
  <si>
    <t>EL00864</t>
  </si>
  <si>
    <t>CONJUNTO 1 TOMADA 10A COM PLACA 4" x 2"</t>
  </si>
  <si>
    <t>EL00863</t>
  </si>
  <si>
    <t>CONJUNTO 1 INTERRUPTOR SIMPLES E 1 TOMADA 10A COM PLACA 4" x 2"</t>
  </si>
  <si>
    <t>EL02339</t>
  </si>
  <si>
    <t>INTERRUPTOR SIMPLES 10A - 250V</t>
  </si>
  <si>
    <t>EL02333</t>
  </si>
  <si>
    <t>INTERRUPTOR BIPOLAR SIMPLES 10A - 250V</t>
  </si>
  <si>
    <t>EL02335</t>
  </si>
  <si>
    <t>INTERRUPTOR BIPOLAR PARALELO 10A - 250V</t>
  </si>
  <si>
    <t>EL02336</t>
  </si>
  <si>
    <t>INTERRUPTOR INTERMEDIÁRIO 10A - 250V</t>
  </si>
  <si>
    <t>EL02337</t>
  </si>
  <si>
    <t>INTERRUPTOR PARALELO 10A - 250V</t>
  </si>
  <si>
    <t>EL02338</t>
  </si>
  <si>
    <t>INTERRUPTOR PULSADOR 2A - 250V</t>
  </si>
  <si>
    <t>EL00871</t>
  </si>
  <si>
    <t>PLACA (ESPELHO) COM SUPORTE 4" X 2" - 1 MÓDULO PARA INTERRUPTOR OU TOMADA</t>
  </si>
  <si>
    <t>EL00872</t>
  </si>
  <si>
    <t>PLACA (ESPELHO) COM SUPORTE 4" X 4" - 2 MÓDULOS PARA INTERRUPTOR OU TOMADA</t>
  </si>
  <si>
    <t>EL02344</t>
  </si>
  <si>
    <t>PLUG INDUSTRIAL 2P+T, 16A - 440V IP-44 NBR IEC 60309</t>
  </si>
  <si>
    <t>EL02346</t>
  </si>
  <si>
    <t>PLUG INDUSTRIAL 3P+T, 32A - 440V IP-44 NBR IEC 60309</t>
  </si>
  <si>
    <t>EL02348</t>
  </si>
  <si>
    <t>PLUG INDUSTRIAL 3P+T, 63A - 440V IP-67 NBR IEC 60309</t>
  </si>
  <si>
    <t>EL06015</t>
  </si>
  <si>
    <t>PLUG INDUSTRIAL 3P+T, 125A - 440V IP-67 NBR IEC 60309</t>
  </si>
  <si>
    <t>EL02342</t>
  </si>
  <si>
    <t>PLUG MACHO 2P+T, 10A - 250V</t>
  </si>
  <si>
    <t>EL02343</t>
  </si>
  <si>
    <t>PLUG MACHO 2P+T, 20A - 250V</t>
  </si>
  <si>
    <t>EL02351</t>
  </si>
  <si>
    <t>TOMADA INDUSTRIAL 2P+T, 16A - 440V DE SOBREPOR, IP-44 NBR IEC 60309</t>
  </si>
  <si>
    <t>EL02353</t>
  </si>
  <si>
    <t>TOMADA INDUSTRIAL 3P+T, 32A - 440V DE SOBREPOR, IP-44 NBR IEC 60309</t>
  </si>
  <si>
    <t>EL02355</t>
  </si>
  <si>
    <t>TOMADA INDUSTRIAL 3P+T, 63A - 440V DE SOBREPOR, IP-67 NBR IEC 60309</t>
  </si>
  <si>
    <t>EL06016</t>
  </si>
  <si>
    <t>TOMADA INDUSTRIAL 3P+T, 125A - 440V DE SOBREPOR, IP-67 NBR IEC 60309</t>
  </si>
  <si>
    <t>EL02349</t>
  </si>
  <si>
    <t>TOMADA UNIVERSAL 2P+T, 10A - 250V</t>
  </si>
  <si>
    <t>EL02350</t>
  </si>
  <si>
    <t>TOMADA UNIVERSAL 2P+T, 20A - 250V</t>
  </si>
  <si>
    <t>EL06017</t>
  </si>
  <si>
    <t>TOMADA PARA DADOS RJ 45, CAT6</t>
  </si>
  <si>
    <t>EL06018</t>
  </si>
  <si>
    <t>TOMADA PARA TELEFONE RJ 11</t>
  </si>
  <si>
    <t>LUMINÁRIAS, LÂMPADAS E ACESSÓRIOS</t>
  </si>
  <si>
    <t>EL08071</t>
  </si>
  <si>
    <t>BLOCO AUTÔNOMO DE EMERGÊNCIA LED 20W</t>
  </si>
  <si>
    <t>EL07481</t>
  </si>
  <si>
    <t>BLOCO AUTÔNOMO 220V, COM 2 LÂMPADAS HALÓGENAS 55W (OU LED, COM FLUXO LUMINOSO TOTAL MÍNIMO DE 3000 LÚMENS), AUTONOMIA MÍNIMA DE 3 HORAS (COM BATERIA) PARA ILUMINAÇÃO DE EMERGÊNCIA</t>
  </si>
  <si>
    <t>EL05973</t>
  </si>
  <si>
    <t>LÂMPADA LED BULBO * 6W, BIVOLT, * 600 LUMENS SOQUETE E27</t>
  </si>
  <si>
    <t>EL05974</t>
  </si>
  <si>
    <t>LÂMPADA LED BULBO * 9,5W, BIVOLT, * 1055 LUMENS SOQUETE E27</t>
  </si>
  <si>
    <t>EL05972</t>
  </si>
  <si>
    <t>LÂMPADA LED BULBO * 13,5W, BIVOLT, * 1510 LUMENS SOQUETE E27</t>
  </si>
  <si>
    <t>EL05976</t>
  </si>
  <si>
    <t>LÂMPADA LED TUBULAR 9W, MODELO T8, BIVOLT, * 900 LUMENS SOQUETE G13</t>
  </si>
  <si>
    <t>EL05975</t>
  </si>
  <si>
    <t>LÂMPADA LED TUBULAR 18W, MODELO T8, BIVOLT, * 1850 LUMENS SOQUETE G13</t>
  </si>
  <si>
    <t>EL00980</t>
  </si>
  <si>
    <t>LÂMPADA MISTA 160W - 220V SOQUETE E27, BULBO OVÓIDE</t>
  </si>
  <si>
    <t>EL00981</t>
  </si>
  <si>
    <t>LÂMPADA MISTA 250W - 220V SOQUETE E27, BULBO OVÓIDE</t>
  </si>
  <si>
    <t>EL00982</t>
  </si>
  <si>
    <t>LÂMPADA MISTA 500W - 220V SOQUETE E40, BULBO OVÓIDE</t>
  </si>
  <si>
    <t>EL00986</t>
  </si>
  <si>
    <t>LÂMPADA VAPOR DE SÓDIO 70W SOQUETE E27, TUBULAR</t>
  </si>
  <si>
    <t>EL00983</t>
  </si>
  <si>
    <t>LÂMPADA VAPOR DE SÓDIO 150W SOQUETE E40, TUBULAR</t>
  </si>
  <si>
    <t>EL00984</t>
  </si>
  <si>
    <t>LÂMPADA VAPOR DE SÓDIO 250W SOQUETE E40, TUBULAR</t>
  </si>
  <si>
    <t>EL00985</t>
  </si>
  <si>
    <t>LÂMPADA VAPOR DE SÓDIO 400W SOQUETE E40, TUBULAR</t>
  </si>
  <si>
    <t>EL07543</t>
  </si>
  <si>
    <t>LUMINÁRIA COMERCIAL, CORPO EM CHAPA DE AÇO, REFLETOR E ALETAS EM CHAPA DE ALUMÍNIO ANODIZADO, PARA 2 LÂMPADAS TUBULARES DE 60CM, DE EMBUTIR (OBS: SEM LÂMPADA E REATOR)</t>
  </si>
  <si>
    <t>EL07544</t>
  </si>
  <si>
    <t>LUMINÁRIA COMERCIAL, CORPO EM CHAPA DE AÇO, REFLETOR E ALETAS EM CHAPA DE ALUMÍNIO ANODIZADO, PARA 2 LÂMPADAS TUBULARES DE 120CM, DE EMBUTIR (OBS: SEM LÂMPADA E REATOR)</t>
  </si>
  <si>
    <t>EL07545</t>
  </si>
  <si>
    <t>LUMINÁRIA COMERCIAL, CORPO EM CHAPA DE AÇO, REFLETOR E ALETAS EM CHAPA DE ALUMÍNIO ANODIZADO, PARA 4 LÂMPADAS TUBULARES DE 60CM, DE EMBUTIR (OBS: SEM LÂMPADA E REATOR)</t>
  </si>
  <si>
    <t>EL07546</t>
  </si>
  <si>
    <t>LUMINÁRIA COMERCIAL, CORPO EM CHAPA DE AÇO, REFLETOR E ALETAS EM CHAPA DE ALUMÍNIO ANODIZADO, PARA 4 LÂMPADAS TUBULARES DE 120CM, DE EMBUTIR (OBS: SEM LÂMPADA E REATOR)</t>
  </si>
  <si>
    <t>EL01024</t>
  </si>
  <si>
    <t>LUMINÁRIA DECORATIVA TIPO GLOBO EM ACRILICO LEITOSO E BASE (SUPORTE PARA FIXAÇÃO EM POSTE) EM LIGA DE ALUMÍNIO FUNDIDO, ESFERA COM D=* 0,5M PARA LAMPADA MISTA OU VAPOR PARA PRAÇAS E JARDINS OBS: POSTE NÃO INCLUSO</t>
  </si>
  <si>
    <t>EL00992</t>
  </si>
  <si>
    <t>LUMINÁRIA FECHADA ARANDELA 45° EM LIGA DE ALUMINIO FUNDIDO COM GLOBO DE VIDRO RESISTENTE A CHOQUE TÉRMICO 100W SOQUETE E27, SEM ALOJAMENTO PARA EQUIPAMENTO AUXILIAR, TGVP IP-65</t>
  </si>
  <si>
    <t>EL00993</t>
  </si>
  <si>
    <t>LUMINÁRIA FECHADA ARANDELA 45° EM LIGA DE ALUMINIO FUNDIDO COM GLOBO DE VIDRO RESISTENTE A CHOQUE TÉRMICO 200W SOQUETE E27, SEM ALOJAMENTO PARA EQUIPAMENTO AUXILIAR, TGVP IP-65</t>
  </si>
  <si>
    <t>EL00994</t>
  </si>
  <si>
    <t>LUMINÁRIA FECHADA ARANDELA 45° EM LIGA DE ALUMINIO FUNDIDO COM GLOBO DE VIDRO RESISTENTE A CHOQUE TÉRMICO 300W SOQUETE E40, SEM ALOJAMENTO PARA EQUIPAMENTO AUXILIAR, TGVP IP-65</t>
  </si>
  <si>
    <t>EL00995</t>
  </si>
  <si>
    <t>LUMINÁRIA FECHADA ARANDELA 90° EM LIGA DE ALUMINIO FUNDIDO COM GLOBO DE VIDRO RESISTENTE A CHOQUE TÉRMICO 100W SOQUETE E27, SEM ALOJAMENTO PARA EQUIPAMENTO AUXILIAR, TGVP IP-65</t>
  </si>
  <si>
    <t>EL00996</t>
  </si>
  <si>
    <t>LUMINÁRIA FECHADA ARANDELA 90° EM LIGA DE ALUMINIO FUNDIDO COM GLOBO DE VIDRO RESISTENTE A CHOQUE TÉRMICO 300W SOQUETE E40, SEM ALOJAMENTO PARA EQUIPAMENTO AUXILIAR, TGVP IP-65</t>
  </si>
  <si>
    <t>EL00997</t>
  </si>
  <si>
    <t>LUMINÁRIA FECHADA PENDENTE EM LIGA DE ALUMINIO FUNDIDO COM GLOBO DE VIDRO RESISTENTE A CHOQUE TÉRMICO 100W SOQUETE E27, SEM ALOJAMENTO PARA EQUIPAMENTO AUXILIAR, TGVP IP-65</t>
  </si>
  <si>
    <t>EL00998</t>
  </si>
  <si>
    <t>LUMINÁRIA FECHADA PENDENTE EM LIGA DE ALUMINIO FUNDIDO COM GLOBO DE VIDRO RESISTENTE A CHOQUE TÉRMICO 200W SOQUETE E27, SEM ALOJAMENTO PARA EQUIPAMENTO AUXILIAR, TGVP IP-65</t>
  </si>
  <si>
    <t>EL00999</t>
  </si>
  <si>
    <t>LUMINÁRIA FECHADA PENDENTE EM LIGA DE ALUMINIO FUNDIDO COM GLOBO DE VIDRO RESISTENTE A CHOQUE TÉRMICO 300W SOQUETE E40, SEM ALOJAMENTO PARA EQUIPAMENTO AUXILIAR, TGVP IP-65</t>
  </si>
  <si>
    <t>EL01000</t>
  </si>
  <si>
    <t>LUMINÁRIA FECHADA PLAFONIER EM LIGA DE ALUMINIO FUNDIDO COM GLOBO DE VIDRO RESISTENTE A CHOQUE TÉRMICO 100W SOQUETE E27, SEM ALOJAMENTO PARA EQUIPAMENTO AUXILIAR, TGVP IP-65</t>
  </si>
  <si>
    <t>EL01001</t>
  </si>
  <si>
    <t>LUMINÁRIA FECHADA PLAFONIER EM LIGA DE ALUMINIO FUNDIDO COM GLOBO DE VIDRO RESISTENTE A CHOQUE TÉRMICO 200W SOQUETE E27, SEM ALOJAMENTO PARA EQUIPAMENTO AUXILIAR, TGVP IP-65</t>
  </si>
  <si>
    <t>EL01002</t>
  </si>
  <si>
    <t>LUMINÁRIA FECHADA PLAFONIER EM LIGA DE ALUMINIO FUNDIDO COM GLOBO DE VIDRO RESISTENTE A CHOQUE TÉRMICO 300W SOQUETE E40, SEM ALOJAMENTO PARA EQUIPAMENTO AUXILIAR, TGVP IP-65</t>
  </si>
  <si>
    <t>EL01039</t>
  </si>
  <si>
    <t>REFLETOR MÉDIO CHAPA DE ALUMÍNIO PARA LUMINÁRIA FECHADA (TGVP)</t>
  </si>
  <si>
    <t>EL01040</t>
  </si>
  <si>
    <t>REFLETOR RASO CHAPA DE ALUMÍNIO PARA LUMINÁRIA FECHADA (TGVP)</t>
  </si>
  <si>
    <t>EL01020</t>
  </si>
  <si>
    <t>LUMINÁRIA INDUSTRIAL COM REFLETOR EM CHAPA DE ALUMÍNIO ANODIZADO E FLANGE (PESCOÇO) EM LIGA DE ALUMINÍO FUNDIDO PARA LÂMPADAS MISTAS ATÉ 250W SOQUETE E27, SEM ALOJAMENTO PARA EQUIPAMENTO AUXILIAR E COM VIDRO DE VEDAÇÃO</t>
  </si>
  <si>
    <t>EL01021</t>
  </si>
  <si>
    <t>LUMINÁRIA INDUSTRIAL COM REFLETOR EM CHAPA DE ALUMÍNIO ANODIZADO E FLANGE (PESCOÇO) EM LIGA DE ALUMINÍO FUNDIDO PARA LÂMPADAS MISTAS ATÉ 500W SOQUETE E40, SEM ALOJAMENTO PARA EQUIPAMENTO AUXILIAR E COM VIDRO DE VEDAÇÃO</t>
  </si>
  <si>
    <t>EL01019</t>
  </si>
  <si>
    <t>LUMINÁRIA INDUSTRIAL COM REFLETOR EM CHAPA DE ALUMÍNIO ANODIZADO PARA LÂMPADAS DE VAPOR 250/400W SOQUETE E40, COM ALOJAMENTO PARA EQUIPAMENTO AUXILIAR EM LIGA DE ALUMINÍO FUNDIDO E VIDRO DE VEDAÇÃO</t>
  </si>
  <si>
    <t>EL01017</t>
  </si>
  <si>
    <t>LUMINÁRIA PLAFONIER TIPO GLOBO DE VIDRO D=15CM COM BASE</t>
  </si>
  <si>
    <t>EL01014</t>
  </si>
  <si>
    <t>LUMINÁRIA PÚBLICA FECHADA CORPO EM CHAPA DE ALUMÍNIO ANODIZADO PARA LÂMPADAS MISTAS ATÉ 250W SOQUETE E40, SEM ALOJAMENTO PARA EQUIPAMENTO AUXILIAR IP-54</t>
  </si>
  <si>
    <t>EL01012</t>
  </si>
  <si>
    <t>LUMINÁRIA PÚBLICA FECHADA CORPO EM CHAPA DE ALUMÍNIO ANODIZADO PARA LÂMPADAS DE VAPOR ATÉ 250W SOQUETE E40, COM ALOJAMENTO PARA EQUIPAMENTO AUXILIAR EM LIGA DE ALUMINIO FUNDIDO IP-54 (CORPO ÓTICO)</t>
  </si>
  <si>
    <t>EL01013</t>
  </si>
  <si>
    <t>LUMINÁRIA PÚBLICA FECHADA CORPO EM CHAPA DE ALUMÍNIO ANODIZADO PARA LÂMPADAS DE VAPOR ATÉ 400W SOQUETE E40, COM ALOJAMENTO PARA EQUIPAMENTO AUXILIAR EM LIGA DE ALUMINIO FUNDIDO IP-54 (CORPO ÓTICO)</t>
  </si>
  <si>
    <t>EL01016</t>
  </si>
  <si>
    <t>LUMINÁRIA PÚBLICA (PÉTALA) FECHADA EM LIGA DE ALUMINIO E REFRATOR DE VIDRO PLANO PARA LÂMPADAS DE VAPOR ATÉ 400W SOQUETE E40, COM ALOJAMENTO PARA EQUIPAMENTO AUXILIAR IP-65 (CORPO ÓTICO)</t>
  </si>
  <si>
    <t>EL07272</t>
  </si>
  <si>
    <t>LUMINÁRIA PÚBLICA (PÉTALA) LED, CORPO EM LIGA DE ALUMINIO INJETADO E REFRATOR PLANO COM RESISTÊNCIA MECÂNICA IK-08, *50W, 220V, EFICIÊNCIA ENERGÉTICA (DA LUMINÁRIA) MÍNIMA DE 110LM/W, VIDA ÚTIL MÍNIMA 50.000 HORAS (L70) IP-66, CERTIFICADA CONFORME PORTARIA 20 DO INMETRO</t>
  </si>
  <si>
    <t>EL07273</t>
  </si>
  <si>
    <t>LUMINÁRIA PÚBLICA (PÉTALA) LED, CORPO EM LIGA DE ALUMINIO INJETADO E REFRATOR PLANO COM RESISTÊNCIA MECÂNICA IK-08, *100W, 220V, EFICIÊNCIA ENERGÉTICA (DA LUMINÁRIA) MÍNIMA DE 110LM/W, VIDA ÚTIL MÍNIMA 50.000 HORAS (L70) IP-66, CERTIFICADA CONFORME PORTARIA 20 DO INMETRO</t>
  </si>
  <si>
    <t>EL07274</t>
  </si>
  <si>
    <t>LUMINÁRIA PÚBLICA (PÉTALA) LED, CORPO EM LIGA DE ALUMINIO INJETADO E REFRATOR PLANO COM RESISTÊNCIA MECÂNICA IK-08, *150W, 220V, EFICIÊNCIA ENERGÉTICA (DA LUMINÁRIA) MÍNIMA DE 110LM/W, VIDA ÚTIL MÍNIMA 50.000 HORAS (L70) IP-66, CERTIFICADA CONFORME PORTARIA 20 DO INMETRO</t>
  </si>
  <si>
    <t>EL07275</t>
  </si>
  <si>
    <t>LUMINÁRIA PÚBLICA (PÉTALA) LED, CORPO EM LIGA DE ALUMINIO INJETADO E REFRATOR PLANO COM RESISTÊNCIA MECÂNICA IK-08, *200W, 220V, EFICIÊNCIA ENERGÉTICA (DA LUMINÁRIA) MÍNIMA DE 110LM/W, VIDA ÚTIL MÍNIMA 50.000 HORAS (L70) IP-66, CERTIFICADA CONFORME PORTARIA 20 DO INMETRO</t>
  </si>
  <si>
    <t>EL07547</t>
  </si>
  <si>
    <t>LUMINÁRIA TIPO CALHA SIMPLES EM CHAPA DE AÇO COM PINTURA, PARA 1 LÂMPADA TUBULAR DE 120CM, DE SOBREPOR, COM SOQUETE (OBS: SEM LÂMPADAS E REATOR)</t>
  </si>
  <si>
    <t>EL07548</t>
  </si>
  <si>
    <t>LUMINÁRIA TIPO CALHA SIMPLES EM CHAPA DE AÇO COM PINTURA, PARA 2 LÂMPADAS TUBULARES DE 60CM, DE SOBREPOR, COM SOQUETE (OBS: SEM LÂMPADAS E REATOR)</t>
  </si>
  <si>
    <t>EL07549</t>
  </si>
  <si>
    <t>LUMINÁRIA TIPO CALHA SIMPLES EM CHAPA DE AÇO COM PINTURA, PARA 2 LÂMPADAS TUBULARES DE 120CM, DE SOBREPOR, COM SOQUETE (OBS: SEM LÂMPADAS E REATOR)</t>
  </si>
  <si>
    <t>EL01025</t>
  </si>
  <si>
    <t>REFLETOR (PROJETOR) RETANGULAR EM LIGA DE ALUMINIO FUNDIDO E REFRATOR DE VIDRO PLANO RESISTENTE A CHOQUE TÉRMICO E IMPACTOS PARA LÂMPADAS DE VAPOR ATÉ 400W SOQUETE E40, COM ALOJAMENTO PARA EQUIPAMENTO AUXILIAR IP-65</t>
  </si>
  <si>
    <t>EL05978</t>
  </si>
  <si>
    <t>REFLETOR (PROJETOR) RETANGULAR LED CORPO EM ALUMINIO 50W, BIVOLT, * 4500 LUMENS LUZ BRANCA IP-65</t>
  </si>
  <si>
    <t>EL05977</t>
  </si>
  <si>
    <t>REFLETOR (PROJETOR) RETANGULAR LED CORPO EM ALUMINIO 100W, BIVOLT, * 9000 LUMENS LUZ BRANCA IP-65</t>
  </si>
  <si>
    <t>EL01041</t>
  </si>
  <si>
    <t>RELÉ FOTOELÉTRICO POTÊNCIA MÁXIMA RESISTIVA 1000W - 127V/220V USO EXTERNO</t>
  </si>
  <si>
    <t>EL01038</t>
  </si>
  <si>
    <t>REATOR COM IGNITOR PARA LÂMPADA VAPOR DE SÓDIO 70W USO EXTERNO</t>
  </si>
  <si>
    <t>EL01035</t>
  </si>
  <si>
    <t>REATOR COM IGNITOR PARA LÂMPADA VAPOR DE SÓDIO 150W USO EXTERNO</t>
  </si>
  <si>
    <t>EL01036</t>
  </si>
  <si>
    <t>REATOR COM IGNITOR PARA LÂMPADA VAPOR DE SÓDIO 250W USO EXTERNO</t>
  </si>
  <si>
    <t>EL01037</t>
  </si>
  <si>
    <t>REATOR COM IGNITOR PARA LÂMPADA VAPOR DE SÓDIO 400W USO EXTERNO</t>
  </si>
  <si>
    <t>EL01023</t>
  </si>
  <si>
    <t>SINALIZADOR DE OBSTÁCULO SIMPLES CORPO EM LIGA DE ALUMINIO E GLOBO EM POLICARBONATO SOQUETE E27 IP-54</t>
  </si>
  <si>
    <t>EL01022</t>
  </si>
  <si>
    <t>SINALIZADOR DE OBSTÁCULO DUPLO CORPO EM LIGA DE ALUMINIO E GLOBO EM POLICARBONATO SOQUETE E27 IP-54</t>
  </si>
  <si>
    <t>EL07276</t>
  </si>
  <si>
    <t>SUPORTE P/FIXAÇÃO DE LUMINÁRIA PÚBLICA NO TOPO DO POSTE DE AÇO GALVANIZADO A FOGO 1 PÉTALA DIÂM. TOPO DO POSTE = 60MM</t>
  </si>
  <si>
    <t>EL01042</t>
  </si>
  <si>
    <t>SUPORTE P/FIXAÇÃO DE LUMINÁRIA PÚBLICA NO TOPO DO POSTE DE AÇO GALVANIZADO A FOGO 3 PÉTALAS DIÂM. TOPO DO POSTE = 60MM</t>
  </si>
  <si>
    <t>EL00877</t>
  </si>
  <si>
    <t>SOQUETE E27 EM BAQUELITE 250V, 4A PARA LÂMPADA</t>
  </si>
  <si>
    <t>INSTRUMENTAÇÃO</t>
  </si>
  <si>
    <t>DATA LOGGER E CLP PARA VRP</t>
  </si>
  <si>
    <t>EL07550</t>
  </si>
  <si>
    <t>ARMAZENADOR DE DADOS (DATA LOGGER) COM 01 CANAL DE PRESSÃO COM GPRS</t>
  </si>
  <si>
    <t>EL07551</t>
  </si>
  <si>
    <t>ARMAZENADOR DE DADOS (DATA LOGGER) COM 01 CANAL DE PRESSÃO E 01 DE VAZÃO COM GPRS</t>
  </si>
  <si>
    <t>EL07552</t>
  </si>
  <si>
    <t>ARMAZENADOR DE DADOS (DATA LOGGER) COM 01 CANAL DE PRESSÃO E 02 DE VAZÃO COM GPRS</t>
  </si>
  <si>
    <t>EL07553</t>
  </si>
  <si>
    <t>ARMAZENADOR DE DADOS (DATA LOGGER) COM 02 CANAIS DE PRESSÃO E 02 DE VAZÃO COM GPRS</t>
  </si>
  <si>
    <t>EL07554</t>
  </si>
  <si>
    <t>CONTROLADOR DE VRP COM GPRS</t>
  </si>
  <si>
    <t>INSTRUMENTOS DE NÍVEL</t>
  </si>
  <si>
    <t>EL02639</t>
  </si>
  <si>
    <t>CHAVE DE NÍVEL TIPO BÓIA (PÊRA) INVÓLUCRO EM POLIPROPILENO COM CABO DE * 6M IP-68 ADEQUADA PARA ESGOTO</t>
  </si>
  <si>
    <t>EL02637</t>
  </si>
  <si>
    <t>CHAVE DE NÍVEL TIPO BÓIA (PÊRA) INVÓLUCRO EM POLIPROPILENO COM CABO DE * 13M IP-68 ADEQUADA PARA ESGOTO</t>
  </si>
  <si>
    <t>EL02638</t>
  </si>
  <si>
    <t>CHAVE DE NÍVEL TIPO BÓIA (PÊRA) INVÓLUCRO EM POLIPROPILENO COM CABO DE * 20M IP-68 ADEQUADA PARA ESGOTO</t>
  </si>
  <si>
    <t>EL02696</t>
  </si>
  <si>
    <t>RELÉ DE CONTROLE DE NÍVEL 220V (NIVEL INFERIOR E SUPERIOR)</t>
  </si>
  <si>
    <t>EL02697</t>
  </si>
  <si>
    <t>ELETRODO TIPO PÊNDULO PARA RELÉ DE CONTROLE DE NÍVEL</t>
  </si>
  <si>
    <t>PRESSÃO</t>
  </si>
  <si>
    <t>EL08073</t>
  </si>
  <si>
    <t>TRANSMISSOR ELETRÔNICO DE PRESSÃO RELATIVA (MANOMÉTRICA), PARTES METÁLICAS EM AÇO INOXIDÁVEL AISI 316L, 0 A 1 BAR, ERRO DE MEDIÇÃO &lt; 0,5%, LIMITES DE SOBRECARGA = 3 X FE, IP-67</t>
  </si>
  <si>
    <t>EL08072</t>
  </si>
  <si>
    <t>TRANSMISSOR ELETRÔNICO DE PRESSÃO RELATIVA (MANOMÉTRICA), PARTES METÁLICAS EM AÇO INOXIDÁVEL AISI 316L, 0 A 1 BAR, ERRO DE MEDIÇÃO &lt; 0,5%, LIMITES DE SOBRECARGA = 3 X FE, COM DISPLAY LCD INTEGRADO IP-67</t>
  </si>
  <si>
    <t>EL08075</t>
  </si>
  <si>
    <t>TRANSMISSOR ELETRÔNICO DE PRESSÃO RELATIVA (MANOMÉTRICA), PARTES METÁLICAS EM AÇO INOXIDÁVEL AISI 316L, 0 A 25 BAR, ERRO DE MEDIÇÃO &lt; 0,5%, LIMITES DE SOBRECARGA = 3 X FE, IP-67</t>
  </si>
  <si>
    <t>EL08074</t>
  </si>
  <si>
    <t>TRANSMISSOR ELETRÔNICO DE PRESSÃO RELATIVA (MANOMÉTRICA), PARTES METÁLICAS EM AÇO INOXIDÁVEL AISI 316L, 0 A 25 BAR, ERRO DE MEDIÇÃO &lt; 0,5%, LIMITES DE SOBRECARGA = 3 X FE, COM DISPLAY LCD INTEGRADO IP-67</t>
  </si>
  <si>
    <t>EL08207</t>
  </si>
  <si>
    <t>TRANSMISSOR ELETRÔNICO DE PRESSÃO RELATIVA (MANOMÉTRICA), PARTES METÁLICAS EM AÇO INOXIDÁVEL AISI 316L, 0 A 1 BAR, ERRO DE MEDIÇÃO &lt; 0,5%, LIMITES DE SOBRECARGA &gt;= 3 X FE, COM CONEXÃO BLUETOOTH P/ PARAMETRIZAÇÃO E DIAGNÓSTICO, IP-67</t>
  </si>
  <si>
    <t>EL08208</t>
  </si>
  <si>
    <t>TRANSMISSOR ELETRÔNICO DE PRESSÃO RELATIVA (MANOMÉTRICA), PARTES METÁLICAS EM AÇO INOXIDÁVEL AISI 316L, 0 A 1 BAR, ERRO DE MEDIÇÃO &lt; 0,5%, LIMITES DE SOBRECARGA &gt;= 3 X FE, COM DISPLAY LCD INTEGRADO, COM CONEXÃO BLUETOOTH P/ PARAMETRIZAÇÃO E DIAGNÓSTICO, IP-67</t>
  </si>
  <si>
    <t>EL08205</t>
  </si>
  <si>
    <t>TRANSMISSOR ELETRÔNICO DE PRESSÃO RELATIVA (MANOMÉTRICA), PARTES METÁLICAS EM AÇO INOXIDÁVEL AISI 316L, 0 A 25 BAR, ERRO DE MEDIÇÃO &lt; 0,5%, LIMITES DE SOBRECARGA &gt;= 3 X FE, COM CONEXÃO BLUETOOTH P/ PARAMETRIZAÇÃO E DIAGNÓSTICO, IP-67</t>
  </si>
  <si>
    <t>EL08206</t>
  </si>
  <si>
    <t>TRANSMISSOR ELETRÔNICO DE PRESSÃO RELATIVA (MANOMÉTRICA), PARTES METÁLICAS EM AÇO INOXIDÁVEL AISI 316L, 0 A 25 BAR, ERRO DE MEDIÇÃO &lt; 0,5%, LIMITES DE SOBRECARGA &gt;= 3 X FE, COM DISPLAY LCD INTEGRADO, COM CONEXÃO BLUETOOTH P/ PARAMETRIZAÇÃO E DIAGNÓSTICO, IP-67</t>
  </si>
  <si>
    <t>VAZÃO</t>
  </si>
  <si>
    <t>EL07555</t>
  </si>
  <si>
    <t>MEDIDOR DE VAZÃO ULTRASSÔNICO CLAMP ON, TIPO TEMPO DE TRÂNSITO, PARA TUBULAÇÃO ENTRE *300 E 2000MM, ALIMENTAÇÃO *110/220VCA, INSTALAÇÃO FIXA (ESTACIONÁRIO), COM DATA LOGGER INCORPORADO, DISPLAY LCD, PROTOCOLO DE COMUNICAÇÃO MODBUS, CONFORME NTS 068, PARA ÁGUA E EFLUENTES</t>
  </si>
  <si>
    <t>EL07556</t>
  </si>
  <si>
    <t>MEDIDOR DE VAZÃO ELETROMAGNÉTICO *80 A 100MM, ALIMENTAÇÃO 24Vcc, FLANGEADO, CONFORME NTS 066, PARA USO EM ÁGUA</t>
  </si>
  <si>
    <t>EL07557</t>
  </si>
  <si>
    <t>MEDIDOR DE VAZÃO ELETROMAGNÉTICO 150MM, ALIMENTAÇÃO 24Vcc, FLANGEADO, CONFORME NTS 066, PARA USO EM ÁGUA</t>
  </si>
  <si>
    <t>EL07558</t>
  </si>
  <si>
    <t>MEDIDOR DE VAZÃO ELETROMAGNÉTICO 200MM, ALIMENTAÇÃO 24Vcc, FLANGEADO, CONFORME NTS 066, PARA USO EM ÁGUA</t>
  </si>
  <si>
    <t>EL07559</t>
  </si>
  <si>
    <t>MEDIDOR DE VAZÃO ELETROMAGNÉTICO 250MM, ALIMENTAÇÃO 24Vcc, FLANGEADO, CONFORME NTS 066, PARA USO EM ÁGUA</t>
  </si>
  <si>
    <t>EL07560</t>
  </si>
  <si>
    <t>MEDIDOR DE VAZÃO ELETROMAGNÉTICO 300MM, ALIMENTAÇÃO 24Vcc, FLANGEADO, CONFORME NTS 066, PARA USO EM ÁGUA</t>
  </si>
  <si>
    <t>EL07561</t>
  </si>
  <si>
    <t>MEDIDOR DE VAZÃO ELETROMAGNÉTICO 400MM, ALIMENTAÇÃO 24Vcc, FLANGEADO, CONFORME NTS 066, PARA USO EM ÁGUA</t>
  </si>
  <si>
    <t>EL07920</t>
  </si>
  <si>
    <t>MEDIDOR DE VAZÃO ELETROMAGNÉTICO 500MM, ALIMENTAÇÃO 24Vcc, FLANGEADO, CONFORME NTS 066, PARA USO EM ÁGUA</t>
  </si>
  <si>
    <t>EL07921</t>
  </si>
  <si>
    <t>MEDIDOR DE VAZÃO ELETROMAGNÉTICO 600MM, ALIMENTAÇÃO 24Vcc, FLANGEADO, CONFORME NTS 066, PARA USO EM ÁGUA</t>
  </si>
  <si>
    <t>EL07562</t>
  </si>
  <si>
    <t>MEDIDOR DE VAZÃO ELETROMAGNÉTICO *80 A 100MM, ALIMENTAÇÃO 24Vcc, FLANGEADO, CONFORME NTS 067, PARA USO EM EFLUENTES</t>
  </si>
  <si>
    <t>EL07563</t>
  </si>
  <si>
    <t>MEDIDOR DE VAZÃO ELETROMAGNÉTICO 150MM, ALIMENTAÇÃO 24Vcc, FLANGEADO, CONFORME NTS 067, PARA USO EM EFLUENTES</t>
  </si>
  <si>
    <t>EL07564</t>
  </si>
  <si>
    <t>MEDIDOR DE VAZÃO ELETROMAGNÉTICO 200MM, ALIMENTAÇÃO 24Vcc, FLANGEADO, CONFORME NTS 067, PARA USO EM EFLUENTES</t>
  </si>
  <si>
    <t>EL07565</t>
  </si>
  <si>
    <t>MEDIDOR DE VAZÃO ELETROMAGNÉTICO 250MM, ALIMENTAÇÃO 24Vcc, FLANGEADO, CONFORME NTS 067, PARA USO EM EFLUENTES</t>
  </si>
  <si>
    <t>EL07566</t>
  </si>
  <si>
    <t>MEDIDOR DE VAZÃO ELETROMAGNÉTICO 300MM, ALIMENTAÇÃO 24Vcc, FLANGEADO, CONFORME NTS 067, PARA USO EM EFLUENTES</t>
  </si>
  <si>
    <t>EL07567</t>
  </si>
  <si>
    <t>MEDIDOR DE VAZÃO ELETROMAGNÉTICO 400MM, ALIMENTAÇÃO 24Vcc, FLANGEADO, CONFORME NTS 067, PARA USO EM EFLUENTES</t>
  </si>
  <si>
    <t>EL07568</t>
  </si>
  <si>
    <t>MEDIDOR DE VAZÃO ELETROMAGNÉTICO *80 A 100MM, ALIMENTAÇÃO À BATERIA (BATERIA INCLUSA), FLANGEADO, CONFORME NTS 066, PARA USO EM ÁGUA</t>
  </si>
  <si>
    <t>EL07569</t>
  </si>
  <si>
    <t>MEDIDOR DE VAZÃO ELETROMAGNÉTICO 150MM, ALIMENTAÇÃO À BATERIA (BATERIA INCLUSA), FLANGEADO, CONFORME NTS 066, PARA USO EM ÁGUA</t>
  </si>
  <si>
    <t>EL07570</t>
  </si>
  <si>
    <t>MEDIDOR DE VAZÃO ELETROMAGNÉTICO 200MM, ALIMENTAÇÃO À BATERIA (BATERIA INCLUSA), FLANGEADO, CONFORME NTS 066, PARA USO EM ÁGUA</t>
  </si>
  <si>
    <t>EL07571</t>
  </si>
  <si>
    <t>MEDIDOR DE VAZÃO ELETROMAGNÉTICO 250MM, ALIMENTAÇÃO À BATERIA (BATERIA INCLUSA), FLANGEADO, CONFORME NTS 066, PARA USO EM ÁGUA</t>
  </si>
  <si>
    <t>EL07572</t>
  </si>
  <si>
    <t>MEDIDOR DE VAZÃO ELETROMAGNÉTICO 300MM, ALIMENTAÇÃO À BATERIA (BATERIA INCLUSA), FLANGEADO, CONFORME NTS 066, PARA USO EM ÁGUA</t>
  </si>
  <si>
    <t>EL07573</t>
  </si>
  <si>
    <t>MEDIDOR DE VAZÃO ELETROMAGNÉTICO 400MM, ALIMENTAÇÃO À BATERIA (BATERIA INCLUSA), FLANGEADO, CONFORME NTS 066, PARA USO EM ÁGUA</t>
  </si>
  <si>
    <t>EL07574</t>
  </si>
  <si>
    <t>MEDIDOR DE VAZÃO ELETROMAGNÉTICO 500MM, ALIMENTAÇÃO À BATERIA (BATERIA INCLUSA), FLANGEADO, CONFORME NTS 066, PARA USO EM ÁGUA</t>
  </si>
  <si>
    <t>EL07575</t>
  </si>
  <si>
    <t>MEDIDOR DE VAZÃO ELETROMAGNÉTICO 600MM, ALIMENTAÇÃO À BATERIA (BATERIA INCLUSA), FLANGEADO, CONFORME NTS 066, PARA USO EM ÁGUA</t>
  </si>
  <si>
    <t>LEITO P/ CABOS</t>
  </si>
  <si>
    <t>LEITO P/ CABOS E ACESSÓRIOS</t>
  </si>
  <si>
    <t>EL02448</t>
  </si>
  <si>
    <t>LEITO PARA CABO SEMI-PESADO DE AÇO GALV A FOGO 200 X 3.000MM (LARG x COMP) LONGARINA 100x19MM (CHAPA *12) E TRAVESSAS DE PERFILADO 38x19MM (CHAPA *14)</t>
  </si>
  <si>
    <t>EL02449</t>
  </si>
  <si>
    <t>LEITO PARA CABO SEMI-PESADO DE AÇO GALV A FOGO 300 X 3.000MM (LARG x COMP) LONGARINA 100x19MM (CHAPA *12) E TRAVESSAS DE PERFILADO 38x19MM (CHAPA *14)</t>
  </si>
  <si>
    <t>EL02450</t>
  </si>
  <si>
    <t>LEITO PARA CABO SEMI-PESADO DE AÇO GALV A FOGO 400 X 3.000MM (LARG x COMP) LONGARINA 100x19MM (CHAPA *12) E TRAVESSAS DE PERFILADO 38x19MM (CHAPA *14)</t>
  </si>
  <si>
    <t>EL02451</t>
  </si>
  <si>
    <t>LEITO PARA CABO SEMI-PESADO DE AÇO GALV A FOGO 500 X 3.000MM (LARG x COMP) LONGARINA 100x19MM (CHAPA *12) E TRAVESSAS DE PERFILADO 38x19MM (CHAPA *14)</t>
  </si>
  <si>
    <t>EL02452</t>
  </si>
  <si>
    <t>LEITO PARA CABO SEMI-PESADO DE AÇO GALV A FOGO 700 X 3.000MM (LARG x COMP) LONGARINA 100x19MM (CHAPA *12) E TRAVESSAS DE PERFILADO 38x19MM (CHAPA *14)</t>
  </si>
  <si>
    <t>EL02453</t>
  </si>
  <si>
    <t>LEITO PARA CABO SEMI-PESADO DE AÇO GALV A FOGO 800 X 3.000MM (LARG x COMP) LONGARINA 100x19MM (CHAPA *12) E TRAVESSAS DE PERFILADO 38x19MM (CHAPA *14)</t>
  </si>
  <si>
    <t>EL02447</t>
  </si>
  <si>
    <t>LEITO PARA CABO SEMI-PESADO DE AÇO GALV A FOGO 1.000 X 3.000MM (LARG x COMP) LONGARINA 100x19MM (CHAPA *12) E TRAVESSAS DE PERFILADO 38x19MM (CHAPA *14)</t>
  </si>
  <si>
    <t>EL06024</t>
  </si>
  <si>
    <t>COTOVELO RETO 90° PARA LEITO (SEMI-PESADO) DE AÇO GALV A FOGO LARG=200MM LONGARINA 100x19MM (CHAPA *12) E TRAVESSAS DE PERFILADO 38x19MM (CHAPA *14)</t>
  </si>
  <si>
    <t>EL02429</t>
  </si>
  <si>
    <t>COTOVELO RETO 90° PARA LEITO (SEMI-PESADO) DE AÇO GALV A FOGO LARG=300MM LONGARINA 100x19MM (CHAPA *12) E TRAVESSAS DE PERFILADO 38x19MM (CHAPA *14)</t>
  </si>
  <si>
    <t>EL06025</t>
  </si>
  <si>
    <t>COTOVELO RETO 90° PARA LEITO (SEMI-PESADO) DE AÇO GALV A FOGO LARG=400MM LONGARINA 100x19MM (CHAPA *12) E TRAVESSAS DE PERFILADO 38x19MM (CHAPA *14)</t>
  </si>
  <si>
    <t>EL02430</t>
  </si>
  <si>
    <t>COTOVELO RETO 90° PARA LEITO (SEMI-PESADO) DE AÇO GALV A FOGO LARG=500MM LONGARINA 100x19MM (CHAPA *12) E TRAVESSAS DE PERFILADO 38x19MM (CHAPA *14)</t>
  </si>
  <si>
    <t>EL02431</t>
  </si>
  <si>
    <t>COTOVELO RETO 90° PARA LEITO (SEMI-PESADO) DE AÇO GALV A FOGO LARG=700MM LONGARINA 100x19MM (CHAPA *12) E TRAVESSAS DE PERFILADO 38x19MM (CHAPA *14)</t>
  </si>
  <si>
    <t>EL02432</t>
  </si>
  <si>
    <t>COTOVELO RETO 90° PARA LEITO (SEMI-PESADO) DE AÇO GALV A FOGO LARG=800MM LONGARINA 100x19MM (CHAPA *12) E TRAVESSAS DE PERFILADO 38x19MM (CHAPA *14)</t>
  </si>
  <si>
    <t>EL02428</t>
  </si>
  <si>
    <t>COTOVELO RETO 90° PARA LEITO (SEMI-PESADO) DE AÇO GALV A FOGO LARG=1.000MM LONGARINA 100x19MM (CHAPA *12) E TRAVESSAS DE PERFILADO 38x19MM (CHAPA *14)</t>
  </si>
  <si>
    <t>EL02434</t>
  </si>
  <si>
    <t>CURVA HORIZONTAL 90° PARA LEITO (SEMI-PESADO) DE AÇO GALV A FOGO LARG=200MM LONGARINA 100x19MM (CHAPA *12) E TRAVESSAS DE PERFILADO 38x19MM (CHAPA *14)</t>
  </si>
  <si>
    <t>EL02435</t>
  </si>
  <si>
    <t>CURVA HORIZONTAL 90° PARA LEITO (SEMI-PESADO) DE AÇO GALV A FOGO LARG=300MM LONGARINA 100x19MM (CHAPA *12) E TRAVESSAS DE PERFILADO 38x19MM (CHAPA *14)</t>
  </si>
  <si>
    <t>EL02436</t>
  </si>
  <si>
    <t>CURVA HORIZONTAL 90° PARA LEITO (SEMI-PESADO) DE AÇO GALV A FOGO LARG=400MM LONGARINA 100x19MM (CHAPA *12) E TRAVESSAS DE PERFILADO 38x19MM (CHAPA *14)</t>
  </si>
  <si>
    <t>EL02437</t>
  </si>
  <si>
    <t>CURVA HORIZONTAL 90° PARA LEITO (SEMI-PESADO) DE AÇO GALV A FOGO LARG=500MM LONGARINA 100x19MM (CHAPA *12) E TRAVESSAS DE PERFILADO 38x19MM (CHAPA *14)</t>
  </si>
  <si>
    <t>EL02438</t>
  </si>
  <si>
    <t>CURVA HORIZONTAL 90° PARA LEITO (SEMI-PESADO) DE AÇO GALV A FOGO LARG=700MM LONGARINA 100x19MM (CHAPA *12) E TRAVESSAS DE PERFILADO 38x19MM (CHAPA *14)</t>
  </si>
  <si>
    <t>EL02439</t>
  </si>
  <si>
    <t>CURVA HORIZONTAL 90° PARA LEITO (SEMI-PESADO) DE AÇO GALV A FOGO LARG=800MM LONGARINA 100x19MM (CHAPA *12) E TRAVESSAS DE PERFILADO 38x19MM (CHAPA *14)</t>
  </si>
  <si>
    <t>EL02433</t>
  </si>
  <si>
    <t>CURVA HORIZONTAL 90° PARA LEITO (SEMI-PESADO) DE AÇO GALV A FOGO LARG=1.000MM LONGARINA 100x19MM (CHAPA *12) E TRAVESSAS DE PERFILADO 38x19MM (CHAPA *14)</t>
  </si>
  <si>
    <t>EL02441</t>
  </si>
  <si>
    <t>CURVA VERTICAL 90° INTERNA PARA LEITO (SEMI-PESADO) DE AÇO GALV A FOGO LARG=200MM LONGARINA 100x19MM (CHAPA *12) E TRAVESSAS DE PERFILADO 38x19MM (CHAPA *14)</t>
  </si>
  <si>
    <t>EL02442</t>
  </si>
  <si>
    <t>CURVA VERTICAL 90° INTERNA PARA LEITO (SEMI-PESADO) DE AÇO GALV A FOGO LARG=300MM LONGARINA 100x19MM (CHAPA *12) E TRAVESSAS DE PERFILADO 38x19MM (CHAPA *14)</t>
  </si>
  <si>
    <t>EL02443</t>
  </si>
  <si>
    <t>CURVA VERTICAL 90° INTERNA PARA LEITO (SEMI-PESADO) DE AÇO GALV A FOGO LARG=400MM LONGARINA 100x19MM (CHAPA *12) E TRAVESSAS DE PERFILADO 38x19MM (CHAPA *14)</t>
  </si>
  <si>
    <t>EL02444</t>
  </si>
  <si>
    <t>CURVA VERTICAL 90° INTERNA PARA LEITO (SEMI-PESADO) DE AÇO GALV A FOGO LARG=500MM LONGARINA 100x19MM (CHAPA *12) E TRAVESSAS DE PERFILADO 38x19MM (CHAPA *14)</t>
  </si>
  <si>
    <t>EL02445</t>
  </si>
  <si>
    <t>CURVA VERTICAL 90° INTERNA PARA LEITO (SEMI-PESADO) DE AÇO GALV A FOGO LARG=700MM LONGARINA 100x19MM (CHAPA *12) E TRAVESSAS DE PERFILADO 38x19MM (CHAPA *14)</t>
  </si>
  <si>
    <t>EL02446</t>
  </si>
  <si>
    <t>CURVA VERTICAL 90° INTERNA PARA LEITO (SEMI-PESADO) DE AÇO GALV A FOGO LARG=800MM LONGARINA 100x19MM (CHAPA *12) E TRAVESSAS DE PERFILADO 38x19MM (CHAPA *14)</t>
  </si>
  <si>
    <t>EL02440</t>
  </si>
  <si>
    <t>CURVA VERTICAL 90° INTERNA PARA LEITO (SEMI-PESADO) DE AÇO GALV A FOGO LARG=1.000MM LONGARINA 100x19MM (CHAPA *12) E TRAVESSAS DE PERFILADO 38x19MM (CHAPA *14)</t>
  </si>
  <si>
    <t>EL02483</t>
  </si>
  <si>
    <t>TÊ HORIZONTAL 90° PARA LEITO (SEMI-PESADO) DE AÇO GALV A FOGO LARG=200MM LONGARINA 100x19MM (CHAPA *12) E TRAVESSAS DE PERFILADO 38x19MM (CHAPA *14)</t>
  </si>
  <si>
    <t>EL02484</t>
  </si>
  <si>
    <t>TÊ HORIZONTAL 90° PARA LEITO (SEMI-PESADO) DE AÇO GALV A FOGO LARG=300MM LONGARINA 100x19MM (CHAPA *12) E TRAVESSAS DE PERFILADO 38x19MM (CHAPA *14)</t>
  </si>
  <si>
    <t>EL02485</t>
  </si>
  <si>
    <t>TÊ HORIZONTAL 90° PARA LEITO (SEMI-PESADO) DE AÇO GALV A FOGO LARG=400MM LONGARINA 100x19MM (CHAPA *12) E TRAVESSAS DE PERFILADO 38x19MM (CHAPA *14)</t>
  </si>
  <si>
    <t>EL02486</t>
  </si>
  <si>
    <t>TÊ HORIZONTAL 90° PARA LEITO (SEMI-PESADO) DE AÇO GALV A FOGO LARG=500MM LONGARINA 100x19MM (CHAPA *12) E TRAVESSAS DE PERFILADO 38x19MM (CHAPA *14)</t>
  </si>
  <si>
    <t>EL02487</t>
  </si>
  <si>
    <t>TÊ HORIZONTAL 90° PARA LEITO (SEMI-PESADO) DE AÇO GALV A FOGO LARG=700MM LONGARINA 100x19MM (CHAPA *12) E TRAVESSAS DE PERFILADO 38x19MM (CHAPA *14)</t>
  </si>
  <si>
    <t>EL02488</t>
  </si>
  <si>
    <t>TÊ HORIZONTAL 90° PARA LEITO (SEMI-PESADO) DE AÇO GALV A FOGO LARG=800MM LONGARINA 100x19MM (CHAPA *12) E TRAVESSAS DE PERFILADO 38x19MM (CHAPA *14)</t>
  </si>
  <si>
    <t>EL02482</t>
  </si>
  <si>
    <t>TÊ HORIZONTAL 90° PARA LEITO (SEMI-PESADO) DE AÇO GALV A FOGO LARG=1.000MM LONGARINA 100x19MM (CHAPA *12) E TRAVESSAS DE PERFILADO 38x19MM (CHAPA *14)</t>
  </si>
  <si>
    <t>EL02490</t>
  </si>
  <si>
    <t>TERMINAL DE FECHAMENTO LISO PARA LEITO DE AÇO GALV A FOGO LARG=200MM, ABA 100MM</t>
  </si>
  <si>
    <t>EL02491</t>
  </si>
  <si>
    <t>TERMINAL DE FECHAMENTO LISO PARA LEITO DE AÇO GALV A FOGO LARG=300MM, ABA 100MM</t>
  </si>
  <si>
    <t>EL02492</t>
  </si>
  <si>
    <t>TERMINAL DE FECHAMENTO LISO PARA LEITO DE AÇO GALV A FOGO LARG=400MM, ABA 100MM</t>
  </si>
  <si>
    <t>EL02493</t>
  </si>
  <si>
    <t>TERMINAL DE FECHAMENTO LISO PARA LEITO DE AÇO GALV A FOGO LARG=500MM, ABA 100MM</t>
  </si>
  <si>
    <t>EL02494</t>
  </si>
  <si>
    <t>TERMINAL DE FECHAMENTO LISO PARA LEITO DE AÇO GALV A FOGO LARG=700MM, ABA 100MM</t>
  </si>
  <si>
    <t>EL02495</t>
  </si>
  <si>
    <t>TERMINAL DE FECHAMENTO LISO PARA LEITO DE AÇO GALV A FOGO LARG=800MM, ABA 100MM</t>
  </si>
  <si>
    <t>EL02489</t>
  </si>
  <si>
    <t>TERMINAL DE FECHAMENTO LISO PARA LEITO DE AÇO GALV A FOGO LARG=1.000MM, ABA 100MM</t>
  </si>
  <si>
    <t>EL02498</t>
  </si>
  <si>
    <t>JUNÇÃO SIMPLES PARA LEITO DE AÇO GALV A FOGO ABA 100MM</t>
  </si>
  <si>
    <t>EL02497</t>
  </si>
  <si>
    <t>JUNÇÃO ARTICULADA PARA LEITO DE AÇO GALV A FOGO ABA 100MM</t>
  </si>
  <si>
    <t>EL06026</t>
  </si>
  <si>
    <t>PRESÍLHA DE FIXAÇÃO DE TAMPA PLANA PARA LEITO DE AÇO GALV A FOGO ABA 100MM</t>
  </si>
  <si>
    <t>EL02469</t>
  </si>
  <si>
    <t>TAMPA DE ENCAIXE PLANA PARA LEITO (SEMI-PESADO) DE AÇO GALV A FOGO 200 X 3.000MM (LARG x COMP) CHAPA *24</t>
  </si>
  <si>
    <t>EL02470</t>
  </si>
  <si>
    <t>TAMPA DE ENCAIXE PLANA PARA LEITO (SEMI-PESADO) DE AÇO GALV A FOGO 300 X 3.000MM (LARG x COMP) CHAPA *24</t>
  </si>
  <si>
    <t>EL02471</t>
  </si>
  <si>
    <t>TAMPA DE ENCAIXE PLANA PARA LEITO (SEMI-PESADO) DE AÇO GALV A FOGO 400 X 3.000MM (LARG x COMP) CHAPA *22</t>
  </si>
  <si>
    <t>EL02472</t>
  </si>
  <si>
    <t>TAMPA DE ENCAIXE PLANA PARA LEITO (SEMI-PESADO) DE AÇO GALV A FOGO 500 X 3.000MM (LARG x COMP) CHAPA *22</t>
  </si>
  <si>
    <t>EL02473</t>
  </si>
  <si>
    <t>TAMPA DE ENCAIXE PLANA PARA LEITO (SEMI-PESADO) DE AÇO GALV A FOGO 700 X 3.000MM (LARG x COMP) CHAPA *22</t>
  </si>
  <si>
    <t>EL02474</t>
  </si>
  <si>
    <t>TAMPA DE ENCAIXE PLANA PARA LEITO (SEMI-PESADO) DE AÇO GALV A FOGO 800 X 3.000MM (LARG x COMP) CHAPA *20</t>
  </si>
  <si>
    <t>EL02468</t>
  </si>
  <si>
    <t>TAMPA DE ENCAIXE PLANA PARA LEITO (SEMI-PESADO) DE AÇO GALV A FOGO 1.000 X 3.000MM (LARG x COMP) CHAPA *20</t>
  </si>
  <si>
    <t>EL02455</t>
  </si>
  <si>
    <t>TAMPA DE ENCAIXE PLANA PARA CURVA HORIZONTAL 90° DE AÇO GALV A FOGO LARG=200MM CHAPA *24 PARA LEITO (SEMI-PESADO)</t>
  </si>
  <si>
    <t>EL02456</t>
  </si>
  <si>
    <t>TAMPA DE ENCAIXE PLANA PARA CURVA HORIZONTAL 90° DE AÇO GALV A FOGO LARG=300MM CHAPA *24 PARA LEITO (SEMI-PESADO)</t>
  </si>
  <si>
    <t>EL02457</t>
  </si>
  <si>
    <t>TAMPA DE ENCAIXE PLANA PARA CURVA HORIZONTAL 90° DE AÇO GALV A FOGO LARG=400MM CHAPA *22 PARA LEITO (SEMI-PESADO)</t>
  </si>
  <si>
    <t>EL02458</t>
  </si>
  <si>
    <t>TAMPA DE ENCAIXE PLANA PARA CURVA HORIZONTAL 90° DE AÇO GALV A FOGO LARG=500MM CHAPA *22 PARA LEITO (SEMI-PESADO)</t>
  </si>
  <si>
    <t>EL02459</t>
  </si>
  <si>
    <t>TAMPA DE ENCAIXE PLANA PARA CURVA HORIZONTAL 90° DE AÇO GALV A FOGO LARG=700MM CHAPA *22 PARA LEITO (SEMI-PESADO)</t>
  </si>
  <si>
    <t>EL02460</t>
  </si>
  <si>
    <t>TAMPA DE ENCAIXE PLANA PARA CURVA HORIZONTAL 90° DE AÇO GALV A FOGO LARG=800MM CHAPA *20 PARA LEITO (SEMI-PESADO)</t>
  </si>
  <si>
    <t>EL02454</t>
  </si>
  <si>
    <t>TAMPA DE ENCAIXE PLANA PARA CURVA HORIZONTAL 90° DE AÇO GALV A FOGO LARG=1.000MM CHAPA *20 PARA LEITO (SEMI-PESADO)</t>
  </si>
  <si>
    <t>EL02462</t>
  </si>
  <si>
    <t>TAMPA DE ENCAIXE PLANA PARA CURVA VERTICAL 90° INTERNA DE AÇO GALV A FOGO LARG=200MM CHAPA *24 PARA LEITO (SEMI-PESADO)</t>
  </si>
  <si>
    <t>EL02463</t>
  </si>
  <si>
    <t>TAMPA DE ENCAIXE PLANA PARA CURVA VERTICAL 90° INTERNA DE AÇO GALV A FOGO LARG=300MM CHAPA *24 PARA LEITO (SEMI-PESADO)</t>
  </si>
  <si>
    <t>EL02464</t>
  </si>
  <si>
    <t>TAMPA DE ENCAIXE PLANA PARA CURVA VERTICAL 90° INTERNA DE AÇO GALV A FOGO LARG=400MM CHAPA *22 PARA LEITO (SEMI-PESADO)</t>
  </si>
  <si>
    <t>EL02465</t>
  </si>
  <si>
    <t>TAMPA DE ENCAIXE PLANA PARA CURVA VERTICAL 90° INTERNA DE AÇO GALV A FOGO LARG=500MM CHAPA *22 PARA LEITO (SEMI-PESADO)</t>
  </si>
  <si>
    <t>EL02466</t>
  </si>
  <si>
    <t>TAMPA DE ENCAIXE PLANA PARA CURVA VERTICAL 90° INTERNA DE AÇO GALV A FOGO LARG=700MM CHAPA *22 PARA LEITO (SEMI-PESADO)</t>
  </si>
  <si>
    <t>EL02467</t>
  </si>
  <si>
    <t>TAMPA DE ENCAIXE PLANA PARA CURVA VERTICAL 90° INTERNA DE AÇO GALV A FOGO LARG=800MM CHAPA *20 PARA LEITO (SEMI-PESADO)</t>
  </si>
  <si>
    <t>EL02461</t>
  </si>
  <si>
    <t>TAMPA DE ENCAIXE PLANA PARA CURVA VERTICAL 90° INTERNA DE AÇO GALV A FOGO LARG=1.000MM CHAPA *20 PARA LEITO (SEMI-PESADO)</t>
  </si>
  <si>
    <t>EL02476</t>
  </si>
  <si>
    <t>TAMPA DE ENCAIXE PLANA PARA TÊ HORIZONTAL 90° DE AÇO GALV A FOGO LARG=200MM CHAPA *24 PARA LEITO (SEMI-PESADO)</t>
  </si>
  <si>
    <t>EL02477</t>
  </si>
  <si>
    <t>TAMPA DE ENCAIXE PLANA PARA TÊ HORIZONTAL 90° DE AÇO GALV A FOGO LARG=300MM CHAPA *24 PARA LEITO (SEMI-PESADO)</t>
  </si>
  <si>
    <t>EL02478</t>
  </si>
  <si>
    <t>TAMPA DE ENCAIXE PLANA PARA TÊ HORIZONTAL 90° DE AÇO GALV A FOGO LARG=400MM CHAPA *22 PARA LEITO (SEMI-PESADO)</t>
  </si>
  <si>
    <t>EL02479</t>
  </si>
  <si>
    <t>TAMPA DE ENCAIXE PLANA PARA TÊ HORIZONTAL 90° DE AÇO GALV A FOGO LARG=500MM CHAPA *22 PARA LEITO (SEMI-PESADO)</t>
  </si>
  <si>
    <t>EL02480</t>
  </si>
  <si>
    <t>TAMPA DE ENCAIXE PLANA PARA TÊ HORIZONTAL 90° DE AÇO GALV A FOGO LARG=700MM CHAPA *22 PARA LEITO (SEMI-PESADO)</t>
  </si>
  <si>
    <t>EL02481</t>
  </si>
  <si>
    <t>TAMPA DE ENCAIXE PLANA PARA TÊ HORIZONTAL 90° DE AÇO GALV A FOGO LARG=800MM CHAPA *20 PARA LEITO (SEMI-PESADO)</t>
  </si>
  <si>
    <t>EL02475</t>
  </si>
  <si>
    <t>TAMPA DE ENCAIXE PLANA PARA TÊ HORIZONTAL 90° DE AÇO GALV A FOGO LARG=1.000MM CHAPA *20 PARA LEITO (SEMI-PESADO)</t>
  </si>
  <si>
    <t>PERFILADOS</t>
  </si>
  <si>
    <t>PERFILADOS E ACESSÓRIOS</t>
  </si>
  <si>
    <t>EL02625</t>
  </si>
  <si>
    <t>PERFILADO LISO DE AÇO GALV A FOGO 38 X 38 X 3.000MM (LARG X ALT X COMP) CHAPA *12</t>
  </si>
  <si>
    <t>EL02626</t>
  </si>
  <si>
    <t>PERFILADO PERFURADO DE AÇO GALV A FOGO 38 X 38 X 3.000MM (LARG X ALT X COMP) CHAPA *12</t>
  </si>
  <si>
    <t>EL02612</t>
  </si>
  <si>
    <t>BASE (SAPATA) EXTERNA DE AÇO GALV A FOGO 4 FUROS PARA PERFILADO SIMPLES (38X38MM)</t>
  </si>
  <si>
    <t>EL02613</t>
  </si>
  <si>
    <t>BASE (SAPATA) EXTERNA DE AÇO GALV A FOGO 4 FUROS PARA PERFILADO DUPLO (76X38MM)</t>
  </si>
  <si>
    <t>EL02615</t>
  </si>
  <si>
    <t>CAIXA DE DERIVAÇÃO PARA PERFILADO (38X38MM) DE AÇO GALV A FOGO TIPO I</t>
  </si>
  <si>
    <t>EL02614</t>
  </si>
  <si>
    <t>CAIXA DE DERIVAÇÃO PARA PERFILADO (38X38MM) DE AÇO GALV A FOGO TIPO L</t>
  </si>
  <si>
    <t>EL02616</t>
  </si>
  <si>
    <t>CAIXA DE DERIVAÇÃO PARA PERFILADO (38X38MM) DE AÇO GALV A FOGO TIPO T</t>
  </si>
  <si>
    <t>EL02617</t>
  </si>
  <si>
    <t>CAIXA DE DERIVAÇÃO PARA PERFILADO (38X38MM) DE AÇO GALV A FOGO TIPO X</t>
  </si>
  <si>
    <t>EL07576</t>
  </si>
  <si>
    <t>CAIXA PARA PERFILADO (38X38MM) EM AÇO GALV A FOGO C/ TOMADA 2P+T 10A</t>
  </si>
  <si>
    <t>EL02624</t>
  </si>
  <si>
    <t>CANTONEIRA ZZ PARA PERFILADO (38X38MM) DE AÇO GALV A FOGO (JUNÇÃO ANGULAR DUPLA ALTA)</t>
  </si>
  <si>
    <t>EL02618</t>
  </si>
  <si>
    <t>DISTÂNCIADOR U DUPLO DE AÇO GALV A FOGO PARA PERFILADO (38X38MM)</t>
  </si>
  <si>
    <t>EL02619</t>
  </si>
  <si>
    <t>EMENDA (JUNÇÃO) EXTERNA PARA PERFILADO (38X38MM) DE AÇO GALV A FOGO TIPO I</t>
  </si>
  <si>
    <t>EL02620</t>
  </si>
  <si>
    <t>EMENDA (JUNÇÃO) INTERNA PARA PERFILADO (38X38MM) DE AÇO GALV A FOGO TIPO I</t>
  </si>
  <si>
    <t>EL02621</t>
  </si>
  <si>
    <t>EMENDA (JUNÇÃO) INTERNA PARA PERFILADO (38X38MM) DE AÇO GALV A FOGO TIPO L</t>
  </si>
  <si>
    <t>EL02622</t>
  </si>
  <si>
    <t>EMENDA (JUNÇÃO) INTERNA PARA PERFILADO (38X38MM) DE AÇO GALV A FOGO TIPO T</t>
  </si>
  <si>
    <t>EL02623</t>
  </si>
  <si>
    <t>EMENDA (JUNÇÃO) INTERNA PARA PERFILADO (38X38MM) DE AÇO GALV A FOGO TIPO X</t>
  </si>
  <si>
    <t>EL08063</t>
  </si>
  <si>
    <t>PORCA LOSANGULAR SEM PINO EM AÇO GALVANIZADO, 3/8", PARA PERFILADO</t>
  </si>
  <si>
    <t>EL02627</t>
  </si>
  <si>
    <t>SUPORTE (GANCHO) CURTO PARA FIXAR LUMINÁRIA EM PERFILADO (38X38MM) DE AÇO GALV A FOGO</t>
  </si>
  <si>
    <t>EL02628</t>
  </si>
  <si>
    <t>SUPORTE (GANCHO) CURTO PARA PERFILADO (38X38MM) DE AÇO GALV A FOGO</t>
  </si>
  <si>
    <t>POSTES</t>
  </si>
  <si>
    <t>POSTES DE ACO</t>
  </si>
  <si>
    <t>EL06084</t>
  </si>
  <si>
    <t>CHUMBADOR EM AÇO GALV A FOGO 1/2" X 300 MM COM PORCA E ARRUELA PARA POSTE</t>
  </si>
  <si>
    <t>EL06085</t>
  </si>
  <si>
    <t>CHUMBADOR EM AÇO GALV A FOGO 3/4" X 500 MM COM PORCA E ARRUELA PARA POSTE</t>
  </si>
  <si>
    <t>EL02849</t>
  </si>
  <si>
    <t>POSTE TELECÔNICO RETO DE AÇO GALV A FOGO, ALT=2M FLANGEADO, DIÂM. NO TOPO = 60MM NBR-14744 PARA ILUMINAÇÃO</t>
  </si>
  <si>
    <t>EL01138</t>
  </si>
  <si>
    <t>POSTE TELECÔNICO RETO DE AÇO GALV A FOGO, ALT=3M (ALTURA ÚTIL) ENGASTAR, DIÂM. NO TOPO = 60MM NBR-14744 PARA ILUMINAÇÃO</t>
  </si>
  <si>
    <t>EL06092</t>
  </si>
  <si>
    <t>POSTE TELECÔNICO RETO DE AÇO GALV A FOGO, ALT=4M FLANGEADO, DIÂM. NO TOPO = 60MM NBR-14744 PARA ILUMINAÇÃO</t>
  </si>
  <si>
    <t>EL06093</t>
  </si>
  <si>
    <t>POSTE TELECÔNICO RETO DE AÇO GALV A FOGO, ALT=6M (ALTURA ÚTIL) ENGASTAR, DIÂM. NO TOPO = 60MM NBR-14744 PARA ILUMINAÇÃO</t>
  </si>
  <si>
    <t>EL06094</t>
  </si>
  <si>
    <t>POSTE TELECÔNICO RETO DE AÇO GALV A FOGO, ALT=7M FLANGEADO, DIÂM. NO TOPO = 60MM NBR-14744 PARA ILUMINAÇÃO</t>
  </si>
  <si>
    <t>EL06095</t>
  </si>
  <si>
    <t>POSTE TELECÔNICO RETO DE AÇO GALV A FOGO, ALT=9M (ALTURA ÚTIL) ENGASTAR, DIÂM. NO TOPO = 60MM NBR-14744 PARA ILUMINAÇÃO</t>
  </si>
  <si>
    <t>EL06091</t>
  </si>
  <si>
    <t>POSTE TELECÔNICO RETO DE AÇO GALV A FOGO, ALT=10M FLANGEADO, DIÂM. NO TOPO = 60MM NBR-14744 PARA ILUMINAÇÃO</t>
  </si>
  <si>
    <t>EL02845</t>
  </si>
  <si>
    <t>POSTE TELECÔNICO CURVO SIMPLES DE AÇO GALV A FOGO, ALT=7M (ALTURA ÚTIL) ENGASTAR, DIÂM. NO TOPO = 60MM NBR-14744 PARA ILUMINAÇÃO</t>
  </si>
  <si>
    <t>EL02847</t>
  </si>
  <si>
    <t>POSTE TELECÔNICO CURVO SIMPLES DE AÇO GALV A FOGO, ALT=8M FLANGEADO, DIÂM. NO TOPO = 60MM NBR-14744 PARA ILUMINAÇÃO</t>
  </si>
  <si>
    <t>EL02846</t>
  </si>
  <si>
    <t>POSTE TELECÔNICO CURVO SIMPLES DE AÇO GALV A FOGO, ALT=10M FLANGEADO, DIÂM. NO TOPO = 60MM NBR-14744 PARA ILUMINAÇÃO</t>
  </si>
  <si>
    <t>EL02844</t>
  </si>
  <si>
    <t>POSTE TELECÔNICO CURVO SIMPLES DE AÇO GALV A FOGO, ALT=10M (ALTURA ÚTIL) ENGASTAR, DIÂM. NO TOPO = 60MM NBR-14744 PARA ILUMINAÇÃO</t>
  </si>
  <si>
    <t>EL02843</t>
  </si>
  <si>
    <t>POSTE TELECÔNICO CURVO DUPLO DE AÇO GALV A FOGO, ALT=8M FLANGEADO, DIÂM. NO TOPO = 60MM NBR-14744 PARA ILUMINAÇÃO</t>
  </si>
  <si>
    <t>EL02842</t>
  </si>
  <si>
    <t>POSTE TELECÔNICO CURVO DUPLO DE AÇO GALV A FOGO, ALT=10M (ALTURA ÚTIL) ENGASTAR, DIÂM. NO TOPO = 60MM NBR-14744 PARA ILUMINAÇÃO</t>
  </si>
  <si>
    <t>POSTES DE CONCRETO</t>
  </si>
  <si>
    <t>EL07717</t>
  </si>
  <si>
    <t>POSTE CIRCULAR DE CONCRETO COMP=9M (COMP. TOTAL), 200 DAN (CARGA NOMINAL) ENGASTAR NBR-8451</t>
  </si>
  <si>
    <t>EL07718</t>
  </si>
  <si>
    <t>POSTE CIRCULAR DE CONCRETO COMP=9M (COMP. TOTAL), 300 DAN (CARGA NOMINAL) ENGASTAR NBR-8451</t>
  </si>
  <si>
    <t>EL02862</t>
  </si>
  <si>
    <t>POSTE CIRCULAR DE CONCRETO COMP=9M (COMP. TOTAL), 600 DAN (CARGA NOMINAL) ENGASTAR NBR-8451</t>
  </si>
  <si>
    <t>EL07719</t>
  </si>
  <si>
    <t>POSTE CIRCULAR DE CONCRETO COMP=9M (COMP. TOTAL), 1000 DAN (CARGA NOMINAL) ENGASTAR NBR-8451</t>
  </si>
  <si>
    <t>EL02853</t>
  </si>
  <si>
    <t>POSTE CIRCULAR DE CONCRETO COMP=10,5M (COMP. TOTAL), 1.000 DAN (CARGA NOMINAL) ENGASTAR NBR-8451</t>
  </si>
  <si>
    <t>EL02854</t>
  </si>
  <si>
    <t>POSTE CIRCULAR DE CONCRETO COMP=11M (COMP. TOTAL), 400 DAN (CARGA NOMINAL) ENGASTAR NBR-8451</t>
  </si>
  <si>
    <t>EL02855</t>
  </si>
  <si>
    <t>POSTE CIRCULAR DE CONCRETO COMP=11M (COMP. TOTAL), 600 DAN (CARGA NOMINAL) ENGASTAR NBR-8451</t>
  </si>
  <si>
    <t>EL07720</t>
  </si>
  <si>
    <t>POSTE CIRCULAR DE CONCRETO COMP=11M (COMP. TOTAL), 1000 DAN (CARGA NOMINAL) ENGASTAR NBR-8451</t>
  </si>
  <si>
    <t>EL02857</t>
  </si>
  <si>
    <t>POSTE CIRCULAR DE CONCRETO COMP=12M (COMP. TOTAL), 600 DAN (CARGA NOMINAL) ENGASTAR NBR-8451</t>
  </si>
  <si>
    <t>EL02858</t>
  </si>
  <si>
    <t>POSTE CIRCULAR DE CONCRETO COMP=13M (COMP. TOTAL), 600 DAN (CARGA NOMINAL) ENGASTAR NBR-8451</t>
  </si>
  <si>
    <t>EL06088</t>
  </si>
  <si>
    <t>POSTE DUPLO T DE CONCRETO COMP=7,5M (COMP. TOTAL), 90 DAN (CARGA NOMINAL) ENGASTAR NBR-8451 PARA ENTRADA DE ENERGIA</t>
  </si>
  <si>
    <t>EL07744</t>
  </si>
  <si>
    <t>POSTE DUPLO T DE CONCRETO COMP=7,5M (COMP. TOTAL), 200 DAN (CARGA NOMINAL) ENGASTAR, NBR-8451, PARA ENTRADA DE ENERGIA</t>
  </si>
  <si>
    <t>EL02852</t>
  </si>
  <si>
    <t>POSTE DUPLO T DE CONCRETO COMP=9M (COMP. TOTAL), 150 DAN (CARGA NOMINAL) ENGASTAR NBR-8451</t>
  </si>
  <si>
    <t>EL06089</t>
  </si>
  <si>
    <t>POSTE DUPLO T DE CONCRETO COMP=9M (COMP. TOTAL), 300 DAN (CARGA NOMINAL) ENGASTAR NBR-8451</t>
  </si>
  <si>
    <t>POSTES DE CONCRETO COM CAIXA INCORPORADA</t>
  </si>
  <si>
    <t>EL07919</t>
  </si>
  <si>
    <t>POSTE PADRÃO DUPLO T, LATERAL, COM UMA CAIXA INCORPORADA, DE CONCRETO COMP=7,5M (COMP. TOTAL), 200 DAN (CARGA NOMINAL) ENGASTAR, PARA ENTRADA DE ENERGIA</t>
  </si>
  <si>
    <t>QUADROS (COMPONENTES E ACESSÓRIOS)</t>
  </si>
  <si>
    <t>BANCO DE CAPACITOR</t>
  </si>
  <si>
    <t>EL07577</t>
  </si>
  <si>
    <t>CAPACITOR PARA CORREÇÃO DE FATO DE POTÊNCIA, TRIFÁSICO DELTA, *2,5kVAr/*220V, VIDA ÚTIL MÍNIMA DE 100.000 HORAS, AUTO-REGENERATIVO, COM DISPOSITIVO DE DESCARGA INCORPORADO</t>
  </si>
  <si>
    <t>EL07578</t>
  </si>
  <si>
    <t>CAPACITOR PARA CORREÇÃO DE FATO DE POTÊNCIA, TRIFÁSICO DELTA, *5,0kVAr/*220V, VIDA ÚTIL MÍNIMA DE 100.000 HORAS, AUTO-REGENERATIVO, COM DISPOSITIVO DE DESCARGA INCORPORADO</t>
  </si>
  <si>
    <t>EL07579</t>
  </si>
  <si>
    <t>CAPACITOR PARA CORREÇÃO DE FATO DE POTÊNCIA, TRIFÁSICO DELTA, *7,5kVAr/*220V, VIDA ÚTIL MÍNIMA DE 100.000 HORAS, AUTO-REGENERATIVO, COM DISPOSITIVO DE DESCARGA INCORPORADO</t>
  </si>
  <si>
    <t>EL07580</t>
  </si>
  <si>
    <t>CAPACITOR PARA CORREÇÃO DE FATO DE POTÊNCIA, TRIFÁSICO DELTA, *10,0kVAr/*220V, VIDA ÚTIL MÍNIMA DE 100.000 HORAS, AUTO-REGENERATIVO, COM DISPOSITIVO DE DESCARGA INCORPORADO</t>
  </si>
  <si>
    <t>EL07581</t>
  </si>
  <si>
    <t>CAPACITOR PARA CORREÇÃO DE FATO DE POTÊNCIA, TRIFÁSICO DELTA, *2,5kVAr/*440V, VIDA ÚTIL MÍNIMA DE 100.000 HORAS, AUTO-REGENERATIVO, COM DISPOSITIVO DE DESCARGA INCORPORADO</t>
  </si>
  <si>
    <t>EL07582</t>
  </si>
  <si>
    <t>CAPACITOR PARA CORREÇÃO DE FATO DE POTÊNCIA, TRIFÁSICO DELTA, *5,0kVAr/*440V, VIDA ÚTIL MÍNIMA DE 100.000 HORAS, AUTO-REGENERATIVO, COM DISPOSITIVO DE DESCARGA INCORPORADO</t>
  </si>
  <si>
    <t>EL07583</t>
  </si>
  <si>
    <t>CAPACITOR PARA CORREÇÃO DE FATO DE POTÊNCIA, TRIFÁSICO DELTA, *7,5kVAr/*440V, VIDA ÚTIL MÍNIMA DE 100.000 HORAS, AUTO-REGENERATIVO, COM DISPOSITIVO DE DESCARGA INCORPORADO</t>
  </si>
  <si>
    <t>EL07584</t>
  </si>
  <si>
    <t>CAPACITOR PARA CORREÇÃO DE FATO DE POTÊNCIA, TRIFÁSICO DELTA, *10,0kVAr/*440V, VIDA ÚTIL MÍNIMA DE 100.000 HORAS, AUTO-REGENERATIVO, COM DISPOSITIVO DE DESCARGA INCORPORADO</t>
  </si>
  <si>
    <t>EL07585</t>
  </si>
  <si>
    <t>CAPACITOR PARA CORREÇÃO DE FATO DE POTÊNCIA, TRIFÁSICO DELTA, *12,5kVAr/*440V, VIDA ÚTIL MÍNIMA DE 100.000 HORAS, AUTO-REGENERATIVO, COM DISPOSITIVO DE DESCARGA INCORPORADO</t>
  </si>
  <si>
    <t>EL07586</t>
  </si>
  <si>
    <t>CAPACITOR PARA CORREÇÃO DE FATO DE POTÊNCIA, TRIFÁSICO DELTA, *15,0kVAr/*440V, VIDA ÚTIL MÍNIMA DE 100.000 HORAS, AUTO-REGENERATIVO, COM DISPOSITIVO DE DESCARGA INCORPORADO</t>
  </si>
  <si>
    <t>EL07587</t>
  </si>
  <si>
    <t>CAPACITOR PARA CORREÇÃO DE FATO DE POTÊNCIA, TRIFÁSICO DELTA, *20,0kVAr/*440V, VIDA ÚTIL MÍNIMA DE 100.000 HORAS, AUTO-REGENERATIVO, COM DISPOSITIVO DE DESCARGA INCORPORADO</t>
  </si>
  <si>
    <t>EL07588</t>
  </si>
  <si>
    <t>CAPACITOR PARA CORREÇÃO DE FATO DE POTÊNCIA, TRIFÁSICO DELTA, *25,0kVAr/*440V, VIDA ÚTIL MÍNIMA DE 100.000 HORAS, AUTO-REGENERATIVO, COM DISPOSITIVO DE DESCARGA INCORPORADO</t>
  </si>
  <si>
    <t>EL07589</t>
  </si>
  <si>
    <t>CAPACITOR PARA CORREÇÃO DE FATO DE POTÊNCIA, TRIFÁSICO DELTA, *30,0kVAr/*440V, VIDA ÚTIL MÍNIMA DE 100.000 HORAS, AUTO-REGENERATIVO, COM DISPOSITIVO DE DESCARGA INCORPORADO</t>
  </si>
  <si>
    <t>EL07590</t>
  </si>
  <si>
    <t>CAPACITOR PARA CORREÇÃO DE FATO DE POTÊNCIA, TRIFÁSICO DELTA, *35,0kVAr/*440V, VIDA ÚTIL MÍNIMA DE 100.000 HORAS, AUTO-REGENERATIVO, COM DISPOSITIVO DE DESCARGA INCORPORADO</t>
  </si>
  <si>
    <t>BOTOEIRAS, SINALEIROS, COMUTADORES, BORNES E ACESSÓRIOS P/ PAINEL</t>
  </si>
  <si>
    <t>EL05979</t>
  </si>
  <si>
    <t>BLOCO DE AFERIÇÃO (BORNE MEDIÇÃO) PARA 3 TC's (TRANSFORMADOR DE CORRENTE), COM NEUTRO</t>
  </si>
  <si>
    <t>EL07459</t>
  </si>
  <si>
    <t>BORNE (CONECTOR) DIODO RETIFICADOR (*1N4007) UNIPOLAR EM POLIAMIDA PARA CABO ATÉ *4MM2 CONEXÃO A *PARAFUSO, PARA PROTEÇÃO DE POLARIDADE</t>
  </si>
  <si>
    <t>EL07462</t>
  </si>
  <si>
    <t>BORNE (CONECTOR) FUSÍVEL (TIPO G, *5 x 20mm) UNIPOLAR EM POLIAMIDA PARA CABO ATÉ *4MM2, In=*6,3A, *220Vca, CONEXÃO A PARAFUSO, COM LED</t>
  </si>
  <si>
    <t>EL07460</t>
  </si>
  <si>
    <t>BORNE (CONECTOR) RELÉ UNIPOLAR EM POLIAMIDA PARA CABO DE *2,5MM2, Imax=*6A, 24Vcc, 1 CONTATO (NA/NF) CONEXÃO A *PARAFUSO, COM LED DE SINALIZAÇÃO</t>
  </si>
  <si>
    <t>EL07461</t>
  </si>
  <si>
    <t>BORNE (CONECTOR) RELÉ UNIPOLAR EM POLIAMIDA PARA CABO DE *2,5MM2, Imax=*6A, *220Vca, 1 CONTATO (NA/NF) CONEXÃO A *PARAFUSO, COM LED DE SINALIZAÇÃO</t>
  </si>
  <si>
    <t>EL01052</t>
  </si>
  <si>
    <t>BORNE (CONECTOR) TERRA UNIPOLAR EM POLIAMIDA PARA CABO DE 2,5MM2 CONEXÃO A PARAFUSO, 2 CONEXÕES, VERDE-AMARELO</t>
  </si>
  <si>
    <t>EL01051</t>
  </si>
  <si>
    <t>BORNE (CONECTOR) TERRA UNIPOLAR EM POLIAMIDA PARA CABO DE 10,0MM2 CONEXÃO A PARAFUSO, 2 CONEXÕES, VERDE-AMARELO</t>
  </si>
  <si>
    <t>EL01053</t>
  </si>
  <si>
    <t>BORNE (CONECTOR) TERRA UNIPOLAR EM POLIAMIDA PARA CABO DE 16,0MM2 CONEXÃO A PARAFUSO, 2 CONEXÕES, VERDE-AMARELO</t>
  </si>
  <si>
    <t>EL01054</t>
  </si>
  <si>
    <t>BORNE (CONECTOR) TERRA UNIPOLAR EM POLIAMIDA PARA CABO DE 35,0MM2 CONEXÃO A PARAFUSO, 2 CONEXÕES, VERDE-AMARELO</t>
  </si>
  <si>
    <t>EL01057</t>
  </si>
  <si>
    <t>BORNE (CONECTOR) DE PASSAGEM UNIPOLAR EM POLIAMIDA PARA CABO DE 2,5MM2 - In=* 26A CONEXÃO A PARAFUSO, 2 CONEXÕES, CINZA</t>
  </si>
  <si>
    <t>EL01059</t>
  </si>
  <si>
    <t>BORNE (CONECTOR) DE PASSAGEM UNIPOLAR EM POLIAMIDA PARA CABO DE 4,0MM2 - In=* 34A CONEXÃO A PARAFUSO, 2 CONEXÕES, CINZA</t>
  </si>
  <si>
    <t>EL01060</t>
  </si>
  <si>
    <t>BORNE (CONECTOR) DE PASSAGEM UNIPOLAR EM POLIAMIDA PARA CABO DE 6,0MM2 - In=* 44A CONEXÃO A PARAFUSO, 2 CONEXÕES, CINZA</t>
  </si>
  <si>
    <t>EL01055</t>
  </si>
  <si>
    <t>BORNE (CONECTOR) DE PASSAGEM UNIPOLAR EM POLIAMIDA PARA CABO DE 10,0MM2 - In=* 61A CONEXÃO A PARAFUSO, 2 CONEXÕES, CINZA</t>
  </si>
  <si>
    <t>EL01056</t>
  </si>
  <si>
    <t>BORNE (CONECTOR) DE PASSAGEM UNIPOLAR EM POLIAMIDA PARA CABO DE 16,0MM2 - In=* 81A CONEXÃO A PARAFUSO, 2 CONEXÕES, CINZA</t>
  </si>
  <si>
    <t>EL01058</t>
  </si>
  <si>
    <t>BORNE (CONECTOR) DE PASSAGEM UNIPOLAR EM POLIAMIDA PARA CABO DE 35,0MM2 - In=* 134A CONEXÃO A PARAFUSO, 2 CONEXÕES, CINZA</t>
  </si>
  <si>
    <t>EL01061</t>
  </si>
  <si>
    <t>BOTÃO COGUMELO TERMOPLÁSTICO D=40MM, CORRENTE TÉRMICA DOS CONTATOS 10A, C/TRAVA GIRATÓRIA, 1 CONTATO (NA/NF) IP-65 PARA FIXAÇÃO EM PORTA DE PAINEL (COM SUPORTE / FLANGE)</t>
  </si>
  <si>
    <t>EL01062</t>
  </si>
  <si>
    <t>BOTÃO COGUMELO TERMOPLÁSTICO D=40MM, CORRENTE TÉRMICA DOS CONTATOS 10A, C/TRAVA GIRATÓRIA, 2 CONTATOS (NA/NF) IP-65 PARA FIXAÇÃO EM PORTA DE PAINEL (COM SUPORTE / FLANGE)</t>
  </si>
  <si>
    <t>EL01063</t>
  </si>
  <si>
    <t>BOTÃO COMANDO TERMOPLÁSTICO CORRENTE TÉRMICA DOS CONTATOS 10A, 1 CONTATO (NA/NF) IP-65 PARA FIXAÇÃO EM PORTA DE PAINEL  (COM SUPORTE / FLANGE)</t>
  </si>
  <si>
    <t>EL01064</t>
  </si>
  <si>
    <t>BOTÃO COMANDO TERMOPLÁSTICO CORRENTE TÉRMICA DOS CONTATOS 10A, 2 CONTATOS (NA/NF) IP-65 PARA FIXAÇÃO EM PORTA DE PAINEL  (COM SUPORTE / FLANGE)</t>
  </si>
  <si>
    <t>EL01065</t>
  </si>
  <si>
    <t>BOTÃO COMANDO TERMOPLÁSTICO CORRENTE TÉRMICA DOS CONTATOS 10A, 3 CONTATOS (NA/NF) IP-65 PARA FIXAÇÃO EM PORTA DE PAINEL  (COM SUPORTE / FLANGE)</t>
  </si>
  <si>
    <t>EL01066</t>
  </si>
  <si>
    <t>BOTÃO COMANDO SINALIZADO LED TERMOPLÁSTICO CORRENTE TÉRMICA DOS CONTATOS 10A, 1 CONTATO (NA/NF), 230VCA IP-65 PARA FIXAÇÃO EM PORTA DE PAINEL (COM SUPORTE / FLANGE)</t>
  </si>
  <si>
    <t>EL01067</t>
  </si>
  <si>
    <t>BOTÃO COMANDO SINALIZADO LED TERMOPLÁSTICO CORRENTE TÉRMICA DOS CONTATOS 10A, 2 CONTATOS (NA/NF), 230VCA IP-65 PARA FIXAÇÃO EM PORTA DE PAINEL  (COM SUPORTE / FLANGE)</t>
  </si>
  <si>
    <t>EL01069</t>
  </si>
  <si>
    <t>COMUTADOR (CHAVE SELETORA) 2 POSIÇÕES TERMOPLÁSTICO CORRENTE TÉRMICA DOS CONTATOS 10A, COM RETENÇÃO 1 CONTATO (NA/NF) IP-65 PARA FIXAÇÃO EM PORTA DE PAINEL (COM SUPORTE / FLANGE)</t>
  </si>
  <si>
    <t>EL01070</t>
  </si>
  <si>
    <t>COMUTADOR (CHAVE SELETORA) 2 POSIÇÕES TERMOPLÁSTICO CORRENTE TÉRMICA DOS CONTATOS 10A, COM RETENÇÃO 2 CONTATOS (NA/NF) IP-65 PARA FIXAÇÃO EM PORTA DE PAINEL (COM SUPORTE / FLANGE)</t>
  </si>
  <si>
    <t>EL01068</t>
  </si>
  <si>
    <t>COMUTADOR (CHAVE SELETORA) 2 POSIÇÕES COM CHAVE YALE TERMOPLÁSTICO CORRENTE TÉRMICA DOS CONTATOS 10A, 2 CONTATOS (NA/NF) IP-65 PARA FIXAÇÃO EM PORTA DE PAINEL (COM SUPORTE / FLANGE)</t>
  </si>
  <si>
    <t>EL01072</t>
  </si>
  <si>
    <t>COMUTADOR (CHAVE SELETORA) 3 POSIÇÕES TERMOPLÁSTICO CORRENTE TÉRMICA DOS CONTATOS 10A, COM RETENÇÃO 2 CONTATOS (NA/NF) IP-65 PARA FIXAÇÃO EM PORTA DE PAINEL (COM SUPORTE / FLANGE)</t>
  </si>
  <si>
    <t>EL01071</t>
  </si>
  <si>
    <t>COMUTADOR (CHAVE SELETORA) 3 POSIÇÕES COM CHAVE YALE TERMOPLÁSTICO CORRENTE TÉRMICA DOS CONTATOS 10A, 2 CONTATOS (NA/NF) IP-65 PARA FIXAÇÃO EM PORTA DE PAINEL (COM SUPORTE / FLANGE)</t>
  </si>
  <si>
    <t>EL01073</t>
  </si>
  <si>
    <t>COMUTADOR AMPERÍMETRO 1 POLO, 4 POSIÇÕES (0-R-S-T), CORRENTE TÉRMICA NOMINAL 10A, 690V (PARA 3 TCS E 1 AMPERÍMETRO) PARA FIXAÇÃO EM PORTA DE PAINEL</t>
  </si>
  <si>
    <t>EL01074</t>
  </si>
  <si>
    <t>COMUTADOR VOLTÍMETRO 4 POSIÇÕES (0-RS-ST-TR), CORRENTE TÉRMICA NOMINAL 10A, 690V PARA FIXAÇÃO EM PORTA DE PAINEL</t>
  </si>
  <si>
    <t>EL01121</t>
  </si>
  <si>
    <t>SINALEIRO LED TERMOPLÁSTICO CORRENTE TÉRMICA DOS CONTATOS 10A, 230VCA IP-65 PARA FIXAÇÃO EM PORTA DE PAINEL (COM SUPORTE / FLANGE)</t>
  </si>
  <si>
    <t>EL01114</t>
  </si>
  <si>
    <t>ISOLADOR EPOXI PARALELO/CILINDRICO FABICADO EM PREMIX (POLIESTER REFORÇADO COM FIBRA DE VIDRO) 40 X 40MM (DIÂM X ALT), ROSCA M8, 1KV AUTOEXTINGUÍVEL, INSERTOS USINADOS EM LATÃO</t>
  </si>
  <si>
    <t>EL01133</t>
  </si>
  <si>
    <t>TRILHO PERFURADO DE AÇO GALV DIN 35 X 7,5MM BARRA DE 2 METROS</t>
  </si>
  <si>
    <t>EL07445</t>
  </si>
  <si>
    <t>CHAVE FIM DE CURSO TIPO PINO, 1 CONTATO REVERSIVEL, PARA PORTA DE PAINEL ELÉTRICO</t>
  </si>
  <si>
    <t>EL08087</t>
  </si>
  <si>
    <t>CHAVE FIM DE CURSO, COM ALAVANCA ROLDANA, 2NA+2NF, CLASSE 600 V, 10A, PARA PORTA DE PAINEL ELÉTRICO</t>
  </si>
  <si>
    <t>EL07449</t>
  </si>
  <si>
    <t>LUMINÁRIA LED 220V, COM FLUXO LUMINOSO MÍNIMO DE *800 LUMENS PARA PAINEL ELÉTRICO</t>
  </si>
  <si>
    <t>EL07447</t>
  </si>
  <si>
    <t>RESISTÊNCIA DE AQUECIMENTO TIPO PTC EM ALUMÍNIO 100W, IP-20, PARA CONTROLE DE TEMPERATURA DE PAINEL ELÉTRICO</t>
  </si>
  <si>
    <t>EL07448</t>
  </si>
  <si>
    <t>RESISTÊNCIA DE AQUECIMENTO TIPO PTC EM ALUMÍNIO 150W, IP-20, PARA CONTROLE DE TEMPERATURA DE PAINEL ELÉTRICO</t>
  </si>
  <si>
    <t>EL07446</t>
  </si>
  <si>
    <t>TERMOSTATO REGULÁVEL 0-60°C, 230V, PARA CONTROLE DE TEMPERATURA DE PAINEL ELÉTRICO</t>
  </si>
  <si>
    <t>EL07458</t>
  </si>
  <si>
    <t>TOMADA PARA TRILHO DIN, 2P+T, *20A, 250V, PADRÃO NBR 14136, PARA PAINEL ELÉTRICO</t>
  </si>
  <si>
    <t>EL07450</t>
  </si>
  <si>
    <t>VENTILADOR COM FILTRO *220V/60HZ, *145 X 145mm, VAZÃO DE AR MÍNIMA 52m³/h (FLUXO LIVRE), PARA PAINEL ELÉTRICO</t>
  </si>
  <si>
    <t>EL07451</t>
  </si>
  <si>
    <t>VENTILADOR COM FILTRO *220V/60HZ, *200 X 200mm, VAZÃO DE AR MÍNIMA 100m³/h (FLUXO LIVRE), PARA PAINEL ELÉTRICO</t>
  </si>
  <si>
    <t>EL07452</t>
  </si>
  <si>
    <t>VENTILADOR COM FILTRO *220V/60HZ, *250 X 250mm, VAZÃO DE AR MÍNIMA 230m³/h (FLUXO LIVRE) PARA PAINEL ELÉTRICO</t>
  </si>
  <si>
    <t>EL07453</t>
  </si>
  <si>
    <t>VENTILADOR COM FILTRO *220V/60HZ, *320 X 320mm, VAZÃO E AR MÍNIMA 400m³/h (FLUXO LIVRE), PARA PAINEL ELÉTRICO</t>
  </si>
  <si>
    <t>EL07454</t>
  </si>
  <si>
    <t>GRELHA COM FILTRO *145 X 145mm, PARA PAINEL ELÉTRICO</t>
  </si>
  <si>
    <t>EL07455</t>
  </si>
  <si>
    <t>GRELHA COM FILTRO *200 X 200mm, PARA PAINEL ELÉTRICO</t>
  </si>
  <si>
    <t>EL07456</t>
  </si>
  <si>
    <t>GRELHA COM FILTRO *250 X 250mm, PARA PAINEL ELÉTRICO</t>
  </si>
  <si>
    <t>EL07457</t>
  </si>
  <si>
    <t>GRELHA COM FILTRO *320 X 320mm, PARA PAINEL ELÉTRICO</t>
  </si>
  <si>
    <t>CHAVES COMUTADORAS DE BAIXA TENSÃO</t>
  </si>
  <si>
    <t>EL07800</t>
  </si>
  <si>
    <t>CHAVE COMUTADORA/TRANSFERÊNCIA MANUAL, REDE/GERADOR,  63A, TETRAPOLAR, SOB CARGA, COM MANOPLA E EIXO ÚNICO DE ACIONAMENTO  PARA PORTA DE PAINEL ELÉTRICO</t>
  </si>
  <si>
    <t>EL07801</t>
  </si>
  <si>
    <t>CHAVE COMUTADORA/TRANSFERÊNCIA MANUAL, REDE/GERADOR,  100A, TETRAPOLAR, SOB CARGA, COM MANOPLA E EIXO ÚNICO DE ACIONAMENTO  PARA PORTA DE PAINEL ELÉTRICO</t>
  </si>
  <si>
    <t>EL07802</t>
  </si>
  <si>
    <t>CHAVE COMUTADORA/TRANSFERÊNCIA MANUAL, REDE/GERADOR,  160A, TETRAPOLAR, SOB CARGA, COM MANOPLA E EIXO ÚNICO DE ACIONAMENTO PARA PORTA DE PAINEL ELÉTRICO</t>
  </si>
  <si>
    <t>EL07803</t>
  </si>
  <si>
    <t>CHAVE COMUTADORA/TRANSFERÊNCIA MANUAL, REDE/GERADOR, 250A, TETRAPOLAR, SOB CARGA, COM MANOPLA E EIXO ÚNICO DE ACIONAMENTO PARA PORTA DE PAINEL ELÉTRICO</t>
  </si>
  <si>
    <t>CHAVES SECCIONADORA DE BAIXA TENSÃO</t>
  </si>
  <si>
    <t>EL02715</t>
  </si>
  <si>
    <t>CHAVE SECCIONADORA FUSÍVEL, ROTATIVA 63A NH-000, TRIPOLAR, SOB CARGA, COM MANOPLA E EIXO PARA PORTA DE PAINEL ELÉTRICO</t>
  </si>
  <si>
    <t>EL02710</t>
  </si>
  <si>
    <t>CHAVE SECCIONADORA FUSÍVEL, ROTATIVA 125A NH-00, TRIPOLAR, SOB CARGA, COM MANOPLA E EIXO PARA PORTA DE PAINEL ELÉTRICO</t>
  </si>
  <si>
    <t>EL02711</t>
  </si>
  <si>
    <t>CHAVE SECCIONADORA FUSÍVEL, ROTATIVA 160A NH-00, TRIPOLAR, SOB CARGA, COM MANOPLA E EIXO PARA PORTA DE PAINEL ELÉTRICO</t>
  </si>
  <si>
    <t>EL02712</t>
  </si>
  <si>
    <t>CHAVE SECCIONADORA FUSÍVEL, ROTATIVA 250A NH-1, TRIPOLAR, SOB CARGA, COM MANOPLA E EIXO PARA PORTA DE PAINEL ELÉTRICO</t>
  </si>
  <si>
    <t>EL02713</t>
  </si>
  <si>
    <t>CHAVE SECCIONADORA FUSÍVEL, ROTATIVA 400A NH-2, TRIPOLAR, SOB CARGA, COM MANOPLA E EIXO PARA PORTA DE PAINEL ELÉTRICO</t>
  </si>
  <si>
    <t>EL02714</t>
  </si>
  <si>
    <t>CHAVE SECCIONADORA FUSÍVEL, ROTATIVA 630A NH-3, TRIPOLAR, SOB CARGA, COM MANOPLA E EIXO PARA PORTA DE PAINEL ELÉTRICO</t>
  </si>
  <si>
    <t>EL02719</t>
  </si>
  <si>
    <t>CHAVE SECCIONADORA ROTATIVA COMPACTA 16A TRIPOLAR, SOB CARGA PARA PORTA DE PAINEL ELÉTRICO</t>
  </si>
  <si>
    <t>EL06056</t>
  </si>
  <si>
    <t>CHAVE SECCIONADORA ROTATIVA COMPACTA 25A TRIPOLAR, SOB CARGA PARA PORTA DE PAINEL ELÉTRICO</t>
  </si>
  <si>
    <t>EL02723</t>
  </si>
  <si>
    <t>CHAVE SECCIONADORA ROTATIVA COMPACTA 40A TRIPOLAR, SOB CARGA PARA PORTA DE PAINEL ELÉTRICO</t>
  </si>
  <si>
    <t>EL02725</t>
  </si>
  <si>
    <t>CHAVE SECCIONADORA ROTATIVA COMPACTA 63A TRIPOLAR, SOB CARGA PARA PORTA DE PAINEL ELÉTRICO</t>
  </si>
  <si>
    <t>EL06057</t>
  </si>
  <si>
    <t>CHAVE SECCIONADORA ROTATIVA COMPACTA 80A TRIPOLAR, SOB CARGA PARA PORTA DE PAINEL ELÉTRICO</t>
  </si>
  <si>
    <t>EL02716</t>
  </si>
  <si>
    <t>CHAVE SECCIONADORA ROTATIVA COMPACTA 100A TRIPOLAR, SOB CARGA PARA PORTA DE PAINEL ELÉTRICO</t>
  </si>
  <si>
    <t>EL02718</t>
  </si>
  <si>
    <t>CHAVE SECCIONADORA ROTATIVA COMPACTA 125A TRIPOLAR, SOB CARGA PARA PORTA DE PAINEL ELÉTRICO</t>
  </si>
  <si>
    <t>EL06055</t>
  </si>
  <si>
    <t>CHAVE SECCIONADORA ROTATIVA COMPACTA 160A TRIPOLAR, SOB CARGA PARA PORTA DE PAINEL ELÉTRICO</t>
  </si>
  <si>
    <t>EL06051</t>
  </si>
  <si>
    <t>CHAVE SECCIONADORA ROTATIVA 160A TRIPOLAR, SOB CARGA, COM MANOPLA E EIXO PARA PORTA DE PAINEL ELÉTRICO</t>
  </si>
  <si>
    <t>EL06052</t>
  </si>
  <si>
    <t>CHAVE SECCIONADORA ROTATIVA 250A TRIPOLAR, SOB CARGA, COM MANOPLA E EIXO PARA PORTA DE PAINEL ELÉTRICO</t>
  </si>
  <si>
    <t>EL06053</t>
  </si>
  <si>
    <t>CHAVE SECCIONADORA ROTATIVA 400A TRIPOLAR, SOB CARGA, COM MANOPLA E EIXO PARA PORTA DE PAINEL ELÉTRICO</t>
  </si>
  <si>
    <t>EL06054</t>
  </si>
  <si>
    <t>CHAVE SECCIONADORA ROTATIVA 630A TRIPOLAR, SOB CARGA, COM MANOPLA E EIXO PARA PORTA DE PAINEL ELÉTRICO</t>
  </si>
  <si>
    <t>EL02732</t>
  </si>
  <si>
    <t>CHAVE SECCIONADORA ROTATIVA 800A TRIPOLAR, SOB CARGA, COM MANOPLA E EIXO PARA PORTA DE PAINEL ELÉTRICO</t>
  </si>
  <si>
    <t>EL02726</t>
  </si>
  <si>
    <t>CHAVE SECCIONADORA ROTATIVA 1.250A TRIPOLAR, SOB CARGA, COM MANOPLA E EIXO PARA PORTA DE PAINEL ELÉTRICO</t>
  </si>
  <si>
    <t>EL02727</t>
  </si>
  <si>
    <t>CHAVE SECCIONADORA ROTATIVA 1.600A TRIPOLAR, SOB CARGA, COM MANOPLA E EIXO PARA PORTA DE PAINEL ELÉTRICO</t>
  </si>
  <si>
    <t>EL06050</t>
  </si>
  <si>
    <t>CHAVE SECCIONADORA COM BASE FUSÍVEL (TIPO FACA) 100A NH-000</t>
  </si>
  <si>
    <t>EL02733</t>
  </si>
  <si>
    <t>CHAVE SECCIONADORA COM BASE FUSÍVEL (TIPO FACA) 160A NH-00</t>
  </si>
  <si>
    <t>EL02734</t>
  </si>
  <si>
    <t>CHAVE SECCIONADORA COM BASE FUSÍVEL (TIPO FACA) 250A NH-1</t>
  </si>
  <si>
    <t>EL02735</t>
  </si>
  <si>
    <t>CHAVE SECCIONADORA COM BASE FUSÍVEL (TIPO FACA) 400A NH-2</t>
  </si>
  <si>
    <t>EL02736</t>
  </si>
  <si>
    <t>CHAVE SECCIONADORA COM BASE FUSÍVEL (TIPO FACA) 630A NH-3</t>
  </si>
  <si>
    <t>CLP</t>
  </si>
  <si>
    <t>EL07686</t>
  </si>
  <si>
    <t>CLP PARA INSTALAÇÕES DE PEQUENO PORTE, COM CPU + *1 PORTA EHERNET + BASTIDOR *8 SLOTS (CASO NECESSÁRIO), COM FONTE DE ALIMENTAÇÃO</t>
  </si>
  <si>
    <t>EL07696</t>
  </si>
  <si>
    <t>MÓDULO 16 ENTRADAS DIGITAIS PARA CLP DE PEQUENO PORTE</t>
  </si>
  <si>
    <t>EL07697</t>
  </si>
  <si>
    <t>MÓDULO 16 SAÍDAS DIGITAIS PARA CLP DE PEQUENO PORTE</t>
  </si>
  <si>
    <t>EL07698</t>
  </si>
  <si>
    <t>MÓDULO 8 ENTRADAS ANALÓGICAS PARA CLP DE PEQUENO PORTE</t>
  </si>
  <si>
    <t>EL07699</t>
  </si>
  <si>
    <t>MÓDULO 4 SAÍDAS ANALÓGICAS PARA CLP DE PEQUENO PORTE</t>
  </si>
  <si>
    <t>EL07685</t>
  </si>
  <si>
    <t>CLP PARA INSTALAÇÃO DE GRANDE PORTE, COM CPU + *1 PORTA ETHERNET</t>
  </si>
  <si>
    <t>EL07687</t>
  </si>
  <si>
    <t>FONTE 100/240VCA, *20W, PARA CLP DE GRANDE PORTE</t>
  </si>
  <si>
    <t>EL07695</t>
  </si>
  <si>
    <t>MÓDULO ETHERNET 10/100 MBITS/S PARA CLP DE GRANDE PORTE</t>
  </si>
  <si>
    <t>EL07683</t>
  </si>
  <si>
    <t>BASTIDORES *8 SLOTS PARA CLP DE GRANDE PORTE</t>
  </si>
  <si>
    <t>EL07691</t>
  </si>
  <si>
    <t>MÓDULO 32 ENTRADAS DIGITAIS PARA CLP DE GRANDE PORTE</t>
  </si>
  <si>
    <t>EL07692</t>
  </si>
  <si>
    <t>MÓDULO 16 SAÍDAS DIGITAIS PARA CLP DE GRANDE PORTE</t>
  </si>
  <si>
    <t>EL07693</t>
  </si>
  <si>
    <t>MÓDULO 8 ENTRADAS ANALÓGICAS PARA CLP DE GRANDE PORTE</t>
  </si>
  <si>
    <t>EL07694</t>
  </si>
  <si>
    <t>MÓDULO 4 SAÍDAS ANALÓGICAS PARA CLP DE GRANDE PORTE</t>
  </si>
  <si>
    <t>EL07689</t>
  </si>
  <si>
    <t>IHM LCD TOUCH *7” PARA CLP</t>
  </si>
  <si>
    <t>EL07690</t>
  </si>
  <si>
    <t>IHM LCD TOUCH *12” PARA CLP</t>
  </si>
  <si>
    <t>EL07684</t>
  </si>
  <si>
    <t>CABO PARA LIGAÇÃO DA IHM LCD TOUCH AO CLP *2,5 METROS</t>
  </si>
  <si>
    <t>CONTATORES E RELÉS</t>
  </si>
  <si>
    <t>EL02699</t>
  </si>
  <si>
    <t>CONTATOR AUXILIAR COM BLOQUEIO MECÂNICO (RELÉ DE MEMÓRIA) 4 CONTATOS (NA/NF), 220VCA</t>
  </si>
  <si>
    <t>EL08076</t>
  </si>
  <si>
    <t>CONTATOR AUXILIAR 24Vcc 4 CONTATOS (NA/NF)</t>
  </si>
  <si>
    <t>EL08077</t>
  </si>
  <si>
    <t>CONTATOR AUXILIAR 24Vcc 8 CONTATOS (NA/NF)</t>
  </si>
  <si>
    <t>EL02649</t>
  </si>
  <si>
    <t>CONTATOR AUXILIAR 220Vca 4 CONTATOS (NA/NF)</t>
  </si>
  <si>
    <t>EL02650</t>
  </si>
  <si>
    <t>CONTATOR AUXILIAR 220Vca 8 CONTATOS (NA/NF)</t>
  </si>
  <si>
    <t>EL02677</t>
  </si>
  <si>
    <t>CONTATOR TRIPOLAR 9A, 220Vca 1 CONTATO AUXILIAR (NA/NF) AC-3</t>
  </si>
  <si>
    <t>EL02678</t>
  </si>
  <si>
    <t>CONTATOR TRIPOLAR 9A, 220Vca 2 CONTATOS AUXILIARES (NA/NF) AC-3</t>
  </si>
  <si>
    <t>EL02679</t>
  </si>
  <si>
    <t>CONTATOR TRIPOLAR 9A, 220Vca 4 CONTATOS AUXILIARES (NA/NF) AC-3</t>
  </si>
  <si>
    <t>EL02652</t>
  </si>
  <si>
    <t>CONTATOR TRIPOLAR 12A, 220Vca 1 CONTATO AUXILIAR (NA/NF) AC-3</t>
  </si>
  <si>
    <t>EL02653</t>
  </si>
  <si>
    <t>CONTATOR TRIPOLAR 12A, 220Vca 2 CONTATOS AUXILIARES (NA/NF) AC-3</t>
  </si>
  <si>
    <t>EL02654</t>
  </si>
  <si>
    <t>CONTATOR TRIPOLAR 12A, 220Vca 4 CONTATOS AUXILIARES (NA/NF) AC-3</t>
  </si>
  <si>
    <t>EL02656</t>
  </si>
  <si>
    <t>CONTATOR TRIPOLAR 16 - 18A, 220Vca 1 CONTATO AUXILIAR (NA/NF) AC-3</t>
  </si>
  <si>
    <t>EL02657</t>
  </si>
  <si>
    <t>CONTATOR TRIPOLAR 16 - 18A, 220Vca 2 CONTATOS AUXILIARES (NA/NF) AC-3</t>
  </si>
  <si>
    <t>EL02658</t>
  </si>
  <si>
    <t>CONTATOR TRIPOLAR 16 - 18A, 220Vca 4 CONTATOS AUXILIARES (NA/NF) AC-3</t>
  </si>
  <si>
    <t>EL02661</t>
  </si>
  <si>
    <t>CONTATOR TRIPOLAR 22 - 25A, 220Vca 1 CONTATO AUXILIAR (NA/NF) AC-3</t>
  </si>
  <si>
    <t>EL02662</t>
  </si>
  <si>
    <t>CONTATOR TRIPOLAR 22 - 25A, 220Vca 2 CONTATOS AUXILIARES (NA/NF) AC-3</t>
  </si>
  <si>
    <t>EL02663</t>
  </si>
  <si>
    <t>CONTATOR TRIPOLAR 22 - 25A, 220Vca 4 CONTATOS AUXILIARES (NA/NF) AC-3</t>
  </si>
  <si>
    <t>EL02666</t>
  </si>
  <si>
    <t>CONTATOR TRIPOLAR 32A, 220Vca 2 CONTATOS AUXILIARES (NA/NF) AC-3</t>
  </si>
  <si>
    <t>EL02667</t>
  </si>
  <si>
    <t>CONTATOR TRIPOLAR 32A, 220Vca 4 CONTATOS AUXILIARES (NA/NF) AC-3</t>
  </si>
  <si>
    <t>EL02668</t>
  </si>
  <si>
    <t>CONTATOR TRIPOLAR 38 - 40A, 220Vca 2 CONTATOS AUXILIARES (NA/NF) AC-3</t>
  </si>
  <si>
    <t>EL02669</t>
  </si>
  <si>
    <t>CONTATOR TRIPOLAR 38 - 40A, 220Vca 4 CONTATOS AUXILIARES (NA/NF) AC-3</t>
  </si>
  <si>
    <t>EL02671</t>
  </si>
  <si>
    <t>CONTATOR TRIPOLAR 45 - 50A, 220Vca 4 CONTATOS AUXILIARES (NA/NF) AC-3</t>
  </si>
  <si>
    <t>EL02674</t>
  </si>
  <si>
    <t>CONTATOR TRIPOLAR 63 - 65A, 220Vca 4 CONTATOS AUXILIARES (NA/NF) AC-3</t>
  </si>
  <si>
    <t>EL02675</t>
  </si>
  <si>
    <t>CONTATOR TRIPOLAR 75 - 80A, 220Vca 4 CONTATOS AUXILIARES (NA/NF) AC-3</t>
  </si>
  <si>
    <t>EL06045</t>
  </si>
  <si>
    <t>CONTATOR TRIPOLAR 95A, 220Vca 4 CONTATOS AUXILIARES (NA/NF) AC-3</t>
  </si>
  <si>
    <t>EL02680</t>
  </si>
  <si>
    <t>CONTATOR TRIPOLAR PARA CAPACITOR 18A (POTÊNCIA APROX. DO CAPACITOR 7KVAr/220V)</t>
  </si>
  <si>
    <t>EL02681</t>
  </si>
  <si>
    <t>CONTATOR TRIPOLAR PARA CAPACITOR 36A (POTÊNCIA APROX. DO CAPACITOR 14KVAr/220V)</t>
  </si>
  <si>
    <t>EL02682</t>
  </si>
  <si>
    <t>RELÉ DE SOBRECARGA TÉRMICO (BIMETÁLICO) FAIXA DE AJUSTE 0,1 - 0,16A PARA CONTATOR TRIPOLAR</t>
  </si>
  <si>
    <t>EL07480</t>
  </si>
  <si>
    <t>RELÉ DE SOBRECARGA TÉRMICO (BIMETÁLICO) FAIXA DE AJUSTE 0,4 - 0,63A PARA CONTATOR TRIPOLAR</t>
  </si>
  <si>
    <t>EL06046</t>
  </si>
  <si>
    <t>RELÉ DE SOBRECARGA TÉRMICO (BIMETÁLICO) FAIXA DE AJUSTE 1,6 - 2,8A PARA CONTATOR TRIPOLAR</t>
  </si>
  <si>
    <t>EL06047</t>
  </si>
  <si>
    <t>RELÉ DE SOBRECARGA TÉRMICO (BIMETÁLICO) FAIXA DE AJUSTE 5,5 - 8,5A PARA CONTATOR TRIPOLAR</t>
  </si>
  <si>
    <t>EL02685</t>
  </si>
  <si>
    <t>RELÉ DE SOBRECARGA TÉRMICO (BIMETÁLICO) FAIXA DE AJUSTE 15 - 25A PARA CONTATOR TRIPOLAR</t>
  </si>
  <si>
    <t>EL02689</t>
  </si>
  <si>
    <t>RELÉ DE SOBRECARGA TÉRMICO (BIMETÁLICO) FAIXA DE AJUSTE 28 - 40A PARA CONTATOR TRIPOLAR</t>
  </si>
  <si>
    <t>EL02692</t>
  </si>
  <si>
    <t>RELÉ DE SOBRECARGA TÉRMICO (BIMETÁLICO) FAIXA DE AJUSTE 45 - 65A PARA CONTATOR TRIPOLAR</t>
  </si>
  <si>
    <t>EL02694</t>
  </si>
  <si>
    <t>RELÉ DE SOBRECARGA TÉRMICO (BIMETÁLICO) FAIXA DE AJUSTE 70 - 90A PARA CONTATOR TRIPOLAR</t>
  </si>
  <si>
    <t>EL06048</t>
  </si>
  <si>
    <t>RELÉ DE SOBRECARGA TÉRMICO (BIMETÁLICO) FAIXA DE AJUSTE 80 - 112A PARA CONTATOR TRIPOLAR</t>
  </si>
  <si>
    <t>EL08078</t>
  </si>
  <si>
    <t>RELÉ PARA MONITORAMENTO DE TEMPERATURA PTC, 220V</t>
  </si>
  <si>
    <t>EL02700</t>
  </si>
  <si>
    <t>RELÉ TEMPORIZADO 0 - 60 MIN - 2 CONTATOS (NA/NF), 220Vca</t>
  </si>
  <si>
    <t>EL02702</t>
  </si>
  <si>
    <t>RELÉ TEMPORIZADO 0 - 30 SEG - 2 CONTATOS (NA/NF) 220VCA NA ENERGIZAÇÃO</t>
  </si>
  <si>
    <t>EL02701</t>
  </si>
  <si>
    <t>RELÉ TEMPORIZADO 0 - 30 SEG - 1 CONTATO (NA/NF) 220VCA NA DESENERGIZAÇÃO</t>
  </si>
  <si>
    <t>EL02703</t>
  </si>
  <si>
    <t>RELÉ TEMPORIZADO 2 CONTATOS (NA/NF) 220VCA PARA CHAVE ESTRELA - TRIÂNGULO</t>
  </si>
  <si>
    <t>EL06049</t>
  </si>
  <si>
    <t>RELÉ DE TENSÃO 1 CONTATO (NA/NF), 440VCA TRIFÁSICO (FALTA E SEQUÊNCIA DE FASE)</t>
  </si>
  <si>
    <t>EL02707</t>
  </si>
  <si>
    <t>RELÉ DE TENSÃO 1 CONTATO (NA/NF), 440VCA SUPERVISOR TRIFÁSICO (ASSIMETRIA, FALTA, SEQUÊNCIA DE FASE, MÁX./MÍN. TENSÃO)</t>
  </si>
  <si>
    <t>EL07464</t>
  </si>
  <si>
    <t>RELÉ SUPERVISOR TRIFÁSICO DE TENSÃO, 220V, FUNÇÕES ANSI 27/47/59, COM DISPLAY/VOLTÍMETRO, PARA CABINES PRIMÁRIAS</t>
  </si>
  <si>
    <t>EL07463</t>
  </si>
  <si>
    <t>RELÉ DE SUPERVISÃO DE CORRENTE, 250V, FUNÇÕES ANSI 50/50N/51/51N/51GS, COM DISPLAY, COMUNICAÇÃO SERIAL PROTOCOLO MODBUS, COM FONTE CAPACITIVA, PARA CABINES PRIMÁRIAS</t>
  </si>
  <si>
    <t>EL02698</t>
  </si>
  <si>
    <t>FONTE/DISPARADOR CAPACITIVO 220Vca PARA ATUAÇÃO NA BOBINA DE ABERTURA DO DISJUNTOR OU RELÉ DE PROTEÇÃO</t>
  </si>
  <si>
    <t>FONTES, BATERIAS E NOBREAKS</t>
  </si>
  <si>
    <t>EL07591</t>
  </si>
  <si>
    <t>FONTE DE ALIMENTAÇÃO MONOFÁSICA, 240Vca/24Vcc, In = *2,5A, *60W, EFICIÊNCIA MÍNIMA DE 86%, TENSÃO DE ISOLAÇÃO ENTRADA/SAÍDA MÍN. 4KV, PARA FIXAÇÃO EM TRILHO DIN</t>
  </si>
  <si>
    <t>EL07592</t>
  </si>
  <si>
    <t>FONTE DE ALIMENTAÇÃO MONOFÁSICA, 240Vca/24Vcc, In = *5,0A, *120W, EFICIÊNCIA MÍNIMA DE 87%, TENSÃO DE ISOLAÇÃO ENTRADA/SAÍDA MÍN. 4KV, PARA FIXAÇÃO EM TRILHO DIN</t>
  </si>
  <si>
    <t>EL07593</t>
  </si>
  <si>
    <t>FONTE DE ALIMENTAÇÃO MONOFÁSICA, 240Vca/24Vcc, In = *10,0A, *240W, EFICIÊNCIA MÍNIMA DE 89%, TENSÃO DE ISOLAÇÃO ENTRADA/SAÍDA MÍN. 4KV, PARA FIXAÇÃO EM TRILHO DIN</t>
  </si>
  <si>
    <t>EL07594</t>
  </si>
  <si>
    <t>FONTE DE ALIMENTAÇÃO MONOFÁSICA, 240Vca/24Vcc, In = *20,0A, *480W, EFICIÊNCIA MÍNIMA DE 91%, TENSÃO DE ISOLAÇÃO ENTRADA/SAÍDA MÍN. 4KV, PARA FIXAÇÃO EM TRILHO DIN</t>
  </si>
  <si>
    <t>EL07595</t>
  </si>
  <si>
    <t>FONTE DE ALIMENTAÇÃO COM CONTROLADOR INTEGRADO PARA ALIMENTAÇÃO DE ENERGIA INTERROMPÍVEL (UPS), MONOFÁSICA, 240Vca/24Vcc, In = *2,5A, *60W, EFICIÊNCIA MÍNIMA DE 83%, TENSÃO DE ISOLAÇÃO ENTRADA/SAÍDA MÍN. 4KV, PARA FIXAÇÃO EM TRILHO DIN</t>
  </si>
  <si>
    <t>EL07596</t>
  </si>
  <si>
    <t>FONTE DE ALIMENTAÇÃO COM CONTROLADOR INTEGRADO PARA ALIMENTAÇÃO DE ENERGIA INTERROMPÍVEL (UPS), MONOFÁSICA, 240Vca/24Vcc, In = *5,0A, *120W, EFICIÊNCIA MÍNIMA DE 85%, TENSÃO DE ISOLAÇÃO ENTRADA/SAÍDA MÍN. 4KV, PARA FIXAÇÃO EM TRILHO DIN</t>
  </si>
  <si>
    <t>EL07597</t>
  </si>
  <si>
    <t>FONTE DE ALIMENTAÇÃO COM CONTROLADOR INTEGRADO PARA ALIMENTAÇÃO DE ENERGIA INTERROMPÍVEL (UPS), MONOFÁSICA, 240Vca/24Vcc, In = *10,0A, *240W, EFICIÊNCIA MÍNIMA DE 89%, TENSÃO DE ISOLAÇÃO ENTRADA/SAÍDA MÍN. 4KV, PARA FIXAÇÃO EM TRILHO DIN</t>
  </si>
  <si>
    <t>EL07598</t>
  </si>
  <si>
    <t>FONTE DE ALIMENTAÇÃO COM CONTROLADOR INTEGRADO PARA ALIMENTAÇÃO DE ENERGIA INTERROMPÍVEL (UPS), MONOFÁSICA, 240Vca/24Vcc, In = *20,0A, *480W, EFICIÊNCIA MÍNIMA DE 91%, TENSÃO DE ISOLAÇÃO ENTRADA/SAÍDA MÍN. 4KV, PARA FIXAÇÃO EM TRILHO DIN</t>
  </si>
  <si>
    <t>EL07599</t>
  </si>
  <si>
    <t>BATERIA (ACUMULADOR DE ENERGIA), 24Vcc, *3,4Ah, ALIMENTAÇÃO ATRAVÉS DE MÓDULO UPS, PARA PAINEL ELÉTRICO</t>
  </si>
  <si>
    <t>EL07600</t>
  </si>
  <si>
    <t>BATERIA (ACUMULADOR DE ENERGIA), 24Vcc, *7,2Ah, ALIMENTAÇÃO ATRAVÉS DE MÓDULO UPS, PARA PAINEL ELÉTRICO</t>
  </si>
  <si>
    <t>EL07601</t>
  </si>
  <si>
    <t>BATERIA (ACUMULADOR DE ENERGIA), 24Vcc, *12Ah, ALIMENTAÇÃO ATRAVÉS DE MÓDULO UPS, PARA PAINEL ELÉTRICO</t>
  </si>
  <si>
    <t>EL07602</t>
  </si>
  <si>
    <t>NOBREAK TORRE 1kVA, 220V, ONLINE DE DUPLA CONVERSÃO, ONDA DE SAÍDA SENOIDAL PURA, COM COMUNICAÇÃO SERIAL</t>
  </si>
  <si>
    <t>EL07603</t>
  </si>
  <si>
    <t>NOBREAK TORRE 2kVA, 220V, ONLINE DE DUPLA CONVERSÃO, ONDA DE SAÍDA SENOIDAL PURA, COM COMUNICAÇÃO SERIAL</t>
  </si>
  <si>
    <t>INSTRUMENTOS P/ PAINEL</t>
  </si>
  <si>
    <t>EL02629</t>
  </si>
  <si>
    <t>AMPERÍMETRO ANALÓGICO EM CAIXA TERMOPLÁSTICA 5A, 72 X 72MM FERRO MÓVEL (PARA CORRENTE ALTERNADA) PARA PORTA DE PAINEL ELÉTRICO</t>
  </si>
  <si>
    <t>EL02630</t>
  </si>
  <si>
    <t>AMPERÍMETRO ANALÓGICO EM CAIXA TERMOPLÁSTICA 5A, 96 X 96MM FERRO MÓVEL (PARA CORRENTE ALTERNADA) PARA PORTA DE PAINEL ELÉTRICO</t>
  </si>
  <si>
    <t>EL02646</t>
  </si>
  <si>
    <t>VOLTÍMETRO ANALÓGICO EM CAIXA TERMOPLÁSTICA 0 - 600V, 72 X 72MM FERRO MÓVEL (PARA TENSÃO ALTERNADA) PARA PORTA DE PAINEL ELÉTRICO</t>
  </si>
  <si>
    <t>EL02647</t>
  </si>
  <si>
    <t>VOLTÍMETRO ANALÓGICO EM CAIXA TERMOPLÁSTICA 0 - 600V, 96 X 96MM FERRO MÓVEL (PARA TENSÃO ALTERNADA) PARA PORTA DE PAINEL ELÉTRICO</t>
  </si>
  <si>
    <t>EL02645</t>
  </si>
  <si>
    <t>MULTIMEDIDOR DE GRANDEZAS ELÉTRICAS DIGITAL: U, I, P, Q, S, COSØ, f, ENERGIA ATIVA E REATIVA, 220Vca, 60Hz, INTERFACE SERIAL RS485, PROTOCOLO MODBUS RTU, COM MEMÓRIA DE MASSA, PARA PORTA DE PAINEL ELÉTRICO</t>
  </si>
  <si>
    <t>EL02643</t>
  </si>
  <si>
    <t>TOTALIZADOR DE HORAS (HORÍMETRO) ELETRÔNICO DISPLAY DE 8 DÍGITOS TOTALIZAÇÃO POR TENSÃO (220Vca), COM BATERIA INTERNA</t>
  </si>
  <si>
    <t>INVERSORES DE FREQUÊNCIA E SOFT STARTERS</t>
  </si>
  <si>
    <t>EL07356</t>
  </si>
  <si>
    <t>INVERSOR DE FREQUÊNCIA TRIFÁSICO *7A, *2CV, 220V (REGIME DE SOBRECARGA NORMAL) COM KIT DE MONTAGEM DE IHM EM PORTA DE PAINEL, CABO DE *3 METROS PARA IHM E MÓDULO DE COMUNICAÇÃO SERIAL MODBUS</t>
  </si>
  <si>
    <t>EL07357</t>
  </si>
  <si>
    <t>INVERSOR DE FREQUÊNCIA TRIFÁSICO *10A, *3CV, 220V (REGIME DE SOBRECARGA NORMAL) COM KIT DE MONTAGEM DE IHM EM PORTA DE PAINEL, CABO DE *3 METROS PARA IHM E MÓDULO DE COMUNICAÇÃO SERIAL MODBUS</t>
  </si>
  <si>
    <t>EL07358</t>
  </si>
  <si>
    <t>INVERSOR DE FREQUÊNCIA TRIFÁSICO *13A, *4CV, 220V (REGIME DE SOBRECARGA NORMAL) COM KIT DE MONTAGEM DE IHM EM PORTA DE PAINEL, CABO DE *3 METROS PARA IHM E MÓDULO DE COMUNICAÇÃO SERIAL MODBUS</t>
  </si>
  <si>
    <t>EL07359</t>
  </si>
  <si>
    <t>INVERSOR DE FREQUÊNCIA TRIFÁSICO *16A, *5CV, 220V (REGIME DE SOBRECARGA NORMAL) COM KIT DE MONTAGEM DE IHM EM PORTA DE PAINEL, CABO DE *3 METROS PARA IHM E MÓDULO DE COMUNICAÇÃO SERIAL MODBUS</t>
  </si>
  <si>
    <t>EL07360</t>
  </si>
  <si>
    <t>INVERSOR DE FREQUÊNCIA TRIFÁSICO *22A, *7,5CV, 220V (REGIME DE SOBRECARGA NORMAL) COM KIT DE MONTAGEM DE IHM EM PORTA DE PAINEL, CABO DE *3 METROS PARA IHM E MÓDULO DE COMUNICAÇÃO SERIAL MODBUS</t>
  </si>
  <si>
    <t>EL07361</t>
  </si>
  <si>
    <t>INVERSOR DE FREQUÊNCIA TRIFÁSICO *28A, *10CV, 220V (REGIME DE SOBRECARGA NORMAL) COM KIT DE MONTAGEM DE IHM EM PORTA DE PAINEL, CABO DE *3 METROS PARA IHM E MÓDULO DE COMUNICAÇÃO SERIAL MODBUS</t>
  </si>
  <si>
    <t>EL07362</t>
  </si>
  <si>
    <t>INVERSOR DE FREQUÊNCIA TRIFÁSICO *42A, *15CV, 220V (REGIME DE SOBRECARGA NORMAL) COM KIT DE MONTAGEM DE IHM EM PORTA DE PAINEL, CABO DE *3 METROS PARA IHM E MÓDULO DE COMUNICAÇÃO SERIAL MODBUS</t>
  </si>
  <si>
    <t>EL07363</t>
  </si>
  <si>
    <t>INVERSOR DE FREQUÊNCIA TRIFÁSICO *54A, *20CV, 220V (REGIME DE SOBRECARGA NORMAL) COM KIT DE MONTAGEM DE IHM EM PORTA DE PAINEL, CABO DE *3 METROS PARA IHM E MÓDULO DE COMUNICAÇÃO SERIAL MODBUS</t>
  </si>
  <si>
    <t>EL07364</t>
  </si>
  <si>
    <t>INVERSOR DE FREQUÊNCIA TRIFÁSICO *68A, *25CV, 220V (REGIME DE SOBRECARGA NORMAL) COM KIT DE MONTAGEM DE IHM EM PORTA DE PAINEL, CABO DE *3 METROS PARA IHM E MÓDULO DE COMUNICAÇÃO SERIAL MODBUS</t>
  </si>
  <si>
    <t>EL07365</t>
  </si>
  <si>
    <t>INVERSOR DE FREQUÊNCIA TRIFÁSICO *80A, *30CV, 220V (REGIME DE SOBRECARGA NORMAL) COM KIT DE MONTAGEM DE IHM EM PORTA DE PAINEL, CABO DE *3 METROS PARA IHM E MÓDULO DE COMUNICAÇÃO SERIAL MODBUS</t>
  </si>
  <si>
    <t>EL07366</t>
  </si>
  <si>
    <t>INVERSOR DE FREQUÊNCIA TRIFÁSICO *104A, *40CV, 220V (REGIME DE SOBRECARGA NORMAL) COM KIT DE MONTAGEM DE IHM EM PORTA DE PAINEL, CABO DE *3 METROS PARA IHM E MÓDULO DE COMUNICAÇÃO SERIAL MODBUS</t>
  </si>
  <si>
    <t>EL07367</t>
  </si>
  <si>
    <t>INVERSOR DE FREQUÊNCIA TRIFÁSICO *130A, *50CV, 220V (REGIME DE SOBRECARGA NORMAL) COM KIT DE MONTAGEM DE IHM EM PORTA DE PAINEL, CABO DE *3 METROS PARA IHM E MÓDULO DE COMUNICAÇÃO SERIAL MODBUS</t>
  </si>
  <si>
    <t>EL07368</t>
  </si>
  <si>
    <t>INVERSOR DE FREQUÊNCIA TRIFÁSICO *176A, *60CV, 220V (REGIME DE SOBRECARGA NORMAL) COM KIT DE MONTAGEM DE IHM EM PORTA DE PAINEL, CABO DE *3 METROS PARA IHM E MÓDULO DE COMUNICAÇÃO SERIAL MODBUS</t>
  </si>
  <si>
    <t>EL07369</t>
  </si>
  <si>
    <t>INVERSOR DE FREQUÊNCIA TRIFÁSICO *211A, *75CV, 220V (REGIME DE SOBRECARGA NORMAL) COM KIT DE MONTAGEM DE IHM EM PORTA DE PAINEL, CABO DE *3 METROS PARA IHM E MÓDULO DE COMUNICAÇÃO SERIAL MODBUS</t>
  </si>
  <si>
    <t>EL07370</t>
  </si>
  <si>
    <t>INVERSOR DE FREQUÊNCIA TRIFÁSICO *3,6A, *2CV, 380-440V (REGIME DE SOBRECARGA NORMAL) COM KIT DE MONTAGEM DE IHM EM PORTA DE PAINEL, CABO DE *3 METROS PARA IHM E MÓDULO DE COMUNICAÇÃO SERIAL MODBUS</t>
  </si>
  <si>
    <t>EL07371</t>
  </si>
  <si>
    <t>INVERSOR DE FREQUÊNCIA TRIFÁSICO *5,0A, *3CV, 380-440V (REGIME DE SOBRECARGA NORMAL) COM KIT DE MONTAGEM DE IHM EM PORTA DE PAINEL, CABO DE *3 METROS PARA IHM E MÓDULO DE COMUNICAÇÃO SERIAL MODBUS</t>
  </si>
  <si>
    <t>EL07372</t>
  </si>
  <si>
    <t>INVERSOR DE FREQUÊNCIA TRIFÁSICO *7,0A, *4CV, 380-440V (REGIME DE SOBRECARGA NORMAL) COM KIT DE MONTAGEM DE IHM EM PORTA DE PAINEL, CABO DE *3 METROS PARA IHM E MÓDULO DE COMUNICAÇÃO SERIAL MODBUS</t>
  </si>
  <si>
    <t>EL07373</t>
  </si>
  <si>
    <t>INVERSOR DE FREQUÊNCIA TRIFÁSICO *9,3A, *5CV, 380-440V (REGIME DE SOBRECARGA NORMAL) COM KIT DE MONTAGEM DE IHM EM PORTA DE PAINEL, CABO DE *3 METROS PARA IHM E MÓDULO DE COMUNICAÇÃO SERIAL MODBUS</t>
  </si>
  <si>
    <t>EL07374</t>
  </si>
  <si>
    <t>INVERSOR DE FREQUÊNCIA TRIFÁSICO *12,7A, *7,5CV, 380-440V (REGIME DE SOBRECARGA NORMAL) COM KIT DE MONTAGEM DE IHM EM PORTA DE PAINEL, CABO DE *3 METROS PARA IHM E MÓDULO DE COMUNICAÇÃO SERIAL MODBUS</t>
  </si>
  <si>
    <t>EL07375</t>
  </si>
  <si>
    <t>INVERSOR DE FREQUÊNCIA TRIFÁSICO *16,5A, *10CV, 380-440V (REGIME DE SOBRECARGA NORMAL) COM KIT DE MONTAGEM DE IHM EM PORTA DE PAINEL, CABO DE *3 METROS PARA IHM E MÓDULO DE COMUNICAÇÃO SERIAL MODBUS</t>
  </si>
  <si>
    <t>EL07376</t>
  </si>
  <si>
    <t>INVERSOR DE FREQUÊNCIA TRIFÁSICO *23,5A, *15CV, 380-440V (REGIME DE SOBRECARGA NORMAL) COM KIT DE MONTAGEM DE IHM EM PORTA DE PAINEL, CABO DE *3 METROS PARA IHM E MÓDULO DE COMUNICAÇÃO SERIAL MODBUS</t>
  </si>
  <si>
    <t>EL07377</t>
  </si>
  <si>
    <t>INVERSOR DE FREQUÊNCIA TRIFÁSICO *31,0A, *20CV, 380-440V (REGIME DE SOBRECARGA NORMAL) COM KIT DE MONTAGEM DE IHM EM PORTA DE PAINEL, CABO DE *3 METROS PARA IHM E MÓDULO DE COMUNICAÇÃO SERIAL MODBUS</t>
  </si>
  <si>
    <t>EL07378</t>
  </si>
  <si>
    <t>INVERSOR DE FREQUÊNCIA TRIFÁSICO *38,0A, *25CV, 380-440V (REGIME DE SOBRECARGA NORMAL) COM KIT DE MONTAGEM DE IHM EM PORTA DE PAINEL, CABO DE *3 METROS PARA IHM E MÓDULO DE COMUNICAÇÃO SERIAL MODBUS</t>
  </si>
  <si>
    <t>EL07379</t>
  </si>
  <si>
    <t>INVERSOR DE FREQUÊNCIA TRIFÁSICO *45,0A, *30CV, 380-440V (REGIME DE SOBRECARGA NORMAL) COM KIT DE MONTAGEM DE IHM EM PORTA DE PAINEL, CABO DE *3 METROS PARA IHM E MÓDULO DE COMUNICAÇÃO SERIAL MODBUS</t>
  </si>
  <si>
    <t>EL07380</t>
  </si>
  <si>
    <t>INVERSOR DE FREQUÊNCIA TRIFÁSICO *58,5A, *40CV, 380-440V (REGIME DE SOBRECARGA NORMAL) COM KIT DE MONTAGEM DE IHM EM PORTA DE PAINEL, CABO DE *3 METROS PARA IHM E MÓDULO DE COMUNICAÇÃO SERIAL MODBUS</t>
  </si>
  <si>
    <t>EL07381</t>
  </si>
  <si>
    <t>INVERSOR DE FREQUÊNCIA TRIFÁSICO *70,5A, *50CV, 380-440V (REGIME DE SOBRECARGA NORMAL) COM KIT DE MONTAGEM DE IHM EM PORTA DE PAINEL, CABO DE *3 METROS PARA IHM E MÓDULO DE COMUNICAÇÃO SERIAL MODBUS</t>
  </si>
  <si>
    <t>EL07382</t>
  </si>
  <si>
    <t>INVERSOR DE FREQUÊNCIA TRIFÁSICO *88,0A, *60CV, 380-440V (REGIME DE SOBRECARGA NORMAL) COM KIT DE MONTAGEM DE IHM EM PORTA DE PAINEL, CABO DE *3 METROS PARA IHM E MÓDULO DE COMUNICAÇÃO SERIAL MODBUS</t>
  </si>
  <si>
    <t>EL07383</t>
  </si>
  <si>
    <t>INVERSOR DE FREQUÊNCIA TRIFÁSICO *105A, *75CV, 380-440V (REGIME DE SOBRECARGA NORMAL) COM KIT DE MONTAGEM DE IHM EM PORTA DE PAINEL, CABO DE *3 METROS PARA IHM E MÓDULO DE COMUNICAÇÃO SERIAL MODBUS</t>
  </si>
  <si>
    <t>EL07384</t>
  </si>
  <si>
    <t>INVERSOR DE FREQUÊNCIA TRIFÁSICO *142A, *100CV, 380-440V (REGIME DE SOBRECARGA NORMAL) COM KIT DE MONTAGEM DE IHM EM PORTA DE PAINEL, CABO DE *3 METROS PARA IHM E MÓDULO DE COMUNICAÇÃO SERIAL MODBUS</t>
  </si>
  <si>
    <t>EL07385</t>
  </si>
  <si>
    <t>INVERSOR DE FREQUÊNCIA TRIFÁSICO *173A, *125CV, 380-440V (REGIME DE SOBRECARGA NORMAL) COM KIT DE MONTAGEM DE IHM EM PORTA DE PAINEL, CABO DE *3 METROS PARA IHM E MÓDULO DE COMUNICAÇÃO SERIAL MODBUS</t>
  </si>
  <si>
    <t>EL07386</t>
  </si>
  <si>
    <t>INVERSOR DE FREQUÊNCIA TRIFÁSICO *205A, *150/175CV, 380/440V (REGIME DE SOBRECARGA NORMAL) COM KIT DE MONTAGEM DE IHM EM PORTA DE PAINEL, CABO DE *3 METROS PARA IHM E MÓDULO DE COMUNICAÇÃO SERIAL MODBUS</t>
  </si>
  <si>
    <t>EL07387</t>
  </si>
  <si>
    <t>INVERSOR DE FREQUÊNCIA TRIFÁSICO *242A, *175/200CV, 380/440V (REGIME DE SOBRECARGA NORMAL) COM KIT DE MONTAGEM DE IHM EM PORTA DE PAINEL, CABO DE *3 METROS PARA IHM E MÓDULO DE COMUNICAÇÃO SERIAL MODBUS</t>
  </si>
  <si>
    <t>EL07388</t>
  </si>
  <si>
    <t>INVERSOR DE FREQUÊNCIA TRIFÁSICO *302A, *200/250CV, 380/440V (REGIME DE SOBRECARGA NORMAL) COM KIT DE MONTAGEM DE IHM EM PORTA DE PAINEL, CABO DE *3 METROS PARA IHM E MÓDULO DE COMUNICAÇÃO SERIAL MODBUS</t>
  </si>
  <si>
    <t>EL07389</t>
  </si>
  <si>
    <t>INVERSOR DE FREQUÊNCIA TRIFÁSICO *370A, *250/300CV, 380/440V (REGIME DE SOBRECARGA NORMAL) COM KIT DE MONTAGEM DE IHM EM PORTA DE PAINEL, CABO DE *3 METROS PARA IHM E MÓDULO DE COMUNICAÇÃO SERIAL MODBUS</t>
  </si>
  <si>
    <t>EL07390</t>
  </si>
  <si>
    <t>INVERSOR DE FREQUÊNCIA TRIFÁSICO *477A, *350/400CV, 380/440V (REGIME DE SOBRECARGA NORMAL) COM KIT DE MONTAGEM DE IHM EM PORTA DE PAINEL, CABO DE *3 METROS PARA IHM E MÓDULO DE COMUNICAÇÃO SERIAL MODBUS</t>
  </si>
  <si>
    <t>EL07391</t>
  </si>
  <si>
    <t>INVERSOR DE FREQUÊNCIA TRIFÁSICO *601A, *450/500CV, 380/440V (REGIME DE SOBRECARGA NORMAL) COM KIT DE MONTAGEM DE IHM EM PORTA DE PAINEL, CABO DE *3 METROS PARA IHM E MÓDULO DE COMUNICAÇÃO SERIAL MODBUS</t>
  </si>
  <si>
    <t>EL07392</t>
  </si>
  <si>
    <t>SOFT STARTER TRIFÁSICO *16A, *5/7,5/10CV, 220/380/440V, PARA APLICAÇÃO STANDARD, COM BYPASS INTEGRADO E FUNÇÃO DE PARTIDA E PARADA SUAVE, COM KIT DE MONTAGEM DE IHM EM PORTA DE PAINEL, CABO DE *3 METROS PARA IHM E MÓDULO DE COMUNICAÇÃO SERIAL MODBUS</t>
  </si>
  <si>
    <t>EL07393</t>
  </si>
  <si>
    <t>SOFT STARTER TRIFÁSICO *22A, *7,5/10/15CV, 220/380/440V, PARA APLICAÇÃO STANDARD, COM BYPASS INTEGRADO E FUNÇÃO DE PARTIDA E PARADA SUAVE, COM KIT DE MONTAGEM DE IHM EM PORTA DE PAINEL, CABO DE *3 METROS PARA IHM E MÓDULO DE COMUNICAÇÃO SERIAL MODBUS</t>
  </si>
  <si>
    <t>EL07394</t>
  </si>
  <si>
    <t>SOFT STARTER TRIFÁSICO *30A, *10/15/20CV, 220/380/440V, PARA APLICAÇÃO STANDARD, COM BYPASS INTEGRADO E FUNÇÃO DE PARTIDA E PARADA SUAVE, COM KIT DE MONTAGEM DE IHM EM PORTA DE PAINEL, CABO DE *3 METROS PARA IHM E MÓDULO DE COMUNICAÇÃO SERIAL MODBUS</t>
  </si>
  <si>
    <t>EL07395</t>
  </si>
  <si>
    <t>SOFT STARTER TRIFÁSICO *45A, *15/25/30CV, 220/380/440V, PARA APLICAÇÃO STANDARD, COM BYPASS INTEGRADO E FUNÇÃO DE PARTIDA E PARADA SUAVE, COM KIT DE MONTAGEM DE IHM EM PORTA DE PAINEL, CABO DE *3 METROS PARA IHM E MÓDULO DE COMUNICAÇÃO SERIAL MODBUS</t>
  </si>
  <si>
    <t>EL07396</t>
  </si>
  <si>
    <t>SOFT STARTER TRIFÁSICO *60A, *20/30/40CV, 220/380/440V, PARA APLICAÇÃO STANDARD, COM BYPASS INTEGRADO E FUNÇÃO DE PARTIDA E PARADA SUAVE, COM KIT DE MONTAGEM DE IHM EM PORTA DE PAINEL, CABO DE *3 METROS PARA IHM E MÓDULO DE COMUNICAÇÃO SERIAL MODBUS</t>
  </si>
  <si>
    <t>EL07397</t>
  </si>
  <si>
    <t>SOFT STARTER TRIFÁSICO *85A, *30/50/60CV, 220/380/440V, PARA APLICAÇÃO STANDARD, COM BYPASS INTEGRADO E FUNÇÃO DE PARTIDA E PARADA SUAVE, COM KIT DE MONTAGEM DE IHM EM PORTA DE PAINEL, CABO DE *3 METROS PARA IHM E MÓDULO DE COMUNICAÇÃO SERIAL MODBUS</t>
  </si>
  <si>
    <t>EL07398</t>
  </si>
  <si>
    <t>SOFT STARTER TRIFÁSICO *130A, *50/75/100CV, 220/380/440V, PARA APLICAÇÃO STANDARD, COM BYPASS INTEGRADO E FUNÇÃO DE PARTIDA E PARADA SUAVE, COM KIT DE MONTAGEM DE IHM EM PORTA DE PAINEL, CABO DE *3 METROS PARA IHM E MÓDULO DE COMUNICAÇÃO SERIAL MODBUS</t>
  </si>
  <si>
    <t>EL07399</t>
  </si>
  <si>
    <t>SOFT STARTER TRIFÁSICO *170A, *60/100/125CV, 220/380/440V, PARA APLICAÇÃO STANDARD, COM BYPASS INTEGRADO E FUNÇÃO DE PARTIDA E PARADA SUAVE, COM KIT DE MONTAGEM DE IHM EM PORTA DE PAINEL, CABO DE *3 METROS PARA IHM E MÓDULO DE COMUNICAÇÃO SERIAL MODBUS</t>
  </si>
  <si>
    <t>EL07400</t>
  </si>
  <si>
    <t>SOFT STARTER TRIFÁSICO *205A, *75/125/150CV, 220/380/440V, PARA APLICAÇÃO STANDARD, COM BYPASS INTEGRADO E FUNÇÃO DE PARTIDA E PARADA SUAVE, COM KIT DE MONTAGEM DE IHM EM PORTA DE PAINEL, CABO DE *3 METROS PARA IHM E MÓDULO DE COMUNICAÇÃO SERIAL MODBUS</t>
  </si>
  <si>
    <t>EL07401</t>
  </si>
  <si>
    <t>SOFT STARTER TRIFÁSICO *250A, *100/175/200CV, 220/380/440V, PARA APLICAÇÃO STANDARD, COM BYPASS INTEGRADO E FUNÇÃO DE PARTIDA E PARADA SUAVE, COM KIT DE MONTAGEM DE IHM EM PORTA DE PAINEL, CABO DE *3 METROS PARA IHM E MÓDULO DE COMUNICAÇÃO SERIAL MODBUS</t>
  </si>
  <si>
    <t>EL07402</t>
  </si>
  <si>
    <t>SOFT STARTER TRIFÁSICO *312A, *125/200/250CV, 220/380/440V, PARA APLICAÇÃO STANDARD, COM BYPASS INTEGRADO E FUNÇÃO DE PARTIDA E PARADA SUAVE, COM KIT DE MONTAGEM DE IHM EM PORTA DE PAINEL, CABO DE *3 METROS PARA IHM E MÓDULO DE COMUNICAÇÃO SERIAL MODBUS</t>
  </si>
  <si>
    <t>EL07403</t>
  </si>
  <si>
    <t>SOFT STARTER TRIFÁSICO *365A, *150/250/300CV, 220/380/440V, PARA APLICAÇÃO STANDARD, COM BYPASS INTEGRADO E FUNÇÃO DE PARTIDA E PARADA SUAVE, COM KIT DE MONTAGEM DE IHM EM PORTA DE PAINEL, CABO DE *3 METROS PARA IHM E MÓDULO DE COMUNICAÇÃO SERIAL MODBUS</t>
  </si>
  <si>
    <t>EL07404</t>
  </si>
  <si>
    <t>SOFT STARTER TRIFÁSICO *480A, *175/300/350CV, 220/380/440V, PARA APLICAÇÃO STANDARD, COM BYPASS INTEGRADO E FUNÇÃO DE PARTIDA E PARADA SUAVE, COM KIT DE MONTAGEM DE IHM EM PORTA DE PAINEL, CABO DE *3 METROS PARA IHM E MÓDULO DE COMUNICAÇÃO SERIAL MODBUS</t>
  </si>
  <si>
    <t>EL07405</t>
  </si>
  <si>
    <t>SOFT STARTER TRIFÁSICO *590A, *250/450/500CV, 220/380/440V, PARA APLICAÇÃO STANDARD, COM BYPASS INTEGRADO E FUNÇÃO DE PARTIDA E PARADA SUAVE, COM KIT DE MONTAGEM DE IHM EM PORTA DE PAINEL, CABO DE *3 METROS PARA IHM E MÓDULO DE COMUNICAÇÃO SERIAL MODBUS</t>
  </si>
  <si>
    <t>EL07406</t>
  </si>
  <si>
    <t>SOFT STARTER TRIFÁSICO *660A, *250/500/550CV, 220/380/440V, PARA APLICAÇÃO STANDARD, COM BYPASS INTEGRADO E FUNÇÃO DE PARTIDA E PARADA SUAVE, COM KIT DE MONTAGEM DE IHM EM PORTA DE PAINEL, CABO DE *3 METROS PARA IHM E MÓDULO DE COMUNICAÇÃO SERIAL MODBUS</t>
  </si>
  <si>
    <t>EL07407</t>
  </si>
  <si>
    <t>SOFT STARTER TRIFÁSICO *790A, *300/550/600CV, 220/380/440V, PARA APLICAÇÃO STANDARD, COM BYPASS INTEGRADO E FUNÇÃO DE PARTIDA E PARADA SUAVE, COM KIT DE MONTAGEM DE IHM EM PORTA DE PAINEL, CABO DE *3 METROS PARA IHM E MÓDULO DE COMUNICAÇÃO SERIAL MODBUS</t>
  </si>
  <si>
    <t>EL07408</t>
  </si>
  <si>
    <t>SOFT STARTER TRIFÁSICO *950A, *350/650/750CV, 220/380/440V, PARA APLICAÇÃO STANDARD, COM BYPASS INTEGRADO E FUNÇÃO DE PARTIDA E PARADA SUAVE, COM KIT DE MONTAGEM DE IHM EM PORTA DE PAINEL, CABO DE *3 METROS PARA IHM E MÓDULO DE COMUNICAÇÃO SERIAL MODBUS</t>
  </si>
  <si>
    <t>EL07409</t>
  </si>
  <si>
    <t>SOFT STARTER TRIFÁSICO *1100A, *450/800/900CV, 220/380/440V, PARA APLICAÇÃO STANDARD, COM BYPASS INTEGRADO E FUNÇÃO DE PARTIDA E PARADA SUAVE, COM KIT DE MONTAGEM DE IHM EM PORTA DE PAINEL, CABO DE *3 METROS PARA IHM E MÓDULO DE COMUNICAÇÃO SERIAL MODBUS</t>
  </si>
  <si>
    <t>PROTEÇÃO ELÉTRICA DE BAIXA TENSÃO</t>
  </si>
  <si>
    <t>EL01104</t>
  </si>
  <si>
    <t>BASE UNIPOLAR PARA FUSÍVEL DIAZED 2 - 25A, TAMANHO DII COMPLETA (COM TAMPA, ANEL DE PROTEÇÃO E PARAFUSO DE AJUSTE)</t>
  </si>
  <si>
    <t>EL01105</t>
  </si>
  <si>
    <t>BASE UNIPOLAR PARA FUSÍVEL DIAZED 35 - 63A, TAMANHO DIII COMPLETA (COM TAMPA, ANEL DE PROTEÇÃO E PARAFUSO DE AJUSTE)</t>
  </si>
  <si>
    <t>EL01046</t>
  </si>
  <si>
    <t>BASE UNIPOLAR PARA FUSÍVEL NH 160A, TAMANHO T00</t>
  </si>
  <si>
    <t>EL01047</t>
  </si>
  <si>
    <t>BASE UNIPOLAR PARA FUSÍVEL NH 250A, TAMANHO T1</t>
  </si>
  <si>
    <t>EL01048</t>
  </si>
  <si>
    <t>BASE UNIPOLAR PARA FUSÍVEL NH 400A, TAMANHO T2</t>
  </si>
  <si>
    <t>EL01049</t>
  </si>
  <si>
    <t>BASE UNIPOLAR PARA FUSÍVEL NH 630A, TAMANHO T3</t>
  </si>
  <si>
    <t>EL01045</t>
  </si>
  <si>
    <t>BASE UNIPOLAR PARA FUSÍVEL NH 1250A, TAMANHO T4</t>
  </si>
  <si>
    <t>EL01102</t>
  </si>
  <si>
    <t>FUSÍVEL DIAZED 2 - 25A, TAMANHO DII</t>
  </si>
  <si>
    <t>EL01103</t>
  </si>
  <si>
    <t>FUSÍVEL DIAZED 35 - 63A, TAMANHO DIII</t>
  </si>
  <si>
    <t>EL01111</t>
  </si>
  <si>
    <t>FUSÍVEL NH 6 - 160A, TAMANHO T00 RETARDADO</t>
  </si>
  <si>
    <t>EL01109</t>
  </si>
  <si>
    <t>FUSÍVEL NH 36 - 250A, TAMANHO T01 RETARDADO</t>
  </si>
  <si>
    <t>EL01108</t>
  </si>
  <si>
    <t>FUSÍVEL NH 224 - 400A, TAMANHO T02 RETARDADO</t>
  </si>
  <si>
    <t>EL01110</t>
  </si>
  <si>
    <t>FUSÍVEL NH 400 - 630A, TAMANHO T03 RETARDADO</t>
  </si>
  <si>
    <t>EL07413</t>
  </si>
  <si>
    <t>FUSÍVEL NH 800 - 1250A, TAMANHO T04 RETARDADO</t>
  </si>
  <si>
    <t>EL07351</t>
  </si>
  <si>
    <t>FUSÍVEL NH *20 - 160A, TAMANHO T00 ULTRARRÁPIDO (CLASSE aR)</t>
  </si>
  <si>
    <t>EL07352</t>
  </si>
  <si>
    <t>FUSÍVEL NH *63 - 250A, TAMANHO T01 ULTRARRÁPIDO (CLASSE aR)</t>
  </si>
  <si>
    <t>EL07353</t>
  </si>
  <si>
    <t>FUSÍVEL NH *250 - 400A, TAMANHO T02 ULTRARRÁPIDO (CLASSE aR)</t>
  </si>
  <si>
    <t>EL07354</t>
  </si>
  <si>
    <t>FUSÍVEL NH *400 - 630A, TAMANHO T03 ULTRARRÁPIDO (CLASSE aR)</t>
  </si>
  <si>
    <t>EL07355</t>
  </si>
  <si>
    <t>FUSÍVEL NH *710 - 800A, TAMANHO T03 ULTRARRÁPIDO (CLASSE aR)</t>
  </si>
  <si>
    <t>EL01079</t>
  </si>
  <si>
    <t>MINIDISJUNTOR TERMOMAGNÉTICO MONOPOLAR 0,5 - 4A PADRÃO DIN, CURVA C, Icc (CAPACIDADE DE INTERRUPÇÃO DE CURTO-CIRCUITO) = 3KA EM 220VCA</t>
  </si>
  <si>
    <t>EL01083</t>
  </si>
  <si>
    <t>MINIDISJUNTOR TERMOMAGNÉTICO MONOPOLAR 6A PADRÃO DIN, CURVA C, Icc (CAPACIDADE DE INTERRUPÇÃO DE CURTO-CIRCUITO) = 3KA EM 220VCA</t>
  </si>
  <si>
    <t>EL01080</t>
  </si>
  <si>
    <t>MINIDISJUNTOR TERMOMAGNÉTICO MONOPOLAR 10 - 30A PADRÃO DIN, CURVA C, Icc (CAPACIDADE DE INTERRUPÇÃO DE CURTO-CIRCUITO) = 3KA EM 220VCA</t>
  </si>
  <si>
    <t>EL01081</t>
  </si>
  <si>
    <t>MINIDISJUNTOR TERMOMAGNÉTICO MONOPOLAR 40A PADRÃO DIN, CURVA C, Icc (CAPACIDADE DE INTERRUPÇÃO DE CURTO-CIRCUITO) = 3KA EM 220VCA</t>
  </si>
  <si>
    <t>EL01082</t>
  </si>
  <si>
    <t>MINIDISJUNTOR TERMOMAGNÉTICO MONOPOLAR 50A PADRÃO DIN, CURVA C, Icc (CAPACIDADE DE INTERRUPÇÃO DE CURTO-CIRCUITO) = 3KA EM 220VCA</t>
  </si>
  <si>
    <t>EL01076</t>
  </si>
  <si>
    <t>MINIDISJUNTOR TERMOMAGNÉTICO BIPOLAR 0,5 - 4A PADRÃO DIN, CURVA C, Icc (CAPACIDADE DE INTERRUPÇÃO DE CURTO-CIRCUITO) = 3KA EM 220VCA</t>
  </si>
  <si>
    <t>EL01078</t>
  </si>
  <si>
    <t>MINIDISJUNTOR TERMOMAGNÉTICO BIPOLAR 6A PADRÃO DIN, CURVA C, Icc (CAPACIDADE DE INTERRUPÇÃO DE CURTO-CIRCUITO) = 3KA EM 220VCA</t>
  </si>
  <si>
    <t>EL01077</t>
  </si>
  <si>
    <t>MINIDISJUNTOR TERMOMAGNÉTICO BIPOLAR 10 - 50A PADRÃO DIN, CURVA C, Icc (CAPACIDADE DE INTERRUPÇÃO DE CURTO-CIRCUITO) = 3KA EM 220VCA</t>
  </si>
  <si>
    <t>EL06099</t>
  </si>
  <si>
    <t>MINIDISJUNTOR TERMOMAGNÉTICO TRIPOLAR 0,5 - 4A PADRÃO DIN, CURVA C, Icc (CAPACIDADE DE INTERRUPÇÃO DE CURTO-CIRCUITO) = 3KA EM 220VCA</t>
  </si>
  <si>
    <t>EL06102</t>
  </si>
  <si>
    <t>MINIDISJUNTOR TERMOMAGNÉTICO TRIPOLAR 6A PADRÃO DIN, CURVA C, Icc (CAPACIDADE DE INTERRUPÇÃO DE CURTO-CIRCUITO) = 3KA EM 220VCA</t>
  </si>
  <si>
    <t>EL06100</t>
  </si>
  <si>
    <t>MINIDISJUNTOR TERMOMAGNÉTICO TRIPOLAR 10 - 40A PADRÃO DIN, CURVA C, Icc (CAPACIDADE DE INTERRUPÇÃO DE CURTO-CIRCUITO) = 3KA EM 220VCA</t>
  </si>
  <si>
    <t>EL01094</t>
  </si>
  <si>
    <t>MINIDISJUNTOR TERMOMAGNÉTICO TRIPOLAR 50A PADRÃO DIN, CURVA C, Icc (CAPACIDADE DE INTERRUPÇÃO DE CURTO-CIRCUITO) = 3KA EM 220VCA</t>
  </si>
  <si>
    <t>EL06101</t>
  </si>
  <si>
    <t>MINIDISJUNTOR TERMOMAGNÉTICO TRIPOLAR 63A PADRÃO DIN, CURVA C, Icc (CAPACIDADE DE INTERRUPÇÃO DE CURTO-CIRCUITO) = 3KA EM 220VCA</t>
  </si>
  <si>
    <t>EL07604</t>
  </si>
  <si>
    <t>MINIDISJUNTOR TERMOMAGNÉTICO TRIPOLAR 100A PADRÃO DIN, CURVA C, Icc (CAPACIDADE DE INTERRUPÇÃO DE CURTO-CIRCUITO) = 3KA EM 220VCA</t>
  </si>
  <si>
    <t>EL07804</t>
  </si>
  <si>
    <t>DISJUNTOR TERMOMAGNÉTICO EM CAIXA MOLDADA TRIPOLAR  40A, Icc (CAPACIDADE DE INTERRUPÇÃO DE CURTO-CIRCUITO) MÍNIMO DE 35KA EM 220V</t>
  </si>
  <si>
    <t>EL07805</t>
  </si>
  <si>
    <t>DISJUNTOR TERMOMAGNÉTICO EM CAIXA MOLDADA TRIPOLAR  63A, Icc (CAPACIDADE DE INTERRUPÇÃO DE CURTO-CIRCUITO) MÍNIMO DE 35KA EM 220V</t>
  </si>
  <si>
    <t>EL07721</t>
  </si>
  <si>
    <t>DISJUNTOR TERMOMAGNÉTICO EM CAIXA MOLDADA TRIPOLAR 80A, Icc (CAPACIDADE DE INTERRUPÇÃO DE CURTO-CIRCUITO) MÍNIMO DE 50KA EM 220V E 20KA EM 440VCA</t>
  </si>
  <si>
    <t>EL07722</t>
  </si>
  <si>
    <t>DISJUNTOR TERMOMAGNÉTICO EM CAIXA MOLDADA TRIPOLAR 100A, Icc (CAPACIDADE DE INTERRUPÇÃO DE CURTO-CIRCUITO) MÍNIMO DE 50KA EM 220V E 20KA EM 440VCA</t>
  </si>
  <si>
    <t>EL07723</t>
  </si>
  <si>
    <t>DISJUNTOR TERMOMAGNÉTICO EM CAIXA MOLDADA TRIPOLAR 125 - 160A, Icc (CAPACIDADE DE INTERRUPÇÃO DE CURTO-CIRCUITO) MÍNIMO DE 50KA EM 220V E 20KA EM 440VCA</t>
  </si>
  <si>
    <t>EL07724</t>
  </si>
  <si>
    <t>DISJUNTOR TERMOMAGNÉTICO EM CAIXA MOLDADA TRIPOLAR 200 - 250A, Icc (CAPACIDADE DE INTERRUPÇÃO DE CURTO-CIRCUITO) MÍNIMO DE 50KA EM 220V E 25KA EM 440VCA</t>
  </si>
  <si>
    <t>EL07725</t>
  </si>
  <si>
    <t>DISJUNTOR TERMOMAGNÉTICO EM CAIXA MOLDADA TRIPOLAR 300 - 400A, Icc (CAPACIDADE DE INTERRUPÇÃO DE CURTO-CIRCUITO) MÍNIMO DE 50KA EM 220V E 35KA EM 440VCA</t>
  </si>
  <si>
    <t>EL07726</t>
  </si>
  <si>
    <t>DISJUNTOR TERMOMAGNÉTICO EM CAIXA MOLDADA TRIPOLAR 500 - 630A, Icc (CAPACIDADE DE INTERRUPÇÃO DE CURTO-CIRCUITO) MÍNIMO DE 50KA EM 220V / 35KA EM 440VCA</t>
  </si>
  <si>
    <t>EL07727</t>
  </si>
  <si>
    <t>DISJUNTOR TERMOMAGNÉTICO EM CAIXA MOLDADA TRIPOLAR 700 - 800A, Icc (CAPACIDADE DE INTERRUPÇÃO DE CURTO-CIRCUITO) MÍNIMO DE 50KA EM 220V E 35KA EM 440VCA</t>
  </si>
  <si>
    <t>EL06096</t>
  </si>
  <si>
    <t>DISJUNTOR TERMOMAGNÉTICO EM CAIXA MOLDADA TRIPOLAR 80A, Icc (CAPACIDADE DE INTERRUPÇÃO DE CURTO-CIRCUITO) MÍNIMO DE 80KA EM 220V / 40KA EM 440VCA</t>
  </si>
  <si>
    <t>EL01084</t>
  </si>
  <si>
    <t>DISJUNTOR TERMOMAGNÉTICO EM CAIXA MOLDADA TRIPOLAR 100 - 125A, Icc (CAPACIDADE DE INTERRUPÇÃO DE CURTO-CIRCUITO) MÍNIMO DE 80KA EM 220V / 40KA EM 440VCA</t>
  </si>
  <si>
    <t>EL01085</t>
  </si>
  <si>
    <t>DISJUNTOR TERMOMAGNÉTICO EM CAIXA MOLDADA TRIPOLAR 125 - 160A, Icc (CAPACIDADE DE INTERRUPÇÃO DE CURTO-CIRCUITO) MÍNIMO DE 80KA EM 220V / 40KA EM 440VCA</t>
  </si>
  <si>
    <t>EL01087</t>
  </si>
  <si>
    <t>DISJUNTOR TERMOMAGNÉTICO EM CAIXA MOLDADA TRIPOLAR 160-200A, Icc (CAPACIDADE DE INTERRUPÇÃO DE CURTO-CIRCUITO) MÍNIMO DE 80KA EM 220V / 40KA EM 440VCA</t>
  </si>
  <si>
    <t>EL01088</t>
  </si>
  <si>
    <t>DISJUNTOR TERMOMAGNÉTICO EM CAIXA MOLDADA TRIPOLAR 315 - 400A, Icc (CAPACIDADE DE INTERRUPÇÃO DE CURTO-CIRCUITO) MÍNIMO DE 80KA EM 220V / 40KA EM 440VCA</t>
  </si>
  <si>
    <t>EL01090</t>
  </si>
  <si>
    <t>DISJUNTOR TERMOMAGNÉTICO EM CAIXA MOLDADA TRIPOLAR 630A, Icc (CAPACIDADE DE INTERRUPÇÃO DE CURTO-CIRCUITO) MÍNIMO DE 65KA EM 220V / 40KA EM 440VCA</t>
  </si>
  <si>
    <t>EL01091</t>
  </si>
  <si>
    <t>DISJUNTOR TERMOMAGNÉTICO EM CAIXA MOLDADA TRIPOLAR 800A, Icc (CAPACIDADE DE INTERRUPÇÃO DE CURTO-CIRCUITO) MÍNIMO DE 75KA EM 220V / 65KA EM 440VCA</t>
  </si>
  <si>
    <t>EL01086</t>
  </si>
  <si>
    <t>DISJUNTOR TERMOMAGNÉTICO EM CAIXA MOLDADA TRIPOLAR 1250A, Icc (CAPACIDADE DE INTERRUPÇÃO DE CURTO-CIRCUITO) MÍNIMO DE 75KA EM 220V / 65KA EM 440VCA</t>
  </si>
  <si>
    <t>EL01097</t>
  </si>
  <si>
    <t>DR (INTERRUPTOR DIFERENCIAL RESIDUAL) BIPOLAR 25A, SENSIBILIDADE: 30MA, 220VCA</t>
  </si>
  <si>
    <t>EL01098</t>
  </si>
  <si>
    <t>DR (INTERRUPTOR DIFERENCIAL RESIDUAL) BIPOLAR 40A, SENSIBILIDADE: 30MA, 220VCA</t>
  </si>
  <si>
    <t>EL01100</t>
  </si>
  <si>
    <t>DR (INTERRUPTOR DIFERENCIAL RESIDUAL) BIPOLAR 63A, SENSIBILIDADE: 30MA, 220VCA</t>
  </si>
  <si>
    <t>EL01099</t>
  </si>
  <si>
    <t>DR (INTERRUPTOR DIFERENCIAL RESIDUAL) TETRAPOLAR 40A, SENSIBILIDADE: 30MA, 400VCA</t>
  </si>
  <si>
    <t>EL06097</t>
  </si>
  <si>
    <t>DR (INTERRUPTOR DIFERENCIAL RESIDUAL) TETRAPOLAR 63A, SENSIBILIDADE: 30MA 400VCA</t>
  </si>
  <si>
    <t>EL06098</t>
  </si>
  <si>
    <t>DR (INTERRUPTOR DIFERENCIAL RESIDUAL) TETRAPOLAR 80A, SENSIBILIDADE: 30MA 400VCA</t>
  </si>
  <si>
    <t>EL08258</t>
  </si>
  <si>
    <t>DISJUNTOR TERMOMAGNÉTICO EM CAIXA MOLDADA TRIPOLAR, AJUSTÁVEL, 28 a 40A, 690V, Icc (CAPACIDADE DE INTERRUPÇÃO DE CURTO-CIRCUITO) MÍNIMO DE 25 kA a 380/415 VCA</t>
  </si>
  <si>
    <t>EL08259</t>
  </si>
  <si>
    <t>DISJUNTOR TERMOMAGNÉTICO EM CAIXA MOLDADA TRIPOLAR, AJUSTÁVEL, 44 a 63A, 690V, Icc (CAPACIDADE DE INTERRUPÇÃO DE CURTO-CIRCUITO) MÍNIMO DE 25 kA a 380/415 VCA, 40 kA a 220/240 VCA</t>
  </si>
  <si>
    <t>EL08260</t>
  </si>
  <si>
    <t>DISJUNTOR TERMOMAGNÉTICO EM CAIXA MOLDADA TRIPOLAR, AJUSTÁVEL,  56 a 80A, 690V, Icc (CAPACIDADE DE INTERRUPÇÃO DE CURTO-CIRCUITO) MÍNIMO DE 25 kA a 380/415 VCA</t>
  </si>
  <si>
    <t>EL08261</t>
  </si>
  <si>
    <t>DISJUNTOR TERMOMAGNÉTICO EM CAIXA MOLDADA TRIPOLAR, AJUSTÁVEL, 70 a 100A, 690V, Icc (CAPACIDADE DE INTERRUPÇÃO DE CURTO-CIRCUITO) MÍNIMO DE 25 kA a 380/415 VCA</t>
  </si>
  <si>
    <t>EL08297</t>
  </si>
  <si>
    <t>DISJUNTOR TERMOMAGNÉTICO EM CAIXA MOLDADA TRIPOLAR, AJUSTÁVEL, 87,5 a 125A, 690V, Icc (CAPACIDADE DE INTERRUPÇÃO DE CURTO-CIRCUITO) MÍNIMO DE 25 kA a 380/415 VCA</t>
  </si>
  <si>
    <t>EL07479</t>
  </si>
  <si>
    <t>MANOPLA ROTATIVA PARA PORTA DE PAINEL COM EIXO PROLONGADOR DE *130MM, IP-65, PARA DISJUNTOR MOTOR</t>
  </si>
  <si>
    <t>EL07465</t>
  </si>
  <si>
    <t>DISJUNTOR MOTOR TERMOMAGNÉTICO TRIPOLAR *0,16 a 0,25A Icu (CAPACIDADE DE INTERRUPÇÃO DE CURTO-CIRCUITO) = 100KA EM 400VCA, COM ACIONAMENTO ROTATIVO</t>
  </si>
  <si>
    <t>EL07466</t>
  </si>
  <si>
    <t>DISJUNTOR MOTOR TERMOMAGNÉTICO TRIPOLAR *0,25 a 0,40A Icu (CAPACIDADE DE INTERRUPÇÃO DE CURTO-CIRCUITO) = 100KA EM 400VCA, COM ACIONAMENTO ROTATIVO</t>
  </si>
  <si>
    <t>EL07467</t>
  </si>
  <si>
    <t>DISJUNTOR MOTOR TERMOMAGNÉTICO TRIPOLAR *0,4 a 0,63A Icu (CAPACIDADE DE INTERRUPÇÃO DE CURTO-CIRCUITO) = 100KA EM 400VCA, COM ACIONAMENTO ROTATIVO</t>
  </si>
  <si>
    <t>EL07468</t>
  </si>
  <si>
    <t>DISJUNTOR MOTOR TERMOMAGNÉTICO TRIPOLAR *0,63 a 1A Icu (CAPACIDADE DE INTERRUPÇÃO DE CURTO-CIRCUITO) = 100KA EM 400VCA, COM ACIONAMENTO ROTATIVO</t>
  </si>
  <si>
    <t>EL07469</t>
  </si>
  <si>
    <t>DISJUNTOR MOTOR TERMOMAGNÉTICO TRIPOLAR *1,0 a 1,6A Icu (CAPACIDADE DE INTERRUPÇÃO DE CURTO-CIRCUITO) = 100KA EM 400VCA, COM ACIONAMENTO ROTATIVO</t>
  </si>
  <si>
    <t>EL07470</t>
  </si>
  <si>
    <t>DISJUNTOR MOTOR TERMOMAGNÉTICO TRIPOLAR *1,6 a 2,5A Icu (CAPACIDADE DE INTERRUPÇÃO DE CURTO-CIRCUITO) = 100KA EM 400VCA, COM ACIONAMENTO ROTATIVO</t>
  </si>
  <si>
    <t>EL07471</t>
  </si>
  <si>
    <t>DISJUNTOR MOTOR TERMOMAGNÉTICO TRIPOLAR *2,5 a 4A Icu (CAPACIDADE DE INTERRUPÇÃO DE CURTO-CIRCUITO) = 100KA EM 400VCA, COM ACIONAMENTO ROTATIVO</t>
  </si>
  <si>
    <t>EL07472</t>
  </si>
  <si>
    <t>DISJUNTOR MOTOR TERMOMAGNÉTICO TRIPOLAR *4 a 6,3A Icu (CAPACIDADE DE INTERRUPÇÃO DE CURTO-CIRCUITO) = 100KA EM 400VCA, COM ACIONAMENTO ROTATIVO</t>
  </si>
  <si>
    <t>EL07473</t>
  </si>
  <si>
    <t>DISJUNTOR MOTOR TERMOMAGNÉTICO TRIPOLAR *6,3 a 10A Icu (CAPACIDADE DE INTERRUPÇÃO DE CURTO-CIRCUITO) = 50KA EM 400VCA, COM ACIONAMENTO ROTATIVO</t>
  </si>
  <si>
    <t>EL07474</t>
  </si>
  <si>
    <t>DISJUNTOR MOTOR TERMOMAGNÉTICO TRIPOLAR *10 a 16A Icu (CAPACIDADE DE INTERRUPÇÃO DE CURTO-CIRCUITO) = 50KA EM 400VCA, COM ACIONAMENTO ROTATIVO</t>
  </si>
  <si>
    <t>EL07475</t>
  </si>
  <si>
    <t>DISJUNTOR MOTOR TERMOMAGNÉTICO TRIPOLAR *16 a 20A Icu (CAPACIDADE DE INTERRUPÇÃO DE CURTO-CIRCUITO) = 50KA EM 400VCA, COM ACIONAMENTO ROTATIVO</t>
  </si>
  <si>
    <t>EL07476</t>
  </si>
  <si>
    <t>DISJUNTOR MOTOR TERMOMAGNÉTICO TRIPOLAR *20 a 25A Icu (CAPACIDADE DE INTERRUPÇÃO DE CURTO-CIRCUITO) = 50KA EM 400VCA, COM ACIONAMENTO ROTATIVO</t>
  </si>
  <si>
    <t>EL07477</t>
  </si>
  <si>
    <t>DISJUNTOR MOTOR TERMOMAGNÉTICO TRIPOLAR *25 a 32A Icu (CAPACIDADE DE INTERRUPÇÃO DE CURTO-CIRCUITO) = 25KA EM 400VCA, COM ACIONAMENTO ROTATIVO</t>
  </si>
  <si>
    <t>EL07478</t>
  </si>
  <si>
    <t>DISJUNTOR MOTOR TERMOMAGNÉTICO TRIPOLAR *32 a 40A Icu (CAPACIDADE DE INTERRUPÇÃO DE CURTO-CIRCUITO) = 20KA EM 400VCA, COM ACIONAMENTO ROTATIVO</t>
  </si>
  <si>
    <t>EL08088</t>
  </si>
  <si>
    <t>DISJUNTOR MOTOR TERMOMAGNÉTICO TRIPOLAR 50A a 63A Icu (CAPACIDADE DE INTERRUPÇÃO DE CURTO-CIRCUITO) = 20KA EM 400VCA, COM ACIONAMENTO ROTATIVO</t>
  </si>
  <si>
    <t>EL07435</t>
  </si>
  <si>
    <t>DPS CLASSE 1 CENTELHADOR UNIPOLAR *440V, IMPULSO DE CORRENTE DE DESCARGA (10/350us) 50kA, Tr ≤ 100ns</t>
  </si>
  <si>
    <t>EL07436</t>
  </si>
  <si>
    <t>DPS CLASSE 2 VARISTOR UNIPOLAR *280V, CORRENTE DE DESCARGA NOMINAL/MÁXIMA (8/20us) 20/40kA, Tr ≤ 25ns</t>
  </si>
  <si>
    <t>EL07437</t>
  </si>
  <si>
    <t>DPS CLASSE 2 VARISTOR UNIPOLAR *440V, CORRENTE DE DESCARGA NOMINAL/MÁXIMA (8/20us) 20/40kA, Tr ≤ 25ns</t>
  </si>
  <si>
    <t>EL07438</t>
  </si>
  <si>
    <t>DPS CLASSE 3 BIPOLAR 24Vcc, *20A, CORRENTE DE DESCARGA NOMINAL (8/20µs) *0,7kA, Tr ≤ 25ns</t>
  </si>
  <si>
    <t>EL07439</t>
  </si>
  <si>
    <t>DPS CLASSE 3 BIPOLAR *230V, *16A, CORRENTE DE DESCARGA NOMINAL (8/20µs) *2,5kA, Tr ≤ 25ns</t>
  </si>
  <si>
    <t>EL07440</t>
  </si>
  <si>
    <t>DPS CLASSE 1, 2 E 3 BIPOLAR 24Vcc, *0,75A, IMPULSO DE CORRENTE DE DESCARGA (10/350us) *2,5kA, CORRENTE DE DESCARGA NOMINAL/TOTAL (8/20us) 5/10kA, PARA SINAL ANALÓGICO</t>
  </si>
  <si>
    <t>EL07441</t>
  </si>
  <si>
    <t>DPS PARA COMUNICAÇÃO SERIAL RS-485</t>
  </si>
  <si>
    <t>EL07442</t>
  </si>
  <si>
    <t>DPS PARA PORTA ETHERNET RJ45 CAT6</t>
  </si>
  <si>
    <t>EL07443</t>
  </si>
  <si>
    <t>ISOLADOR GALVÂNICO DE 3 VIAS, 24Vcc, ENTRADA E SAÍDA 0(4)...20 mA, PARA SINAL ANALOGICO</t>
  </si>
  <si>
    <t>EL07444</t>
  </si>
  <si>
    <t>ISOLADOR GALVÂNICO DE 3 VIAS, 24Vcc, ENTRADA E SAÍDA 0(4)...20 mA, PARA SINAL ANALOGICO, CONFIGURÁVEL ATRAVÉS DE CHAVE DIP (DIP SWITCH)</t>
  </si>
  <si>
    <t>SWITCH E MODEM</t>
  </si>
  <si>
    <t>EL08079</t>
  </si>
  <si>
    <t>DIO - DISTRIBUIDOR INTERNO ÓPTICO PARA ATÉ 6 FIBRAS ÓPTICAS</t>
  </si>
  <si>
    <t>EL07806</t>
  </si>
  <si>
    <t>MODEM GPRS  ALIMENTAÇÃO ENTRE 10 A 24VCC ENVIA E RECEBE DADOS POR UMA REDE GSM, GPRS, EDGE OU 4G SEM A NECESSIDADE DE UM COMPUTADOR  (COM PORTAS RS-232 E RS485)</t>
  </si>
  <si>
    <t>EL07605</t>
  </si>
  <si>
    <t>SWITCH INDUSTRIAL GERENCIÁVEL *5 PORTAS RJ45 10/100BASE-TX</t>
  </si>
  <si>
    <t>EL07606</t>
  </si>
  <si>
    <t>SWITCH INDUSTRIAL GERENCIÁVEL *6 PORTAS RJ45 10/100/1000BASE-TX E *2 PORTAS ÓTICAS 100/1000BASE-FX</t>
  </si>
  <si>
    <t>EL08080</t>
  </si>
  <si>
    <t>SWITCH INDUSTRIAL GERENCIÁVEL *8 PORTAS RJ45 10/100/1000 BASE-TX E *2 PORTAS ÓTICAS 100/1000 BASE-FX</t>
  </si>
  <si>
    <t>EL08081</t>
  </si>
  <si>
    <t>SWITCH INDUSTRIAL GERENCIÁVEL *12 PORTAS RJ45 10/100/1000 BASE-TX E *2 PORTAS ÓTICAS 100/1000 BASE-FX</t>
  </si>
  <si>
    <t>TRANSFORMADORES DE COMANDO, TC E TP DE BAIXA TENSÃO</t>
  </si>
  <si>
    <t>EL02767</t>
  </si>
  <si>
    <t>TRANSFORMADOR DE COMANDO ISOLADOR ENTRADA 220/380/440V, SAÍDA 110/220V, 150VA MONOFÁSICO IP-00</t>
  </si>
  <si>
    <t>EL02765</t>
  </si>
  <si>
    <t>TRANSFORMADOR DE COMANDO ISOLADOR ENTRADA 220/380/440V, SAÍDA 110/220V, 300VA MONOFÁSICO IP-00</t>
  </si>
  <si>
    <t>EL02766</t>
  </si>
  <si>
    <t>TRANSFORMADOR DE COMANDO ISOLADOR ENTRADA 220/380/440V, SAÍDA 110/220V, 500VA MONOFÁSICO IP-00</t>
  </si>
  <si>
    <t>EL02764</t>
  </si>
  <si>
    <t>TRANSFORMADOR DE COMANDO ISOLADOR ENTRADA 220/380/440V, SAÍDA 110/220V, 1.000VA MONOFÁSICO IP-00</t>
  </si>
  <si>
    <t>EL06058</t>
  </si>
  <si>
    <t>TRANSFORMADOR DE COMANDO ISOLADOR ENTRADA 220/380/440V, SAÍDA 110/220V, 2.000VA MONOFÁSICO IP-00</t>
  </si>
  <si>
    <t>EL06059</t>
  </si>
  <si>
    <t>TRANSFORMADOR DE COMANDO ISOLADOR ENTRADA 220/380/440V, SAÍDA 110/220V, 3.000VA MONOFÁSICO IP-00</t>
  </si>
  <si>
    <t>EL06060</t>
  </si>
  <si>
    <t>TRANSFORMADOR DE CORRENTE (TC) JANELA ENCAPSULADO EM RESINA EPÓXI 0,6KV, 50 ATÉ 80/5A EXATIDÃO 1,2C2,5</t>
  </si>
  <si>
    <t>EL06062</t>
  </si>
  <si>
    <t>TRANSFORMADOR DE CORRENTE (TC) JANELA ENCAPSULADO EM RESINA EPÓXI 0,6KV, DE 100 ATÉ 150/5A EXATIDÃO 1,2C2,5</t>
  </si>
  <si>
    <t>EL06063</t>
  </si>
  <si>
    <t>TRANSFORMADOR DE CORRENTE (TC) JANELA ENCAPSULADO EM RESINA EPÓXI 0,6KV, DE 200 ATÉ 250/5A EXATIDÃO 0,6C5</t>
  </si>
  <si>
    <t>EL06064</t>
  </si>
  <si>
    <t>TRANSFORMADOR DE CORRENTE (TC) JANELA ENCAPSULADO EM RESINA EPÓXI 0,6KV, DE 300 ATÉ 400/5A EXATIDÃO 0,6C5</t>
  </si>
  <si>
    <t>EL06065</t>
  </si>
  <si>
    <t>TRANSFORMADOR DE CORRENTE (TC) JANELA ENCAPSULADO EM RESINA EPÓXI 0,6KV, DE 500 ATÉ 600/5A EXATIDÃO 0,6C12,5</t>
  </si>
  <si>
    <t>EL06066</t>
  </si>
  <si>
    <t>TRANSFORMADOR DE CORRENTE (TC) JANELA ENCAPSULADO EM RESINA EPÓXI 0,6KV, DE 700 ATÉ 800/5A EXATIDÃO 0,6C12,5</t>
  </si>
  <si>
    <t>EL06061</t>
  </si>
  <si>
    <t>TRANSFORMADOR DE CORRENTE (TC) JANELA ENCAPSULADO EM RESINA EPÓXI 0,6KV, DE 1.000 ATÉ 1500/5A EXATIDÃO 0,6C12,5</t>
  </si>
  <si>
    <t>EL06067</t>
  </si>
  <si>
    <t>TRANSFORMADOR DE POTENCIAL (TP) ENCAPSULADO EM RESINA EPÓXI 480/110V, 100VA (POTÊNCIA TÉRMICA) MONOFÁSICO FASE-FASE, EXATIDÃO 0,6P12,5</t>
  </si>
  <si>
    <t>EL02763</t>
  </si>
  <si>
    <t>TRANSFORMADOR DE POTENCIAL (TP) ENCAPSULADO EM RESINA EPÓXI 480/110V, 400VA (POTÊNCIA TÉRMICA) MONOFÁSICO FASE-FASE, EXATIDÃO 0,6P12,5</t>
  </si>
  <si>
    <t>QUADROS PADRÃO</t>
  </si>
  <si>
    <t>PAINEL COMPACTO PARA EEE</t>
  </si>
  <si>
    <t>EL08227</t>
  </si>
  <si>
    <t>PC-2CF - FORNECIMENTO DE PAINEL ELÉTRICO QUADRO COMPACTO EM CAIXA DE ATÉ 1200MM PARA PARTIDAS COM DOIS CONVERSORES DE FREQUÊNCIA (PARA 2 MOTORES DE 3CV) DE 220V</t>
  </si>
  <si>
    <t>EL08228</t>
  </si>
  <si>
    <t>PC-2CF - FORNECIMENTO DE PAINEL ELÉTRICO QUADRO COMPACTO EM CAIXA DE ATÉ 1200MM PARA PARTIDAS COM DOIS CONVERSORES DE FREQUÊNCIA (PARA 2 MOTORES DE 5CV) DE 220V</t>
  </si>
  <si>
    <t>EL08229</t>
  </si>
  <si>
    <t>PC-2CF - FORNECIMENTO DE PAINEL ELÉTRICO QUADRO COMPACTO EM CAIXA DE ATÉ 1200MM PARA PARTIDAS COM DOIS CONVERSORES DE FREQUÊNCIA (PARA 2 MOTORES DE 7,5CV) DE 220V</t>
  </si>
  <si>
    <t>EL08230</t>
  </si>
  <si>
    <t>PC-2CF - FORNECIMENTO DE PAINEL ELÉTRICO QUADRO COMPACTO EM CAIXA DE ATÉ 1200MM PARA PARTIDAS COM DOIS CONVERSORES DE FREQUÊNCIA (PARA 2 MOTORES DE 10CV) DE 220V</t>
  </si>
  <si>
    <t>EL08231</t>
  </si>
  <si>
    <t>PC-2CF - FORNECIMENTO DE PAINEL ELÉTRICO QUADRO COMPACTO EM CAIXA DE ATÉ 1200MM PARA PARTIDAS COM DOIS CONVERSORES DE FREQUÊNCIA (PARA 2 MOTORES DE 15CV) DE 220V</t>
  </si>
  <si>
    <t>EL08232</t>
  </si>
  <si>
    <t>PC-2CF - FORNECIMENTO DE PAINEL ELÉTRICO QUADRO COMPACTO EM ARMÁRIO DE ATÉ 2300MM PARA PARTIDAS COM DOIS CONVERSORES DE FREQUÊNCIA (PARA 2 MOTORES DE 20CV) DE 220V</t>
  </si>
  <si>
    <t>EL08233</t>
  </si>
  <si>
    <t>PC-2CF - FORNECIMENTO DE PAINEL ELÉTRICO QUADRO COMPACTO EM ARMÁRIO DE ATÉ 2300MM PARA PARTIDAS COM DOIS CONVERSORES DE FREQUÊNCIA (PARA 2 MOTORES DE 25CV) DE 220V</t>
  </si>
  <si>
    <t>EL08234</t>
  </si>
  <si>
    <t>PC-2CF - FORNECIMENTO DE PAINEL ELÉTRICO QUADRO COMPACTO EM ARMÁRIO DE ATÉ 2300MM PARA PARTIDAS COM DOIS CONVERSORES DE FREQUÊNCIA (PARA 2 MOTORES DE 30CV) DE 220V</t>
  </si>
  <si>
    <t>REDE AÉREA</t>
  </si>
  <si>
    <t>FERRAGENS, REDE E ACESSÓRIOS</t>
  </si>
  <si>
    <t>EL02499</t>
  </si>
  <si>
    <t>ALÇA PREFORMADA DE DISTRIBUIÇÃO PARA CABO DE ALUMÍNO CCA (ACSR) 4 AWG</t>
  </si>
  <si>
    <t>EL02500</t>
  </si>
  <si>
    <t>ALÇA PREFORMADA DE DISTRIBUIÇÃO PARA CABO DE ALUMÍNO CCA (ACSR) 4/0 AWG</t>
  </si>
  <si>
    <t>EL06027</t>
  </si>
  <si>
    <t>ARMAÇÃO SECUNDÁRIA PESADO DE AÇO GALV A FOGO 1 ESTRIBO</t>
  </si>
  <si>
    <t>EL06028</t>
  </si>
  <si>
    <t>ARMAÇÃO SECUNDÁRIA PESADO DE AÇO GALV A FOGO 2 ESTRIBOS</t>
  </si>
  <si>
    <t>EL06029</t>
  </si>
  <si>
    <t>ARMAÇÃO SECUNDÁRIA PESADO DE AÇO GALV A FOGO 3 ESTRIBOS</t>
  </si>
  <si>
    <t>EL06030</t>
  </si>
  <si>
    <t>ARMAÇÃO SECUNDÁRIA PESADO DE AÇO GALV A FOGO 4 ESTRIBOS</t>
  </si>
  <si>
    <t>EL02505</t>
  </si>
  <si>
    <t>CINTA CIRCULAR DE AÇO GALV A FOGO 160MM COM 2 PARAFUSOS FRANCÊS M16 X 70MM E PORCAS PARA POSTE</t>
  </si>
  <si>
    <t>EL02506</t>
  </si>
  <si>
    <t>CINTA CIRCULAR DE AÇO GALV A FOGO 210MM COM 2 PARAFUSOS FRANCÊS M16 X 70MM E PORCAS PARA POSTE</t>
  </si>
  <si>
    <t>EL02507</t>
  </si>
  <si>
    <t>CINTA CIRCULAR DE AÇO GALV A FOGO 300MM COM 2 PARAFUSOS FRANCÊS M16 X 70MM E PORCAS PARA POSTE</t>
  </si>
  <si>
    <t>EL02509</t>
  </si>
  <si>
    <t>CRUZETA DE MADEIRA * 90 X 112,5 X 2.400MM REDES DISTRIBUIÇÃO</t>
  </si>
  <si>
    <t>EL08082</t>
  </si>
  <si>
    <t>FITA EM AÇO INOX AISI 304 3/4" PARA POSTE DE CONCRETO</t>
  </si>
  <si>
    <t>EL02510</t>
  </si>
  <si>
    <t>GANCHO DE SUSPENSÃO OLHAL DE AÇO CARBONO CARGA DE RUPTURA DE 50kN NBR 8159</t>
  </si>
  <si>
    <t>EL02514</t>
  </si>
  <si>
    <t>ISOLADOR CASTANHA DE PORCELANA 85 X 90MM</t>
  </si>
  <si>
    <t>EL02515</t>
  </si>
  <si>
    <t>ISOLADOR DISCO DE PORCELANA D=152MM (6") COM GARFO OLHAL</t>
  </si>
  <si>
    <t>EL02516</t>
  </si>
  <si>
    <t>ISOLADOR PINO (HI-TOP) DE PORCELANA 15KV, ROSCA 25MM</t>
  </si>
  <si>
    <t>EL02517</t>
  </si>
  <si>
    <t>ISOLADOR ROLDANA DE PORCELANA 76 X 79MM</t>
  </si>
  <si>
    <t>EL02836</t>
  </si>
  <si>
    <t>ISOLADOR SUPORTE (PEDESTAL) DE PORCELANA 15KV USO INTERNO, COM PRENSA FIO</t>
  </si>
  <si>
    <t>EL02518</t>
  </si>
  <si>
    <t>MÃO-FRANCESA PLANA DE AÇO CARBONO * 710 X 32 X 6,5MM (COMP X LARG X ESP) NBR 8159</t>
  </si>
  <si>
    <t>EL02520</t>
  </si>
  <si>
    <t>OLHAL PARA PARAFUSOS DE AÇO CARBONO CARGA DE RUPTURA DE 5.000 daN NBR 8159</t>
  </si>
  <si>
    <t>EL08083</t>
  </si>
  <si>
    <t>SELA PARA CRUZETA AÇO GALVANIZADO 9x11 cm</t>
  </si>
  <si>
    <t>SPDA (SISTEMAS DE PROTEÇÃO CONTRA DESCARGAS ATMOSFÉRICAS)</t>
  </si>
  <si>
    <t>ATERRAMENTO E PÁRA-RAIOS</t>
  </si>
  <si>
    <t>EL02526</t>
  </si>
  <si>
    <t>ABRAÇADEIRA 3 ESTAIS PARA MASTRO 1.1/2"</t>
  </si>
  <si>
    <t>EL02527</t>
  </si>
  <si>
    <t>ABRAÇADEIRA 3 ESTAIS PARA MASTRO 2"</t>
  </si>
  <si>
    <t>EL02528</t>
  </si>
  <si>
    <t>ABRAÇADEIRA 4 ESTAIS PARA MASTRO 1.1/2"</t>
  </si>
  <si>
    <t>EL02529</t>
  </si>
  <si>
    <t>ABRAÇADEIRA 4 ESTAIS PARA MASTRO 2"</t>
  </si>
  <si>
    <t>EL02530</t>
  </si>
  <si>
    <t>ABRAÇADEIRA (SUPORTE) DE AÇO GALV A FOGO D=1.1/2" COM CHAPA DE ENCOSTO PARA FIXAÇÃO DE TUBO DE PROTEÇÃO</t>
  </si>
  <si>
    <t>EL02531</t>
  </si>
  <si>
    <t>ABRAÇADEIRA (SUPORTE) DE AÇO GALV A FOGO D=2" COM CHAPA DE ENCOSTO PARA FIXAÇÃO DE TUBO DE PROTEÇÃO</t>
  </si>
  <si>
    <t>EL06034</t>
  </si>
  <si>
    <t>BARRA CHATA DE ALUMÍNIO 7/8" X 1/8" X 3M PARA SPDA</t>
  </si>
  <si>
    <t>BR</t>
  </si>
  <si>
    <t>EL06033</t>
  </si>
  <si>
    <t>BARRA CHATA DE ALUMÍNIO 3/4" X 1/4" X 3M PARA SPDA</t>
  </si>
  <si>
    <t>EL08089</t>
  </si>
  <si>
    <t>BARRAMENTO DE EQUIPOTENCIALIZAÇÃO LOCAL - BEL, DE COBRE, 10 FUROS</t>
  </si>
  <si>
    <t>EL08090</t>
  </si>
  <si>
    <t>BARRAMENTO DE EQUIPOTENCIALIZAÇÃO LOCAL - BEL, DE COBRE, 14 FUROS</t>
  </si>
  <si>
    <t>EL02524</t>
  </si>
  <si>
    <t>BASE PARA MASTRO DE ALUMÍNIO D=1.1/2"</t>
  </si>
  <si>
    <t>EL02525</t>
  </si>
  <si>
    <t>BASE PARA MASTRO DE ALUMÍNIO D=2"</t>
  </si>
  <si>
    <t>EL02532</t>
  </si>
  <si>
    <t>CABO DE AÇO 5/16"</t>
  </si>
  <si>
    <t>EL02533</t>
  </si>
  <si>
    <t>CAIXA DE INSPEÇÃO DE PVC COM TAMPA DE FERRO FUNDIDO D=300MM, H=250MM PARA ATERRAMENTO</t>
  </si>
  <si>
    <t>EL02534</t>
  </si>
  <si>
    <t>CAPTOR FRANKLIN DE LATÃO, ALT=350MM, 1 DESCIDA, 4 PONTAS</t>
  </si>
  <si>
    <t>EL02570</t>
  </si>
  <si>
    <t>CORDOALHA FLEXÍVEL DE COBRE ESTANHADO *25 x 300MM (ALT X COMP) PARA ATERRAMENTO</t>
  </si>
  <si>
    <t>EL02571</t>
  </si>
  <si>
    <t>ESTICADOR GANCHO / OLHAL, AÇO GALV A FOGO PARA CABO DE AÇO 5/16" DIN 1480 - CARGA DE TRABALHO APROX. 200KGF</t>
  </si>
  <si>
    <t>EL02521</t>
  </si>
  <si>
    <t>SAPATILHA PARA CABO DE AÇO 5/16"</t>
  </si>
  <si>
    <t>EL02584</t>
  </si>
  <si>
    <t>HASTE DE ATERRAMENTO ALTA CAMADA DE AÇO COM REVESTIMENTO EM COBRE ELETROLÍTICO (0,254MM) D=5/8'' X 2,4M NBR 13571</t>
  </si>
  <si>
    <t>EL02587</t>
  </si>
  <si>
    <t>HASTE DE ATERRAMENTO ALTA CAMADA DE AÇO COM REVESTIMENTO EM COBRE ELETROLÍTICO (0,254MM) D=5/8'' X 3,0M NBR 13571</t>
  </si>
  <si>
    <t>EL02578</t>
  </si>
  <si>
    <t>HASTE DE ATERRAMENTO ALTA CAMADA DE AÇO COM REVESTIMENTO EM COBRE ELETROLÍTICO (0,254MM) D=3/4'' X 2,4M NBR 13571</t>
  </si>
  <si>
    <t>EL02581</t>
  </si>
  <si>
    <t>HASTE DE ATERRAMENTO ALTA CAMADA DE AÇO COM REVESTIMENTO EM COBRE ELETROLÍTICO (0,254MM) D=3/4'' X 3,0M NBR 13571</t>
  </si>
  <si>
    <t>EL08084</t>
  </si>
  <si>
    <t>MASSA PARA CALAFETAR, CINZA, À BASE DE BORRACHA SINTÉTICA, ÓLEOS E CARGAS MINERAIS, 1 KG, PARA VEDAÇÃO</t>
  </si>
  <si>
    <t>EL06035</t>
  </si>
  <si>
    <t>MASTRO PARA-RAIOS SIMPLES DE AÇO GALV A FOGO D=1.1/2", ALT=3M (1 LANCE)</t>
  </si>
  <si>
    <t>EL06036</t>
  </si>
  <si>
    <t>MASTRO PARA-RAIOS SIMPLES DE AÇO GALV A FOGO D=1.1/2", ALT=4M (2 LANCES)</t>
  </si>
  <si>
    <t>EL06037</t>
  </si>
  <si>
    <t>MASTRO PARA-RAIOS SIMPLES DE AÇO GALV A FOGO D=1.1/2", ALT=6M (2 LANCES)</t>
  </si>
  <si>
    <t>EL06038</t>
  </si>
  <si>
    <t>MASTRO PARA-RAIOS SIMPLES DE AÇO GALV A FOGO D=2", ALT=3M (1 LANCE)</t>
  </si>
  <si>
    <t>EL06039</t>
  </si>
  <si>
    <t>MASTRO PARA-RAIOS SIMPLES DE AÇO GALV A FOGO D=2", ALT=4M (2 LANCES)</t>
  </si>
  <si>
    <t>EL02591</t>
  </si>
  <si>
    <t>MASTRO PARA-RAIOS SIMPLES DE AÇO GALV A FOGO D=2", ALT=6M (2 LANCES)</t>
  </si>
  <si>
    <t>EL06040</t>
  </si>
  <si>
    <t>MASTRO PARA-RAIOS TELESCÓPICO DE AÇO GALV A FOGO ALT=9M (3 LANCES) DIÂM. NA BASE 2" E NO TOPO 1.1/2”</t>
  </si>
  <si>
    <t>EL02600</t>
  </si>
  <si>
    <t>SUPORTE ISOLADOR REFORÇADO DE AÇO GALV A FOGO COM CHAPA DE ENCOSTO</t>
  </si>
  <si>
    <t>EL02601</t>
  </si>
  <si>
    <t>SUPORTE ISOLADOR REFORÇADO DE AÇO GALV A FOGO PARA MASTRO D=2", COM 1 DESCIDA</t>
  </si>
  <si>
    <t>EL02602</t>
  </si>
  <si>
    <t>SUPORTE ISOLADOR REFORÇADO DE AÇO GALV A FOGO PARA MASTRO D=2", COM 2 DESCIDAS</t>
  </si>
  <si>
    <t>EL02603</t>
  </si>
  <si>
    <t>SUPORTE ISOLADOR REFORÇADO DE AÇO GALV A FOGO PARA QUINA 90°</t>
  </si>
  <si>
    <t>EL02604</t>
  </si>
  <si>
    <t>SUPORTE ISOLADOR REFORÇADO DE AÇO GALV A FOGO COM CALHA PARA TELHA ONDULADA</t>
  </si>
  <si>
    <t>EL02606</t>
  </si>
  <si>
    <t>SUPORTE ISOLADOR SIMPLES DE AÇO GALV A FOGO COM ROSCA SOBERBA</t>
  </si>
  <si>
    <t>EL02607</t>
  </si>
  <si>
    <t>SUPORTE ISOLADOR SIMPLES DE AÇO GALV A FOGO PARA MASTRO D=2", COM 1 DESCIDA</t>
  </si>
  <si>
    <t>EL02608</t>
  </si>
  <si>
    <t>SUPORTE ISOLADOR SIMPLES DE AÇO GALV A FOGO PARA MASTRO D=2", COM 2 DESCIDAS</t>
  </si>
  <si>
    <t>EL02609</t>
  </si>
  <si>
    <t>SUPORTE ISOLADOR SIMPLES DE AÇO GALV A FOGO COM CALHA PARA TELHA ONDULADA</t>
  </si>
  <si>
    <t>EL06041</t>
  </si>
  <si>
    <t>TERMINAL AÉREO (MINICAPTOR) DE AÇO GALV A FOGO D=3/8" (OU 10MM), ALT=*250MM FIXAÇÃO HORIZONTAL PARA SPDA</t>
  </si>
  <si>
    <t>EL02611</t>
  </si>
  <si>
    <t>TERMINAL AÉREO (MINICAPTOR) DE AÇO GALV A FOGO D=3/8" (OU 10MM), ALT=600MM FIXAÇÃO HORIZONTAL PARA SPDA</t>
  </si>
  <si>
    <t>EL06043</t>
  </si>
  <si>
    <t>TERMINAL AÉREO (MINICAPTOR) DE BARRA CHATA DE ALUMÍNIO 7/8" X 1/8" X 300MM BASE L PARA SPDA</t>
  </si>
  <si>
    <t>EL06044</t>
  </si>
  <si>
    <t>TERMINAL AÉREO (MINICAPTOR) DE BARRA CHATA DE ALUMÍNIO 7/8" X 1/8" X 600MM BASE L PARA SPDA</t>
  </si>
  <si>
    <t>EL06042</t>
  </si>
  <si>
    <t>TERMINAL AÉREO (MINICAPTOR) DE BARRA CHATA DE ALUMÍNIO 3/4" X 1/4" X 600MM BASE L PARA SPDA</t>
  </si>
  <si>
    <t>CONECTORES E GRAMPOS P/ SPDA</t>
  </si>
  <si>
    <t>EL02555</t>
  </si>
  <si>
    <t>CONECTOR PARA MEDIÇÃO DE LATÃO PARA CABOS DE COBRE ATÉ 50MM2 - 2 PARAFUSOS PARA SPDA</t>
  </si>
  <si>
    <t>EL02557</t>
  </si>
  <si>
    <t>CONECTOR PARAFUSO-FENDIDO (SPLIT-BOLT) EM LIGA DE COBRE FUNDIDO PARA CABOS DE COBRE ATÉ 10MM2</t>
  </si>
  <si>
    <t>EL02560</t>
  </si>
  <si>
    <t>CONECTOR PARAFUSO-FENDIDO (SPLIT-BOLT) EM LIGA DE COBRE FUNDIDO PARA CABOS DE COBRE ATÉ 16MM2</t>
  </si>
  <si>
    <t>EL02564</t>
  </si>
  <si>
    <t>CONECTOR PARAFUSO-FENDIDO (SPLIT-BOLT) EM LIGA DE COBRE FUNDIDO PARA CABOS DE COBRE ATÉ 25MM2</t>
  </si>
  <si>
    <t>EL02565</t>
  </si>
  <si>
    <t>CONECTOR PARAFUSO-FENDIDO (SPLIT-BOLT) EM LIGA DE COBRE FUNDIDO PARA CABOS DE COBRE ATÉ 35MM2</t>
  </si>
  <si>
    <t>EL02566</t>
  </si>
  <si>
    <t>CONECTOR PARAFUSO-FENDIDO (SPLIT-BOLT) EM LIGA DE COBRE FUNDIDO PARA CABOS DE COBRE ATÉ 50MM2</t>
  </si>
  <si>
    <t>EL02568</t>
  </si>
  <si>
    <t>CONECTOR PARAFUSO-FENDIDO (SPLIT-BOLT) EM LIGA DE COBRE FUNDIDO PARA CABOS DE COBRE ATÉ 70MM2</t>
  </si>
  <si>
    <t>EL02569</t>
  </si>
  <si>
    <t>CONECTOR PARAFUSO-FENDIDO (SPLIT-BOLT) EM LIGA DE COBRE FUNDIDO PARA CABOS DE COBRE ATÉ 95MM2</t>
  </si>
  <si>
    <t>EL02558</t>
  </si>
  <si>
    <t>CONECTOR PARAFUSO-FENDIDO (SPLIT-BOLT) EM LIGA DE COBRE FUNDIDO PARA CABOS DE COBRE ATÉ 120MM2</t>
  </si>
  <si>
    <t>EL02561</t>
  </si>
  <si>
    <t>CONECTOR PARAFUSO-FENDIDO (SPLIT-BOLT) EM LIGA DE COBRE FUNDIDO PARA CABOS DE COBRE ATÉ 185MM2</t>
  </si>
  <si>
    <t>EL02599</t>
  </si>
  <si>
    <t>GRAMPO CROSBY PARA CABOS DE AÇO 5/16"</t>
  </si>
  <si>
    <t>EL02575</t>
  </si>
  <si>
    <t>GRAMPO DE ATERRAMENTO OLHAL EM LIGA DE COBRE FUNDIDO DIÂM. DA HASTE=5/8", CONDUTOR 10 A 50MM2</t>
  </si>
  <si>
    <t>EL02574</t>
  </si>
  <si>
    <t>GRAMPO DE ATERRAMENTO OLHAL EM LIGA DE COBRE FUNDIDO DIÂM. DA HASTE=3/4", CONDUTOR 10 A 50MM2</t>
  </si>
  <si>
    <t>EL02572</t>
  </si>
  <si>
    <t>GRAMPO DE ATERRAMENTO COM PARAFUSO TIPO "U" EM LIGA DE COBRE FUNDIDO DIÂM. DA HASTE=5/8" A 3/4", CONDUTOR 25 A 70MM2 (PERMITE FIXAR O CONDUTOR PARALELAMENTE OU A 90° À HASTE)</t>
  </si>
  <si>
    <t>EL02573</t>
  </si>
  <si>
    <t>GRAMPO DE ATERRAMENTO COM PARAFUSO TIPO "U" EM LIGA DE COBRE FUNDIDO DIÂM. DA HASTE=5/8" A 3/4", CONDUTOR 70 A 120MM2 (PERMITE FIXAR O CONDUTOR PARALELAMENTE OU A 90° À HASTE)</t>
  </si>
  <si>
    <t>EL02551</t>
  </si>
  <si>
    <t>GRAMPO DE ATERRAMENTO COM PARAFUSO TIPO "U" EM LIGA DE COBRE FUNDIDO DIÂM. DO TUBO=1.1/2", CONDUTOR (25 A 70MM2)</t>
  </si>
  <si>
    <t>EL02552</t>
  </si>
  <si>
    <t>GRAMPO DE ATERRAMENTO COM PARAFUSO TIPO "U" EM LIGA DE COBRE FUNDIDO DIÂM. DO TUBO=2", CONDUTOR (25 A 70MM2)</t>
  </si>
  <si>
    <t>EL02556</t>
  </si>
  <si>
    <t>GRAMPO MULTIDIRECIONAL DE BRONZE PARA CABOS DE COBRE ATÉ *95MM2 PARA SPDA</t>
  </si>
  <si>
    <t>CONEXÕES EXOTÉRMICAS</t>
  </si>
  <si>
    <t>EL02523</t>
  </si>
  <si>
    <t>ALICATE PARA MOLDE DE SOLDA EXOTÉRMICA TAMANHO PEQUENO</t>
  </si>
  <si>
    <t>EL02522</t>
  </si>
  <si>
    <t>ALICATE PARA MOLDE DE SOLDA EXOTÉRMICA TAMANHO MÉDIO/GRANDE</t>
  </si>
  <si>
    <t>EL02538</t>
  </si>
  <si>
    <t>CARTUCHO (PÓ EXOTÉRMICO) Nº 32 PARA SOLDA EXOTÉRMICA</t>
  </si>
  <si>
    <t>EL02542</t>
  </si>
  <si>
    <t>CARTUCHO (PÓ EXOTÉRMICO) Nº 65 PARA SOLDA EXOTÉRMICA</t>
  </si>
  <si>
    <t>EL02539</t>
  </si>
  <si>
    <t>CARTUCHO (PÓ EXOTÉRMICO) Nº 90 PARA SOLDA EXOTÉRMICA</t>
  </si>
  <si>
    <t>EL02535</t>
  </si>
  <si>
    <t>CARTUCHO (PÓ EXOTÉRMICO) Nº 115 PARA SOLDA EXOTÉRMICA</t>
  </si>
  <si>
    <t>EL02536</t>
  </si>
  <si>
    <t>CARTUCHO (PÓ EXOTÉRMICO) Nº 150 PARA SOLDA EXOTÉRMICA</t>
  </si>
  <si>
    <t>EL02537</t>
  </si>
  <si>
    <t>CARTUCHO (PÓ EXOTÉRMICO) Nº 200 PARA SOLDA EXOTÉRMICA</t>
  </si>
  <si>
    <t>EL02540</t>
  </si>
  <si>
    <t>CARTUCHO (PÓ EXOTÉRMICO) Nº 250 PARA SOLDA EXOTÉRMICA</t>
  </si>
  <si>
    <t>EL02594</t>
  </si>
  <si>
    <t>MOLDE GRAFITE HASTE-CABO NA LATERAL HASTE 3/4", CABO 70MM2 PARA SOLDA EXOTÉRMICA</t>
  </si>
  <si>
    <t>EL02595</t>
  </si>
  <si>
    <t>MOLDE GRAFITE CABO-CABO, TIPO T CABOS DE 70MM2 PARA SOLDA EXOTÉRMICA</t>
  </si>
  <si>
    <t>EL02598</t>
  </si>
  <si>
    <t>MOLDE GRAFITE CABO-CABO, TIPO X CABOS DE ATÉ 35MM2 PARA SOLDA EXOTÉRMICA</t>
  </si>
  <si>
    <t>EL02597</t>
  </si>
  <si>
    <t>MOLDE GRAFITE CABO-CABO, TIPO X CABOS DE 70MM2 PARA SOLDA EXOTÉRMICA</t>
  </si>
  <si>
    <t>EL02596</t>
  </si>
  <si>
    <t>MOLDE GRAFITE CABO-CABO, TIPO X CABOS DE 120MM2 PARA SOLDA EXOTÉRMICA</t>
  </si>
  <si>
    <t>HIDROMECÂNICA</t>
  </si>
  <si>
    <t>ACOPLAMENTOS E JUNTAS</t>
  </si>
  <si>
    <t>BORRACHA</t>
  </si>
  <si>
    <t>HM06381</t>
  </si>
  <si>
    <t>JUNTA FLEXÍVEL BORRACHA DN=100 X 100 MM TIPO ADAPTADOR ASTM C1173 UNIÃO TUBOS CERÂMICO E PVC COL ESG</t>
  </si>
  <si>
    <t>HM06382</t>
  </si>
  <si>
    <t>JUNTA FLEXÍVEL BORRACHA DN=150 X 150 MM TIPO ADAPTADOR ASTM C1173 UNIÃO TUBOS CERÂMICO E PVC COL ESG</t>
  </si>
  <si>
    <t>HM06383</t>
  </si>
  <si>
    <t>JUNTA FLEXÍVEL BORRACHA DN=200 X 200 MM TIPO ADAPTADOR ASTM C1173 UNIÃO TUBOS CERÂMICO E PVC COL ESG</t>
  </si>
  <si>
    <t>HM06384</t>
  </si>
  <si>
    <t>JUNTA FLEXÍVEL BORRACHA DN=250 X 250 MM TIPO ADAPTADOR ASTM C1173 UNIÃO TUBOS CERÂMICO E PVC COL ESG</t>
  </si>
  <si>
    <t>HM06385</t>
  </si>
  <si>
    <t>JUNTA FLEXÍVEL BORRACHA DN=300 X 300 MM TIPO ADAPTADOR ASTM C1173 UNIÃO TUBOS CERÂMICO E PVC COL ESG</t>
  </si>
  <si>
    <t>HM06386</t>
  </si>
  <si>
    <t>JUNTA FLEXÍVEL BORRACHA DN=350 X 350 MM TIPO ADAPTADOR ASTM C1173 UNIÃO TUBOS CERÂMICO E PVC COL ESG</t>
  </si>
  <si>
    <t>HM06387</t>
  </si>
  <si>
    <t>JUNTA FLEXÍVEL BORRACHA DN=400 X 400 MM TIPO ADAPTADOR ASTM C1173 UNIÃO TUBOS CERÂMICO E PVC COL ESG</t>
  </si>
  <si>
    <t>METÁLICOS</t>
  </si>
  <si>
    <t>HM07212</t>
  </si>
  <si>
    <t>ACOPLAMENTO ALVENIUS K10 FERRO FUNDIDO DE=48 MM (2") ANEL DE BORRACHA E PARAFUSOS GALVANIZADOS</t>
  </si>
  <si>
    <t>HM07213</t>
  </si>
  <si>
    <t>ACOPLAMENTO ALVENIUS K10 FERRO FUNDIDO DE=76 MM (3") ANEL DE BORRACHA E PARAFUSOS GALVANIZADOS</t>
  </si>
  <si>
    <t>HM07214</t>
  </si>
  <si>
    <t>ACOPLAMENTO ALVENIUS K10 FERRO FUNDIDO DE=102 MM (4") ANEL DE BORRACHA E PARAFUSOS GALVANIZADOS</t>
  </si>
  <si>
    <t>HM07215</t>
  </si>
  <si>
    <t>ACOPLAMENTO ALVENIUS K10 FERRO FUNDIDO DE=152 MM (6") ANEL DE BORRACHA E PARAFUSOS GALVANIZADOS</t>
  </si>
  <si>
    <t>HM07216</t>
  </si>
  <si>
    <t>ACOPLAMENTO ALVENIUS K10 FERRO FUNDIDO DE=203 MM (8") ANEL DE BORRACHA E PARAFUSOS GALVANIZADOS</t>
  </si>
  <si>
    <t>HM07217</t>
  </si>
  <si>
    <t>ACOPLAMENTO ALVENIUS K10 FERRO FUNDIDO DE=261 MM (10") ANEL DE BORRACHA E PARAFUSOS GALVANIZADOS</t>
  </si>
  <si>
    <t>HM07218</t>
  </si>
  <si>
    <t>ACOPLAMENTO ALVENIUS K10 FERRO FUNDIDO DE=318 MM (12") ANEL DE BORRACHA E PARAFUSOS GALVANIZADOS</t>
  </si>
  <si>
    <t>HM07219</t>
  </si>
  <si>
    <t>ACOPLAMENTO ALVENIUS K10 FERRO FUNDIDO DE=368 MM (14") ANEL DE BORRACHA E PARAFUSOS GALVANIZADOS</t>
  </si>
  <si>
    <t>HM07220</t>
  </si>
  <si>
    <t>ACOPLAMENTO ALVENIUS K10 FERRO FUNDIDO DE=419 MM (16") ANEL DE BORRACHA E PARAFUSOS GALVANIZADOS</t>
  </si>
  <si>
    <t>HM07221</t>
  </si>
  <si>
    <t>ACOPLAMENTO ALVENIUS K10 FERRO FUNDIDO DE=521 MM (20") ANEL DE BORRACHA E PARAFUSOS GALVANIZADOS</t>
  </si>
  <si>
    <t>HM07222</t>
  </si>
  <si>
    <t>ACOPLAMENTO ALVENIUS K10 FERRO FUNDIDO DE=622 MM (24") ANEL DE BORRACHA E PARAFUSOS GALVANIZADOS</t>
  </si>
  <si>
    <t>HM07223</t>
  </si>
  <si>
    <t>ACOPLAMENTO ALVENIUS K10 FERRO FUNDIDO DE=711 MM (28") ANEL DE BORRACHA E PARAFUSOS GALVANIZADOS</t>
  </si>
  <si>
    <t>HM07224</t>
  </si>
  <si>
    <t>ACOPLAMENTO ALVENIUS K10 FERRO FUNDIDO DE=812 MM (32") ANEL DE BORRACHA E PARAFUSOS GALVANIZADOS</t>
  </si>
  <si>
    <t>HM07225</t>
  </si>
  <si>
    <t>ACOPLAMENTO ALVENIUS K10 FERRO FUNDIDO DE=914 MM (36") ANEL DE BORRACHA E PARAFUSOS GALVANIZADOS</t>
  </si>
  <si>
    <t>HM07226</t>
  </si>
  <si>
    <t>ACOPLAMENTO ALVENIUS K10 FERRO FUNDIDO DE=1016 MM (40") ANEL DE BORRACHA E PARAFUSOS GALVANIZADOS</t>
  </si>
  <si>
    <t>HM07227</t>
  </si>
  <si>
    <t>ACOPLAMENTO ALVENIUS K10 FERRO FUNDIDO DE=1219 MM (48") ANEL DE BORRACHA E PARAFUSOS GALVANIZADOS</t>
  </si>
  <si>
    <t>HM07228</t>
  </si>
  <si>
    <t>ANEL AÇO CARBONO DE=48 MM (2") PARA ACOPLAMENTO ALVENIUS K10</t>
  </si>
  <si>
    <t>HM07229</t>
  </si>
  <si>
    <t>ANEL AÇO CARBONO DE=76 MM (3") PARA ACOPLAMENTO ALVENIUS K10</t>
  </si>
  <si>
    <t>HM07230</t>
  </si>
  <si>
    <t>ANEL AÇO CARBONO DE=102 MM (4") PARA ACOPLAMENTO ALVENIUS K10</t>
  </si>
  <si>
    <t>HM07231</t>
  </si>
  <si>
    <t>ANEL AÇO CARBONO DE=152 MM (6") PARA ACOPLAMENTO ALVENIUS K10</t>
  </si>
  <si>
    <t>HM07232</t>
  </si>
  <si>
    <t>ANEL AÇO CARBONO DE=203 MM (8") PARA ACOPLAMENTO ALVENIUS K10</t>
  </si>
  <si>
    <t>HM07233</t>
  </si>
  <si>
    <t>ANEL AÇO CARBONO DE=261 MM (10") PARA ACOPLAMENTO ALVENIUS K10</t>
  </si>
  <si>
    <t>HM07234</t>
  </si>
  <si>
    <t>ANEL AÇO CARBONO DE=318 MM (12") PARA ACOPLAMENTO ALVENIUS K10</t>
  </si>
  <si>
    <t>HM07235</t>
  </si>
  <si>
    <t>ANEL AÇO CARBONO DE=368 MM (14") PARA ACOPLAMENTO ALVENIUS K10</t>
  </si>
  <si>
    <t>HM07236</t>
  </si>
  <si>
    <t>ANEL AÇO CARBONO DE=419 MM (16") PARA ACOPLAMENTO ALVENIUS K10</t>
  </si>
  <si>
    <t>HM07237</t>
  </si>
  <si>
    <t>ANEL AÇO CARBONO DE=521 MM (20") PARA ACOPLAMENTO ALVENIUS K10</t>
  </si>
  <si>
    <t>HM07238</t>
  </si>
  <si>
    <t>ANEL AÇO CARBONO DE=622 MM (24") PARA ACOPLAMENTO ALVENIUS K10</t>
  </si>
  <si>
    <t>HM07239</t>
  </si>
  <si>
    <t>ANEL AÇO CARBONO DE=711 MM (28") PARA ACOPLAMENTO ALVENIUS K10</t>
  </si>
  <si>
    <t>HM07240</t>
  </si>
  <si>
    <t>ANEL AÇO CARBONO DE=812 MM (32") PARA ACOPLAMENTO ALVENIUS K10</t>
  </si>
  <si>
    <t>HM07241</t>
  </si>
  <si>
    <t>ANEL AÇO CARBONO DE=914 MM (36") PARA ACOPLAMENTO ALVENIUS K10</t>
  </si>
  <si>
    <t>HM07242</t>
  </si>
  <si>
    <t>ANEL AÇO CARBONO DE=1016 MM (40") PARA ACOPLAMENTO ALVENIUS K10</t>
  </si>
  <si>
    <t>HM07243</t>
  </si>
  <si>
    <t>ANEL AÇO CARBONO DE=1219 MM (48") PARA ACOPLAMENTO ALVENIUS K10</t>
  </si>
  <si>
    <t>HM05885</t>
  </si>
  <si>
    <t>JUNTA DE DESMONTAGEM TRAVADA AXIALMENTE FERRO FUNDIDO DN=50 MM PN10/16/25 * (13,00 KG) - PINTURA EPÓXI POLIAMIDA</t>
  </si>
  <si>
    <t>HM05886</t>
  </si>
  <si>
    <t>JUNTA DE DESMONTAGEM TRAVADA AXIALMENTE FERRO FUNDIDO DN=80 MM PN10/16/25 * (20,00 KG) - PINTURA EPÓXI POLIAMIDA</t>
  </si>
  <si>
    <t>HM03160</t>
  </si>
  <si>
    <t>JUNTA DE DESMONTAGEM TRAVADA AXIALMENTE FERRO FUNDIDO DN=100 MM PN10/16 * (21,00 KG) - PINTURA EPÓXI POLIAMIDA</t>
  </si>
  <si>
    <t>HM05883</t>
  </si>
  <si>
    <t>JUNTA DE DESMONTAGEM TRAVADA AXIALMENTE FERRO FUNDIDO DN=150 MM PN10/16 * (35,00 KG) - PINTURA EPÓXI POLIAMIDA</t>
  </si>
  <si>
    <t>HM03161</t>
  </si>
  <si>
    <t>JUNTA DE DESMONTAGEM TRAVADA AXIALMENTE FERRO FUNDIDO DN=200 MM PN10 * (49,00 KG) - PINTURA EPÓXI POLIAMIDA</t>
  </si>
  <si>
    <t>HM05884</t>
  </si>
  <si>
    <t>JUNTA DE DESMONTAGEM TRAVADA AXIALMENTE FERRO FUNDIDO DN=250 MM PN10 * (65,00 KG) - PINTURA EPÓXI POLIAMIDA</t>
  </si>
  <si>
    <t>HM03162</t>
  </si>
  <si>
    <t>JUNTA DE DESMONTAGEM TRAVADA AXIALMENTE FERRO FUNDIDO DN=300 MM PN10 * (92,00 KG) - PINTURA EPÓXI POLIAMIDA</t>
  </si>
  <si>
    <t>HM03163</t>
  </si>
  <si>
    <t>JUNTA DE DESMONTAGEM TRAVADA AXIALMENTE FERRO FUNDIDO DN=400 MM PN10 * (155,00 KG) - PINTURA EPÓXI POLIAMIDA</t>
  </si>
  <si>
    <t>HM03164</t>
  </si>
  <si>
    <t>JUNTA DE DESMONTAGEM TRAVADA AXIALMENTE FERRO FUNDIDO DN=500 MM PN10 * (200,00 KG) - PINTURA EPÓXI POLIAMIDA</t>
  </si>
  <si>
    <t>HM03165</t>
  </si>
  <si>
    <t>JUNTA DE DESMONTAGEM TRAVADA AXIALMENTE FERRO FUNDIDO DN=600 MM PN10 * (259,00 KG) - PINTURA EPÓXI POLIAMIDA</t>
  </si>
  <si>
    <t>HM03166</t>
  </si>
  <si>
    <t>JUNTA DE DESMONTAGEM TRAVADA AXIALMENTE FERRO FUNDIDO DN=700 MM PN10 * (324,00 KG) - PINTURA EPÓXI POLIAMIDA</t>
  </si>
  <si>
    <t>HM03167</t>
  </si>
  <si>
    <t>JUNTA DE DESMONTAGEM TRAVADA AXIALMENTE FERRO FUNDIDO DN=800 MM PN10 * (443,00 KG) - PINTURA EPÓXI POLIAMIDA</t>
  </si>
  <si>
    <t>HM03168</t>
  </si>
  <si>
    <t>JUNTA DE DESMONTAGEM TRAVADA AXIALMENTE FERRO FUNDIDO DN=900 MM PN10 * (509,00 KG) - PINTURA EPÓXI POLIAMIDA</t>
  </si>
  <si>
    <t>HM03159</t>
  </si>
  <si>
    <t>JUNTA DE DESMONTAGEM TRAVADA AXIALMENTE FERRO FUNDIDO DN=1.000 MM PN10 * (610,00 KG) - PINTURA EPÓXI POLIAMIDA</t>
  </si>
  <si>
    <t>HM03169</t>
  </si>
  <si>
    <t>JUNTA BOLSA FERRO FUNDIDO DE MÁX=100 MM X DE MÍN=50 MM ADAPTÁVEL P/VARIACAO DIAMETRAL ÁGUA</t>
  </si>
  <si>
    <t>HM03170</t>
  </si>
  <si>
    <t>JUNTA BOLSA FERRO FUNDIDO DE MÁX=125 MM X DE=MÍN 75 MM ADAPTÁVEL P/VARIACAO DIAMETRAL ÁGUA</t>
  </si>
  <si>
    <t>HM03171</t>
  </si>
  <si>
    <t>JUNTA BOLSA FERRO FUNDIDO DE MÁX=150 MM X DE=MÍN 100 MM ADAPTÁVEL P/VARIACAO DIAMETRAL ÁGUA</t>
  </si>
  <si>
    <t>HM03172</t>
  </si>
  <si>
    <t>JUNTA BOLSA FERRO FUNDIDO DE MÁX=200 MM X DE MÍN=150 MM ADAPTÁVEL P/VARIACAO DIAMETRAL ÁGUA</t>
  </si>
  <si>
    <t>HM03173</t>
  </si>
  <si>
    <t>JUNTA BOLSA FERRO FUNDIDO DE MÁX=250 MM X DE MÍN=200 MM ADAPTÁVEL P/VARIACAO DIAMETRAL ÁGUA</t>
  </si>
  <si>
    <t>HM03174</t>
  </si>
  <si>
    <t>JUNTA BOLSA FERRO FUNDIDO DE MÁX=300 MM X DE MÍN=250 MM ADAPTÁVEL P/VARIACAO DIAMETRAL ÁGUA</t>
  </si>
  <si>
    <t>HM03175</t>
  </si>
  <si>
    <t>JUNTA BOLSA FERRO FUNDIDO DE MÁX=350 MM X DE MÍN=300 MM ADAPTÁVEL P/VARIACAO DIAMETRAL ÁGUA</t>
  </si>
  <si>
    <t>HM03176</t>
  </si>
  <si>
    <t>JUNTA BOLSA FERRO FUNDIDO DE MÁX=421 MM X DE MÍN=391 MM ADAPTÁVEL P/VARIACAO DIAMETRAL ÁGUA</t>
  </si>
  <si>
    <t>CHAPAS, PERFIS E CHAPAS EM AÇO</t>
  </si>
  <si>
    <t>BARRAS E PERFIS EM AÇO CARBONO</t>
  </si>
  <si>
    <t>HM00247</t>
  </si>
  <si>
    <t>BARRA CHATA AÇO 1 1/2"X 1/4" MASSA TEÓRICA *(1,8971 KG/M) ASTM A36</t>
  </si>
  <si>
    <t>HM00248</t>
  </si>
  <si>
    <t>BARRA CHATA AÇO 1" X 3/16" MASSA TEÓRICA *(0,95 KG/M) ASTM A36</t>
  </si>
  <si>
    <t>HM00249</t>
  </si>
  <si>
    <t>BARRA CHATA AÇO 2" X 1" MASSA TEÓRICA *(10,12 KG/M) ASTM A36</t>
  </si>
  <si>
    <t>HM00250</t>
  </si>
  <si>
    <t>BARRA CHATA AÇO 2" X 1/2" MASSA TEÓRICA *(5,06 KG/M) ASTM A36</t>
  </si>
  <si>
    <t>HM00251</t>
  </si>
  <si>
    <t>BARRA CHATA AÇO 2" X 1/4" MASSA TEÓRICA *(2,53 KG/M) ASTM A36</t>
  </si>
  <si>
    <t>HM00252</t>
  </si>
  <si>
    <t>BARRA CHATA AÇO 2" X 3/8" MASSA TEÓRICA *(3,795 KG/M) ASTM A36</t>
  </si>
  <si>
    <t>HM00253</t>
  </si>
  <si>
    <t>BARRA CHATA AÇO 3/4" X 1/8" MASSA TEÓRICA *(0,474 KG/M) ASTM A36</t>
  </si>
  <si>
    <t>HM00254</t>
  </si>
  <si>
    <t>BARRA CHATA AÇO 3/8" X 1 1/2" MASSA TEÓRICA *(2,846 KG/M) ASTM A36</t>
  </si>
  <si>
    <t>HM00255</t>
  </si>
  <si>
    <t>BARRA CHATA AÇO 2" X 5/16" MASSA TEÓRICA *(3,162 KG/M) ASTM A36</t>
  </si>
  <si>
    <t>HM00256</t>
  </si>
  <si>
    <t>BARRA CHATA AÇO 1 1/2" X 1/2" MASSA TEÓRICA *(3,79 KG/M) ASTM A36</t>
  </si>
  <si>
    <t>HM00259</t>
  </si>
  <si>
    <t>BARRA CHATA AÇO 1" X 1/4" MASSA TEÓRICA *(1,265 KG/M) ASTM A36</t>
  </si>
  <si>
    <t>HM00260</t>
  </si>
  <si>
    <t>BARRA QUADRADA AÇO 3/4" MASSA TEÓRICA *(2,850 KG/M)</t>
  </si>
  <si>
    <t>HM00261</t>
  </si>
  <si>
    <t>BARRA REDONDA AÇO 1/2" MASSA TEÓRICA *(0,990 KG/M)</t>
  </si>
  <si>
    <t>HM00262</t>
  </si>
  <si>
    <t>BARRA REDONDA AÇO INOX 5/16" MASSA TEÓRICA *(0,39KG/M) AISI 304</t>
  </si>
  <si>
    <t>HM00281</t>
  </si>
  <si>
    <t>ESTACAS PRANCHA AÇO GALVANIZADO ESP=6,3 MM MODELO ENCAIXE, MASSA TEÓRICA *(30,00 KG/M)</t>
  </si>
  <si>
    <t>HM00285</t>
  </si>
  <si>
    <t>PERFIL L AÇO 1" X 1" X 1/4" MASSA TEÓRICA *(2,240 KG/M) ASTM A36</t>
  </si>
  <si>
    <t>HM00286</t>
  </si>
  <si>
    <t>PERFIL L AÇO 1" X 1" X 3/16" MASSA TEÓRICA *(1,730 KG/M) ASTM A36</t>
  </si>
  <si>
    <t>HM00513</t>
  </si>
  <si>
    <t>PERFIL L AÇO 1" X 1" X 1/8" MASSA TEÓRICA *(1,190 KG/M) ASTM A36</t>
  </si>
  <si>
    <t>HM00287</t>
  </si>
  <si>
    <t>PERFIL L AÇO 1 1/2" X 1 1/2" X 1/4" MASSA TEÓRICA *(3,400 KG/M) ASTM A36</t>
  </si>
  <si>
    <t>HM00290</t>
  </si>
  <si>
    <t>PERFIL L AÇO 2" X 2" X 3/8" MASSA TEÓRICA *(6,99 KG/M) ASTM A36</t>
  </si>
  <si>
    <t>HM00291</t>
  </si>
  <si>
    <t>PERFIL L AÇO 3/4" X 3/4" X 1/8" MASSA TEÓRICA *(0,880 KG/M) ASTM A36</t>
  </si>
  <si>
    <t>HM00283</t>
  </si>
  <si>
    <t>PERFIL I AÇO 4" MASSA TEÓRICA *(12,650 KG/M) ASTM A36</t>
  </si>
  <si>
    <t>HM00292</t>
  </si>
  <si>
    <t>PERFIL LAMINADO AÇO W 150 X 18,00 ASTM A36</t>
  </si>
  <si>
    <t>HM00293</t>
  </si>
  <si>
    <t>PERFIL LAMINADO AÇO W 200 X 31,30 ASTM A36</t>
  </si>
  <si>
    <t>HM00294</t>
  </si>
  <si>
    <t>PERFIL LAMINADO AÇO W 250 X 38,50 ASTM A36</t>
  </si>
  <si>
    <t>HM00295</t>
  </si>
  <si>
    <t>PERFIL LAMINADO AÇO W 250 X 44,80 ASTM A36</t>
  </si>
  <si>
    <t>HM00296</t>
  </si>
  <si>
    <t>PERFIL LAMINADO AÇO W 310 X 52,00 ASTM A36</t>
  </si>
  <si>
    <t>HM00520</t>
  </si>
  <si>
    <t>PERFIL T LEVE AÇO GALVANIZADO FACE APARENTE DO PERFIL=24 MM ESTRUTURA DE FORRO</t>
  </si>
  <si>
    <t>BARRAS, CHAPAS E PERFIS EM AÇO INOX</t>
  </si>
  <si>
    <t>HM00257</t>
  </si>
  <si>
    <t>BARRA CHATA AÇO INOX 1" X 1/4" MASSA TEÓRICA *(1,27 KG/M) AISI 304</t>
  </si>
  <si>
    <t>HM00258</t>
  </si>
  <si>
    <t>BARRA CHATA AÇO INOX 2" X 1/4" MASSA TEÓRICA *(2,54 KG/M) AISI 304</t>
  </si>
  <si>
    <t>HM07614</t>
  </si>
  <si>
    <t>BARRA CHATA AÇO INOX 4" X 1/4" *(5,097 KG/M) AISI 304</t>
  </si>
  <si>
    <t>HM07615</t>
  </si>
  <si>
    <t>BARRA CHATA AÇO INOX AISI 304</t>
  </si>
  <si>
    <t>HM07256</t>
  </si>
  <si>
    <t>CHAPA AÇO INOX AISI 316L E=5/8" (132,00 KG/M2)</t>
  </si>
  <si>
    <t>HM05253</t>
  </si>
  <si>
    <t>CHAPA AÇO INOX ESP=1/4" MASSA TEÓRICA *(50,8 KG/M2) AISI 304</t>
  </si>
  <si>
    <t>HM00264</t>
  </si>
  <si>
    <t>CHAPA AÇO INOX ESP=5/16" (7,93 MM) MASSA TEÓRICA *(63,44 KG/M2) AISI 304</t>
  </si>
  <si>
    <t>HM07616</t>
  </si>
  <si>
    <t>CHAPA AÇO INOX ESP=1/2" *(101,16 KG/M) AISI 304</t>
  </si>
  <si>
    <t>HM07617</t>
  </si>
  <si>
    <t>CHAPA AÇO INOX AISI 304</t>
  </si>
  <si>
    <t>HM00284</t>
  </si>
  <si>
    <t>PERFIL L AÇO INOX 1" X 1" X 1/4" MASSA TEÓRICA *(2,258 KG/M) AISI 304</t>
  </si>
  <si>
    <t>HM00289</t>
  </si>
  <si>
    <t>PERFIL L AÇO INOX 2" X 2" X 1/4" MASSA TEÓRICA *(4,838 KG/M) AISI 304</t>
  </si>
  <si>
    <t>HM07618</t>
  </si>
  <si>
    <t>PERFIL L AÇO INOX 4" X 4" X 1/4" *(10,15 KG/M) AISI 304</t>
  </si>
  <si>
    <t>HM07619</t>
  </si>
  <si>
    <t>PERFIL L AÇO INOX AISI 304</t>
  </si>
  <si>
    <t>CHAPAS EM AÇO CARBONO</t>
  </si>
  <si>
    <t>HM00266</t>
  </si>
  <si>
    <t>CHAPA AÇO ESP=5/16" MASSA TEÓRICA *(62,25 KG/M2) ASTM A36</t>
  </si>
  <si>
    <t>HM00268</t>
  </si>
  <si>
    <t>CHAPA AÇO ESP=1" MASSA TEÓRICA *(200,00 KG/M2) ASTM A36</t>
  </si>
  <si>
    <t>HM00270</t>
  </si>
  <si>
    <t>CHAPA AÇO ESP=1/2" MASSA TEÓRICA *(100,00 KG/M2) ASTM A36</t>
  </si>
  <si>
    <t>HM00271</t>
  </si>
  <si>
    <t>CHAPA AÇO ESP=1/4" MASSA TEÓRICA *(50,00 KG/M2) ASTM A36</t>
  </si>
  <si>
    <t>HM00272</t>
  </si>
  <si>
    <t>CHAPA AÇO ESP=3/4" MASSA TEÓRICA *(150,00 KG/M2) ASTM A36</t>
  </si>
  <si>
    <t>HM00273</t>
  </si>
  <si>
    <t>CHAPA AÇO ESP=3/8" MASSA TEÓRICA *(75,00 KG/M2) ASTM A36</t>
  </si>
  <si>
    <t>HM00274</t>
  </si>
  <si>
    <t>CHAPA AÇO ESP=5/8" MASSA TEÓRICA *(125,00 KG/M2) ASTM A36</t>
  </si>
  <si>
    <t>HM00277</t>
  </si>
  <si>
    <t>CHAPA AÇO GALVANIZADO Nº 12 (ESP=2,70 MM) MASSA TEÓRICA *(21,60 KG/M2)</t>
  </si>
  <si>
    <t>CONEXÕES E REGISTROS - LIGA DE COBRE</t>
  </si>
  <si>
    <t>FIXAÇÃO E REPAROS</t>
  </si>
  <si>
    <t>ABRAÇADEIRAS DE VEDAÇÃO</t>
  </si>
  <si>
    <t>HM03207</t>
  </si>
  <si>
    <t>ABRAÇADEIRA DE VEDAÇÃO FERRO FUNDIDO DN=100 MM MULTIPARTIDA PARA REPARO DE TUBOS</t>
  </si>
  <si>
    <t>HM03209</t>
  </si>
  <si>
    <t>ABRAÇADEIRA DE VEDAÇÃO FERRO FUNDIDO DN=150 MM MULTIPARTIDA PARA REPARO DE TUBOS</t>
  </si>
  <si>
    <t>HM03210</t>
  </si>
  <si>
    <t>ABRAÇADEIRA DE VEDAÇÃO FERRO FUNDIDO DN=200 MM MULTIPARTIDA PARA REPARO DE TUBOS</t>
  </si>
  <si>
    <t>HM03211</t>
  </si>
  <si>
    <t>ABRAÇADEIRA DE VEDAÇÃO FERRO FUNDIDO DN=250 MM MULTIPARTIDA PARA REPARO DE TUBOS</t>
  </si>
  <si>
    <t>HM03212</t>
  </si>
  <si>
    <t>ABRAÇADEIRA DE VEDAÇÃO FERRO FUNDIDO DN=300 MM MULTIPARTIDA PARA REPARO DE TUBOS</t>
  </si>
  <si>
    <t>HM03213</t>
  </si>
  <si>
    <t>ABRAÇADEIRA DE VEDAÇÃO FERRO FUNDIDO DN=350 MM MULTIPARTIDA PARA REPARO DE TUBOS</t>
  </si>
  <si>
    <t>HM03214</t>
  </si>
  <si>
    <t>ABRAÇADEIRA DE VEDAÇÃO FERRO FUNDIDO DN=400 MM MULTIPARTIDA PARA REPARO DE TUBOS</t>
  </si>
  <si>
    <t>HM03215</t>
  </si>
  <si>
    <t>ABRAÇADEIRA DE VEDAÇÃO FERRO FUNDIDO DN=500 MM MULTIPARTIDA PARA REPARO DE TUBOS</t>
  </si>
  <si>
    <t>HM03216</t>
  </si>
  <si>
    <t>ABRAÇADEIRA DE VEDAÇÃO FERRO FUNDIDO DN=600 MM MULTIPARTIDA PARA REPARO DE TUBOS</t>
  </si>
  <si>
    <t>HM03217</t>
  </si>
  <si>
    <t>ABRAÇADEIRA DE VEDAÇÃO FERRO FUNDIDO DN=80 MM MULTIPARTIDA PARA REPARO DE TUBOS</t>
  </si>
  <si>
    <t>ACESSÓRIOS PARA FLANGES</t>
  </si>
  <si>
    <t>HM01300</t>
  </si>
  <si>
    <t>ACESSÓRIOS PARA FLANGE DN=50 PN10 AÇO GALV D=5/8" X L=2 3/4" 4 CJ (PARAFUSO, PORCA E ARRUELA) NORMA 0100-400-E027 FL3/3</t>
  </si>
  <si>
    <t>HM01304</t>
  </si>
  <si>
    <t>ACESSÓRIOS PARA FLANGE DN=80 PN10 AÇO GALV D=5/8" X L=2 3/4" 8 CJ (PARAFUSO, PORCA E ARRUELA) NORMA 0100-400-E027 FL3/3</t>
  </si>
  <si>
    <t>HM01292</t>
  </si>
  <si>
    <t>ACESSÓRIOS PARA FLANGE DN=100 PN10 AÇO GALV D=5/8" X L=2 3/4" 8 CJ (PARAFUSO, PORCA E ARRUELA) NORMA 0100-400-E027 FL3/3</t>
  </si>
  <si>
    <t>HM01293</t>
  </si>
  <si>
    <t>ACESSÓRIOS PARA FLANGE DN=150 PN10 AÇO GALV D=3/4" X L=2 3/4" 8 CJ (PARAFUSO, PORCA E ARRUELA) NORMA 0100-400-E027 FL3/3</t>
  </si>
  <si>
    <t>HM01294</t>
  </si>
  <si>
    <t>ACESSÓRIOS PARA FLANGE DN=200 PN10 AÇO GALV D=3/4" X L=3 1/2" 8 CJ (PARAFUSO, PORCA E ARRUELA) NORMA 0100-400-E027 FL3/3</t>
  </si>
  <si>
    <t>HM01295</t>
  </si>
  <si>
    <t>ACESSÓRIOS PARA FLANGE DN=250 PN10 AÇO GALV D=3/4" X L=3 1/2" 12 CJ (PARAFUSO, PORCA E ARRUELA) NORMA 0100-400-E027 FL3/3</t>
  </si>
  <si>
    <t>HM01296</t>
  </si>
  <si>
    <t>ACESSÓRIOS PARA FLANGE DN=300 PN10 AÇO GALV D=3/4" X L=3 1/2" 12 CJ (PARAFUSO, PORCA E ARRUELA) NORMA 0100-400-E027 FL3/3</t>
  </si>
  <si>
    <t>HM01297</t>
  </si>
  <si>
    <t>ACESSÓRIOS PARA FLANGE DN=350 PN10 AÇO GALV D=3/4" X L=3 1/2" 16 CJ (PARAFUSO, PORCA E ARRUELA) NORMA 0100-400-E027 FL3/3</t>
  </si>
  <si>
    <t>HM01298</t>
  </si>
  <si>
    <t>ACESSÓRIOS PARA FLANGE DN=400 PN10 AÇO GALV D=7/8" X L=4" 16 CJ (PARAFUSO, PORCA E ARRUELA) NORMA 0100-400-E027 FL3/3</t>
  </si>
  <si>
    <t>HM01299</t>
  </si>
  <si>
    <t>ACESSÓRIOS PARA FLANGE DN=450 PN10 AÇO GALV D=7/8" X L=4" 20 CJ (PARAFUSO, PORCA E ARRUELA) NORMA 0100-400-E027 FL3/3</t>
  </si>
  <si>
    <t>HM01301</t>
  </si>
  <si>
    <t>ACESSÓRIOS PARA FLANGE DN=500 PN10 AÇO GALV D=7/8" X L=4" 20 CJ (PARAFUSO, PORCA E ARRUELA) NORMA 0100-400-E027 FL3/3</t>
  </si>
  <si>
    <t>HM01302</t>
  </si>
  <si>
    <t>ACESSÓRIOS PARA FLANGE DN=600 PN10 AÇO GALV D=1" X L=4 1/2" 20 CJ (PARAFUSO, PORCA E ARRUELA) NORMA 0100-400-E027 FL3/3</t>
  </si>
  <si>
    <t>HM01303</t>
  </si>
  <si>
    <t>ACESSÓRIOS PARA FLANGE DN=700 PN10 AÇO GALV D=1" X L=4 1/2" 24 CJ (PARAFUSO, PORCA E ARRUELA) NORMA 0100-400-E027 FL3/3</t>
  </si>
  <si>
    <t>HM01305</t>
  </si>
  <si>
    <t>ACESSÓRIOS PARA FLANGE DN=800 PN10 AÇO GALV D=1 1/8" X L=5 1/4" 24 CJ (PARAFUSO, PORCA E ARRUELA) NORMA 0100-400-E027 FL3/3</t>
  </si>
  <si>
    <t>HM01306</t>
  </si>
  <si>
    <t>ACESSÓRIOS PARA FLANGE DN=900 PN10 AÇO GALV D=1 1/8" X L=5 1/4" 28 CJ (PARAFUSO, PORCA E ARRUELA) NORMA 0100-400-E027 FL3/3</t>
  </si>
  <si>
    <t>HM01290</t>
  </si>
  <si>
    <t>ACESSÓRIOS PARA FLANGE DN=1.000 PN10 AÇO GALV D=1 1/4" X L=6 1/4" 28 CJ (PARAFUSO, PORCA E ARRUELA) NORMA 0100-400-E027 FL3/3</t>
  </si>
  <si>
    <t>HM01291</t>
  </si>
  <si>
    <t>ACESSÓRIOS PARA FLANGE DN=1.200 PN10 AÇO GALV D=1 3/8" X L=6 1/2" 32 CJ (PARAFUSO, PORCA E ARRUELA) NORMA 0100-400-E027 FL3/3</t>
  </si>
  <si>
    <t>HM06124</t>
  </si>
  <si>
    <t>ACESSÓRIOS PARA FLANGE DN=50 PN10 AÇO INOX 304 D=5/8" X L=2 3/4" 4 CJ (PARAFUSO, PORCA E ARRUELA) NORMA 0100-400-E027 FL3/3</t>
  </si>
  <si>
    <t>HM06126</t>
  </si>
  <si>
    <t>ACESSÓRIOS PARA FLANGE DN=80 PN10 AÇO INOX 304 D=5/8" X L=2 3/4" 8 CJ (PARAFUSO, PORCA E ARRUELA) NORMA 0100-400-E027 FL3/3</t>
  </si>
  <si>
    <t>HM06125</t>
  </si>
  <si>
    <t>ACESSÓRIOS PARA FLANGE DN=100 PN10 AÇO INOX 304 D=5/8" X L=2 3/4" 8 CJ (PARAFUSO, PORCA E ARRUELA) NORMA 0100-400-E027 FL3/3</t>
  </si>
  <si>
    <t>HM06119</t>
  </si>
  <si>
    <t>ACESSÓRIOS PARA FLANGE DN=150 PN10 AÇO INOX 304 D=3/4" X L=2 3/4" 8 CJ (PARAFUSO, PORCA E ARRUELA) NORMA 0100-400-E027 FL3/3</t>
  </si>
  <si>
    <t>HM06123</t>
  </si>
  <si>
    <t>ACESSÓRIOS PARA FLANGE DN=200 PN10 AÇO INOX 304 D=3/4" X L=3 1/2" 8 CJ (PARAFUSO, PORCA E ARRUELA) NORMA 0100-400-E027 FL3/3</t>
  </si>
  <si>
    <t>HM06120</t>
  </si>
  <si>
    <t>ACESSÓRIOS PARA FLANGE DN=250 PN10 AÇO INOX 304 D=3/4" X L=3 1/2" 12 CJ (PARAFUSO, PORCA E ARRUELA) NORMA 0100-400-E027 FL3/3</t>
  </si>
  <si>
    <t>HM06121</t>
  </si>
  <si>
    <t>ACESSÓRIOS PARA FLANGE DN=300 PN10 AÇO INOX 304 D=3/4" X L=3 1/2" 12 CJ (PARAFUSO, PORCA E ARRUELA) NORMA 0100-400-E027 FL3/3</t>
  </si>
  <si>
    <t>HM06122</t>
  </si>
  <si>
    <t>ACESSÓRIOS PARA FLANGE DN=350 PN10 AÇO INOX 304 D=3/4" X L=3 1/2" 16 CJ (PARAFUSO, PORCA E ARRUELA) NORMA 0100-400-E027 FL3/3</t>
  </si>
  <si>
    <t>HM06127</t>
  </si>
  <si>
    <t>ACESSÓRIOS PARA FLANGE DN=400 PN10 AÇO INOX 304 D=7/8" X L=4" 16 CJ (PARAFUSO, PORCA E ARRUELA) NORMA 0100-400-E027 FL3/3</t>
  </si>
  <si>
    <t>HM06128</t>
  </si>
  <si>
    <t>ACESSÓRIOS PARA FLANGE DN=450 PN10 AÇO INOX 304 D=7/8" X L=4" 20 CJ (PARAFUSO, PORCA E ARRUELA) NORMA 0100-400-E027 FL3/3</t>
  </si>
  <si>
    <t>HM06129</t>
  </si>
  <si>
    <t>ACESSÓRIOS PARA FLANGE DN=500 PN10 AÇO INOX 304 D=7/8" X L=4" 20 CJ (PARAFUSO, PORCA E ARRUELA) NORMA 0100-400-E027 FL3/3</t>
  </si>
  <si>
    <t>HM06117</t>
  </si>
  <si>
    <t>ACESSÓRIOS PARA FLANGE DN=600 PN10 AÇO INOX 304 D=1" X L=4 1/2" 20 CJ (PARAFUSO, PORCA E ARRUELA) NORMA 0100-400-E027 FL3/3</t>
  </si>
  <si>
    <t>HM06118</t>
  </si>
  <si>
    <t>ACESSÓRIOS PARA FLANGE DN=700 PN10 AÇO INOX 304 D=1" X L=4 1/2" 24 CJ (PARAFUSO, PORCA E ARRUELA) NORMA 0100-400-E027 FL3/3</t>
  </si>
  <si>
    <t>HM06114</t>
  </si>
  <si>
    <t>ACESSÓRIOS PARA FLANGE DN=800 PN10 AÇO INOX 304 D=1 1/8" X L=5 1/4" 24 CJ (PARAFUSO, PORCA E ARRUELA) NORMA 0100-400-E027 FL3/3</t>
  </si>
  <si>
    <t>HM06115</t>
  </si>
  <si>
    <t>ACESSÓRIOS PARA FLANGE DN=900 PN10 AÇO INOX 304 D=1 1/8" X L=5 1/4" 28 CJ (PARAFUSO, PORCA E ARRUELA) NORMA 0100-400-E027 FL3/3</t>
  </si>
  <si>
    <t>HM06113</t>
  </si>
  <si>
    <t>ACESSÓRIOS PARA FLANGE DN=1.000 PN10 AÇO INOX 304 D=1 1/4" X L=6 1/4" 28 CJ (PARAFUSO, PORCA E ARRUELA) NORMA 0100-400-E027 FL3/3</t>
  </si>
  <si>
    <t>HM06116</t>
  </si>
  <si>
    <t>ACESSÓRIOS PARA FLANGE DN=1.200 PN10 AÇO INOX 304 D=1 3/8" X L=6 1/2" 32 CJ (PARAFUSO, PORCA E ARRUELA) NORMA 0100-400-E027 FL3/3</t>
  </si>
  <si>
    <t>HM07483</t>
  </si>
  <si>
    <t>ACESSÓRIOS PARA FLANGE DN=50 PN10 (PARAFUSOS, PORCAS E ARRUELAS INOX E VEDAÇÃO BORRACHA)</t>
  </si>
  <si>
    <t>HM07484</t>
  </si>
  <si>
    <t>ACESSÓRIOS PARA FLANGE DN=80 PN10 (PARAFUSOS, PORCAS E ARRUELAS INOX E VEDAÇÃO BORRACHA)</t>
  </si>
  <si>
    <t>HM07485</t>
  </si>
  <si>
    <t>ACESSÓRIOS PARA FLANGE DN=100 PN10 (PARAFUSOS, PORCAS E ARRUELAS INOX E VEDAÇÃO BORRACHA)</t>
  </si>
  <si>
    <t>HM07486</t>
  </si>
  <si>
    <t>ACESSÓRIOS PARA FLANGE DN=150 PN10 (PARAFUSOS, PORCAS E ARRUELAS INOX E VEDAÇÃO BORRACHA)</t>
  </si>
  <si>
    <t>HM07487</t>
  </si>
  <si>
    <t>ACESSÓRIOS PARA FLANGE DN=200 PN10 (PARAFUSOS, PORCAS E ARRUELAS INOX E VEDAÇÃO BORRACHA)</t>
  </si>
  <si>
    <t>HM07488</t>
  </si>
  <si>
    <t>ACESSÓRIOS PARA FLANGE DN=250 PN10 (PARAFUSOS, PORCAS E ARRUELAS INOX E VEDAÇÃO BORRACHA)</t>
  </si>
  <si>
    <t>HM07489</t>
  </si>
  <si>
    <t>ACESSÓRIOS PARA FLANGE DN=300 PN10 (PARAFUSOS, PORCAS E ARRUELAS INOX E VEDAÇÃO BORRACHA)</t>
  </si>
  <si>
    <t>HM07490</t>
  </si>
  <si>
    <t>ACESSÓRIOS PARA FLANGE DN=350 PN10 (PARAFUSOS, PORCAS E ARRUELAS INOX E VEDAÇÃO BORRACHA)</t>
  </si>
  <si>
    <t>HM07491</t>
  </si>
  <si>
    <t>ACESSÓRIOS PARA FLANGE DN=400 PN10 (PARAFUSOS, PORCAS E ARRUELAS INOX E VEDAÇÃO BORRACHA)</t>
  </si>
  <si>
    <t>HM07492</t>
  </si>
  <si>
    <t>ACESSÓRIOS PARA FLANGE DN=450 PN10 (PARAFUSOS, PORCAS E ARRUELAS INOX E VEDAÇÃO BORRACHA)</t>
  </si>
  <si>
    <t>HM07493</t>
  </si>
  <si>
    <t>ACESSÓRIOS PARA FLANGE DN=500 PN10 (PARAFUSOS, PORCAS E ARRUELAS INOX E VEDAÇÃO BORRACHA)</t>
  </si>
  <si>
    <t>HM07494</t>
  </si>
  <si>
    <t>ACESSÓRIOS PARA FLANGE DN=600 PN10 (PARAFUSOS, PORCAS E ARRUELAS INOX E VEDAÇÃO PAPELÃO HIDRÁULICO)</t>
  </si>
  <si>
    <t>HM07495</t>
  </si>
  <si>
    <t>ACESSÓRIOS PARA FLANGE DN=700 PN10 (PARAFUSOS, PORCAS E ARRUELAS INOX E VEDAÇÃO PAPELÃO HIDRÁULICO)</t>
  </si>
  <si>
    <t>HM07496</t>
  </si>
  <si>
    <t>ACESSÓRIOS PARA FLANGE DN=800 PN10 (PARAFUSOS, PORCAS E ARRUELAS INOX E VEDAÇÃO PAPELÃO HIDRÁULICO)</t>
  </si>
  <si>
    <t>HM07497</t>
  </si>
  <si>
    <t>ACESSÓRIOS PARA FLANGE DN=900 PN10 (PARAFUSOS, PORCAS E ARRUELAS INOX E VEDAÇÃO PAPELÃO HIDRÁULICO)</t>
  </si>
  <si>
    <t>HM07498</t>
  </si>
  <si>
    <t>ACESSÓRIOS PARA FLANGE DN=1.000 PN10 (PARAFUSOS, PORCAS E ARRUELAS INOX E VEDAÇÃO PAPELÃO HIDRÁULICO)</t>
  </si>
  <si>
    <t>HM07499</t>
  </si>
  <si>
    <t>ACESSÓRIOS PARA FLANGE DN=1.200 PN10 (PARAFUSOS, PORCAS E ARRUELAS INOX E VEDAÇÃO PAPELÃO HIDRÁULICO)</t>
  </si>
  <si>
    <t>HM07500</t>
  </si>
  <si>
    <t>ACESSÓRIOS PARA FLANGE DN=50 PN10 (PARAFUSOS, PORCAS E ARRUELAS GALVANIZADOS E VEDAÇÃO BORRACHA)</t>
  </si>
  <si>
    <t>HM07501</t>
  </si>
  <si>
    <t>ACESSÓRIOS PARA FLANGE DN=80 PN10 (PARAFUSOS, PORCAS E ARRUELAS GALVANIZADOS E VEDAÇÃO BORRACHA)</t>
  </si>
  <si>
    <t>HM07502</t>
  </si>
  <si>
    <t>ACESSÓRIOS PARA FLANGE DN=100 PN10 (PARAFUSOS, PORCAS E ARRUELAS GALVANIZADOS E VEDAÇÃO BORRACHA)</t>
  </si>
  <si>
    <t>HM07503</t>
  </si>
  <si>
    <t>ACESSÓRIOS PARA FLANGE DN=150 PN10 (PARAFUSOS, PORCAS E ARRUELAS GALVANIZADOS E VEDAÇÃO BORRACHA)</t>
  </si>
  <si>
    <t>HM07504</t>
  </si>
  <si>
    <t>ACESSÓRIOS PARA FLANGE DN=200 PN10 (PARAFUSOS, PORCAS E ARRUELAS GALVANIZADOS E VEDAÇÃO BORRACHA)</t>
  </si>
  <si>
    <t>HM07505</t>
  </si>
  <si>
    <t>ACESSÓRIOS PARA FLANGE DN=250 PN10 (PARAFUSOS, PORCAS E ARRUELAS GALVANIZADOS E VEDAÇÃO BORRACHA)</t>
  </si>
  <si>
    <t>HM07506</t>
  </si>
  <si>
    <t>ACESSÓRIOS PARA FLANGE DN=300 PN10 (PARAFUSOS, PORCAS E ARRUELAS GALVANIZADOS E VEDAÇÃO BORRACHA)</t>
  </si>
  <si>
    <t>HM07507</t>
  </si>
  <si>
    <t>ACESSÓRIOS PARA FLANGE DN=350 PN10 (PARAFUSOS, PORCAS E ARRUELAS GALVANIZADOS E VEDAÇÃO BORRACHA)</t>
  </si>
  <si>
    <t>HM07508</t>
  </si>
  <si>
    <t>ACESSÓRIOS PARA FLANGE DN=400 PN10(PARAFUSOS, PORCAS E ARRUELAS GALVANIZADOS E VEDAÇÃO BORRACHA)</t>
  </si>
  <si>
    <t>HM07509</t>
  </si>
  <si>
    <t>ACESSÓRIOS PARA FLANGE DN=450 PN10 (PARAFUSOS, PORCAS E ARRUELAS GALVANIZADOS E VEDAÇÃO BORRACHA)</t>
  </si>
  <si>
    <t>HM07510</t>
  </si>
  <si>
    <t>ACESSÓRIOS PARA FLANGE DN=500 PN10 (PARAFUSOS, PORCAS E ARRUELAS GALVANIZADOS E VEDAÇÃO BORRACHA)</t>
  </si>
  <si>
    <t>HM07511</t>
  </si>
  <si>
    <t>ACESSÓRIOS PARA FLANGE DN=600 PN10 (PARAFUSOS, PORCAS E ARRUELAS GALVANIZADOS E VEDAÇÃO PAPELÃO HIDRÁULICO)</t>
  </si>
  <si>
    <t>HM07512</t>
  </si>
  <si>
    <t>ACESSÓRIOS PARA FLANGE DN=700 PN10 (PARAFUSOS, PORCAS E ARRUELAS GALVANIZADOS E VEDAÇÃO PAPELÃO HIDRÁULICO)</t>
  </si>
  <si>
    <t>HM07513</t>
  </si>
  <si>
    <t>ACESSÓRIOS PARA FLANGE DN=800 PN10 (PARAFUSOS, PORCAS E ARRUELAS GALVANIZADOS E VEDAÇÃO PAPELÃO HIDRÁULICO)</t>
  </si>
  <si>
    <t>HM07514</t>
  </si>
  <si>
    <t>ACESSÓRIOS PARA FLANGE DN=900 PN10 (PARAFUSOS, PORCAS E ARRUELAS GALVANIZADOS E VEDAÇÃO PAPELÃO HIDRÁULICO)</t>
  </si>
  <si>
    <t>HM07515</t>
  </si>
  <si>
    <t>ACESSÓRIOS PARA FLANGE DN=1.000 PN10 (PARAFUSOS, PORCAS E ARRUELAS GALVANIZADOS E VEDAÇÃO PAPELÃO HIDRÁULICO)</t>
  </si>
  <si>
    <t>HM07516</t>
  </si>
  <si>
    <t>ACESSÓRIOS PARA FLANGE DN=1.200 PN10 (PARAFUSOS, PORCAS E ARRUELAS GALVANIZADOS E VEDAÇÃO PAPELÃO HIDRÁULICO)</t>
  </si>
  <si>
    <t>HM07300</t>
  </si>
  <si>
    <t>ARRUELA DE VEDAÇÃO BORRACHA NATURAL NR1087 C/1 LONA E=3MM DE=165MM DI=65MM P/FLANGE PN10 DN50 FACE PLENA</t>
  </si>
  <si>
    <t>HM07301</t>
  </si>
  <si>
    <t>ARRUELA DE VEDAÇÃO BORRACHA NATURAL NR1087 C/1 LONA E=3MM DE=220MM DI=119MM P/FLANGE PN10 DN80/100 FACE PLENA</t>
  </si>
  <si>
    <t>HM07302</t>
  </si>
  <si>
    <t>ARRUELA DE VEDAÇÃO BORRACHA NATURAL NR1087 C/1 LONA E=3MM DE=285MM DI=173MM P/FLANGE PN10 DN150 FACE PLENA</t>
  </si>
  <si>
    <t>HM07303</t>
  </si>
  <si>
    <t>ARRUELA DE VEDAÇÃO BORRACHA NATURAL NR1087 C/1 LONA E=3MM DE=340MM DI=224MM P/FLANGE PN10 DN200 FACE PLENA</t>
  </si>
  <si>
    <t>HM07304</t>
  </si>
  <si>
    <t>ARRUELA DE VEDAÇÃO BORRACHA NATURAL NR1087 C/1 LONA E=3MM DE=400MM DI=278MM P/FLANGE PN10 DN250 FACE PLENA</t>
  </si>
  <si>
    <t>HM07305</t>
  </si>
  <si>
    <t>ARRUELA DE VEDAÇÃO BORRACHA NATURAL NR1087 C/1 LONA E=3MM DE=455MM DI=329MM P/FLANGE PN10 DN300 FACE PLENA</t>
  </si>
  <si>
    <t>HM07306</t>
  </si>
  <si>
    <t>ARRUELA DE VEDAÇÃO BORRACHA NATURAL NR1087 C/1 LONA E=3MM DE=565MM DI=411MM P/FLANGE PN10 DN350/400 FACE PLENA</t>
  </si>
  <si>
    <t>HM07307</t>
  </si>
  <si>
    <t>ARRUELA DE VEDAÇÃO BORRACHA NATURAL NR1087 C/1 LONA E=3MM DE=670MM DI=513MM P/FLANGE PN10 DN450/500 FACE PLENA</t>
  </si>
  <si>
    <t>HM07308</t>
  </si>
  <si>
    <t>ARRUELA DE VEDAÇÃO PAPELÃO HIDRÁULICO NA1002 E=3MM DE=165MM DI=65MM P/FLANGE PN16/25 DN50 FACE PLENA</t>
  </si>
  <si>
    <t>HM07309</t>
  </si>
  <si>
    <t>ARRUELA DE VEDAÇÃO PAPELÃO HIDRÁULICO NA1002 E=3MM DE=235MM DI=119MM P/FLANGE PN16/25 DN80/100 FACE PLENA</t>
  </si>
  <si>
    <t>HM07310</t>
  </si>
  <si>
    <t>ARRUELA DE VEDAÇÃO PAPELÃO HIDRÁULICO NA1002 E=3MM DE=300MM DI=173MM P/FLANGE PN16/25 DN150 FACE PLENA</t>
  </si>
  <si>
    <t>HM07311</t>
  </si>
  <si>
    <t>ARRUELA DE VEDAÇÃO PAPELÃO HIDRÁULICO NA1002 E=3MM DE=360MM DI=224MM P/FLANGE PN16/25 DN200 FACE PLENA</t>
  </si>
  <si>
    <t>HM07312</t>
  </si>
  <si>
    <t>ARRUELA DE VEDAÇÃO PAPELÃO HIDRÁULICO NA1002 E=3MM DE=425MM DI=278MM P/FLANGE PN16/25 DN250 FACE PLENA</t>
  </si>
  <si>
    <t>HM07313</t>
  </si>
  <si>
    <t>ARRUELA DE VEDAÇÃO PAPELÃO HIDRÁULICO NA1002 E=3MM DE=485MM DI=329MM P/FLANGE PN16/25 DN300 FACE PLENA</t>
  </si>
  <si>
    <t>HM07314</t>
  </si>
  <si>
    <t>ARRUELA DE VEDAÇÃO PAPELÃO HIDRÁULICO NA1002 E=3MM DE=620MM DI=411MM P/FLANGE PN16/25 DN350/400 FACE PLENA</t>
  </si>
  <si>
    <t>HM07315</t>
  </si>
  <si>
    <t>ARRUELA DE VEDAÇÃO PAPELÃO HIDRÁULICO NA1002 E=3MM DE=730MM DI=513MM P/FLANGE PN16/25 DN450/500 FACE PLENA</t>
  </si>
  <si>
    <t>HM07316</t>
  </si>
  <si>
    <t>ARRUELA DE VEDAÇÃO PAPELÃO HIDRÁULICO NA1002 E=3MM DE=845MM DI=614MM P/FLANGE PN10/16/25 DN600 FACE PLENA</t>
  </si>
  <si>
    <t>HM07317</t>
  </si>
  <si>
    <t>ARRUELA DE VEDAÇÃO PAPELÃO HIDRÁULICO NA1002 E=3MM DE=960MM DI=716MM P/FLANGE PN10/16/25 DN700 FACE PLENA</t>
  </si>
  <si>
    <t>HM07318</t>
  </si>
  <si>
    <t>ARRUELA DE VEDAÇÃO PAPELÃO HIDRÁULICO NA1002 E=3MM DE=1085MM DI=818MM P/FLANGE PN10/16/25 DN800 FACE PLENA</t>
  </si>
  <si>
    <t>HM07319</t>
  </si>
  <si>
    <t>ARRUELA DE VEDAÇÃO PAPELÃO HIDRÁULICO NA1002 E=3MM DE=1185MM DI=919MM P/FLANGE PN10/16/25 DN900 FACE PLENA</t>
  </si>
  <si>
    <t>HM07320</t>
  </si>
  <si>
    <t>ARRUELA DE VEDAÇÃO PAPELÃO HIDRÁULICO NA1002 E=3MM DE=1320MM DI=1021MM P/FLANGE PN10/16/25 DN1000 FACE PLENA</t>
  </si>
  <si>
    <t>HM07321</t>
  </si>
  <si>
    <t>ARRUELA DE VEDAÇÃO PAPELÃO HIDRÁULICO NA1002 E=3MM DE=1530MM DI=1224MM P/FLANGE PN10/16/25 DN1200 FACE PLENA</t>
  </si>
  <si>
    <t>MATERIAIS DE SOLDA</t>
  </si>
  <si>
    <t>HM00572</t>
  </si>
  <si>
    <t>ELETRODO REVESTIDO D=3,25 MM CLASSIFICAÇÃO E 6010 P/AÇO CARBONO</t>
  </si>
  <si>
    <t>HM00573</t>
  </si>
  <si>
    <t>ELETRODO REVESTIDO D=3,25 MM CLASSIFICAÇÃO E 6130 P/AÇO INOXIDÁVEL</t>
  </si>
  <si>
    <t>HM00628</t>
  </si>
  <si>
    <t>ESTANHO EM VARETA LIGA ESTANHO E CHUMBO, COMPOSIÇÃO (30 X 70) PARA SOLDA</t>
  </si>
  <si>
    <t>HM07270</t>
  </si>
  <si>
    <t>VARETA AÇO INOX AISI 316L D=2,5 MM PARA SOLDA TIG</t>
  </si>
  <si>
    <t>PARAFUSOS E CHUMBADORES</t>
  </si>
  <si>
    <t>HM07620</t>
  </si>
  <si>
    <t>ARRUELA LISA AÇO INOX D=3/8" AISI 304</t>
  </si>
  <si>
    <t>HM07621</t>
  </si>
  <si>
    <t>ARRUELA LISA AÇO INOX D=1/2" AISI 304</t>
  </si>
  <si>
    <t>HM07622</t>
  </si>
  <si>
    <t>BARRA ROSCADA AÇO INOX D=3/8" X L=1M *(0,444 KG/M) AISI 304</t>
  </si>
  <si>
    <t>HM07623</t>
  </si>
  <si>
    <t>BARRA ROSCADA AÇO INOX D=1/2" X L=1M *(0,796 KG/M) AISI 304</t>
  </si>
  <si>
    <t>HM01288</t>
  </si>
  <si>
    <t>CHUMBADOR AÇO INOXIDÁVEL D=1/4" X L=2" COM PARAFUSO TIPO CBA</t>
  </si>
  <si>
    <t>HM01289</t>
  </si>
  <si>
    <t>CHUMBADOR AÇO INOXIDÁVEL D=3/8" X L=2.1/2" COM PARAFUSO TIPO CBA</t>
  </si>
  <si>
    <t>HM07624</t>
  </si>
  <si>
    <t>CHUMBADOR CBA AÇO INOX D=1/2" X L=4"* COM PARAFUSO AISI 304</t>
  </si>
  <si>
    <t>HM00658</t>
  </si>
  <si>
    <t>CHUMBADOR EXPANSÍVEL AÇO GALVANIZADO D=1/2" X L=3"</t>
  </si>
  <si>
    <t>HM00659</t>
  </si>
  <si>
    <t>CHUMBADOR EXPANSÍVEL AÇO GALVANIZADO D=3/4" X L=4 1/2"</t>
  </si>
  <si>
    <t>HM00657</t>
  </si>
  <si>
    <t>CHUMBADOR EXPANSÍVEL AÇO GALVANIZADO D=3/8" X L=2 1/2"</t>
  </si>
  <si>
    <t>HM00661</t>
  </si>
  <si>
    <t>CHUMBADOR QUÍMICO (AMPOLA) D=1/2" L=*160 MM COM PARAFUSO PRISIONEIRO AÇO CARBONO</t>
  </si>
  <si>
    <t>HM00662</t>
  </si>
  <si>
    <t>CHUMBADOR QUÍMICO (AMPOLA) D=3/4" L=*235 MM COM PARAFUSO PRISIONEIRO AÇO CARBONO</t>
  </si>
  <si>
    <t>HM00660</t>
  </si>
  <si>
    <t>CHUMBADOR QUÍMICO (AMPOLA) D=3/8"L=*130 MM COM PARAFUSO PRISIONEIRO AÇO CARBONO</t>
  </si>
  <si>
    <t>HM07795</t>
  </si>
  <si>
    <t>CHUMBADOR QUÍMICO BI-COMPONENTE D=3/8" X 70 (APENAS AMPOLA)</t>
  </si>
  <si>
    <t>HM07796</t>
  </si>
  <si>
    <t>CHUMBADOR QUÍMICO BI-COMPONENTE D=1/2" X 105 (APENAS AMPOLA)</t>
  </si>
  <si>
    <t>HM07797</t>
  </si>
  <si>
    <t>CHUMBADOR QUÍMICO BI-COMPONENTE D=3/4" X 165 (APENAS AMPOLA)</t>
  </si>
  <si>
    <t>HM00517</t>
  </si>
  <si>
    <t>PARAFUSO AÇO CARBONO D=*4,8 MM X L=*75 MM PARA MADEIRA</t>
  </si>
  <si>
    <t>HM07323</t>
  </si>
  <si>
    <t>CHUMBADOR QUÍMICO (AMPOLA) D=5/16" L=110 A 150 MM C/PARAFUSO PRISIONEIRO AÇO INOX 316</t>
  </si>
  <si>
    <t>HM07482</t>
  </si>
  <si>
    <t>PARAFUSO AUTOPERFURANTE 5/16" x 150* MM (DIÂMETRO X COMPRIMENTO) PARA FIXAÇÃO DE TELHAS</t>
  </si>
  <si>
    <t>HM07625</t>
  </si>
  <si>
    <t>PARAFUSO SEXTAVADO AÇO INOX D=3/8" X L=3"* ROSCA TOTAL AISI 304</t>
  </si>
  <si>
    <t>HM07626</t>
  </si>
  <si>
    <t>PARAFUSO SEXTAVADO AÇO INOX D=1/2" X L=4"* ROSCA TOTAL AISI 304</t>
  </si>
  <si>
    <t>HM07627</t>
  </si>
  <si>
    <t>PORCA SEXTAVADA AÇO INOX D=3/8" AISI 304</t>
  </si>
  <si>
    <t>HM07628</t>
  </si>
  <si>
    <t>PORCA SEXTAVADA AÇO INOX D=1/2" AISI 304</t>
  </si>
  <si>
    <t>REPARO DE VÁLVULAS E OUTROS</t>
  </si>
  <si>
    <t>HM05941</t>
  </si>
  <si>
    <t>FITA ANTICORROSIVA PVC/BORRACHA LARG=10 CM ADESIVA P/REVESTIMENTO DE TUBULAÇÃO</t>
  </si>
  <si>
    <t>HM04300</t>
  </si>
  <si>
    <t>KIT DE VEDAÇÃO DN=150 MM (O'RINGS E ANEIS) PARA VÁLVULA GAVETA FERRO FUNDIDO</t>
  </si>
  <si>
    <t>HM04301</t>
  </si>
  <si>
    <t>KIT DE VEDAÇÃO DN=200 MM (O'RINGS E ANEIS) PARA VÁLVULA GAVETA FERRO FUNDIDO</t>
  </si>
  <si>
    <t>HM04302</t>
  </si>
  <si>
    <t>KIT DE VEDAÇÃO DN=300 MM (O'RINGS E ANEIS) PARA VÁLVULA GAVETA FERRO FUNDIDO</t>
  </si>
  <si>
    <t>HM04303</t>
  </si>
  <si>
    <t>KIT DE VEDAÇÃO DN=100 MM (O'RINGS E ANEIS) PARA VÁLVULA GAVETA FERRO FUNDIDO</t>
  </si>
  <si>
    <t>HM05911</t>
  </si>
  <si>
    <t>PASTA LUBRIFICANTE PARA TUBOS E CONEXÕES FERRO FUNDIDO E PVC</t>
  </si>
  <si>
    <t>LIGAÇÕES PREDIAIS</t>
  </si>
  <si>
    <t>COLAR DE TOMADA E TÊ DE SERVIÇO</t>
  </si>
  <si>
    <t>HM04245</t>
  </si>
  <si>
    <t>COLAR DE TOMADA FERRO FUNDIDO DÚCTIL PARA TUBOS DE FERRO FUNDIDO OU PVC - SAÍDA ROSQUEADA - PORCAS E PARAFUSOS GALVANIZADOS DN=100 X 20 MM</t>
  </si>
  <si>
    <t>HM04247</t>
  </si>
  <si>
    <t>COLAR DE TOMADA FERRO FUNDIDO DÚCTIL PARA TUBOS DE FERRO FUNDIDO OU PVC - SAÍDA ROSQUEADA - PORCAS E PARAFUSOS GALVANIZADOS DN=150 X 20 MM</t>
  </si>
  <si>
    <t>HM04252</t>
  </si>
  <si>
    <t>COLAR DE TOMADA FERRO FUNDIDO DÚCTIL PARA TUBOS DE FERRO FUNDIDO OU PVC - SAÍDA ROSQUEADA - PORCAS E PARAFUSOS GALVANIZADOS DN=75 X 20 MM</t>
  </si>
  <si>
    <t>HM04275</t>
  </si>
  <si>
    <t>COLAR DE TOMADA PVC D=60 MM X 3/4" COM TRAVAS E BUCHA DE LATÃO</t>
  </si>
  <si>
    <t>HM01821</t>
  </si>
  <si>
    <t>COLAR DE TOMADA PVC D=110 MM X 3/4" COM TRAVAS ÁGUA</t>
  </si>
  <si>
    <t>HM01823</t>
  </si>
  <si>
    <t>COLAR DE TOMADA PVC COM TRAVAS E SAÍDA ROSCADA D=32 MM X 3/4"</t>
  </si>
  <si>
    <t>HM02075</t>
  </si>
  <si>
    <t>TÊ DE SERVIÇO ELETROFUSÃO PEAD DE=110 X 20 MM SDR 11 PE100 INJETADO NTS 193 REDE DE ÁGUA</t>
  </si>
  <si>
    <t>HM02076</t>
  </si>
  <si>
    <t>TÊ DE SERVIÇO ELETROFUSÃO PEAD DE=110 X 32 MM SDR 11 PE100 INJETADO NTS 193 REDE DE ÁGUA</t>
  </si>
  <si>
    <t>HM02077</t>
  </si>
  <si>
    <t>TÊ DE SERVIÇO ELETROFUSÃO PEAD DE=110 X 63 MM SDR 11 PE100 INJETADO NTS 193 REDE DE ÁGUA</t>
  </si>
  <si>
    <t>HM05128</t>
  </si>
  <si>
    <t>TÊ DE SERVIÇO ELETROFUSÃO PEAD DE=160 X 20 MM SDR 11 PE100 INJETADO NTS 193</t>
  </si>
  <si>
    <t>HM05129</t>
  </si>
  <si>
    <t>TÊ DE SERVIÇO ELETROFUSÃO PEAD DE=160 X 32 MM SDR 11 PE100 INJETADO NTS 193</t>
  </si>
  <si>
    <t>HM05130</t>
  </si>
  <si>
    <t>TÊ DE SERVIÇO ELETROFUSÃO PEAD DE=225 X 20 MM SDR 11 PE100 INJETADO NTS 193</t>
  </si>
  <si>
    <t>HM05131</t>
  </si>
  <si>
    <t>TÊ DE SERVIÇO ELETROFUSÃO PEAD DE=225 X 32 MM SDR 11 PE100 INJETADO NTS 193</t>
  </si>
  <si>
    <t>HM02078</t>
  </si>
  <si>
    <t>TÊ DE SERVIÇO ELETROFUSÃO PEAD DE=63 X 20 MM SDR 11 PE100 INJETADO NTS 193 REDE DE ÁGUA</t>
  </si>
  <si>
    <t>HM02079</t>
  </si>
  <si>
    <t>TÊ DE SERVIÇO ELETROFUSÃO PEAD DE=63 X 32 MM SDR 11 PE100 INJETADO NTS 193 REDE DE ÁGUA</t>
  </si>
  <si>
    <t>HM02080</t>
  </si>
  <si>
    <t>TÊ DE SERVIÇO ELETROFUSÃO PEAD DE=90 X 20 MM SDR 11 PE100 INJETADO NTS 193 REDE DE ÁGUA</t>
  </si>
  <si>
    <t>HM02081</t>
  </si>
  <si>
    <t>TÊ DE SERVIÇO ELETROFUSÃO PEAD DE=90 X 32 MM SDR 11 PE100 INJETADO NTS 193 REDE DE ÁGUA</t>
  </si>
  <si>
    <t>HM06176</t>
  </si>
  <si>
    <t>COLAR DE TOMADA MULTIDIAMETRAL AÇO INOX DN=50 A 150 SAÍDA DN=20 CINTA AÇO INOX NTS 182 ÁGUA</t>
  </si>
  <si>
    <t>HM06177</t>
  </si>
  <si>
    <t>COLAR DE TOMADA MULTIDIAMETRAL AÇO INOX DN=50 A 150 SAÍDA DN=25 CINTA AÇO INOX NTS 182 ÁGUA</t>
  </si>
  <si>
    <t>HM06174</t>
  </si>
  <si>
    <t>COLAR DE TOMADA MULTIDIAMETRAL AÇO INOX DN=200 A 300 SAÍDA DN=20 CINTA AÇO INOX NTS 182 ÁGUA</t>
  </si>
  <si>
    <t>HM06175</t>
  </si>
  <si>
    <t>COLAR DE TOMADA MULTIDIAMETRAL AÇO INOX DN=200 A 300 SAÍDA DN=25 CINTA AÇO INOX NTS 182 ÁGUA</t>
  </si>
  <si>
    <t>HM07084</t>
  </si>
  <si>
    <t>COLAR DE TOMADA MULTIDIAMETRAL FERRO FUNDIDO DN=50 A 150 X DN=20 CINTA AÇO INOX NTS 182 LIGAÇÃO ÁGUA</t>
  </si>
  <si>
    <t>HM07292</t>
  </si>
  <si>
    <t>COLAR DE TOMADA MULTIDIAMETRAL FERRO FUNDIDO DN=50 A 150 X DN=25 CINTA AÇO INOX NTS 182 LIGAÇÃO ÁGUA</t>
  </si>
  <si>
    <t>HM06178</t>
  </si>
  <si>
    <t>COLAR DE TOMADA PARA TUBO PVC/PBA FERRO FUNDIDO DE=110 MM X DN=20 SAÍDA ROSQUEADA ÁGUA</t>
  </si>
  <si>
    <t>HM06179</t>
  </si>
  <si>
    <t>COLAR DE TOMADA PARA TUBO PVC/PBA FERRO FUNDIDO DE=60 MM X DN=20 SAÍDA ROSQUEADA ÁGUA</t>
  </si>
  <si>
    <t>HM06180</t>
  </si>
  <si>
    <t>COLAR DE TOMADA PARA TUBO PVC/PBA FERRO FUNDIDO DE=85 MM X DN=20 SAÍDA ROSQUEADA ÁGUA</t>
  </si>
  <si>
    <t>HM01433</t>
  </si>
  <si>
    <t>TÊ SERVIÇO INTEGRADO POLIPROPILENO DE=60 X 20 MM ARTICULADO NTS 175 LIGAÇÃO TUBO PVC</t>
  </si>
  <si>
    <t>HM01434</t>
  </si>
  <si>
    <t>TÊ SERVIÇO INTEGRADO POLIPROPILENO DE=85 X 20 MM ARTICULADO NTS 175 LIGAÇÃO TUBO PVC</t>
  </si>
  <si>
    <t>HM01432</t>
  </si>
  <si>
    <t>TÊ SERVIÇO INTEGRADO POLIPROPILENO DE=110 X 20 MM ARTICULADO NTS 175 LIGAÇÃO TUBO PVC OU PE</t>
  </si>
  <si>
    <t>HM07085</t>
  </si>
  <si>
    <t>COLAR DE TOMADA P/PEAD PP DE=32 MM X DN=20 MM C/DISPOSITIVO P/ ABRIR E FECHAR LIGAÇÃO ÁGUA</t>
  </si>
  <si>
    <t>HIDRÔMETROS E ACESSÓRIOS</t>
  </si>
  <si>
    <t>HM07522</t>
  </si>
  <si>
    <t>CAIXA PLÁSTICA UMA PADRÃO SABESP - 1 OU 2 MEDIDORES NTS 303</t>
  </si>
  <si>
    <t>HM01378</t>
  </si>
  <si>
    <t>CONTRA FLANGE FERRO FUNDIDO DN=50 MM PN16 PARA HIDRÔMETRO</t>
  </si>
  <si>
    <t>HM01379</t>
  </si>
  <si>
    <t>CONTRA FLANGE FERRO FUNDIDO DN=80 MM PN16 PARA HIDRÔMETRO</t>
  </si>
  <si>
    <t>HM01375</t>
  </si>
  <si>
    <t>CONTRA FLANGE FERRO FUNDIDO DN=100 MM PN16 PARA HIDRÔMETRO</t>
  </si>
  <si>
    <t>HM01376</t>
  </si>
  <si>
    <t>CONTRA FLANGE FERRO FUNDIDO DN=150 MM PN16 PARA HIDRÔMETRO</t>
  </si>
  <si>
    <t>HM01377</t>
  </si>
  <si>
    <t>CONTRA FLANGE FERRO FUNDIDO DN=200 MM PN16 PARA HIDRÔMETRO</t>
  </si>
  <si>
    <t>HM04286</t>
  </si>
  <si>
    <t>DISPOSITIVO CORTE PLÁSTICO DN=3/4" P/TRAVAMENTO REGISTRO CAVALETE FG/PVC</t>
  </si>
  <si>
    <t>HM04285</t>
  </si>
  <si>
    <t>DISPOSITIVO SUPRESSÃO LATÃO E BORRACHA DN=3/4" (OB) REUTILIZÁVEL P/CAVALETE FG/PVC</t>
  </si>
  <si>
    <t>HM08364</t>
  </si>
  <si>
    <t>DISPOSITIVO SUPRESSÃO LATÃO E BORRACHA DN=1" (OB) REUTILIZÁVEL P/CAVALETE FG/PVC</t>
  </si>
  <si>
    <t>HM08365</t>
  </si>
  <si>
    <t>DISPOSITIVO SUPRESSÃO LATÃO E BORRACHA DN=1.1/2" (OB) REUTILIZÁVEL P/CAVALETE FG/PVC</t>
  </si>
  <si>
    <t>HM01396</t>
  </si>
  <si>
    <t>GUARNIÇÃO DO TUBETE (ARRUELA/JUNTA) BORRACHA NITRÍLICA DN=3/4" PARA HIDRÔMETRO</t>
  </si>
  <si>
    <t>HM01397</t>
  </si>
  <si>
    <t>GUARNIÇÃO DO TUBETE (ARRUELA/JUNTA) BORRACHA NITRÍLICA DN=1" PARA HIDRÔMETRO</t>
  </si>
  <si>
    <t>HM01398</t>
  </si>
  <si>
    <t>GUARNIÇÃO DO TUBETE (ARRUELA/JUNTA) BORRACHA NITRÍLICA DN=1 1/2" PARA HIDRÔMETRO</t>
  </si>
  <si>
    <t>HM05210</t>
  </si>
  <si>
    <t>FILTRO Y FERRO FUNDIDO DN=50 MM COM FLANGES PN 10 ELEMENTO FILTRANTE INOX</t>
  </si>
  <si>
    <t>HM05211</t>
  </si>
  <si>
    <t>FILTRO Y FERRO FUNDIDO DN=80 MM COM FLANGES PN 10 ELEMENTO FILTRANTE INOX</t>
  </si>
  <si>
    <t>HM05212</t>
  </si>
  <si>
    <t>FILTRO Y FERRO FUNDIDO DN=100 MM COM FLANGES PN 10 ELEMENTO FILTRANTE INOX</t>
  </si>
  <si>
    <t>HM05213</t>
  </si>
  <si>
    <t>FILTRO Y FERRO FUNDIDO DN=150 MM COM FLANGES PN 10 ELEMENTO FILTRANTE INOX</t>
  </si>
  <si>
    <t>HM05214</t>
  </si>
  <si>
    <t>FILTRO Y FERRO FUNDIDO DN=200 MM COM FLANGES PN 10 ELEMENTO FILTRANTE INOX</t>
  </si>
  <si>
    <t>HM05215</t>
  </si>
  <si>
    <t>FILTRO Y FERRO FUNDIDO DN=250 MM COM FLANGES PN 10 ELEMENTO FILTRANTE INOX</t>
  </si>
  <si>
    <t>HM05216</t>
  </si>
  <si>
    <t>FILTRO Y FERRO FUNDIDO DN=300 MM COM FLANGES PN 10 ELEMENTO FILTRANTE INOX</t>
  </si>
  <si>
    <t>HM05217</t>
  </si>
  <si>
    <t>FILTRO Y FERRO FUNDIDO DN=400 MM COM FLANGES PN 10 ELEMENTO FILTRANTE INOX</t>
  </si>
  <si>
    <t>HM04304</t>
  </si>
  <si>
    <t>LACRE ANTI FRAUDE POLIPROPILENO AZUL DN=3/4" ATÉ 3 M3/H C/TRAVAMENTO PARA HIDRÔMETRO</t>
  </si>
  <si>
    <t>HM04305</t>
  </si>
  <si>
    <t>LACRE ANTIFRAUDE P/HIDRÔMETRO COM CORDOALHA AÇO GALVANIZADO DE 1,20 M</t>
  </si>
  <si>
    <t>HM01416</t>
  </si>
  <si>
    <t>PORCA DO TUBETE LIGA DE COBRE DN=20 MM SEXTAVADA NBR 8194 PARA HIDRÔMETRO</t>
  </si>
  <si>
    <t>HM01417</t>
  </si>
  <si>
    <t>PORCA DO TUBETE LIGA DE COBRE DN=25 MM SEXTAVADA NBR 8194 PARA HIDRÔMETRO</t>
  </si>
  <si>
    <t>HM07141</t>
  </si>
  <si>
    <t>PORCA DO TUBETE LIGA DE COBRE DN=40 MM SEXTAVADA NBR 8194 PARA HIDRÔMETRO</t>
  </si>
  <si>
    <t>HM01436</t>
  </si>
  <si>
    <t>TUBETE CURTO LIGA DE COBRE DN=20 MM NBR 8194 PARA HIDRÔMETRO</t>
  </si>
  <si>
    <t>HM01850</t>
  </si>
  <si>
    <t>TUBETE CURTO PVC DN=3/4" PARA HIDRÔMETRO</t>
  </si>
  <si>
    <t>HM01438</t>
  </si>
  <si>
    <t>TUBETE LIGA DE COBRE DN=25 MM NBR 8194 PARA HIDRÔMETRO</t>
  </si>
  <si>
    <t>HM01439</t>
  </si>
  <si>
    <t>TUBETE LIGA DE COBRE DN=40 MM NBR 8194 PARA HIDRÔMETRO</t>
  </si>
  <si>
    <t>HM01442</t>
  </si>
  <si>
    <t>TUBETE LONGO LIGA DE COBRE DN=20 MM NBR 8194 PARA HIDRÔMETRO</t>
  </si>
  <si>
    <t>HM01848</t>
  </si>
  <si>
    <t>TUBETE LONGO PVC DN=3/4" PARA HIDRÔMETRO</t>
  </si>
  <si>
    <t>HM07901</t>
  </si>
  <si>
    <t>CAIXA DE POLIPROPILENO 410X390X200 (UMAP) PADRÃO SABESP NTS 333 P/ HIDRÔMETRO DE PASSEIO</t>
  </si>
  <si>
    <t>HM07902</t>
  </si>
  <si>
    <t>REGISTRO ALTA PERFORMACE PVC 3/4" (MONTADO PARA CAVALETES)</t>
  </si>
  <si>
    <t>MATERIAIS DIVERSOS</t>
  </si>
  <si>
    <t>AÇO</t>
  </si>
  <si>
    <t>HM07286</t>
  </si>
  <si>
    <t>ABRAÇADEIRA ESTRIBO AÇO CARBONO L=30 CM BARRA CHATA DOBRADA PARA TELHADO DE MADEIRA</t>
  </si>
  <si>
    <t>HM07322</t>
  </si>
  <si>
    <t>CORRENTE AÇO INOX AISI 316 D=1/4" (APROX. 0,8 KG/M) SEM CALIBRAÇÃO</t>
  </si>
  <si>
    <t>HM00569</t>
  </si>
  <si>
    <t>CORRENTE ELO CURTO AÇO GALVANIZADO D=5 MM (APROX. 0,468 KG/M) SEM CALIBRAÇÃO</t>
  </si>
  <si>
    <t>HM00516</t>
  </si>
  <si>
    <t>GANCHO CHATO/TIPO S FERRO, REVESTIMENTO GALVANIZADO L=*140 MM PARA TELHA ONDULADA</t>
  </si>
  <si>
    <t>HM07657</t>
  </si>
  <si>
    <t>GRADE DE PISO AÇO GALVANIZADO C/PINTURA PERFIL 25X3 VÃO 100X25 C/QUADRO DE APOIO NTS330 DESENHOS 0700-GP-AC-1.1.1 E 0700-QS-AC-4.1.1</t>
  </si>
  <si>
    <t>HM07658</t>
  </si>
  <si>
    <t>GRADE DE PISO AÇO GALVANIZADO C/PINTURA PERFIL 40X3 VÃO 100X25 C/QUADRO DE APOIO NTS330 DESENHOS 0700-GP-AC-3.1.1 E 0700-QS-AC-4.1.1</t>
  </si>
  <si>
    <t>HM07659</t>
  </si>
  <si>
    <t>GRADE DE PISO AÇO INOX PERFIL 25X3 VÃO 100X25 C/QUADRO DE APOIO NTS330 DESENHOS 0700-GP-AI-1.1.1 E 0700-QS-AI-4.1.1</t>
  </si>
  <si>
    <t>HM07660</t>
  </si>
  <si>
    <t>GRADE DE PISO AÇO INOX PERFIL 40X3 VÃO 100X25 C/QUADRO DE APOIO NTS330 DESENHOS 0700-GP-AI-3.1.1 E 0700-QS-AI-4.1.1</t>
  </si>
  <si>
    <t>ALUMÍNIO</t>
  </si>
  <si>
    <t>HM05926</t>
  </si>
  <si>
    <t>REBITE DE REPUXO ALUMÍNIO D=4 X 16 MM</t>
  </si>
  <si>
    <t>HM07288</t>
  </si>
  <si>
    <t>GRELHA COM PORTA GRELHA ALUMÍNIO LARG=10 A 20 CM E L=80 A 100 CM PARA CANALETA</t>
  </si>
  <si>
    <t>FIBRA DE VIDRO</t>
  </si>
  <si>
    <t>HM07342</t>
  </si>
  <si>
    <t>ESCADA MARINHEIRO FIBRA DE VIDRO SAÍDA TIPO PISCINA (LANCE ÚNICO 10M) NR-12</t>
  </si>
  <si>
    <t>HM07653</t>
  </si>
  <si>
    <t>GRADE DE PISO MONTADA PRFV PULTRUDADO H=38 VÃO 38X150 C/QUADRO DE APOIO NTS330 DESENHOS 0700-GP-PM-2.1.1 E 0700-QS-PU-4.1.1</t>
  </si>
  <si>
    <t>HM07654</t>
  </si>
  <si>
    <t>GRADE DE PISO MONTADA PRFV PULTRUDADO H=50 VÃO 38X150 C/QUADRO DE APOIO NTS330 DESENHOS 0700-GP-PM-3.1.1 E 0700-QS-PU-4.1.1</t>
  </si>
  <si>
    <t>HM07655</t>
  </si>
  <si>
    <t>GRADE DE PISO PRFV INJETADA VÃO 38 X 38 E=4MM H=38, C/QUADRO DE APOIO NTS 330 DESENHOS 0700-GP-PI-2.1.1 E 0700-QS-PU-4.1.1</t>
  </si>
  <si>
    <t>HM07324</t>
  </si>
  <si>
    <t>GUARDA-CORPO ESCADA FIBRA DE VIDRO TIPO 1 L=3,20 M C/CORRIMÃO, SAPATAS INOX E SEM CHUMBADORES NTS 282 DESENHOS 0600-E-13/0600-EC-13</t>
  </si>
  <si>
    <t>HM07325</t>
  </si>
  <si>
    <t>GUARDA-CORPO RETO FIBRA DE VIDRO TIPO 1 L=2,00 M C/SAPATAS INOX SEM CHUMBADORES NTS 282 DESENHO 0600-P-13</t>
  </si>
  <si>
    <t>HM07326</t>
  </si>
  <si>
    <t>GUARDA-CORPO RETO FIBRA DE VIDRO TIPO 2 L=2,00 M C/SAPATAS INOX SEM CHUMBADORES NTS 282 DESENHO 0600-P-23</t>
  </si>
  <si>
    <t>HM00599</t>
  </si>
  <si>
    <t>MEDIDOR DE VAZÃO CALHA PARSHALL FIBRA DE VIDRO GARGANTA 3"</t>
  </si>
  <si>
    <t>HM00600</t>
  </si>
  <si>
    <t>MEDIDOR DE VAZÃO CALHA PARSHALL FIBRA DE VIDRO GARGANTA 6"</t>
  </si>
  <si>
    <t>HM07656</t>
  </si>
  <si>
    <t>TAMPA GRADE PRFV PULTRUDADO H=35 C/QUADRO DE APOIO NTS330 DESENHOS 0700-GT-PD-1.1.1 E 0700-QS-PU-4.1.1</t>
  </si>
  <si>
    <t>HM08488</t>
  </si>
  <si>
    <t>MEDIDOR DE VAZÃO CALHA PARSHALL FIBRA DE VIDRO GARGANTA 1"</t>
  </si>
  <si>
    <t>HM08489</t>
  </si>
  <si>
    <t>MEDIDOR DE VAZÃO CALHA PARSHALL FIBRA DE VIDRO GARGANTA 2"</t>
  </si>
  <si>
    <t>HM08490</t>
  </si>
  <si>
    <t>MEDIDOR DE VAZÃO CALHA PARSHALL FIBRA DE VIDRO GARGANTA 9"</t>
  </si>
  <si>
    <t>HM08491</t>
  </si>
  <si>
    <t>MEDIDOR DE VAZÃO CALHA PARSHALL FIBRA DE VIDRO GARGANTA 12"</t>
  </si>
  <si>
    <t>HM08492</t>
  </si>
  <si>
    <t>MEDIDOR DE VAZÃO CALHA PARSHALL FIBRA DE VIDRO GARGANTA 18"</t>
  </si>
  <si>
    <t>LIGA DE COBRE</t>
  </si>
  <si>
    <t>HM01421</t>
  </si>
  <si>
    <t>REGISTRO DE PRESSÃO LIGA DE COBRE D=3/4" C/ROSCAS E BORBOLETA</t>
  </si>
  <si>
    <t>HM01308</t>
  </si>
  <si>
    <t>REGISTRO DE PRESSÃO LATÃO D=3/4" C/ROSCAS E CANOPLA CROMADA P/ÁGUA</t>
  </si>
  <si>
    <t>HM01424</t>
  </si>
  <si>
    <t>REGISTRO TAP LIGA DE COBRE DN=25 MM PARA PITOMETRIA</t>
  </si>
  <si>
    <t>HM01317</t>
  </si>
  <si>
    <t>REGISTRO GAVETA LIGA COBRE D=3/4" COM ROSCAS E CANOPLA CROMADA</t>
  </si>
  <si>
    <t>HM01314</t>
  </si>
  <si>
    <t>REGISTRO GAVETA LIGA COBRE D=1" COM ROSCAS E CANOPLA CROMADA</t>
  </si>
  <si>
    <t>HM01316</t>
  </si>
  <si>
    <t>REGISTRO GAVETA LIGA COBRE D=1 1/4" COM ROSCAS E CANOPLA CROMADA</t>
  </si>
  <si>
    <t>HM01315</t>
  </si>
  <si>
    <t>REGISTRO GAVETA LIGA COBRE D=1 1/2" COM ROSCAS E CANOPLA CROMADA</t>
  </si>
  <si>
    <t>HM01313</t>
  </si>
  <si>
    <t>REGISTRO GAVETA LIGA DE COBRE D=3/4" COM ROSCAS E VOLANTE</t>
  </si>
  <si>
    <t>HM01309</t>
  </si>
  <si>
    <t>REGISTRO GAVETA LIGA DE COBRE D=1" COM ROSCAS E VOLANTE</t>
  </si>
  <si>
    <t>HM01311</t>
  </si>
  <si>
    <t>REGISTRO GAVETA LIGA DE COBRE D=1 1/4" COM ROSCAS E VOLANTE</t>
  </si>
  <si>
    <t>HM01310</t>
  </si>
  <si>
    <t>REGISTRO GAVETA LIGA DE COBRE D=1 1/2" COM ROSCAS E VOLANTE</t>
  </si>
  <si>
    <t>HM01312</t>
  </si>
  <si>
    <t>REGISTRO GAVETA LIGA DE COBRE D=2" COM ROSCAS E VOLANTE</t>
  </si>
  <si>
    <t>HM07248</t>
  </si>
  <si>
    <t>REGISTRO GAVETA LIGA DE COBRE DN=3" COM ROSCAS E VOLANTE</t>
  </si>
  <si>
    <t>HM07249</t>
  </si>
  <si>
    <t>REGISTRO GAVETA LIGA DE COBRE DN=4" COM ROSCAS E VOLANTE</t>
  </si>
  <si>
    <t>HM01426</t>
  </si>
  <si>
    <t>REGISTRO MACHO LIGA DE COBRE D=3/4" NTS 227 PARA RAMAL PREDIAL</t>
  </si>
  <si>
    <t>HM06676</t>
  </si>
  <si>
    <t>TORNEIRA AMARELA LATÃO DN=1/2" DE PAREDE COM ADAPTADOR PARA MANGUEIRA JARDIM/TANQUE</t>
  </si>
  <si>
    <t>HM06677</t>
  </si>
  <si>
    <t>TORNEIRA CROMADA LATÃO DN=1/2" DE PAREDE COM ADAPTADOR PARA MANGUEIRA JARDIM/TANQUE</t>
  </si>
  <si>
    <t>HM06678</t>
  </si>
  <si>
    <t>TORNEIRA CROMADA LATÃO DN=1/2" DE PAREDE COM AREJADOR PARA COZINHA</t>
  </si>
  <si>
    <t>MANGUEIRAS</t>
  </si>
  <si>
    <t>HM00596</t>
  </si>
  <si>
    <t>MANGUEIRA TRANSPARENTE PVC D=1/2" (PAREDE DE 2 MM)</t>
  </si>
  <si>
    <t>HM07713</t>
  </si>
  <si>
    <t>MANGUEIRA FLEXÍVEL CHATA EM PVC Ø2", PRESSÃO 4BAR</t>
  </si>
  <si>
    <t>HM08120</t>
  </si>
  <si>
    <t>MANGUEIRA DE SUCÇÃO DE PVC RÍGIDO D= 6" PARA SERVIÇOS PESADOS</t>
  </si>
  <si>
    <t>POLIPROPILENO</t>
  </si>
  <si>
    <t>HM07730</t>
  </si>
  <si>
    <t>GRELHA QUADRADA PP 400X400 MM C/PORTA-GRELHA</t>
  </si>
  <si>
    <t>PVC</t>
  </si>
  <si>
    <t>HM01331</t>
  </si>
  <si>
    <t>CHUVEIRO/DUCHA ELÉTRICO TERMOPLÁSTICO 4400W - 220 V - STANDARD</t>
  </si>
  <si>
    <t>TUBOS E CONEXÕES - AÇO</t>
  </si>
  <si>
    <t>TUBOS DE AÇO CARBONO</t>
  </si>
  <si>
    <t>HM00305</t>
  </si>
  <si>
    <t>TUBO AÇO CARBONO 120 X 60 MM, ESP=2,65 MM, (7,30 KG/M), SEÇÃO RETANGULAR, COM COSTURA.</t>
  </si>
  <si>
    <t>TUBOS DE AÇO INOX</t>
  </si>
  <si>
    <t>HM07882</t>
  </si>
  <si>
    <t>KIT CAVALETE AÇO INOX DN=25 NTS 232 - RAMAL PREDIAL</t>
  </si>
  <si>
    <t>HM07883</t>
  </si>
  <si>
    <t>KIT CAVALETE AÇO INOX DN=40 NTS 232 - RAMAL PREDIAL</t>
  </si>
  <si>
    <t>HM07884</t>
  </si>
  <si>
    <t>KIT CAVALETE AÇO INOX DN=50 NTS 232 - RAMAL PREDIAL</t>
  </si>
  <si>
    <t>HM07885</t>
  </si>
  <si>
    <t>KIT CAVALETE AÇO INOX DN=80 NTS 232 - RAMAL PREDIAL</t>
  </si>
  <si>
    <t>HM07886</t>
  </si>
  <si>
    <t>KIT CAVALETE AÇO INOX DN=100 NTS 232 - RAMAL PREDIAL</t>
  </si>
  <si>
    <t>HM07887</t>
  </si>
  <si>
    <t>KIT CAVALETE AÇO INOX DN=150 NTS 232 - RAMAL PREDIAL</t>
  </si>
  <si>
    <t>HM00304</t>
  </si>
  <si>
    <t>TUBO AÇO INOXIDÁVEL DN=3/4" ESP 2,00 MM, PADRÃO OD, *(0,8570 KG/M) AISI 304</t>
  </si>
  <si>
    <t>HM00306</t>
  </si>
  <si>
    <t>TUBO AÇO INOXIDÁVEL DN=1" SEM COSTURA, SCHEDULE 40 S, *(2,500 KG/M) AISI 304</t>
  </si>
  <si>
    <t>HM00307</t>
  </si>
  <si>
    <t>TUBO AÇO INOXIDÁVEL DN=2" SEM COSTURA, SCHEDULE 40 S, *(5,440 KG/M) AISI 304</t>
  </si>
  <si>
    <t>HM07297</t>
  </si>
  <si>
    <t>TUBO AÇO INOX AISI 316L DE=19,05 MM E=2,00 MM TIPO OD ESCOVADO #180 0,84 KG/M</t>
  </si>
  <si>
    <t>HM07298</t>
  </si>
  <si>
    <t>TUBO AÇO INOX AISI 316L DE=38,10 MM E=3,00 MM TIPO OD ESCOVADO #180 2,60 KG/M</t>
  </si>
  <si>
    <t>TUBOS E CONEXÕES DE AÇO CARBONO REVESTIDO</t>
  </si>
  <si>
    <t>HM06244</t>
  </si>
  <si>
    <t>CURVA 45GR AÇO CARBONO ASTM A36 DE=20" E=1/4" REVESTIMENTO 0100-400-E045 ALT3 (EPÓXI) 0100-400-E119 TIPO 1</t>
  </si>
  <si>
    <t>HM06245</t>
  </si>
  <si>
    <t>CURVA 45GR AÇO CARBONO ASTM A36 DE=40" E=1/4" REVESTIMENTO 0100-400-E045 ALT3 (EPÓXI) 0100-400-E119 TIPO 1</t>
  </si>
  <si>
    <t>HM06246</t>
  </si>
  <si>
    <t>CURVA 45GR AÇO CARBONO ASTM A36 DE=60" E=5/16" REVESTIMENTO 0100-400-E045 ALT3 (EPÓXI) 0100-400-E119 TIPO 1</t>
  </si>
  <si>
    <t>HM06260</t>
  </si>
  <si>
    <t>CURVA 90GR AÇO CARBONO ASTM A36 DE=20" E=1/4" REVESTIMENTO 0100-400-E045 ALT3 (EPÓXI) 0100-400-E120 TIPO 1</t>
  </si>
  <si>
    <t>HM06261</t>
  </si>
  <si>
    <t>CURVA 90GR AÇO CARBONO ASTM A36 DE=40" E=1/4" REVESTIMENTO 0100-400-E045 ALT3 (EPÓXI) 0100-400-E120 TIPO 1</t>
  </si>
  <si>
    <t>HM06262</t>
  </si>
  <si>
    <t>CURVA 90GR AÇO CARBONO ASTM A36 DE=60" E=5/16" REVESTIMENTO 0100-400-E045 ALT3 (EPÓXI) 0100-400-E120 TIPO 1</t>
  </si>
  <si>
    <t>HM06324</t>
  </si>
  <si>
    <t>FLANGE AÇO CARBONO ASTM A36 DE=20" PN10 REVESTIMENTO 0100-400-E045 ALT3 (EPÓXI) 0100-400-E027 FL1 - ISO 2531</t>
  </si>
  <si>
    <t>HM06325</t>
  </si>
  <si>
    <t>FLANGE AÇO CARBONO ASTM A36 DE=40" PN10 REVESTIMENTO 0100-400-E045 ALT3 (EPÓXI) 0100-400-E027 FL1 - ISO 2531</t>
  </si>
  <si>
    <t>HM06326</t>
  </si>
  <si>
    <t>FLANGE AÇO CARBONO ASTM A36 DE=60" PN12 REVESTIMENTO 0100-400-E045 ALT3 (EPÓXI) 0100-400-E007 FL1 AWWA C207</t>
  </si>
  <si>
    <t>HM06348</t>
  </si>
  <si>
    <t>FLANGE CEGO AÇO CARBONO ASTM A36 DE=20" PN10 REVESTIMENTO 0100-400-E045 ALT3 (EPÓXI) 0100-400-E027 FL2 - ISO 2531</t>
  </si>
  <si>
    <t>HM06349</t>
  </si>
  <si>
    <t>FLANGE CEGO AÇO CARBONO ASTM A36 DE=40" PN10 REVESTIMENTO 0100-400-E045 ALT3 (EPÓXI) 0100-400-E027 FL2 - ISO 2531</t>
  </si>
  <si>
    <t>HM06350</t>
  </si>
  <si>
    <t>FLANGE CEGO AÇO CARBONO ASTM A36 DE=60" PN12 REVESTIMENTO 0100-400-E045 ALT3 (EPÓXI) 0100-400-E007 FL2 AWWA C207</t>
  </si>
  <si>
    <t>HM06440</t>
  </si>
  <si>
    <t>REDUÇÃO CONCÊNTRICA AÇO CARBONO ASTM A36 DE=20" X 10" E=1/4" REVESTIMENTO 0100-400-E045 ALT3 (EPÓXI) 0100-400-E071</t>
  </si>
  <si>
    <t>HM06441</t>
  </si>
  <si>
    <t>REDUÇÃO CONCÊNTRICA AÇO CARBONO ASTM A36 DE=40" X 20" E=1/4" REVESTIMENTO 0100-400-E045 ALT3 (EPÓXI) 0100-400-E071</t>
  </si>
  <si>
    <t>HM06442</t>
  </si>
  <si>
    <t>REDUÇÃO CONCÊNTRICA AÇO CARBONO ASTM A36 DE=60" X 40" E=5/16" REVESTIMENTO 0100-400-E045 ALT3 (EPÓXI) 0100-400-E071</t>
  </si>
  <si>
    <t>HM06590</t>
  </si>
  <si>
    <t>TÊ C/COLAR DE REFORÇO AÇO CARBONO ASTM A36 DE=20" X 10" E=1/4" REVESTIMENTO 0100-400-E045 ALT3 (EPÓXI) 0100-400-D020 TIPO 1</t>
  </si>
  <si>
    <t>HM06591</t>
  </si>
  <si>
    <t>TÊ C/COLAR DE REFORÇO AÇO CARBONO ASTM A36 DE=40" X 20" E=1/4" REVESTIMENTO 0100-400-E045 ALT3 (EPÓXI) 0100-400-D020 TIPO 1</t>
  </si>
  <si>
    <t>HM05887</t>
  </si>
  <si>
    <t>TUBO COSTURA HELICOIDAL AÇO CARBONO DE=24" E=1/4" L=6M NTS-285 REVESTIMENTO 0100-400-E045 ALT3 (EPÓXI)</t>
  </si>
  <si>
    <t>HM05888</t>
  </si>
  <si>
    <t>TUBO COSTURA HELICOIDAL AÇO CARBONO DE=28" E=1/4" L=6M NTS-285 REVESTIMENTO 0100-400-E045 ALT3 (EPÓXI)</t>
  </si>
  <si>
    <t>HM05889</t>
  </si>
  <si>
    <t>TUBO COSTURA HELICOIDAL AÇO CARBONO DE=32" E=1/4" L=6M NTS-285 REVESTIMENTO 0100-400-E045 ALT3 (EPÓXI)</t>
  </si>
  <si>
    <t>HM05890</t>
  </si>
  <si>
    <t>TUBO COSTURA HELICOIDAL AÇO CARBONO DE=36" E=1/4" L=6M NTS-285 REVESTIMENTO 0100-400-E045 ALT3 (EPÓXI)</t>
  </si>
  <si>
    <t>HM05891</t>
  </si>
  <si>
    <t>TUBO COSTURA HELICOIDAL AÇO CARBONO DE=40" E=1/4" L=6M NTS-285 REVESTIMENTO 0100-400-E045 ALT3 (EPÓXI)</t>
  </si>
  <si>
    <t>HM05893</t>
  </si>
  <si>
    <t>TUBO COSTURA HELICOIDAL AÇO CARBONO DE=48" E=1/4" L=6M NTS-285 REVESTIMENTO 0100-400-E045 ALT3 (EPÓXI)</t>
  </si>
  <si>
    <t>HM05892</t>
  </si>
  <si>
    <t>TUBO COSTURA HELICOIDAL AÇO CARBONO DE=60" E=5/16" L=6M NTS-285 REVESTIMENTO 0100-400-E045 ALT3 (EPÓXI)</t>
  </si>
  <si>
    <t>HM07032</t>
  </si>
  <si>
    <t>TUBO COSTURA LONGITUDINAL AÇO CARBONO ASTM A36 DE=20" L=4,0 M E=1/4" REVESTIMENTO 0100-400-E045 ALT3 (EPÓXI) 0100-400-E005</t>
  </si>
  <si>
    <t>HM07033</t>
  </si>
  <si>
    <t>TUBO COSTURA LONGITUDINAL AÇO CARBONO ASTM A36 DE=40" L=4,0 M E=1/4" REVESTIMENTO 0100-400-E045 ALT3 (EPÓXI) 0100-400-E005</t>
  </si>
  <si>
    <t>HM07034</t>
  </si>
  <si>
    <t>TUBO COSTURA LONGITUDINAL AÇO CARBONO ASTM A36 DE=60" L=4,0 M E=5/16" REVESTIMENTO 0100-400-E045 ALT3 (EPÓXI) 0100-400-E005</t>
  </si>
  <si>
    <t>HM07247</t>
  </si>
  <si>
    <t>TÊ C/COLAR DE REFORÇO AÇO CARBONO ASTM A36 DE=60" X 20" E=5/16" (569,19 KG) REVESTIMENTO 0100-400-E45 ALT3 (EPÓXI) 0100-400-D20 TIPO 1</t>
  </si>
  <si>
    <t>TUBOS E CONEXÕES DE AÇO GALVANIZADO</t>
  </si>
  <si>
    <t>HM07190</t>
  </si>
  <si>
    <t>BUCHA REDUÇÃO FERRO GALVANIZADO DN=1" X 3/4" BSP NBR 6943 ÁGUA/GÁS</t>
  </si>
  <si>
    <t>HM07189</t>
  </si>
  <si>
    <t>BUCHA REDUÇÃO FERRO GALVANIZADO DN=1 1/2" X 3/4" BSP NBR 6943 ÁGUA/GÁS</t>
  </si>
  <si>
    <t>HM05049</t>
  </si>
  <si>
    <t>BUCHA REDUÇÃO FERRO GALVANIZADO DN=1 1/2" X 1" BSP NBR 6943 ÁGUA/GÁS</t>
  </si>
  <si>
    <t>HM05231</t>
  </si>
  <si>
    <t>BUCHA REDUÇÃO FERRO GALVANIZADO DN=2" X 3/4" BSP NBR 6943 ÁGUA/GÁS</t>
  </si>
  <si>
    <t>HM07193</t>
  </si>
  <si>
    <t>BUCHA REDUÇÃO FERRO GALVANIZADO DN=2" X 1 1/2" BSP NBR 6943 ÁGUA/GÁS</t>
  </si>
  <si>
    <t>HM07192</t>
  </si>
  <si>
    <t>BUCHA REDUÇÃO FERRO GALVANIZADO DN=2 1/2" X 1" BSP NBR 6943 ÁGUA/GÁS</t>
  </si>
  <si>
    <t>HM07191</t>
  </si>
  <si>
    <t>BUCHA REDUÇÃO FERRO GALVANIZADO DN=2 1/2" X 1 1/2" BSP NBR 6943 ÁGUA/GÁS</t>
  </si>
  <si>
    <t>HM05050</t>
  </si>
  <si>
    <t>BUCHA REDUÇÃO FERRO GALVANIZADO DN=2" X 1" BSP NBR 6943 ÁGUA/GÁS</t>
  </si>
  <si>
    <t>HM05047</t>
  </si>
  <si>
    <t>BUCHA REDUÇÃO FERRO GALVANIZADO DN=3/4" X 1/2" BSP NBR 6943 ÁGUA/GÁS</t>
  </si>
  <si>
    <t>HM05052</t>
  </si>
  <si>
    <t>BUCHA REDUÇÃO FERRO GALVANIZADO DN=3" X 1 1/2" BSP NBR 6943 ÁGUA/GÁS</t>
  </si>
  <si>
    <t>HM07250</t>
  </si>
  <si>
    <t>BUCHA REDUÇÃO FERRO GALVANIZADO DN=3" X 2" BSP NBR 6943 ÁGUA/GÁS</t>
  </si>
  <si>
    <t>HM07194</t>
  </si>
  <si>
    <t>BUCHA REDUÇÃO FERRO GALVANIZADO DN=3" X 2 1/2" BSP NBR 6943 ÁGUA/GÁS</t>
  </si>
  <si>
    <t>HM05053</t>
  </si>
  <si>
    <t>BUCHA REDUÇÃO FERRO GALVANIZADO DN=4" X 2" BSP NBR 6943 ÁGUA/GÁS</t>
  </si>
  <si>
    <t>HM07195</t>
  </si>
  <si>
    <t>BUCHA REDUÇÃO FERRO GALVANIZADO DN=4" X 2 1/2" BSP NBR 6943 ÁGUA/GÁS</t>
  </si>
  <si>
    <t>HM07251</t>
  </si>
  <si>
    <t>BUCHA REDUÇÃO FERRO GALVANIZADO DN=4" X 3" BSP NBR 6943 ÁGUA/GÁS</t>
  </si>
  <si>
    <t>HM01363</t>
  </si>
  <si>
    <t>BUJÃO FERRO GALVANIZADO DN=3/4" BSP NBR 6943 ÁGUA/GÁS</t>
  </si>
  <si>
    <t>HM05054</t>
  </si>
  <si>
    <t>BUJÃO FERRO GALVANIZADO DN=1" BSP NBR 6943 ÁGUA/GÁS</t>
  </si>
  <si>
    <t>HM05055</t>
  </si>
  <si>
    <t>BUJÃO FERRO GALVANIZADO DN=1 1/2" BSP NBR 6943 ÁGUA/GÁS</t>
  </si>
  <si>
    <t>HM05056</t>
  </si>
  <si>
    <t>BUJÃO FERRO GALVANIZADO DN=2" BSP NBR 6943 ÁGUA/GÁS</t>
  </si>
  <si>
    <t>HM05057</t>
  </si>
  <si>
    <t>BUJÃO FERRO GALVANIZADO DN=2 1/2" BSP NBR 6943 ÁGUA/GÁS</t>
  </si>
  <si>
    <t>HM05058</t>
  </si>
  <si>
    <t>BUJÃO FERRO GALVANIZADO DN=3" BSP NBR 6943 ÁGUA/GÁS</t>
  </si>
  <si>
    <t>HM05059</t>
  </si>
  <si>
    <t>BUJÃO FERRO GALVANIZADO DN=4" BSP NBR 6943 ÁGUA/GÁS</t>
  </si>
  <si>
    <t>HM05066</t>
  </si>
  <si>
    <t>COTOVELO 45 FERRO GALVANIZADO DN=1" BSP NBR 6943 ÁGUA/GÁS</t>
  </si>
  <si>
    <t>HM05067</t>
  </si>
  <si>
    <t>COTOVELO 45 FERRO GALVANIZADO DN=1 1/2" BSP NBR 6943 ÁGUA/GÁS</t>
  </si>
  <si>
    <t>HM05068</t>
  </si>
  <si>
    <t>COTOVELO 45 FERRO GALVANIZADO DN=2" BSP NBR 6943 ÁGUA/GÁS</t>
  </si>
  <si>
    <t>HM05069</t>
  </si>
  <si>
    <t>COTOVELO 45 FERRO GALVANIZADO DN=2 1/2" BSP NBR 6943 ÁGUA/GÁS</t>
  </si>
  <si>
    <t>HM05070</t>
  </si>
  <si>
    <t>COTOVELO 45 FERRO GALVANIZADO DN=3" BSP NBR 6943 ÁGUA/GÁS</t>
  </si>
  <si>
    <t>HM05065</t>
  </si>
  <si>
    <t>COTOVELO 45 FERRO GALVANIZADO DN=3/4" BSP NBR 6943 ÁGUA/GÁS</t>
  </si>
  <si>
    <t>HM05071</t>
  </si>
  <si>
    <t>COTOVELO 45 FERRO GALVANIZADO DN=4" BSP NBR 6943 ÁGUA/GÁS</t>
  </si>
  <si>
    <t>HM05060</t>
  </si>
  <si>
    <t>COTOVELO 90 FERRO GALVANIZADO DN=1 1/2" BSP NBR 6943 ÁGUA/GÁS</t>
  </si>
  <si>
    <t>HM05061</t>
  </si>
  <si>
    <t>COTOVELO 90 FERRO GALVANIZADO DN=2" BSP NBR 6943 ÁGUA/GÁS</t>
  </si>
  <si>
    <t>HM05062</t>
  </si>
  <si>
    <t>COTOVELO 90 FERRO GALVANIZADO DN=2 1/2" BSP NBR 6943 ÁGUA/GÁS</t>
  </si>
  <si>
    <t>HM05063</t>
  </si>
  <si>
    <t>COTOVELO 90 FERRO GALVANIZADO DN=3" BSP NBR 6943 ÁGUA/GÁS</t>
  </si>
  <si>
    <t>HM05064</t>
  </si>
  <si>
    <t>COTOVELO 90 FERRO GALVANIZADO DN=4" BSP NBR 6943 ÁGUA/GÁS</t>
  </si>
  <si>
    <t>HM01381</t>
  </si>
  <si>
    <t>COTOVELO 90 FERRO GALVANIZADO DN=1" BSP NBR 6943 ÁGUA/GÁS</t>
  </si>
  <si>
    <t>HM01144</t>
  </si>
  <si>
    <t>COTOVELO 90 FERRO GALVANIZADO DN=3/4" BSP NBR 6943 ÁGUA/GÁS</t>
  </si>
  <si>
    <t>HM01384</t>
  </si>
  <si>
    <t>COTOVELO REDUÇÃO FERRO GALVANIZADO DN=1" X 3/4" BSP NBR 6943 ÁGUA/GÁS</t>
  </si>
  <si>
    <t>HM07201</t>
  </si>
  <si>
    <t>CURVA 90 FÊMEA FERRO GALVANIZADO DN=3/4" BSP NBR 6943 ÁGUA/GÁS</t>
  </si>
  <si>
    <t>HM07197</t>
  </si>
  <si>
    <t>CURVA 90 FÊMEA FERRO GALVANIZADO DN=1" BSP NBR 6943 ÁGUA/GÁS</t>
  </si>
  <si>
    <t>HM07196</t>
  </si>
  <si>
    <t>CURVA 90 FÊMEA FERRO GALVANIZADO DN=1 1/2" BSP NBR 6943 ÁGUA/GÁS</t>
  </si>
  <si>
    <t>HM07199</t>
  </si>
  <si>
    <t>CURVA 90 FÊMEA FERRO GALVANIZADO DN=2" BSP NBR 6943 ÁGUA/GÁS</t>
  </si>
  <si>
    <t>HM07198</t>
  </si>
  <si>
    <t>CURVA 90 FÊMEA FERRO GALVANIZADO DN=2 1/2" BSP NBR 6943 ÁGUA/GÁS</t>
  </si>
  <si>
    <t>HM07200</t>
  </si>
  <si>
    <t>CURVA 90 FÊMEA FERRO GALVANIZADO DN=3" BSP NBR 6943 ÁGUA/GÁS</t>
  </si>
  <si>
    <t>HM07202</t>
  </si>
  <si>
    <t>CURVA 90 FÊMEA FERRO GALVANIZADO DN=4" BSP NBR 6943 ÁGUA/GÁS</t>
  </si>
  <si>
    <t>HM05076</t>
  </si>
  <si>
    <t>CURVA 90 MACHO FÊMEA FERRO GALVANIZADO DN=1" BSP NBR 6943 ÁGUA/GÁS</t>
  </si>
  <si>
    <t>HM05077</t>
  </si>
  <si>
    <t>CURVA 90 MACHO FÊMEA FERRO GALVANIZADO DN=1 1/2" BSP NBR 6943 ÁGUA/GÁS</t>
  </si>
  <si>
    <t>HM05078</t>
  </si>
  <si>
    <t>CURVA 90 MACHO FÊMEA FERRO GALVANIZADO DN=2" BSP NBR 6943 ÁGUA/GÁS</t>
  </si>
  <si>
    <t>HM07203</t>
  </si>
  <si>
    <t>CURVA 90 MACHO FÊMEA FERRO GALVANIZADO DN=2 1/2" BSP NBR 6943 ÁGUA/GÁS</t>
  </si>
  <si>
    <t>HM05079</t>
  </si>
  <si>
    <t>CURVA 90 MACHO FÊMEA FERRO GALVANIZADO DN=3" BSP NBR 6943 ÁGUA/GÁS</t>
  </si>
  <si>
    <t>HM05075</t>
  </si>
  <si>
    <t>CURVA 90 MACHO FÊMEA FERRO GALVANIZADO DN=3/4" BSP NBR 6943 ÁGUA/GÁS</t>
  </si>
  <si>
    <t>HM05080</t>
  </si>
  <si>
    <t>CURVA 90 MACHO FÊMEA FERRO GALVANIZADO DN=4" BSP NBR 6943 ÁGUA/GÁS</t>
  </si>
  <si>
    <t>HM07206</t>
  </si>
  <si>
    <t>CURVA 90 MACHO FERRO GALVANIZADO DN=3/4" BSP NBR 6943 ÁGUA/GÁS</t>
  </si>
  <si>
    <t>HM07205</t>
  </si>
  <si>
    <t>CURVA 90 MACHO FERRO GALVANIZADO DN=1" BSP NBR 6943 ÁGUA/GÁS</t>
  </si>
  <si>
    <t>HM07204</t>
  </si>
  <si>
    <t>CURVA 90 MACHO FERRO GALVANIZADO DN=1 1/2" BSP NBR 6943 ÁGUA/GÁS</t>
  </si>
  <si>
    <t>HM02874</t>
  </si>
  <si>
    <t>CURVA 90 MACHO FERRO GALVANIZADO DN=2" BSP NBR 6943 ÁGUA/GÁS</t>
  </si>
  <si>
    <t>HM02875</t>
  </si>
  <si>
    <t>CURVA 90 MACHO FERRO GALVANIZADO DN=2 1/2" BSP NBR 6943 ÁGUA/GÁS</t>
  </si>
  <si>
    <t>HM02876</t>
  </si>
  <si>
    <t>CURVA 90 MACHO FERRO GALVANIZADO DN=3" BSP NBR 6943 ÁGUA/GÁS</t>
  </si>
  <si>
    <t>HM02877</t>
  </si>
  <si>
    <t>CURVA 90 MACHO FERRO GALVANIZADO DN=4" BSP NBR 6943 ÁGUA/GÁS</t>
  </si>
  <si>
    <t>HM07211</t>
  </si>
  <si>
    <t>LUVA DE CORRER (DRESSER) FERRO GALVANIZADO DN=3/4" BSP NBR 6943 ÁGUA/GÁS</t>
  </si>
  <si>
    <t>HM07209</t>
  </si>
  <si>
    <t>LUVA DE CORRER (DRESSER) FERRO GALVANIZADO DN=1" BSP NBR 6943 ÁGUA/GÁS</t>
  </si>
  <si>
    <t>HM07208</t>
  </si>
  <si>
    <t>LUVA DE CORRER (DRESSER) FERRO GALVANIZADO DN= 1 1/2" BSP NBR 6943 ÁGUA/GÁS</t>
  </si>
  <si>
    <t>HM07210</t>
  </si>
  <si>
    <t>LUVA DE CORRER (DRESSER) FERRO GALVANIZADO DN=2" BSP NBR 6943 ÁGUA/GÁS</t>
  </si>
  <si>
    <t>HM01166</t>
  </si>
  <si>
    <t>LUVA FERRO GALVANIZADO DN=3/4" BSP NBR 6943 ÁGUA/GÁS</t>
  </si>
  <si>
    <t>HM01411</t>
  </si>
  <si>
    <t>LUVA FERRO GALVANIZADO DN=1" BSP NBR 6943 ÁGUA/GÁS</t>
  </si>
  <si>
    <t>HM07207</t>
  </si>
  <si>
    <t>LUVA FERRO GALVANIZADO DN=1 1/2" BSP NBR 6943 ÁGUA/GÁS</t>
  </si>
  <si>
    <t>HM04388</t>
  </si>
  <si>
    <t>LUVA FERRO GALVANIZADO DN=2" BSP NBR 6943 ÁGUA/GÁS</t>
  </si>
  <si>
    <t>HM05088</t>
  </si>
  <si>
    <t>LUVA FERRO GALVANIZADO DN=2 1/2" BSP NBR 6943 ÁGUA/GÁS</t>
  </si>
  <si>
    <t>HM05089</t>
  </si>
  <si>
    <t>LUVA FERRO GALVANIZADO DN=3" BSP NBR 6943 ÁGUA/GÁS</t>
  </si>
  <si>
    <t>HM05090</t>
  </si>
  <si>
    <t>LUVA FERRO GALVANIZADO DN=4" BSP NBR 6943 ÁGUA/GÁS</t>
  </si>
  <si>
    <t>HM01412</t>
  </si>
  <si>
    <t>LUVA REDUÇÃO FERRO GALVANIZADO DN=1" X 3/4" BSP NBR 6943 ÁGUA/GÁS</t>
  </si>
  <si>
    <t>HM07252</t>
  </si>
  <si>
    <t>LUVA REDUÇÃO FERRO GALVANIZADO DN=2" X 1" BSP NBR 6943 ÁGUA/GÁS</t>
  </si>
  <si>
    <t>HM04389</t>
  </si>
  <si>
    <t>NIPLE DUPLO FERRO GALVANIZADO DN=1" BSP NBR 6943 ÁGUA/GÁS</t>
  </si>
  <si>
    <t>HM04390</t>
  </si>
  <si>
    <t>NIPLE DUPLO FERRO GALVANIZADO DN=3/4" BSP NBR 6943 ÁGUA/GÁS</t>
  </si>
  <si>
    <t>HM05091</t>
  </si>
  <si>
    <t>NIPLE DUPLO FERRO GALVANIZADO DN=1 1/2" BSP NBR 6943 ÁGUA/GÁS</t>
  </si>
  <si>
    <t>HM05092</t>
  </si>
  <si>
    <t>NIPLE DUPLO FERRO GALVANIZADO DN=2" BSP NBR 6943 ÁGUA/GÁS</t>
  </si>
  <si>
    <t>HM05093</t>
  </si>
  <si>
    <t>NIPLE DUPLO FERRO GALVANIZADO DN=2 1/2" BSP NBR 6943 ÁGUA/GÁS</t>
  </si>
  <si>
    <t>HM05094</t>
  </si>
  <si>
    <t>NIPLE DUPLO FERRO GALVANIZADO DN=3" BSP NBR 6943 ÁGUA/GÁS</t>
  </si>
  <si>
    <t>HM05095</t>
  </si>
  <si>
    <t>NIPLE DUPLO FERRO GALVANIZADO DN=4" BSP NBR 6943 ÁGUA/GÁS</t>
  </si>
  <si>
    <t>HM05097</t>
  </si>
  <si>
    <t>TÊ FERRO GALVANIZADO DN=2 1/2" BSP NBR 6943 ÁGUA/GÁS</t>
  </si>
  <si>
    <t>HM05098</t>
  </si>
  <si>
    <t>TÊ FERRO GALVANIZADO DN=3" BSP NBR 6943 ÁGUA/GÁS</t>
  </si>
  <si>
    <t>HM05096</t>
  </si>
  <si>
    <t>TÊ FERRO GALVANIZADO DN=3/4" BSP NBR 6943 ÁGUA/GÁS</t>
  </si>
  <si>
    <t>HM05099</t>
  </si>
  <si>
    <t>TÊ FERRO GALVANIZADO DN=4" BSP NBR 6943 ÁGUA/GÁS</t>
  </si>
  <si>
    <t>HM01198</t>
  </si>
  <si>
    <t>TÊ FERRO GALVANIZADO DN=1 1/2" BSP NBR 6943 ÁGUA/GÁS</t>
  </si>
  <si>
    <t>HM01199</t>
  </si>
  <si>
    <t>TÊ FERRO GALVANIZADO DN=1" BSP NBR 6943 ÁGUA/GÁS</t>
  </si>
  <si>
    <t>HM01200</t>
  </si>
  <si>
    <t>TÊ FERRO GALVANIZADO DN=2" BSP NBR 6943 ÁGUA/GÁS</t>
  </si>
  <si>
    <t>HM01206</t>
  </si>
  <si>
    <t>TUBO AÇO GALVANIZADO DN=1 1/2" CLASSE MÉDIA (3,837 KG/M) NBR 5580 ÁGUA/GÁS</t>
  </si>
  <si>
    <t>HM01207</t>
  </si>
  <si>
    <t>TUBO AÇO GALVANIZADO DN=1 1/4" CLASSE MÉDIA (3,340 KG/M) NBR 5580 ÁGUA/GÁS</t>
  </si>
  <si>
    <t>HM01208</t>
  </si>
  <si>
    <t>TUBO AÇO GALVANIZADO DN=1" CLASSE MÉDIA (2,596 KG/M) NBR 5580 ÁGUA/GÁS</t>
  </si>
  <si>
    <t>HM01209</t>
  </si>
  <si>
    <t>TUBO AÇO GALVANIZADO DN=1/2" CLASSE MÉDIA (1,273 KG/M) NBR 5580 ÁGUA/GÁS</t>
  </si>
  <si>
    <t>HM01210</t>
  </si>
  <si>
    <t>TUBO AÇO GALVANIZADO DN=2" CLASSE MÉDIA (5,390 KG/M) NBR 5580 ÁGUA/GÁS</t>
  </si>
  <si>
    <t>HM01211</t>
  </si>
  <si>
    <t>TUBO AÇO GALVANIZADO DN=3" CLASSE MÉDIA (8,620 KG/M) NBR 5580 ÁGUA/GÁS</t>
  </si>
  <si>
    <t>HM01212</t>
  </si>
  <si>
    <t>TUBO AÇO GALVANIZADO DN=3/4" CLASSE MÉDIA (1,649 KG/M) NBR 5580 ÁGUA/GÁS</t>
  </si>
  <si>
    <t>HM01213</t>
  </si>
  <si>
    <t>TUBO AÇO GALVANIZADO DN=4" CLASSE MÉDIA (10,475 KG/M) NBR 5580 ÁGUA/GÁS</t>
  </si>
  <si>
    <t>HM04473</t>
  </si>
  <si>
    <t>TUBO AÇO GALVANIZADO DN=6" CLASSE MÉDIA (19,740 KG/M) NBR 5580 ÁGUA/GÁS</t>
  </si>
  <si>
    <t>HM05102</t>
  </si>
  <si>
    <t>UNIÃO ASSENTO CÔNICO BRONZE FERRO GALVANIZADO DN=1" BSP NBR 6943 ÁGUA/GÁS</t>
  </si>
  <si>
    <t>HM05103</t>
  </si>
  <si>
    <t>UNIÃO ASSENTO CÔNICO BRONZE FERRO GALVANIZADO DN=1 1/2" BSP NBR 6943 ÁGUA/GÁS</t>
  </si>
  <si>
    <t>HM05104</t>
  </si>
  <si>
    <t>UNIÃO ASSENTO CÔNICO BRONZE FERRO GALVANIZADO DN=2" BSP NBR 6943 ÁGUA/GÁS</t>
  </si>
  <si>
    <t>HM05105</t>
  </si>
  <si>
    <t>UNIÃO ASSENTO CÔNICO BRONZE FERRO GALVANIZADO DN=2 1/2" BSP NBR 6943 ÁGUA/GÁS</t>
  </si>
  <si>
    <t>HM05106</t>
  </si>
  <si>
    <t>UNIÃO ASSENTO CÔNICO BRONZE FERRO GALVANIZADO DN=3" BSP NBR 6943 ÁGUA/GÁS</t>
  </si>
  <si>
    <t>HM05101</t>
  </si>
  <si>
    <t>UNIÃO ASSENTO CÔNICO BRONZE FERRO GALVANIZADO DN=3/4" BSP NBR 6943 ÁGUA/GÁS</t>
  </si>
  <si>
    <t>HM05107</t>
  </si>
  <si>
    <t>UNIÃO ASSENTO CÔNICO BRONZE FERRO GALVANIZADO DN=4" BSP NBR 6943 ÁGUA/GÁS</t>
  </si>
  <si>
    <t>TUBOS E CONEXÕES EM PEAD</t>
  </si>
  <si>
    <t>CONEXÕES DE PEAD / POLIPROPILENO</t>
  </si>
  <si>
    <t>HM01816</t>
  </si>
  <si>
    <t>ADAPTADOR COMPRESSÃO POLIPROPILENO DE=20 MM NTS 179 PARA RAMAL PREDIAL</t>
  </si>
  <si>
    <t>HM01817</t>
  </si>
  <si>
    <t>ADAPTADOR COMPRESSÃO POLIPROPILENO DE=32 MM NTS 179 PARA RAMAL PREDIAL</t>
  </si>
  <si>
    <t>HM06144</t>
  </si>
  <si>
    <t>CAP ELETROFUSÃO PEAD DE=63 MM SDR11 PE100 INJETADO NTS 193</t>
  </si>
  <si>
    <t>HM06145</t>
  </si>
  <si>
    <t>CAP ELETROFUSÃO PEAD DE=90 MM SDR11 PE100 INJETADO NTS 193</t>
  </si>
  <si>
    <t>HM06139</t>
  </si>
  <si>
    <t>CAP ELETROFUSÃO PEAD DE=110 MM SDR11 PE100 INJETADO NTS 193</t>
  </si>
  <si>
    <t>HM06140</t>
  </si>
  <si>
    <t>CAP ELETROFUSÃO PEAD DE=160 MM SDR11 PE100 INJETADO NTS 193</t>
  </si>
  <si>
    <t>HM02059</t>
  </si>
  <si>
    <t>CAP ELETROFUSÃO PEAD DE=200 MM SDR 11 PE100 INJETADO NTS 193</t>
  </si>
  <si>
    <t>HM06141</t>
  </si>
  <si>
    <t>CAP ELETROFUSÃO PEAD DE=225 MM SDR11 PE100 INJETADO NTS 193</t>
  </si>
  <si>
    <t>HM02060</t>
  </si>
  <si>
    <t>CAP ELETROFUSÃO PEAD DE=250 MM SDR 11 PE100 INJETADO NTS 193</t>
  </si>
  <si>
    <t>HM06142</t>
  </si>
  <si>
    <t>CAP ELETROFUSÃO PEAD DE=280 MM SDR11 PE100 INJETADO NTS 193</t>
  </si>
  <si>
    <t>HM06143</t>
  </si>
  <si>
    <t>CAP ELETROFUSÃO PEAD DE=315 MM SDR11 PE100 INJETADO NTS 193</t>
  </si>
  <si>
    <t>HM07760</t>
  </si>
  <si>
    <t>CAP ELETROFUSÃO PEAD DE=400 MM SDR11 PE100 INJETADO NTS 193</t>
  </si>
  <si>
    <t>HM08543</t>
  </si>
  <si>
    <t>CAP TERMOFUSÃO PEAD DE=450 MM SDR17 PE100 INJETADO NTS 192</t>
  </si>
  <si>
    <t>HM06155</t>
  </si>
  <si>
    <t xml:space="preserve">CAP TERMOFUSÃO PEAD DE=400 MM SDR11 PE100 INJETADO NTS 193 </t>
  </si>
  <si>
    <t>HM08320</t>
  </si>
  <si>
    <t>CAP TERMOFUSÃO PEAD DE=500 MM SDR17 PE100 INJETADO NTS 193</t>
  </si>
  <si>
    <t>HM08321</t>
  </si>
  <si>
    <t>CAP TERMOFUSÃO PEAD DE=630 MM SDR17 PE100 INJETADO NTS 193</t>
  </si>
  <si>
    <t>HM08322</t>
  </si>
  <si>
    <t>CAP TERMOFUSÃO PEAD DE=710 MM SDR17 PE100 INJETADO NTS 193</t>
  </si>
  <si>
    <t>HM08323</t>
  </si>
  <si>
    <t>CAP TERMOFUSÃO PEAD DE=800 MM SDR17 PE100 INJETADO NTS 193</t>
  </si>
  <si>
    <t>HM08544</t>
  </si>
  <si>
    <t>CAP TERMOFUSÃO PEAD DE=900 MM SDR17 PE100 INJETADO NTS 193</t>
  </si>
  <si>
    <t>HM08545</t>
  </si>
  <si>
    <t>CAP TERMOFUSÃO PEAD DE=1000 MM SDR17 PE100 INJETADO NTS 193</t>
  </si>
  <si>
    <t>HM08546</t>
  </si>
  <si>
    <t>CAP TERMOFUSÃO PEAD DE=1200 MM SDR17 PE100 INJETADO NTS 193</t>
  </si>
  <si>
    <t>HM02067</t>
  </si>
  <si>
    <t>COLARINHO TERMOFUSÃO PEAD DE=63 MM SDR11 PE100 LONGO NTS 193 PARA FLANGE DE AÇO (NÃO INCLUSO)</t>
  </si>
  <si>
    <t>HM06189</t>
  </si>
  <si>
    <t>COLARINHO TERMOFUSÃO PEAD DE=90 MM SDR11 PE100 LONGO NTS 193 PARA FLANGE DE AÇO (NÃO INCLUSO)</t>
  </si>
  <si>
    <t>HM06181</t>
  </si>
  <si>
    <t>COLARINHO TERMOFUSÃO PEAD DE=110 MM SDR11 PE100 LONGO NTS 193 PARA FLANGE DE AÇO (NÃO INCLUSO)</t>
  </si>
  <si>
    <t>HM06182</t>
  </si>
  <si>
    <t>COLARINHO TERMOFUSÃO PEAD DE=160 MM SDR11 PE100 LONGO NTS 193 PARA FLANGE DE AÇO (NÃO INCLUSO)</t>
  </si>
  <si>
    <t>HM06183</t>
  </si>
  <si>
    <t>COLARINHO TERMOFUSÃO PEAD DE=200 MM SDR11 PE100 LONGO NTS 193 PARA FLANGE DE AÇO (NÃO INCLUSO)</t>
  </si>
  <si>
    <t>HM06184</t>
  </si>
  <si>
    <t>COLARINHO TERMOFUSÃO PEAD DE=225 MM SDR11 PE100 LONGO NTS 193 PARA FLANGE DE AÇO (NÃO INCLUSO)</t>
  </si>
  <si>
    <t>HM06185</t>
  </si>
  <si>
    <t>COLARINHO TERMOFUSÃO PEAD DE=250 MM SDR11 PE100 LONGO NTS 193 PARA FLANGE DE AÇO (NÃO INCLUSO)</t>
  </si>
  <si>
    <t>HM06186</t>
  </si>
  <si>
    <t>COLARINHO TERMOFUSÃO PEAD DE=280 MM SDR11 PE100 LONGO NTS 193 PARA FLANGE DE AÇO (NÃO INCLUSO)</t>
  </si>
  <si>
    <t>HM06187</t>
  </si>
  <si>
    <t>COLARINHO TERMOFUSÃO PEAD DE=315 MM SDR11 PE100 LONGO NTS 193 PARA FLANGE DE AÇO (NÃO INCLUSO)</t>
  </si>
  <si>
    <t>HM06188</t>
  </si>
  <si>
    <t>COLARINHO TERMOFUSÃO PEAD DE=400 MM SDR11 PE100 LONGO NTS 193 PARA FLANGE DE AÇO (NÃO INCLUSO)</t>
  </si>
  <si>
    <t>HM08497</t>
  </si>
  <si>
    <t>COLARINHO TERMOFUSÃO PEAD DE=450 MM SDR17 PE100 CURTO NTS 193 PARA FLANGE DE AÇO (NÃO INCLUSO)</t>
  </si>
  <si>
    <t>HM07769</t>
  </si>
  <si>
    <t>COTOVELO 45 ELETROFUSÃO PEAD DE=63 SDR11 PE100 NTS 193</t>
  </si>
  <si>
    <t>HM07770</t>
  </si>
  <si>
    <t>COTOVELO 45 ELETROFUSÃO PEAD DE=90 SDR11 PE100 NTS 193</t>
  </si>
  <si>
    <t>HM07771</t>
  </si>
  <si>
    <t>COTOVELO 45 ELETROFUSÃO PEAD DE=110 SDR11 PE100 NTS 193</t>
  </si>
  <si>
    <t>HM07772</t>
  </si>
  <si>
    <t>COTOVELO 45 ELETROFUSÃO PEAD DE=160 SDR11 PE100 NTS 193</t>
  </si>
  <si>
    <t>HM07773</t>
  </si>
  <si>
    <t>COTOVELO 45 ELETROFUSÃO PEAD DE=200 SDR11 PE100 NTS 193</t>
  </si>
  <si>
    <t>HM07774</t>
  </si>
  <si>
    <t>COTOVELO 45 ELETROFUSÃO PEAD DE=225 SDR11 PE100 NTS 193</t>
  </si>
  <si>
    <t>HM08499</t>
  </si>
  <si>
    <t>COTOVELO 45 ELETROFUSÃO PEAD DE=250 SDR11 PE100 NTS 194</t>
  </si>
  <si>
    <t>HM08500</t>
  </si>
  <si>
    <t>COTOVELO 45 ELETROFUSÃO PEAD DE=280 SDR11 PE100 NTS 195</t>
  </si>
  <si>
    <t>HM08501</t>
  </si>
  <si>
    <t>COTOVELO 45 ELETROFUSÃO PEAD DE=315 SDR11 PE100 NTS 196</t>
  </si>
  <si>
    <t>HM08502</t>
  </si>
  <si>
    <t>COTOVELO 45 ELETROFUSÃO PEAD DE=355 SDR11 PE100 NTS 197</t>
  </si>
  <si>
    <t>HM08503</t>
  </si>
  <si>
    <t>COTOVELO 45 ELETROFUSÃO PEAD DE=400 SDR11 PE100 NTS 197</t>
  </si>
  <si>
    <t>HM08504</t>
  </si>
  <si>
    <t>COTOVELO 45 ELETROFUSÃO PEAD DE=450 SDR17 PE100 NTS 193</t>
  </si>
  <si>
    <t>HM08505</t>
  </si>
  <si>
    <t>COTOVELO 45 ELETROFUSÃO PEAD DE=500 SDR17 PE100 NTS 193</t>
  </si>
  <si>
    <t>HM08506</t>
  </si>
  <si>
    <t>COTOVELO 45 ELETROFUSÃO PEAD DE=560 SDR17 PE100 NTS 193</t>
  </si>
  <si>
    <t>HM08507</t>
  </si>
  <si>
    <t>COTOVELO 45 ELETROFUSÃO PEAD DE=630 SDR17 PE100 NTS 193</t>
  </si>
  <si>
    <t>HM08508</t>
  </si>
  <si>
    <t>COTOVELO 45 ELETROFUSÃO PEAD DE=710 SDR17 PE100 NTS 193</t>
  </si>
  <si>
    <t>HM08509</t>
  </si>
  <si>
    <t>COTOVELO 45 ELETROFUSÃO PEAD DE=800 SDR17 PE100 NTS 193</t>
  </si>
  <si>
    <t>HM08510</t>
  </si>
  <si>
    <t>COTOVELO 45 ELETROFUSÃO PEAD DE=900 SDR17 PE100 NTS 193</t>
  </si>
  <si>
    <t>HM07775</t>
  </si>
  <si>
    <t>COTOVELO 45 TERMOFUSÃO PEAD DE=250 SDR11 PE100 NTS 193</t>
  </si>
  <si>
    <t>HM07776</t>
  </si>
  <si>
    <t>COTOVELO 45 TERMOFUSÃO PEAD DE=315 SDR11 PE100 NTS 193</t>
  </si>
  <si>
    <t>HM07777</t>
  </si>
  <si>
    <t>COTOVELO 45 TERMOFUSÃO PEAD DE=400 SDR11 PE100 NTS 193</t>
  </si>
  <si>
    <t>HM08498</t>
  </si>
  <si>
    <t>COTOVELO 45 TERMOFUSÃO PEAD DE=450 SDR17 PE100 NTS 193</t>
  </si>
  <si>
    <t>HM05116</t>
  </si>
  <si>
    <t>COTOVELO 90 ELETROFUSÃO PEAD DE=63 SDR11 PE100 NTS 193</t>
  </si>
  <si>
    <t>HM07761</t>
  </si>
  <si>
    <t>COTOVELO 90 ELETROFUSÃO PEAD DE=90 SDR11 PE100 NTS 193</t>
  </si>
  <si>
    <t>HM07762</t>
  </si>
  <si>
    <t>COTOVELO 90 ELETROFUSÃO PEAD DE=110 SDR11 PE100 NTS 193</t>
  </si>
  <si>
    <t>HM07763</t>
  </si>
  <si>
    <t>COTOVELO 90 ELETROFUSÃO PEAD DE=160 SDR11 PE100 NTS 193</t>
  </si>
  <si>
    <t>HM07764</t>
  </si>
  <si>
    <t>COTOVELO 90 ELETROFUSÃO PEAD DE=200 SDR11 PE100 NTS 193</t>
  </si>
  <si>
    <t>HM07765</t>
  </si>
  <si>
    <t>COTOVELO 90 ELETROFUSÃO PEAD DE=225 SDR11 PE100 NTS 193</t>
  </si>
  <si>
    <t>HM08513</t>
  </si>
  <si>
    <t>COTOVELO 90 ELETROFUSÃO PEAD DE=250 SDR11 PE100 NTS 192</t>
  </si>
  <si>
    <t>HM08514</t>
  </si>
  <si>
    <t>COTOVELO 90 ELETROFUSÃO PEAD DE=280 SDR11 PE100 NTS 193</t>
  </si>
  <si>
    <t>HM08515</t>
  </si>
  <si>
    <t>COTOVELO 90 ELETROFUSÃO PEAD DE=315 SDR11 PE100 NTS 193</t>
  </si>
  <si>
    <t>HM08516</t>
  </si>
  <si>
    <t>COTOVELO 90 ELETROFUSÃO PEAD DE=355 SDR11 PE100 NTS 193</t>
  </si>
  <si>
    <t>HM08517</t>
  </si>
  <si>
    <t>COTOVELO 90 ELETROFUSÃO PEAD DE=400 SDR11 PE100 NTS 193</t>
  </si>
  <si>
    <t>HM08518</t>
  </si>
  <si>
    <t>COTOVELO 90 ELETROFUSÃO PEAD DE=450 SDR11 PE100 NTS 193</t>
  </si>
  <si>
    <t>HM08519</t>
  </si>
  <si>
    <t>COTOVELO 90 ELETROFUSÃO PEAD DE=500 SDR17 PE100 NTS 193</t>
  </si>
  <si>
    <t>HM08520</t>
  </si>
  <si>
    <t>COTOVELO 90 ELETROFUSÃO PEAD DE=560 SDR17 PE100 NTS 193</t>
  </si>
  <si>
    <t>HM08521</t>
  </si>
  <si>
    <t>COTOVELO 90 ELETROFUSÃO PEAD DE=630 SDR17 PE100 NTS 193</t>
  </si>
  <si>
    <t>HM08522</t>
  </si>
  <si>
    <t>COTOVELO 90 ELETROFUSÃO PEAD DE=710 SDR17 PE100 NTS 193</t>
  </si>
  <si>
    <t>HM08523</t>
  </si>
  <si>
    <t>COTOVELO 90 ELETROFUSÃO PEAD DE=800 SDR17 PE100 NTS 193</t>
  </si>
  <si>
    <t>HM08524</t>
  </si>
  <si>
    <t>COTOVELO 90 ELETROFUSÃO PEAD DE=900 SDR17 PE100 NTS 193</t>
  </si>
  <si>
    <t>HM07766</t>
  </si>
  <si>
    <t>COTOVELO 90 TERMOFUSÃO PEAD DE=250 SDR11 PE100 NTS 193</t>
  </si>
  <si>
    <t>HM07767</t>
  </si>
  <si>
    <t>COTOVELO 90 TERMOFUSÃO PEAD DE=315 SDR11 PE100 NTS 193</t>
  </si>
  <si>
    <t>HM07768</t>
  </si>
  <si>
    <t>COTOVELO 90 TERMOFUSÃO PEAD DE=400 SDR11 PE100 NTS 193</t>
  </si>
  <si>
    <t>HM08541</t>
  </si>
  <si>
    <t>COTOVELO 90 TERMOFUSÃO PEAD DE=450 SDR11 PE100 NTS 193</t>
  </si>
  <si>
    <t>HM06359</t>
  </si>
  <si>
    <t>FLANGE SEM RESSALTO AÇO CARBONO DE=63 MM * (1,70 KG) NBR 7675 PN 10 P/COLARINHO PEAD</t>
  </si>
  <si>
    <t>HM06360</t>
  </si>
  <si>
    <t>FLANGE SEM RESSALTO AÇO CARBONO DE=90 MM * (2,70 KG) NBR 7675 PN 10 P/COLARINHO PEAD</t>
  </si>
  <si>
    <t>HM06351</t>
  </si>
  <si>
    <t>FLANGE SEM RESSALTO AÇO CARBONO DE=110 MM * (2,70 KG) NBR 7675 PN 10 P/COLARINHO PEAD</t>
  </si>
  <si>
    <t>HM06352</t>
  </si>
  <si>
    <t>FLANGE SEM RESSALTO AÇO CARBONO DE=160 MM * (4,10 KG) NBR 7675 PN 10 P/COLARINHO PEAD</t>
  </si>
  <si>
    <t>HM06353</t>
  </si>
  <si>
    <t>FLANGE SEM RESSALTO AÇO CARBONO DE=200 MM * (6,00 KG) NBR 7675 PN 10 P/COLARINHO PEAD</t>
  </si>
  <si>
    <t>HM06354</t>
  </si>
  <si>
    <t>FLANGE SEM RESSALTO AÇO CARBONO DE=225 MM * (6,85 KG) NBR 7675 PN 10 P/COLARINHO PEAD</t>
  </si>
  <si>
    <t>HM06355</t>
  </si>
  <si>
    <t>FLANGE SEM RESSALTO AÇO CARBONO DE=250 MM * (7,70 KG) NBR 7675 PN 10 P/COLARINHO PEAD</t>
  </si>
  <si>
    <t>HM06356</t>
  </si>
  <si>
    <t>FLANGE SEM RESSALTO AÇO CARBONO DE=280 MM * (7,91 KG) NBR 7675 PN 10 P/COLARINHO PEAD</t>
  </si>
  <si>
    <t>HM06357</t>
  </si>
  <si>
    <t>FLANGE SEM RESSALTO AÇO CARBONO DE=315 MM * (8,90 KG) NBR 7675 PN 10 P/COLARINHO PEAD</t>
  </si>
  <si>
    <t>HM06358</t>
  </si>
  <si>
    <t>FLANGE SEM RESSALTO AÇO CARBONO DE=400 MM * (18,90 KG) NBR 7675 PN 10 P/COLARINHO PEAD</t>
  </si>
  <si>
    <t>HM02073</t>
  </si>
  <si>
    <t>LUVA ELETROFUSÃO PEAD DE=63 MM SDR11 PE100 INJETADO NTS 193</t>
  </si>
  <si>
    <t>HM06427</t>
  </si>
  <si>
    <t>LUVA ELETROFUSÃO PEAD DE=90 MM SDR11 PE100 INJETADO NTS 193</t>
  </si>
  <si>
    <t>HM06421</t>
  </si>
  <si>
    <t>LUVA ELETROFUSÃO PEAD DE=110 MM SDR11 PE100 INJETADO NTS 193</t>
  </si>
  <si>
    <t>HM06422</t>
  </si>
  <si>
    <t>LUVA ELETROFUSÃO PEAD DE=160 MM SDR11 PE100 INJETADO NTS 193</t>
  </si>
  <si>
    <t>HM02071</t>
  </si>
  <si>
    <t>LUVA ELETROFUSÃO PEAD DE=200 MM SDR11 PE100 INJETADO NTS 193</t>
  </si>
  <si>
    <t>HM06423</t>
  </si>
  <si>
    <t>LUVA ELETROFUSÃO PEAD DE=225 MM SDR11 PE100 INJETADO NTS 193</t>
  </si>
  <si>
    <t>HM02072</t>
  </si>
  <si>
    <t>LUVA ELETROFUSÃO PEAD DE=250 MM SDR11 PE100 INJETADO NTS 193</t>
  </si>
  <si>
    <t>HM06424</t>
  </si>
  <si>
    <t>LUVA ELETROFUSÃO PEAD DE=280 MM SDR11 PE100 INJETADO NTS 193</t>
  </si>
  <si>
    <t>HM06425</t>
  </si>
  <si>
    <t>LUVA ELETROFUSÃO PEAD DE=315 MM SDR11 PE100 INJETADO NTS 193</t>
  </si>
  <si>
    <t>HM06426</t>
  </si>
  <si>
    <t>LUVA ELETROFUSÃO PEAD DE=400 MM SDR11 PE100 INJETADO NTS 193</t>
  </si>
  <si>
    <t>HM08542</t>
  </si>
  <si>
    <t>LUVA ELETROFUSÃO PEAD DE=450 MM SDR17 PE100 INJETADO NTS 195</t>
  </si>
  <si>
    <t>HM06508</t>
  </si>
  <si>
    <t>SELIM AJUSTÁVEL PP DN=150 X 100 MM NBR 10570 P/TUBO PVC OU CERÃMICO</t>
  </si>
  <si>
    <t>HM06507</t>
  </si>
  <si>
    <t>SELIM AJUSTÁVEL PP DN=200 X 100 MM OU 150 X 100 MM (ADAPTÁVEL) NBR 10570 P/TUBO PVC OU CERÃMICO</t>
  </si>
  <si>
    <t>HM06509</t>
  </si>
  <si>
    <t>SELIM AJUSTÁVEL PP DN=200 X 100 MM NBR 10571 P/TUBO PVC OU CERÃMICO</t>
  </si>
  <si>
    <t>HM06643</t>
  </si>
  <si>
    <t>TÊ 90 ELETROFUSÃO PEAD DE=32 SDR11 PE100 NTS 193</t>
  </si>
  <si>
    <t>HM06644</t>
  </si>
  <si>
    <t>TÊ 90 ELETROFUSÃO PEAD DE=63 SDR11 PE100 NTS 193</t>
  </si>
  <si>
    <t>HM07778</t>
  </si>
  <si>
    <t>TÊ 90 ELETROFUSÃO PEAD DE=90 SDR11 PE100 NTS 193</t>
  </si>
  <si>
    <t>HM07779</t>
  </si>
  <si>
    <t>TÊ 90 ELETROFUSÃO PEAD DE=110 SDR11 PE100 NTS 193</t>
  </si>
  <si>
    <t>HM07780</t>
  </si>
  <si>
    <t>TÊ 90 ELETROFUSÃO PEAD DE=160 SDR11 PE100 NTS 193</t>
  </si>
  <si>
    <t>HM07781</t>
  </si>
  <si>
    <t>TÊ 90 ELETROFUSÃO PEAD DE=200 SDR11 PE100 NTS 193</t>
  </si>
  <si>
    <t>HM07782</t>
  </si>
  <si>
    <t>TÊ 90 ELETROFUSÃO PEAD DE=225 SDR11 PE100 NTS 193</t>
  </si>
  <si>
    <t>HM07783</t>
  </si>
  <si>
    <t>TÊ 90 TERMOFUSÃO PEAD DE=250 SDR11 PE100 NTS 193</t>
  </si>
  <si>
    <t>HM07784</t>
  </si>
  <si>
    <t>TÊ 90 TERMOFUSÃO PEAD DE=315 SDR11 PE100 NTS 193</t>
  </si>
  <si>
    <t>HM07785</t>
  </si>
  <si>
    <t>TÊ 90 TERMOFUSÃO PEAD DE=400 SDR11 PE100 NTS 193</t>
  </si>
  <si>
    <t>HM07786</t>
  </si>
  <si>
    <t>REDUÇÃO CONCÊNTRICA ELETROFUSÃO PEAD DE=63X32 SDR11 PE100 NTS 193</t>
  </si>
  <si>
    <t>HM07787</t>
  </si>
  <si>
    <t>REDUÇÃO CONCÊNTRICA ELETROFUSÃO PEAD DE=90X63 SDR11 PE100 NTS 193</t>
  </si>
  <si>
    <t>HM07788</t>
  </si>
  <si>
    <t>REDUÇÃO CONCÊNTRICA ELETROFUSÃO PEAD DE=110X63 SDR11 PE100 NTS 193</t>
  </si>
  <si>
    <t>HM07789</t>
  </si>
  <si>
    <t>REDUÇÃO CONCÊNTRICA ELETROFUSÃO PEAD DE=160X110 SDR11 PE100 NTS 193</t>
  </si>
  <si>
    <t>HM07790</t>
  </si>
  <si>
    <t>REDUÇÃO CONCÊNTRICA ELETROFUSÃO PEAD DE=200X160 SDR11 PE100 NTS 193</t>
  </si>
  <si>
    <t>HM07791</t>
  </si>
  <si>
    <t>REDUÇÃO CONCÊNTRICA ELETROFUSÃO PEAD DE=225X200 SDR11 PE100 NTS 193</t>
  </si>
  <si>
    <t>HM07792</t>
  </si>
  <si>
    <t>REDUÇÃO CONCÊNTRICA TERMOFUSÃO PEAD DE=250X200 SDR11 PE100 NTS 193</t>
  </si>
  <si>
    <t>HM07793</t>
  </si>
  <si>
    <t>REDUÇÃO CONCÊNTRICA TERMOFUSÃO PEAD DE=315X250 SDR11 PE100 NTS 193</t>
  </si>
  <si>
    <t>HM07794</t>
  </si>
  <si>
    <t>REDUÇÃO CONCÊNTRICA TERMOFUSÃO PEAD DE=400X315 SDR11 PE100 NTS 193</t>
  </si>
  <si>
    <t>HM01856</t>
  </si>
  <si>
    <t>UNIÃO CAPEADA EM POLIPROPILENO PARA TUBO DE PEAD DE=20 MM NTS 179</t>
  </si>
  <si>
    <t>HM01857</t>
  </si>
  <si>
    <t>UNIÃO CAPEADA EM POLIPROPILENO PARA TUBO DE PEAD DE=32 MM NTS 179</t>
  </si>
  <si>
    <t>HM01858</t>
  </si>
  <si>
    <t>UNIÃO POLIPROPILENO DE=20 MM NTS 179 PARA RAMAL PREDIAL</t>
  </si>
  <si>
    <t>HM01859</t>
  </si>
  <si>
    <t>UNIÃO POLIPROPILENO DE=32 MM NTS 179 PARA RAMAL PREDIAL</t>
  </si>
  <si>
    <t>HM08324</t>
  </si>
  <si>
    <t>COLARINHO TERMOFUSÃO PEAD DE=500 MM SDR11 PE100 CURTO NTS 193 PARA FLANGE DE AÇO (NÃO INCLUSO)</t>
  </si>
  <si>
    <t>HM08325</t>
  </si>
  <si>
    <t>COLARINHO TERMOFUSÃO PEAD DE=630 MM SDR17 PE100 CURTO NTS 193 PARA FLANGE DE AÇO (NÃO INCLUSO)</t>
  </si>
  <si>
    <t>HM08326</t>
  </si>
  <si>
    <t>COLARINHO TERMOFUSÃO PEAD DE=710 MM SDR17 PE100 CURTO NTS 193 PARA FLANGE DE AÇO (NÃO INCLUSO)</t>
  </si>
  <si>
    <t>HM08327</t>
  </si>
  <si>
    <t>COLARINHO TERMOFUSÃO PEAD DE=800 MM SDR17 PE100 CURTO NTS 193 PARA FLANGE DE AÇO (NÃO INCLUSO)</t>
  </si>
  <si>
    <t>HM08328</t>
  </si>
  <si>
    <t>COLARINHO TERMOFUSÃO PEAD DE=900 MM SDR17 PE100 CURTO NTS 193 PARA FLANGE DE AÇO (NÃO INCLUSO)</t>
  </si>
  <si>
    <t>HM08329</t>
  </si>
  <si>
    <t>COLARINHO TERMOFUSÃO PEAD DE=1000 MM SDR17 PE100 CURTO NTS 193 PARA FLANGE DE AÇO (NÃO INCLUSO)</t>
  </si>
  <si>
    <t>HM08330</t>
  </si>
  <si>
    <t>COLARINHO TERMOFUSÃO PEAD DE=1200 MM SDR17 PE100 CURTO NTS 193 PARA FLANGE DE AÇO (NÃO INCLUSO)</t>
  </si>
  <si>
    <t>HM08331</t>
  </si>
  <si>
    <t>COTOVELO 90 TERMOFUSÃO PEAD DE=500 SDR17 PE100 NTS 193</t>
  </si>
  <si>
    <t>HM08332</t>
  </si>
  <si>
    <t>COTOVELO 90 TERMOFUSÃO PEAD DE=630 SDR17 PE100 NTS 193</t>
  </si>
  <si>
    <t>HM08333</t>
  </si>
  <si>
    <t>COTOVELO 90 TERMOFUSÃO PEAD DE=710 SDR17 PE100 NTS 193</t>
  </si>
  <si>
    <t>HM08334</t>
  </si>
  <si>
    <t>COTOVELO 90 TERMOFUSÃO PEAD DE=800 SDR17 PE100 NTS 193</t>
  </si>
  <si>
    <t>HM08335</t>
  </si>
  <si>
    <t>COTOVELO 90 TERMOFUSÃO PEAD DE=900 SDR17 PE100 NTS 193</t>
  </si>
  <si>
    <t>HM08336</t>
  </si>
  <si>
    <t>COTOVELO 90 TERMOFUSÃO PEAD DE=1000 SDR17 PE100 NTS 193</t>
  </si>
  <si>
    <t>HM08337</t>
  </si>
  <si>
    <t>COTOVELO 90 TERMOFUSÃO PEAD DE=1200 SDR17 PE100 NTS 193</t>
  </si>
  <si>
    <t>HM08338</t>
  </si>
  <si>
    <t>COTOVELO 45 TERMOFUSÃO PEAD DE=500 SDR17 PE100 NTS 193</t>
  </si>
  <si>
    <t>HM08339</t>
  </si>
  <si>
    <t>COTOVELO 45 TERMOFUSÃO PEAD DE=630 SDR17 PE100 NTS 193</t>
  </si>
  <si>
    <t>HM08340</t>
  </si>
  <si>
    <t>COTOVELO 45 TERMOFUSÃO PEAD DE=710 SDR17 PE100 NTS 193</t>
  </si>
  <si>
    <t>HM08341</t>
  </si>
  <si>
    <t>COTOVELO 45 TERMOFUSÃO PEAD DE=800 SDR17 PE100 NTS 193</t>
  </si>
  <si>
    <t>HM08342</t>
  </si>
  <si>
    <t>COTOVELO 45 TERMOFUSÃO PEAD DE=900 SDR17 PE100 NTS 193</t>
  </si>
  <si>
    <t>HM08343</t>
  </si>
  <si>
    <t>COTOVELO 45 TERMOFUSÃO PEAD DE=1000 SDR17 PE100 NTS 193</t>
  </si>
  <si>
    <t>HM08344</t>
  </si>
  <si>
    <t>COTOVELO 45 TERMOFUSÃO PEAD DE=1200 SDR17 PE100 NTS 193</t>
  </si>
  <si>
    <t>HM08345</t>
  </si>
  <si>
    <t>FLANGE SEM RESSALTO AÇO CARBONO DE=500 MM * (25,00 KG) NBR 7675 PN 10 P/COLARINHO PEAD</t>
  </si>
  <si>
    <t>HM08346</t>
  </si>
  <si>
    <t>FLANGE SEM RESSALTO AÇO CARBONO DE=630 MM * (33,50 KG) NBR 7675 PN 10 P/COLARINHO PEAD</t>
  </si>
  <si>
    <t>HM08347</t>
  </si>
  <si>
    <t>FLANGE SEM RESSALTO AÇO CARBONO DE=710 MM * (50,00 KG) NBR 7675 PN 10 P/COLARINHO PEAD</t>
  </si>
  <si>
    <t>HM08348</t>
  </si>
  <si>
    <t>FLANGE SEM RESSALTO AÇO CARBONO DE=800 MM * (65,00 KG) NBR 7675 PN 10 P/COLARINHO PEAD</t>
  </si>
  <si>
    <t>HM08349</t>
  </si>
  <si>
    <t>FLANGE SEM RESSALTO AÇO CARBONO DE=900 MM * (75,00 KG) NBR 7675 PN 10 P/COLARINHO PEAD</t>
  </si>
  <si>
    <t>HM08350</t>
  </si>
  <si>
    <t>FLANGE SEM RESSALTO AÇO CARBONO DE=1000 MM * (97,00 KG) NBR 7675 PN 10 P/COLARINHO PEAD</t>
  </si>
  <si>
    <t>HM08351</t>
  </si>
  <si>
    <t>FLANGE SEM RESSALTO AÇO CARBONO DE=1200 MM * (150,00 KG) NBR 7675 PN 10 P/COLARINHO PEAD</t>
  </si>
  <si>
    <t>HM08352</t>
  </si>
  <si>
    <t>LUVA ELETROFUSÃO PEAD DE=500 MM SDR17 PE100 INJETADO NTS 193</t>
  </si>
  <si>
    <t>HM08353</t>
  </si>
  <si>
    <t>LUVA ELETROFUSÃO PEAD DE=630 MM SDR17 PE100 INJETADO NTS 193</t>
  </si>
  <si>
    <t>HM08354</t>
  </si>
  <si>
    <t>LUVA ELETROFUSÃO PEAD DE=710 MM SDR17 PE100 INJETADO NTS 193</t>
  </si>
  <si>
    <t>HM08355</t>
  </si>
  <si>
    <t>LUVA ELETROFUSÃO PEAD DE=800 MM SDR17 PE100 INJETADO NTS 193</t>
  </si>
  <si>
    <t>HM08356</t>
  </si>
  <si>
    <t>LUVA ELETROFUSÃO PEAD DE=900 MM SDR17 PE100 INJETADO NTS 193</t>
  </si>
  <si>
    <t>HM08357</t>
  </si>
  <si>
    <t>LUVA ELETROFUSÃO PEAD DE=1000 MM SDR17 PE100 INJETADO NTS 194</t>
  </si>
  <si>
    <t>HM08358</t>
  </si>
  <si>
    <t>LUVA ELETROFUSÃO PEAD DE=1200 MM SDR17 PE100 INJETADO NTS 195</t>
  </si>
  <si>
    <t>HM08363</t>
  </si>
  <si>
    <t>REDUÇÃO CONCÊNTRICA TERMOFUSÃO PEAD DE=500X355 SDR17 PE100 NTS 193</t>
  </si>
  <si>
    <t>HM08527</t>
  </si>
  <si>
    <t>TÊ 90 ELETROFUSÃO PEAD DE=250 SDR11 PE100 NTS 193</t>
  </si>
  <si>
    <t>HM08528</t>
  </si>
  <si>
    <t>TÊ 90 ELETROFUSÃO PEAD DE=280 SDR11 PE100 NTS 193</t>
  </si>
  <si>
    <t>HM08529</t>
  </si>
  <si>
    <t>TÊ 90 ELETROFUSÃO PEAD DE=315 SDR11 PE100 NTS 193</t>
  </si>
  <si>
    <t>HM08530</t>
  </si>
  <si>
    <t>TÊ 90 ELETROFUSÃO PEAD DE=355 SDR11 PE100 NTS 193</t>
  </si>
  <si>
    <t>HM08531</t>
  </si>
  <si>
    <t>TÊ 90 ELETROFUSÃO PEAD DE=400 SDR11 PE100 NTS 193</t>
  </si>
  <si>
    <t>HM08532</t>
  </si>
  <si>
    <t>TÊ 90 ELETROFUSÃO PEAD DE=450 SDR11 PE100 NTS 193</t>
  </si>
  <si>
    <t>HM08533</t>
  </si>
  <si>
    <t>TÊ 90 ELETROFUSÃO PEAD DE=500 SDR17 PE100 NTS 193</t>
  </si>
  <si>
    <t>HM08536</t>
  </si>
  <si>
    <t>TÊ 90 ELETROFUSÃO PEAD DE=710 SDR17PE100 NTS 193</t>
  </si>
  <si>
    <t>HM08537</t>
  </si>
  <si>
    <t>TÊ 90 ELETROFUSÃO PEAD DE=800 SDR17 PE100 NTS 193</t>
  </si>
  <si>
    <t>HM08493</t>
  </si>
  <si>
    <t>TÊ 90 TERMOFUSÃO PEAD DE=450 SDR17 PE100 NTS 192</t>
  </si>
  <si>
    <t>HM08359</t>
  </si>
  <si>
    <t>TÊ 90 TERMOFUSÃO PEAD DE=500 SDR17 PE100 NTS 193</t>
  </si>
  <si>
    <t>HM08360</t>
  </si>
  <si>
    <t>TÊ 90 TERMOFUSÃO PEAD DE=630 SDR17 PE100 NTS 193</t>
  </si>
  <si>
    <t>HM08361</t>
  </si>
  <si>
    <t>TÊ 90 TERMOFUSÃO PEAD DE=710 SDR17 PE100 NTS 193</t>
  </si>
  <si>
    <t>HM08362</t>
  </si>
  <si>
    <t>TÊ 90 TERMOFUSÃO PEAD DE=800 SDR17 PE100 NTS 193</t>
  </si>
  <si>
    <t>HM08494</t>
  </si>
  <si>
    <t>TÊ 90 TERMOFUSÃO PEAD DE=900 SDR17 PE100 NTS 193</t>
  </si>
  <si>
    <t>HM08495</t>
  </si>
  <si>
    <t>TÊ 90 TERMOFUSÃO PEAD DE=1000 SDR17 PE100 NTS 193</t>
  </si>
  <si>
    <t>TUBOS DE PEAD</t>
  </si>
  <si>
    <t>HM06679</t>
  </si>
  <si>
    <t>TUBO PEAD PE 80 1 MPA DE=20 MM AZUL NTS 048 APLICAÇÃO ÁGUA</t>
  </si>
  <si>
    <t>HM06680</t>
  </si>
  <si>
    <t>TUBO PEAD PE 80 1 MPA DE=32 MM AZUL NTS 048 APLICAÇÃO ÁGUA</t>
  </si>
  <si>
    <t>HM05132</t>
  </si>
  <si>
    <t>TUBO PEAD PE 80 PN12,5 SDR11 DE=63 MM AZUL NTS 194 APLICAÇÃO ÁGUA</t>
  </si>
  <si>
    <t>HM05133</t>
  </si>
  <si>
    <t>TUBO PEAD PE 80 PN12,5 SDR11 DE=90 MM AZUL NTS 194 APLICAÇÃO ÁGUA</t>
  </si>
  <si>
    <t>HM05134</t>
  </si>
  <si>
    <t>TUBO PEAD PE 80 PN12,5 SDR11 DE=110 MM AZUL NTS 194 APLICAÇÃO ÁGUA</t>
  </si>
  <si>
    <t>HM05135</t>
  </si>
  <si>
    <t>TUBO PEAD PE 80 PN12,5 SDR11 DE=160 MM AZUL NTS 194 APLICAÇÃO ÁGUA</t>
  </si>
  <si>
    <t>HM06687</t>
  </si>
  <si>
    <t>TUBO PEAD PE 80 PN12,5 SDR11 DE=200 MM AZUL NTS 194 APLICAÇÃO ÁGUA</t>
  </si>
  <si>
    <t>HM05136</t>
  </si>
  <si>
    <t>TUBO PEAD PE 80 PN12,5 SDR11 DE=225 MM AZUL NTS 194 APLICAÇÃO ÁGUA</t>
  </si>
  <si>
    <t>HM06690</t>
  </si>
  <si>
    <t>TUBO PEAD PE 80 PN12,5 SDR11 DE=250 MM AZUL NTS 194 APLICAÇÃO ÁGUA</t>
  </si>
  <si>
    <t>HM05137</t>
  </si>
  <si>
    <t>TUBO PEAD PE 80 PN12,5 SDR11 DE=280 MM AZUL NTS 194 APLICAÇÃO ÁGUA</t>
  </si>
  <si>
    <t>HM05138</t>
  </si>
  <si>
    <t>TUBO PEAD PE 80 PN12,5 SDR11 DE=315 MM AZUL NTS 194 APLICAÇÃO ÁGUA</t>
  </si>
  <si>
    <t>HM06695</t>
  </si>
  <si>
    <t>TUBO PEAD PE 80 PN12,5 SDR11 DE=355 MM AZUL NTS 194 APLICAÇÃO ÁGUA</t>
  </si>
  <si>
    <t>HM05139</t>
  </si>
  <si>
    <t>TUBO PEAD PE 80 PN12,5 SDR11 DE=400 MM AZUL NTS 194 APLICAÇÃO ÁGUA</t>
  </si>
  <si>
    <t>HM07329</t>
  </si>
  <si>
    <t>TUBO PEAD PE 80 PN12,5 SDR11 DE=500 MM AZUL NTS 194 APLICAÇÃO ÁGUA</t>
  </si>
  <si>
    <t>HM02091</t>
  </si>
  <si>
    <t>TUBO PEAD PE100 PN16 SDR11 DE= 63 MM AZUL NTS 194 APLICAÇÃO ÁGUA</t>
  </si>
  <si>
    <t>HM02093</t>
  </si>
  <si>
    <t>TUBO PEAD PE100 PN16 SDR11 DE= 90 MM AZUL NTS 194 APLICAÇÃO ÁGUA</t>
  </si>
  <si>
    <t>HM02085</t>
  </si>
  <si>
    <t>TUBO PEAD PE100 PN16 SDR11 DE=110 MM AZUL NTS 194 APLICAÇÃO ÁGUA</t>
  </si>
  <si>
    <t>HM02087</t>
  </si>
  <si>
    <t>TUBO PEAD PE100 PN16 SDR11 DE=160 MM AZUL NTS 194 APLICAÇÃO ÁGUA</t>
  </si>
  <si>
    <t>HM02088</t>
  </si>
  <si>
    <t>TUBO PEAD PE100 PN16 SDR11 DE=200 MM AZUL NTS 194 APLICAÇÃO ÁGUA</t>
  </si>
  <si>
    <t>HM05140</t>
  </si>
  <si>
    <t>TUBO PEAD PE100 PN16 SDR11 DE=225 MM AZUL NTS 194 APLICAÇÃO ÁGUA</t>
  </si>
  <si>
    <t>HM02090</t>
  </si>
  <si>
    <t>TUBO PEAD PE100 PN16 SDR11 DE=250 MM AZUL NTS 194 APLICAÇÃO ÁGUA</t>
  </si>
  <si>
    <t>HM05141</t>
  </si>
  <si>
    <t>TUBO PEAD PE100 PN16 SDR11 DE=280 MM AZUL NTS 194 APLICAÇÃO ÁGUA</t>
  </si>
  <si>
    <t>HM05142</t>
  </si>
  <si>
    <t>TUBO PEAD PE100 PN16 SDR11 DE=315 MM AZUL NTS 194 APLICAÇÃO ÁGUA</t>
  </si>
  <si>
    <t>HM07140</t>
  </si>
  <si>
    <t>TUBO PEAD PE100 PN16 SDR11 DE=355 MM AZUL NTS 194 APLICAÇÃO ÁGUA</t>
  </si>
  <si>
    <t>HM05143</t>
  </si>
  <si>
    <t>TUBO PEAD PE100 PN16 SDR11 DE=400 MM AZUL NTS 194 APLICAÇÃO ÁGUA</t>
  </si>
  <si>
    <t>HM07330</t>
  </si>
  <si>
    <t>TUBO PEAD PE100 PN16 SDR11 DE=500 MM AZUL NTS 194 APLICAÇÃO ÁGUA</t>
  </si>
  <si>
    <t>HM07138</t>
  </si>
  <si>
    <t>TUBO PEAD PE100 PN16 SDR11 DE=110 A 315 AZUL APLICAÇÃO ÁGUA</t>
  </si>
  <si>
    <t>HM06698</t>
  </si>
  <si>
    <t>TUBO PEAD PE100 PN10 SDR17 DE= 63 MM AZUL NTS 194 APLICAÇÃO ÁGUA</t>
  </si>
  <si>
    <t>HM06700</t>
  </si>
  <si>
    <t>TUBO PEAD PE100 PN10 SDR17 DE= 90 MM AZUL NTS 194 APLICAÇÃO ÁGUA</t>
  </si>
  <si>
    <t>HM06681</t>
  </si>
  <si>
    <t>TUBO PEAD PE100 PN10 SDR17 DE=110 MM AZUL NTS 194 APLICAÇÃO ÁGUA</t>
  </si>
  <si>
    <t>HM06683</t>
  </si>
  <si>
    <t>TUBO PEAD PE100 PN10 SDR17 DE=160 MM AZUL NTS 194 APLICAÇÃO ÁGUA</t>
  </si>
  <si>
    <t>HM06685</t>
  </si>
  <si>
    <t>TUBO PEAD PE100 PN10 SDR17 DE=200 MM AZUL NTS 194 APLICAÇÃO ÁGUA</t>
  </si>
  <si>
    <t>HM06688</t>
  </si>
  <si>
    <t>TUBO PEAD PE100 PN10 SDR17 DE=250 MM AZUL NTS 194 APLICAÇÃO ÁGUA</t>
  </si>
  <si>
    <t>HM06691</t>
  </si>
  <si>
    <t>TUBO PEAD PE100 PN10 SDR17 DE=315 MM AZUL NTS 194 APLICAÇÃO ÁGUA</t>
  </si>
  <si>
    <t>HM06693</t>
  </si>
  <si>
    <t>TUBO PEAD PE100 PN10 SDR17 DE=355 MM AZUL NTS 194 APLICAÇÃO ÁGUA</t>
  </si>
  <si>
    <t>HM06696</t>
  </si>
  <si>
    <t>TUBO PEAD PE100 PN10 SDR17 DE=400 MM AZUL NTS 194 APLICAÇÃO ÁGUA</t>
  </si>
  <si>
    <t>HM07331</t>
  </si>
  <si>
    <t>TUBO PEAD PE100 PN10 SDR17 DE=500 MM AZUL NTS 194 APLICAÇÃO ÁGUA</t>
  </si>
  <si>
    <t>HM08283</t>
  </si>
  <si>
    <t>TUBO PEAD PE100 PN10 SDR17 DE=560 MM AZUL NTS 194 APLICAÇÃO ÁGUA</t>
  </si>
  <si>
    <t>HM08284</t>
  </si>
  <si>
    <t>TUBO PEAD PE100 PN10 SDR17 DE=630 MM AZUL NTS 194 APLICAÇÃO ÁGUA</t>
  </si>
  <si>
    <t>HM08285</t>
  </si>
  <si>
    <t>TUBO PEAD PE100 PN10 SDR17 DE=710 MM AZUL NTS 194 APLICAÇÃO ÁGUA</t>
  </si>
  <si>
    <t>HM08286</t>
  </si>
  <si>
    <t>TUBO PEAD PE100 PN10 SDR17 DE=800 MM AZUL NTS 194 APLICAÇÃO ÁGUA</t>
  </si>
  <si>
    <t>HM08287</t>
  </si>
  <si>
    <t>TUBO PEAD PE100 PN10 SDR17 DE=900 MM AZUL NTS 194 APLICAÇÃO ÁGUA</t>
  </si>
  <si>
    <t>HM08288</t>
  </si>
  <si>
    <t>TUBO PEAD PE100 PN10 SDR17 DE=1000 MM AZUL NTS 194 APLICAÇÃO ÁGUA</t>
  </si>
  <si>
    <t>HM08289</t>
  </si>
  <si>
    <t>TUBO PEAD PE100 PN10 SDR17 DE=1200 MM AZUL NTS 194 APLICAÇÃO ÁGUA</t>
  </si>
  <si>
    <t>HM06699</t>
  </si>
  <si>
    <t>TUBO PEAD PE100 PN10 SDR17 DE=63 MM PRETO NTS 194 APLICAÇÃO ESGOTO</t>
  </si>
  <si>
    <t>HM06701</t>
  </si>
  <si>
    <t>TUBO PEAD PE100 PN10 SDR17 DE=90 MM PRETO NTS 194 APLICAÇÃO ESGOTO</t>
  </si>
  <si>
    <t>HM06682</t>
  </si>
  <si>
    <t>TUBO PEAD PE100 PN10 SDR17 DE=110 MM PRETO NTS 194 APLICAÇÃO ESGOTO</t>
  </si>
  <si>
    <t>HM06684</t>
  </si>
  <si>
    <t>TUBO PEAD PE100 PN10 SDR17 DE=160 MM PRETO NTS 194 APLICAÇÃO ESGOTO</t>
  </si>
  <si>
    <t>HM06686</t>
  </si>
  <si>
    <t>TUBO PEAD PE100 PN10 SDR17 DE=200 MM PRETO NTS 194 APLICAÇÃO ESGOTO</t>
  </si>
  <si>
    <t>HM06689</t>
  </si>
  <si>
    <t>TUBO PEAD PE100 PN10 SDR17 DE=250 MM PRETO NTS 194 APLICAÇÃO ESGOTO</t>
  </si>
  <si>
    <t>HM06692</t>
  </si>
  <si>
    <t>TUBO PEAD PE100 PN10 SDR17 DE=315 MM PRETO NTS 194 APLICAÇÃO ESGOTO</t>
  </si>
  <si>
    <t>HM06694</t>
  </si>
  <si>
    <t>TUBO PEAD PE100 PN10 SDR17 DE=355 MM PRETO NTS 194 APLICAÇÃO ESGOTO</t>
  </si>
  <si>
    <t>HM06697</t>
  </si>
  <si>
    <t>TUBO PEAD PE100 PN10 SDR17 DE=400 MM PRETO NTS 194 APLICAÇÃO ESGOTO</t>
  </si>
  <si>
    <t>HM07341</t>
  </si>
  <si>
    <t>TUBO PEAD PE100 PN10 SDR17 DE=500 MM PRETO NTS 194 APLICAÇÃO ESGOTO</t>
  </si>
  <si>
    <t>HM08290</t>
  </si>
  <si>
    <t>TUBO PEAD PE100 PN10 SDR17 DE=560 MM PRETO NTS 194 APLICAÇÃO ESGOTO</t>
  </si>
  <si>
    <t>HM08291</t>
  </si>
  <si>
    <t>TUBO PEAD PE100 PN10 SDR17 DE=630 MM PRETO NTS 194 APLICAÇÃO ESGOTO</t>
  </si>
  <si>
    <t>HM08292</t>
  </si>
  <si>
    <t>TUBO PEAD PE100 PN10 SDR17 DE=710 MM PRETO NTS 194 APLICAÇÃO ESGOTO</t>
  </si>
  <si>
    <t>HM08293</t>
  </si>
  <si>
    <t>TUBO PEAD PE100 PN10 SDR17 DE=800 MM PRETO NTS 194 APLICAÇÃO ESGOTO</t>
  </si>
  <si>
    <t>HM08294</t>
  </si>
  <si>
    <t>TUBO PEAD PE100 PN10 SDR17 DE=900 MM PRETO NTS 194 APLICAÇÃO ESGOTO</t>
  </si>
  <si>
    <t>HM08295</t>
  </si>
  <si>
    <t>TUBO PEAD PE100 PN10 SDR17 DE=1000 MM PRETO NTS 194 APLICAÇÃO ESGOTO</t>
  </si>
  <si>
    <t>HM08296</t>
  </si>
  <si>
    <t>TUBO PEAD PE100 PN10 SDR17 DE=1200 MM PRETO NTS 194 APLICAÇÃO ESGOTO</t>
  </si>
  <si>
    <t>HM07139</t>
  </si>
  <si>
    <t>TUBO PEAD PE100 PN10 SDR17 DE=110 A 315 PRETO APLICAÇÃO ESGOTO</t>
  </si>
  <si>
    <t>HM07332</t>
  </si>
  <si>
    <t>TUBO PEAD PE100 PN16 SDR11 DE= 63 MM PRETO NTS 194 APLICAÇÃO ESGOTO</t>
  </si>
  <si>
    <t>HM07333</t>
  </si>
  <si>
    <t>TUBO PEAD PE100 PN16 SDR11 DE=110 MM PRETO NTS 194 APLICAÇÃO ESGOTO</t>
  </si>
  <si>
    <t>HM07334</t>
  </si>
  <si>
    <t>TUBO PEAD PE100 PN16 SDR11 DE=160 MM PRETO NTS 194 APLICAÇÃO ESGOTO</t>
  </si>
  <si>
    <t>HM07335</t>
  </si>
  <si>
    <t>TUBO PEAD PE100 PN16 SDR11 DE=200 MM PRETO NTS 194 APLICAÇÃO ESGOTO</t>
  </si>
  <si>
    <t>HM07336</t>
  </si>
  <si>
    <t>TUBO PEAD PE100 PN16 SDR11 DE=250 MM PRETO NTS 194 APLICAÇÃO ESGOTO</t>
  </si>
  <si>
    <t>HM07337</t>
  </si>
  <si>
    <t>TUBO PEAD PE100 PN16 SDR11 DE=315 MM PRETO NTS 194 APLICAÇÃO ESGOTO</t>
  </si>
  <si>
    <t>HM07338</t>
  </si>
  <si>
    <t>TUBO PEAD PE100 PN16 SDR11 DE=355 MM PRETO NTS 194 APLICAÇÃO ESGOTO</t>
  </si>
  <si>
    <t>HM07339</t>
  </si>
  <si>
    <t>TUBO PEAD PE100 PN16 SDR11 DE=400 MM PRETO NTS 194 APLICAÇÃO ESGOTO</t>
  </si>
  <si>
    <t>HM07340</t>
  </si>
  <si>
    <t>TUBO PEAD PE100 PN16 SDR11 DE=500 MM PRETO NTS 194 APLICAÇÃO ESGOTO</t>
  </si>
  <si>
    <t>TUBOS, CONEXÕES E REGISTROS EM PVC</t>
  </si>
  <si>
    <t>ADAPTADORES EM PVC</t>
  </si>
  <si>
    <t>HM01935</t>
  </si>
  <si>
    <t>ADAPTADOR DE PVC COM PONTA JUNTA ELÁSTICA E BOLSA PARA TUBO CERÂMICO D=100 MM</t>
  </si>
  <si>
    <t>HM01936</t>
  </si>
  <si>
    <t>ADAPTADOR DE PVC COM PONTA JUNTA ELÁSTICA E BOLSA PARA TUBO CERÂMICO D=150 MM</t>
  </si>
  <si>
    <t>HM01860</t>
  </si>
  <si>
    <t>ADAPTADOR PVC DE=110 MM PARA LIGAR PONTA DE PVC A BOLSA DE FERRO FUNDIDO ÁGUA</t>
  </si>
  <si>
    <t>HM01861</t>
  </si>
  <si>
    <t>ADAPTADOR PVC DE=60 MM PARA LIGAR PONTA DE PVC A BOLSA DE FERRO FUNDIDO ÁGUA</t>
  </si>
  <si>
    <t>HM01862</t>
  </si>
  <si>
    <t>ADAPTADOR PVC DE=85 MM PARA LIGAR PONTA DE PVC A BOLSA DE FERRO FUNDIDO ÁGUA</t>
  </si>
  <si>
    <t>HM01818</t>
  </si>
  <si>
    <t>ADAPTADOR PVC D=20 MM X 3/4" COM REGISTRO PARA RAMAL PREDIAL</t>
  </si>
  <si>
    <t>HM01630</t>
  </si>
  <si>
    <t>ADAPTADOR PVC D=1" ROSCÁVEL COM ANEL DE VEDAÇÃO PARA CAIXA D'ÁGUA</t>
  </si>
  <si>
    <t>HM01631</t>
  </si>
  <si>
    <t>ADAPTADOR PVC D=1/2" ROSCÁVEL COM ANEL DE VEDAÇÃO PARA CAIXA D'ÁGUA</t>
  </si>
  <si>
    <t>HM01632</t>
  </si>
  <si>
    <t>ADAPTADOR PVC D=2" ROSCÁVEL COM ANEL DE VEDAÇÃO PARA CAIXA D'ÁGUA</t>
  </si>
  <si>
    <t>HM01633</t>
  </si>
  <si>
    <t>ADAPTADOR PVC D=3/4" ROSCÁVEL COM ANEL DE VEDAÇÃO PARA CAIXA D'ÁGUA</t>
  </si>
  <si>
    <t>HM01864</t>
  </si>
  <si>
    <t>ADAPTADOR PVC PBA BOLSA/ROSCA DE=60 MM X 2" NBR 10351 INFRAESTRUTURA ÁGUA</t>
  </si>
  <si>
    <t>HM01454</t>
  </si>
  <si>
    <t>ADAPTADOR SOLDÁVEL CURTO PVC - BOLSA E ROSCA P/REGISTRO - DN=25 MM X 3/4"</t>
  </si>
  <si>
    <t>CAVALETE EM PVC</t>
  </si>
  <si>
    <t>HM01844</t>
  </si>
  <si>
    <t>CAVALETE KIT PVC DN=20 MM NTS 161 PARA HIDRÔMETRO 1,5 OU 3,0 M3/H</t>
  </si>
  <si>
    <t>DRENAGEM EM PVC</t>
  </si>
  <si>
    <t>HM01992</t>
  </si>
  <si>
    <t>TUBO CORRUGADO PVC RÍGIDO DN=100 MM PERFURADO PARA DRENAGEM</t>
  </si>
  <si>
    <t>INFRAESTRUTURA - TUBOS E CONEXÕES PVC DEFOFO E PVC-O</t>
  </si>
  <si>
    <t>HM01925</t>
  </si>
  <si>
    <t>LUVA DE CORRER PVC DEFOFO DN=100 MM JUNTA ELÁSTICA NBR 7665 INFRAESTRUTURA ÁGUA</t>
  </si>
  <si>
    <t>HM01926</t>
  </si>
  <si>
    <t>LUVA DE CORRER PVC DEFOFO DN=150 MM JUNTA ELÁSTICA NBR 7665 INFRAESTRUTURA ÁGUA</t>
  </si>
  <si>
    <t>HM01927</t>
  </si>
  <si>
    <t>LUVA DE CORRER PVC DEFOFO DN=200 MM JUNTA ELÁSTICA NBR 7665 INFRAESTRUTURA ÁGUA</t>
  </si>
  <si>
    <t>HM01928</t>
  </si>
  <si>
    <t>LUVA DE CORRER PVC DEFOFO DN=250 MM JUNTA ELÁSTICA NBR 7665 INFRAESTRUTURA ÁGUA</t>
  </si>
  <si>
    <t>HM01929</t>
  </si>
  <si>
    <t>LUVA DE CORRER PVC DEFOFO DN=300 MM JUNTA ELÁSTICA NBR 7665 INFRAESTRUTURA ÁGUA</t>
  </si>
  <si>
    <t>HM01930</t>
  </si>
  <si>
    <t>TUBO PVC DEFOFO DN=100 MM PBJE NBR 7665 INFRAESTRUTURA ÁGUA</t>
  </si>
  <si>
    <t>HM01931</t>
  </si>
  <si>
    <t>TUBO PVC DEFOFO DN=150 MM PBJE NBR 7665 INFRAESTRUTURA ÁGUA</t>
  </si>
  <si>
    <t>HM01932</t>
  </si>
  <si>
    <t>TUBO PVC DEFOFO DN=200 MM PBJE NBR 7665 INFRAESTRUTURA ÁGUA</t>
  </si>
  <si>
    <t>HM01933</t>
  </si>
  <si>
    <t>TUBO PVC DEFOFO DN=250 MM PBJE NBR 7665 INFRAESTRUTURA ÁGUA</t>
  </si>
  <si>
    <t>HM01934</t>
  </si>
  <si>
    <t>TUBO PVC DEFOFO DN=300 MM PBJE NBR 7665 INFRAESTRUTURA ÁGUA</t>
  </si>
  <si>
    <t>HM07749</t>
  </si>
  <si>
    <t>TUBO PVC-O DN=100 JERI PN12,5 NTS187 INFRAESTRUTURA ÁGUA</t>
  </si>
  <si>
    <t>HM07750</t>
  </si>
  <si>
    <t>TUBO PVC-O DN=150 JERI PN12,5 NTS187 INFRAESTRUTURA ÁGUA</t>
  </si>
  <si>
    <t>HM07751</t>
  </si>
  <si>
    <t>TUBO PVC-O DN=200 JERI PN12,5 NTS187 INFRAESTRUTURA ÁGUA</t>
  </si>
  <si>
    <t>HM07752</t>
  </si>
  <si>
    <t>TUBO PVC-O DN=250 JERI PN12,5 NTS187 INFRAESTRUTURA ÁGUA</t>
  </si>
  <si>
    <t>HM07753</t>
  </si>
  <si>
    <t>TUBO PVC-O DN=300 JERI PN12,5 NTS187 INFRAESTRUTURA ÁGUA</t>
  </si>
  <si>
    <t>HM07754</t>
  </si>
  <si>
    <t>TUBO PVC-O DN=100 JERI PN12,5 NTS187 INFRAESTRUTURA ESGOTO</t>
  </si>
  <si>
    <t>HM07755</t>
  </si>
  <si>
    <t>TUBO PVC-O DN=150 JERI PN12,5 NTS187 INFRAESTRUTURA ESGOTO</t>
  </si>
  <si>
    <t>HM07756</t>
  </si>
  <si>
    <t>TUBO PVC-O DN=200 JERI PN12,5 NTS187 INFRAESTRUTURA ESGOTO</t>
  </si>
  <si>
    <t>HM07757</t>
  </si>
  <si>
    <t>TUBO PVC-O DN=250 JERI PN12,5 NTS187 INFRAESTRUTURA ESGOTO</t>
  </si>
  <si>
    <t>HM07758</t>
  </si>
  <si>
    <t>TUBO PVC-O DN=300 JERI PN12,5 NTS187 INFRAESTRUTURA ESGOTO</t>
  </si>
  <si>
    <t>INFRAESTRUTURA - TUBOS E CONEXÕES PVC/COLETOR DE ESGOTO</t>
  </si>
  <si>
    <t>HM01950</t>
  </si>
  <si>
    <t>CAP PVC RÍGIDO D=150 MM JE COLETOR DE ESGOTO</t>
  </si>
  <si>
    <t>HM01951</t>
  </si>
  <si>
    <t>CAP PVC RÍGIDO D=200 MM JE COLETOR DE ESGOTO</t>
  </si>
  <si>
    <t>HM01952</t>
  </si>
  <si>
    <t>CURVA 11°15' PVC RÍGIDO D=100 MM PBJE COLETOR DE ESGOTO</t>
  </si>
  <si>
    <t>HM01953</t>
  </si>
  <si>
    <t>CURVA 11°15' PVC RÍGIDO D=150 MM PBJE COLETOR DE ESGOTO</t>
  </si>
  <si>
    <t>HM01954</t>
  </si>
  <si>
    <t>CURVA 22°30' PVC RÍGIDO D=100MM PBJE COLETOR DE ESGOTO</t>
  </si>
  <si>
    <t>HM01955</t>
  </si>
  <si>
    <t>CURVA 22°30' PVC RÍGIDO D=150MM PBJE COLETOR DE ESGOTO</t>
  </si>
  <si>
    <t>HM01956</t>
  </si>
  <si>
    <t>CURVA 45° CURTA PVC RÍGIDO D=100MM PBJE COLETOR DE ESGOTO</t>
  </si>
  <si>
    <t>HM01957</t>
  </si>
  <si>
    <t>CURVA 45° PVC RÍGIDO D=100 MM PBJE COLETOR DE ESGOTO</t>
  </si>
  <si>
    <t>HM01959</t>
  </si>
  <si>
    <t>CURVA 45° PVC RÍGIDO D=150 MM PBJE COLETOR DE ESGOTO</t>
  </si>
  <si>
    <t>HM01960</t>
  </si>
  <si>
    <t>CURVA 45° PVC RÍGIDO D=200 MM PBJE COLETOR DE ESGOTO</t>
  </si>
  <si>
    <t>HM01961</t>
  </si>
  <si>
    <t>CURVA 45° PVC RÍGIDO D=250 MM PBJE COLETOR DE ESGOTO</t>
  </si>
  <si>
    <t>HM01962</t>
  </si>
  <si>
    <t>CURVA 45° PVC RÍGIDO D=300 MM PBJE COLETOR DE ESGOTO</t>
  </si>
  <si>
    <t>HM01963</t>
  </si>
  <si>
    <t>CURVA 45° PVC RÍGIDO D=350 MM PBJE COLETOR DE ESGOTO</t>
  </si>
  <si>
    <t>HM01964</t>
  </si>
  <si>
    <t>CURVA 45° LONGA PVC RÍGIDO D=400 MM PBJE COLETOR DE ESGOTO</t>
  </si>
  <si>
    <t>HM01965</t>
  </si>
  <si>
    <t>CURVA 90° CURTA PVC RÍGIDO D=100MM PBJE COLETOR DE ESGOTO</t>
  </si>
  <si>
    <t>HM01966</t>
  </si>
  <si>
    <t>CURVA 90° PVC RÍGIDO D=100MM PBJE COLETOR DE ESGOTO</t>
  </si>
  <si>
    <t>HM01968</t>
  </si>
  <si>
    <t>CURVA 90° PVC RÍGIDO D=150 MM PBJE COLETOR DE ESGOTO</t>
  </si>
  <si>
    <t>HM01969</t>
  </si>
  <si>
    <t>CURVA 90° PVC RÍGIDO D=200 MM PBJE COLETOR DE ESGOTO</t>
  </si>
  <si>
    <t>HM01970</t>
  </si>
  <si>
    <t>CURVA 90° PVC RÍGIDO D=250 MM PBJE COLETOR DE ESGOTO</t>
  </si>
  <si>
    <t>HM01971</t>
  </si>
  <si>
    <t>CURVA 90° PVC RÍGIDO D=300 MM PBJE COLETOR DE ESGOTO</t>
  </si>
  <si>
    <t>HM01972</t>
  </si>
  <si>
    <t>CURVA 90° PVC RÍGIDO D=350 MM PBJE COLETOR DE ESGOTO</t>
  </si>
  <si>
    <t>HM01973</t>
  </si>
  <si>
    <t>CURVA 90° PVC RÍGIDO D=400 MM PBJE COLETOR DE ESGOTO</t>
  </si>
  <si>
    <t>HM01974</t>
  </si>
  <si>
    <t>JUNÇÃO 45° BBBJE PVC RÍGIDO D=100 MM NBR 10569 COLETOR DE ESGOTO</t>
  </si>
  <si>
    <t>HM01975</t>
  </si>
  <si>
    <t>JUNÇÃO 45° BBBJE PVC RÍGIDO D=150 MM NBR 10569 COLETOR DE ESGOTO</t>
  </si>
  <si>
    <t>HM01976</t>
  </si>
  <si>
    <t>JUNÇÃO 45° BBBJE PVC RÍGIDO D=200 MM NBR 10569 COLETOR DE ESGOTO</t>
  </si>
  <si>
    <t>HM01977</t>
  </si>
  <si>
    <t>JUNÇÃO 45° BBBJE PVC RÍGIDO D=250 MM NBR 10569 COLETOR DE ESGOTO</t>
  </si>
  <si>
    <t>HM01978</t>
  </si>
  <si>
    <t>JUNÇÃO 45° BBBJE PVC RÍGIDO D=300 MM NBR 10569 COLETOR DE ESGOTO</t>
  </si>
  <si>
    <t>HM01983</t>
  </si>
  <si>
    <t>LUVA DE CORRER PVC RÍGIDO D=100 MM JE COLETOR DE ESGOTO</t>
  </si>
  <si>
    <t>HM01985</t>
  </si>
  <si>
    <t>LUVA DE CORRER PVC RÍGIDO D=150 MM JE COLETOR DE ESGOTO</t>
  </si>
  <si>
    <t>HM01986</t>
  </si>
  <si>
    <t>LUVA DE CORRER PVC RÍGIDO D=200 MM JE COLETOR DE ESGOTO</t>
  </si>
  <si>
    <t>HM01987</t>
  </si>
  <si>
    <t>LUVA DE CORRER PVC RÍGIDO D=250 MM JE COLETOR DE ESGOTO</t>
  </si>
  <si>
    <t>HM01988</t>
  </si>
  <si>
    <t>LUVA DE CORRER PVC RÍGIDO D=300 MM JE COLETOR DE ESGOTO</t>
  </si>
  <si>
    <t>HM01989</t>
  </si>
  <si>
    <t>LUVA DE CORRER PVC RÍGIDO D=350 MM JE COLETOR DE ESGOTO</t>
  </si>
  <si>
    <t>HM01990</t>
  </si>
  <si>
    <t>LUVA DE CORRER PVC RÍGIDO D=400 MM JE COLETOR DE ESGOTO</t>
  </si>
  <si>
    <t>HM02002</t>
  </si>
  <si>
    <t>REDUÇÃO EXCÊNTRICA PVC RÍGIDO D=150 X 100 MM PBJE NBR 10569 COLETOR DE ESGOTOS</t>
  </si>
  <si>
    <t>HM02004</t>
  </si>
  <si>
    <t>REDUÇÃO EXCÊNTRICA PVC RÍGIDO D=200 X 150 MM PBJE NBR 10569 COLETOR DE ESGOTOS</t>
  </si>
  <si>
    <t>HM02005</t>
  </si>
  <si>
    <t>REDUÇÃO EXCÊNTRICA PVC RÍGIDO D=250 X 200 MM PBJE NBR 10569 COLETOR DE ESGOTOS</t>
  </si>
  <si>
    <t>HM02006</t>
  </si>
  <si>
    <t>REDUÇÃO EXCÊNTRICA PVC RÍGIDO D=300 X 200 MM PBJE NBR 10569 COLETOR DE ESGOTOS</t>
  </si>
  <si>
    <t>HM02007</t>
  </si>
  <si>
    <t>REDUÇÃO EXCÊNTRICA PVC RÍGIDO D=300 X 250 MM PBJE NBR 10569 COLETOR DE ESGOTOS</t>
  </si>
  <si>
    <t>HM02008</t>
  </si>
  <si>
    <t>REDUÇÃO EXCÊNTRICA PVC RÍGIDO D=350 X 300 MM PBJE NBR 10569 COLETOR DE ESGOTOS</t>
  </si>
  <si>
    <t>HM02010</t>
  </si>
  <si>
    <t>REDUÇÃO EXCÊNTRICA PVC RÍGIDO D=400 X 350 MM PBJE NBR 10569 COLETOR DE ESGOTOS</t>
  </si>
  <si>
    <t>HM02012</t>
  </si>
  <si>
    <t>SELIM 90º PVC D=150 X 100 MM OCRE COM TRAVAS ELÁSTICAS COLETOR DE ESGOTOS</t>
  </si>
  <si>
    <t>HM05919</t>
  </si>
  <si>
    <t>SELIM 90º PVC D=150 X 100 MM ELÁSTICO, ENCAIXE SOLDÁVEL, SAÍDA COM BOLSA JE, COLETOR DE ESGOTO</t>
  </si>
  <si>
    <t>HM05920</t>
  </si>
  <si>
    <t>SELIM 90º PVC D=200 X 100 MM ELÁSTICO, ENCAIXE SOLDÁVEL, SAÍDA COM BOLSA JE, COLETOR DE ESGOTO</t>
  </si>
  <si>
    <t>HM05924</t>
  </si>
  <si>
    <t>SELIM 90º PVC D=200 X 150 MM ELÁSTICO, ENCAIXE SOLDÁVEL, SAÍDA COM BOLSA JE, COLETOR DE ESGOTO</t>
  </si>
  <si>
    <t>HM05921</t>
  </si>
  <si>
    <t>SELIM 90º PVC D=250 X 100 MM ELÁSTICO, ENCAIXE SOLDÁVEL, SAÍDA COM BOLSA JE, COLETOR DE ESGOTO</t>
  </si>
  <si>
    <t>HM05922</t>
  </si>
  <si>
    <t>SELIM 90º PVC D=300 X 100 MM ELÁSTICO, ENCAIXE SOLDÁVEL, SAÍDA COM BOLSA JE, COLETOR DE ESGOTO</t>
  </si>
  <si>
    <t>HM02019</t>
  </si>
  <si>
    <t>TÊ BBB PVC RÍGIDO D=100 MM JE NBR 10569 COLETOR DE ESGOTO</t>
  </si>
  <si>
    <t>HM02021</t>
  </si>
  <si>
    <t>TÊ BBB PVC RÍGIDO D=150 MM JE NBR 10569 COLETOR DE ESGOTO</t>
  </si>
  <si>
    <t>HM02022</t>
  </si>
  <si>
    <t>TÊ BBB PVC RÍGIDO D=200 MM JE NBR 10569 COLETOR DE ESGOTO</t>
  </si>
  <si>
    <t>HM02023</t>
  </si>
  <si>
    <t>TÊ BBB PVC RÍGIDO D=250 MM JE NBR 10569 COLETOR DE ESGOTO</t>
  </si>
  <si>
    <t>HM02024</t>
  </si>
  <si>
    <t>TÊ BBB PVC RÍGIDO D=300 MM JE NBR 10569 COLETOR DE ESGOTO</t>
  </si>
  <si>
    <t>HM02025</t>
  </si>
  <si>
    <t>TÊ BBB PVC RÍGIDO D=400 MM JE NBR 10569 COLETOR DE ESGOTO</t>
  </si>
  <si>
    <t>HM02026</t>
  </si>
  <si>
    <t>TÊ PBB PVC RÍGIDO D=100 MM JE NBR 10569 COLETOR DE ESGOTO</t>
  </si>
  <si>
    <t>HM02027</t>
  </si>
  <si>
    <t>TÊ 90° REDUÇÃO PVC RÍGIDO D=200 X 150 MM BBBJE COLETOR DE ESGOTO</t>
  </si>
  <si>
    <t>HM02028</t>
  </si>
  <si>
    <t>TÊ 90° REDUÇÃO PVC RÍGIDO D=250 X 150 MM BBBJE COLETOR DE ESGOTO</t>
  </si>
  <si>
    <t>HM07188</t>
  </si>
  <si>
    <t>TIL PVC D=100 MM BBB LIGAÇÃO PREDIAL COLETOR DE ESGOTO</t>
  </si>
  <si>
    <t>HM02029</t>
  </si>
  <si>
    <t>TUBO PVC RÍGIDO D=100 MM OCRE PB JEI NBR 7362 COLETOR DE ESGOTO</t>
  </si>
  <si>
    <t>HM02031</t>
  </si>
  <si>
    <t>TUBO PVC RÍGIDO D=150 MM OCRE PB JEI NBR 7362 COLETOR DE ESGOTO</t>
  </si>
  <si>
    <t>HM02032</t>
  </si>
  <si>
    <t>TUBO PVC RÍGIDO D=200 MM OCRE PB JEI NBR 7362 COLETOR DE ESGOTO</t>
  </si>
  <si>
    <t>HM02033</t>
  </si>
  <si>
    <t>TUBO PVC RÍGIDO D=250 MM OCRE PB JEI NBR 7362 COLETOR DE ESGOTO</t>
  </si>
  <si>
    <t>HM02034</t>
  </si>
  <si>
    <t>TUBO PVC RÍGIDO D=300 MM OCRE PB JEI NBR 7362 COLETOR DE ESGOTO</t>
  </si>
  <si>
    <t>HM02035</t>
  </si>
  <si>
    <t>TUBO PVC RÍGIDO D=350 MM OCRE PB JEI NBR 7362 COLETOR DE ESGOTO</t>
  </si>
  <si>
    <t>HM02036</t>
  </si>
  <si>
    <t>TUBO PVC RÍGIDO D=400 MM OCRE PB JEI NBR 7362 COLETOR DE ESGOTO</t>
  </si>
  <si>
    <t>INFRAESTRUTURA - TUBOS E CONEXÕES PVC/PBA</t>
  </si>
  <si>
    <t>HM01874</t>
  </si>
  <si>
    <t>CAP PBA PVC DE=60 MM JUNTA ELÁSTICA NBR 10351 INFRAESTRUTURA ÁGUA</t>
  </si>
  <si>
    <t>HM01875</t>
  </si>
  <si>
    <t>CAP PBA PVC DE=85 MM JUNTA ELÁSTICA NBR 10351 INFRAESTRUTURA ÁGUA</t>
  </si>
  <si>
    <t>HM01873</t>
  </si>
  <si>
    <t>CAP PBA PVC DE=110 MM JUNTA ELÁSTICA NBR 10351 INFRAESTRUTURA ÁGUA</t>
  </si>
  <si>
    <t>HM01880</t>
  </si>
  <si>
    <t>CURVA 22°30' PVC DE=110 MM JUNTA ELÁSTICA PBA NBR 10351 INFRAESTRUTURA ÁGUA</t>
  </si>
  <si>
    <t>HM01881</t>
  </si>
  <si>
    <t>CURVA 22°30' PVC DE=60 MM JUNTA ELÁSTICA PBA NBR 10351 INFRAESTRUTURA ÁGUA</t>
  </si>
  <si>
    <t>HM01882</t>
  </si>
  <si>
    <t>CURVA 22°30' PVC DE=85 MM JUNTA ELÁSTICA PBA NBR 10351 INFRAESTRUTURA ÁGUA</t>
  </si>
  <si>
    <t>HM01883</t>
  </si>
  <si>
    <t>CURVA 45° PVC DE=110 MM JUNTA ELÁSTICA PBA NBR 10351 INFRAESTRUTURA ÁGUA</t>
  </si>
  <si>
    <t>HM01884</t>
  </si>
  <si>
    <t>CURVA 45° PVC DE=60 MM JUNTA ELÁSTICA PBA NBR 10351 INFRAESTRUTURA ÁGUA</t>
  </si>
  <si>
    <t>HM01885</t>
  </si>
  <si>
    <t>CURVA 45° PVC DE=85 MM JUNTA ELÁSTICA PBA NBR 10351 INFRAESTRUTURA ÁGUA</t>
  </si>
  <si>
    <t>HM01886</t>
  </si>
  <si>
    <t>CURVA 90° PVC DE=110 MM JUNTA ELÁSTICA PBA NBR 10351 INFRAESTRUTURA ÁGUA</t>
  </si>
  <si>
    <t>HM01887</t>
  </si>
  <si>
    <t>CURVA 90° PVC DE=60 MM JUNTA ELÁSTICA PBA NBR 10351 INFRAESTRUTURA ÁGUA</t>
  </si>
  <si>
    <t>HM01888</t>
  </si>
  <si>
    <t>CURVA 90° PVC DE=85 MM JUNTA ELÁSTICA PBA NBR 10351 INFRAESTRUTURA ÁGUA</t>
  </si>
  <si>
    <t>HM01890</t>
  </si>
  <si>
    <t>LUVA DE CORRER PVC DE=110 MM PBA NBR 10351 INFRAESTRUTURA ÁGUA</t>
  </si>
  <si>
    <t>HM01891</t>
  </si>
  <si>
    <t>LUVA DE CORRER PVC DE=60 MM PBA NBR 10351 INFRAESTRUTURA ÁGUA</t>
  </si>
  <si>
    <t>HM01892</t>
  </si>
  <si>
    <t>LUVA DE CORRER PVC DE=75 MM PBA NBR 10351 INFRAESTRUTURA ÁGUA</t>
  </si>
  <si>
    <t>HM01893</t>
  </si>
  <si>
    <t>LUVA DE CORRER PVC DE=85 MM PBA NBR 10351 INFRAESTRUTURA ÁGUA</t>
  </si>
  <si>
    <t>HM01895</t>
  </si>
  <si>
    <t>LUVA SIMPLES PVC DE=60 MM PBA NBR 10351 INFRAESTRUTURA ÁGUA</t>
  </si>
  <si>
    <t>HM01896</t>
  </si>
  <si>
    <t>LUVA SIMPLES PVC DE=85 MM PBA NBR 10351 INFRAESTRUTURA ÁGUA</t>
  </si>
  <si>
    <t>HM01894</t>
  </si>
  <si>
    <t>LUVA SIMPLES PVC DE=110 MM PBA NBR 10351 INFRAESTRUTURA ÁGUA</t>
  </si>
  <si>
    <t>HM01897</t>
  </si>
  <si>
    <t>REDUÇÃO COM BOLSAS PVC DE=85 X 60 MM PBA NBR 10351 INFRAESTRUTURA ÁGUA</t>
  </si>
  <si>
    <t>HM01898</t>
  </si>
  <si>
    <t>REDUÇÃO COM PONTA E BOLSA PVC DE=110 X 60 MM PBA NBR 10351 INFRAESTRUTURA ÁGUA</t>
  </si>
  <si>
    <t>HM01899</t>
  </si>
  <si>
    <t>REDUÇÃO COM PONTA E BOLSA PVC DE=110 X 85 MM PBA NBR 10351 INFRAESTRUTURA ÁGUA</t>
  </si>
  <si>
    <t>HM01900</t>
  </si>
  <si>
    <t>REDUÇÃO COM PONTA E BOLSA PVC DE=85 X 60 MM PBA NBR 10351 INFRAESTRUTURA ÁGUA</t>
  </si>
  <si>
    <t>HM01902</t>
  </si>
  <si>
    <t>TÊ 90° PVC DE=60 MM PBA NBR 10351 INFRAESTRUTURA ÁGUA</t>
  </si>
  <si>
    <t>HM01903</t>
  </si>
  <si>
    <t>TÊ 90° PVC DE=85 MM PBA NBR 10351 INFRAESTRUTURA ÁGUA</t>
  </si>
  <si>
    <t>HM01901</t>
  </si>
  <si>
    <t>TÊ 90° PVC DE=110 MM PBA NBR 10351 INFRAESTRUTURA ÁGUA</t>
  </si>
  <si>
    <t>HM01906</t>
  </si>
  <si>
    <t>TÊ 90° REDUÇÃO PVC DE=85 X 60 MM PBA NBR 10351 INFRAESTRUTURA ÁGUA</t>
  </si>
  <si>
    <t>HM01904</t>
  </si>
  <si>
    <t>TÊ 90° REDUÇÃO PVC DE=110 X 60 MM PBA NBR 10351 INFRAESTRUTURA ÁGUA</t>
  </si>
  <si>
    <t>HM01905</t>
  </si>
  <si>
    <t>TÊ 90° REDUÇÃO PVC DE=110 X 85 MM PBA NBR 10351 INFRAESTRUTURA ÁGUA</t>
  </si>
  <si>
    <t>HM01915</t>
  </si>
  <si>
    <t>TUBO PVC DE=60 MM CL 15 PBA JEI NBR 5647-1 INFRAESTRUTURA ÁGUA</t>
  </si>
  <si>
    <t>HM01916</t>
  </si>
  <si>
    <t>TUBO PVC DE=85 MM CL 15 PBA JEI NBR 5647-1 INFRAESTRUTURA ÁGUA</t>
  </si>
  <si>
    <t>HM01914</t>
  </si>
  <si>
    <t>TUBO PVC DE=110 MM CL 15 PBA JEI NBR 5647-1 INFRAESTRUTURA ÁGUA</t>
  </si>
  <si>
    <t>HM01918</t>
  </si>
  <si>
    <t>TUBO PVC DE=60 MM CL 20 PBA JEI NBR 5647-1 INFRAESTRUTURA ÁGUA</t>
  </si>
  <si>
    <t>HM01919</t>
  </si>
  <si>
    <t>TUBO PVC DE=85 MM CL 20 PBA JEI NBR 5647-1 INFRAESTRUTURA ÁGUA</t>
  </si>
  <si>
    <t>HM01917</t>
  </si>
  <si>
    <t>TUBO PVC DE=110 MM CL 20 PBA JEI NBR 5647-1 INFRAESTRUTURA ÁGUA</t>
  </si>
  <si>
    <t>PREDIAL - TUBOS E CONEXÕES PVC PONTA E BOLSA PARA ESGOTO</t>
  </si>
  <si>
    <t>HM01758</t>
  </si>
  <si>
    <t>CURVA 90° CURTA PVC D=100 MM SÉRIE NORMAL ESGOTO PREDIAL</t>
  </si>
  <si>
    <t>HM01759</t>
  </si>
  <si>
    <t>CURVA 90° CURTA PVC D=40 MM SÉRIE NORMAL ESGOTO PREDIAL</t>
  </si>
  <si>
    <t>HM01760</t>
  </si>
  <si>
    <t>CURVA 90° CURTA PVC D=50 MM SÉRIE NORMAL ESGOTO PREDIAL</t>
  </si>
  <si>
    <t>HM01761</t>
  </si>
  <si>
    <t>CURVA 90° CURTA PVC D=75 MM SÉRIE NORMAL ESGOTO PREDIAL</t>
  </si>
  <si>
    <t>HM01762</t>
  </si>
  <si>
    <t>CURVA 90° LONGA PVC D=100 MM SÉRIE NORMAL ESGOTO PREDIAL</t>
  </si>
  <si>
    <t>HM01763</t>
  </si>
  <si>
    <t>CURVA 90° LONGA PVC D=40MM SÉRIE NORMAL ESGOTO PREDIAL</t>
  </si>
  <si>
    <t>HM01764</t>
  </si>
  <si>
    <t>CURVA 90° LONGA PVC D=50 MM SÉRIE NORMAL ESGOTO PREDIAL</t>
  </si>
  <si>
    <t>HM01765</t>
  </si>
  <si>
    <t>CURVA 90° LONGA PVC D=75 MM SÉRIE NORMAL ESGOTO PREDIAL</t>
  </si>
  <si>
    <t>HM01804</t>
  </si>
  <si>
    <t>TÊ PVC D=100 X 100 MM PONTA E BOLSAS ESGOTO PREDIAL</t>
  </si>
  <si>
    <t>HM01805</t>
  </si>
  <si>
    <t>TÊ PVC D=100 X 50 MM PONTA E BOLSAS ESGOTO PREDIAL</t>
  </si>
  <si>
    <t>HM01806</t>
  </si>
  <si>
    <t>TÊ PVC D=100 X 75 MM PONTA E BOLSAS ESGOTO PREDIAL</t>
  </si>
  <si>
    <t>HM01807</t>
  </si>
  <si>
    <t>TÊ PVC D=40 X 40 MM PONTA E BOLSAS ESGOTO PREDIAL</t>
  </si>
  <si>
    <t>HM01808</t>
  </si>
  <si>
    <t>TÊ PVC D=50 X 50 MM PONTA E BOLSAS ESGOTO PREDIAL</t>
  </si>
  <si>
    <t>HM01809</t>
  </si>
  <si>
    <t>TÊ PVC D=75 X 50 MM PONTA E BOLSAS ESGOTO PREDIAL</t>
  </si>
  <si>
    <t>HM01810</t>
  </si>
  <si>
    <t>TÊ PVC D=75 X 75 MM PONTA E BOLSAS ESGOTO PREDIAL</t>
  </si>
  <si>
    <t>HM01813</t>
  </si>
  <si>
    <t>TUBO PVC D=40 MM PBJE BRANCO NORMAL NBR 5688 ESGOTO PREDIAL</t>
  </si>
  <si>
    <t>HM01814</t>
  </si>
  <si>
    <t>TUBO PVC D=50 MM PBJE BRANCO NORMAL NBR 5688 ESGOTO PREDIAL</t>
  </si>
  <si>
    <t>HM01815</t>
  </si>
  <si>
    <t>TUBO PVC D=75 MM PBJE BRANCO NORMAL NBR 5688 ESGOTO PREDIAL</t>
  </si>
  <si>
    <t>HM01812</t>
  </si>
  <si>
    <t>TUBO PVC D=100 MM PBJE BRANCO NORMAL NBR 5688 ESGOTO PREDIAL</t>
  </si>
  <si>
    <t>HM01907</t>
  </si>
  <si>
    <t>TUBO PVC D=150 MM PBJE BRANCO NORMAL NBR 5688 ESGOTO PREDIAL</t>
  </si>
  <si>
    <t>PREDIAL - TUBOS E CONEXÕES PVC ROSCÁVEL PARA ÁGUA</t>
  </si>
  <si>
    <t>HM01656</t>
  </si>
  <si>
    <t>CURVA 90° PVC D=1" COM ROSCA ÁGUA PREDIAL</t>
  </si>
  <si>
    <t>HM01657</t>
  </si>
  <si>
    <t>CURVA 90° PVC D=1 1/2" COM ROSCA ÁGUA PREDIAL</t>
  </si>
  <si>
    <t>HM01658</t>
  </si>
  <si>
    <t>CURVA 90° PVC D=1 1/4" COM ROSCA ÁGUA PREDIAL</t>
  </si>
  <si>
    <t>HM01659</t>
  </si>
  <si>
    <t>CURVA 90° PVC D=1/2" COM ROSCA ÁGUA PREDIAL</t>
  </si>
  <si>
    <t>HM01660</t>
  </si>
  <si>
    <t>CURVA 90° PVC D=2" COM ROSCA ÁGUA PREDIAL</t>
  </si>
  <si>
    <t>HM01661</t>
  </si>
  <si>
    <t>CURVA 90° PVC D=3/4" COM ROSCA ÁGUA PREDIAL</t>
  </si>
  <si>
    <t>HM01677</t>
  </si>
  <si>
    <t>JOELHO 90º PVC D=1" COM ROSCA ÁGUA PREDIAL</t>
  </si>
  <si>
    <t>HM01682</t>
  </si>
  <si>
    <t>JOELHO 90º PVC D=3/4" COM ROSCA ÁGUA PREDIAL</t>
  </si>
  <si>
    <t>HM01684</t>
  </si>
  <si>
    <t>JOELHO 90º PVC D=3/4" COM ROSCA E BUCHA LATÃO ÁGUA PREDIAL</t>
  </si>
  <si>
    <t>HM01694</t>
  </si>
  <si>
    <t>LUVA PVC D=1" COM ROSCA ÁGUA PREDIAL</t>
  </si>
  <si>
    <t>HM01701</t>
  </si>
  <si>
    <t>LUVA PVC D=3/4" COM ROSCA ÁGUA PREDIAL</t>
  </si>
  <si>
    <t>HM01708</t>
  </si>
  <si>
    <t>NIPLE PARALELO PVC D=1" COM ROSCA ÁGUA PREDIAL</t>
  </si>
  <si>
    <t>HM01713</t>
  </si>
  <si>
    <t>NIPLE PARALELO PVC D=3/4" COM ROSCA ÁGUA PREDIAL</t>
  </si>
  <si>
    <t>HM01720</t>
  </si>
  <si>
    <t>TÊ 90° REDUÇÃO PVC D=1" X 3/4" COM ROSCA ÁGUA PREDIAL</t>
  </si>
  <si>
    <t>HM01721</t>
  </si>
  <si>
    <t>TÊ 90° REDUÇÃO PVC D=1 1/2" X 3/4" COM ROSCA ÁGUA PREDIAL</t>
  </si>
  <si>
    <t>HM01722</t>
  </si>
  <si>
    <t>TÊ 90° REDUÇÃO PVC D=3/4" X 1/2" COM ROSCA ÁGUA PREDIAL</t>
  </si>
  <si>
    <t>HM01724</t>
  </si>
  <si>
    <t>TUBO PVC D=1" COM ROSCA ÁGUA PREDIAL</t>
  </si>
  <si>
    <t>HM01731</t>
  </si>
  <si>
    <t>TUBO PVC D=3/4" COM ROSCA ÁGUA PREDIAL</t>
  </si>
  <si>
    <t>PREDIAL - TUBOS E CONEXÕES PVC SOLDÁVEL PARA ÁGUA</t>
  </si>
  <si>
    <t>HM01512</t>
  </si>
  <si>
    <t>CURVA 45° PVC D=110 MM PARA SOLDÁVEL ÁGUA PREDIAL</t>
  </si>
  <si>
    <t>HM01513</t>
  </si>
  <si>
    <t>CURVA 45° PVC D=20 MM SOLDÁVEL ÁGUA PREDIAL</t>
  </si>
  <si>
    <t>HM01514</t>
  </si>
  <si>
    <t>CURVA 45° PVC D=25 MM SOLDÁVEL ÁGUA PREDIAL</t>
  </si>
  <si>
    <t>HM01515</t>
  </si>
  <si>
    <t>CURVA 45° PVC D=32 MM SOLDÁVEL ÁGUA PREDIAL</t>
  </si>
  <si>
    <t>HM01516</t>
  </si>
  <si>
    <t>CURVA 45° PVC D=40 MM SOLDÁVEL ÁGUA PREDIAL</t>
  </si>
  <si>
    <t>HM01517</t>
  </si>
  <si>
    <t>CURVA 45° PVC D=50 MM SOLDÁVEL ÁGUA PREDIAL</t>
  </si>
  <si>
    <t>HM01518</t>
  </si>
  <si>
    <t>CURVA 45° PVC D=60 MM SOLDÁVEL ÁGUA PREDIAL</t>
  </si>
  <si>
    <t>HM01519</t>
  </si>
  <si>
    <t>CURVA 45° PVC D=75 MM SOLDÁVEL ÁGUA PREDIAL</t>
  </si>
  <si>
    <t>HM01520</t>
  </si>
  <si>
    <t>CURVA 45° PVC D=85 MM SOLDÁVEL ÁGUA PREDIAL</t>
  </si>
  <si>
    <t>HM01521</t>
  </si>
  <si>
    <t>CURVA 90° PVC D=110 MM SOLDÁVEL ÁGUA PREDIAL</t>
  </si>
  <si>
    <t>HM01522</t>
  </si>
  <si>
    <t>CURVA 90° PVC D=20 MM SOLDÁVEL ÁGUA PREDIAL</t>
  </si>
  <si>
    <t>HM01523</t>
  </si>
  <si>
    <t>CURVA 90° PVC D=25 MM SOLDÁVEL ÁGUA PREDIAL</t>
  </si>
  <si>
    <t>HM01524</t>
  </si>
  <si>
    <t>CURVA 90° PVC D=32 MM SOLDÁVEL ÁGUA PREDIAL</t>
  </si>
  <si>
    <t>HM01525</t>
  </si>
  <si>
    <t>CURVA 90° PVC D=40 MM SOLDÁVEL ÁGUA PREDIAL</t>
  </si>
  <si>
    <t>HM01526</t>
  </si>
  <si>
    <t>CURVA 90° PVC D=50 MM SOLDÁVEL ÁGUA PREDIAL</t>
  </si>
  <si>
    <t>HM01527</t>
  </si>
  <si>
    <t>CURVA 90° PVC D = 60 MM SOLDÁVEL ÁGUA PREDIAL</t>
  </si>
  <si>
    <t>HM01528</t>
  </si>
  <si>
    <t>CURVA 90° PVC D=75 MM SOLDÁVEL ÁGUA PREDIAL</t>
  </si>
  <si>
    <t>HM01529</t>
  </si>
  <si>
    <t>CURVA 90° PVC D=85 MM SOLDÁVEL ÁGUA PREDIAL</t>
  </si>
  <si>
    <t>HM01596</t>
  </si>
  <si>
    <t>TÊ 90º REDUÇÃO PVC D=25 MM X 1/2" SOLDÁVEL C/BUCHA LATÃO ÁGUA PREDIAL</t>
  </si>
  <si>
    <t>HM01597</t>
  </si>
  <si>
    <t>TÊ 90º REDUÇÃO PVC D=32 MM X 3/4" SOLDÁVEL C/BUCHA LATÃO ÁGUA PREDIAL</t>
  </si>
  <si>
    <t>HM01587</t>
  </si>
  <si>
    <t>TÊ 90° PVC D=110 MM SOLDÁVEL ÁGUA PREDIAL</t>
  </si>
  <si>
    <t>HM01588</t>
  </si>
  <si>
    <t>TÊ 90° PVC D=20 MM SOLDÁVEL ÁGUA PREDIAL</t>
  </si>
  <si>
    <t>HM01589</t>
  </si>
  <si>
    <t>TÊ 90° PVC D=25 MM SOLDÁVEL ÁGUA PREDIAL</t>
  </si>
  <si>
    <t>HM01590</t>
  </si>
  <si>
    <t>TÊ 90° PVC D=32 MM SOLDÁVEL ÁGUA PREDIAL</t>
  </si>
  <si>
    <t>HM01591</t>
  </si>
  <si>
    <t>TÊ 90° PVC D=40 MM SOLDÁVEL ÁGUA PREDIAL</t>
  </si>
  <si>
    <t>HM01592</t>
  </si>
  <si>
    <t>TÊ 90° PVC D=50 MM SOLDÁVEL ÁGUA PREDIAL</t>
  </si>
  <si>
    <t>HM01593</t>
  </si>
  <si>
    <t>TÊ 90° PVC D=60 MM SOLDÁVEL ÁGUA PREDIAL</t>
  </si>
  <si>
    <t>HM01594</t>
  </si>
  <si>
    <t>TÊ 90° PVC D=75 MM SOLDÁVEL ÁGUA PREDIAL</t>
  </si>
  <si>
    <t>HM01595</t>
  </si>
  <si>
    <t>TÊ 90° PVC D=85 MM SOLDÁVEL ÁGUA PREDIAL</t>
  </si>
  <si>
    <t>HM01601</t>
  </si>
  <si>
    <t>TÊ 90° PVC D=25X20 MM SOLDÁVEL ÁGUA PREDIAL</t>
  </si>
  <si>
    <t>HM01602</t>
  </si>
  <si>
    <t>TÊ 90° PVC D=32X25 MM SOLDÁVEL ÁGUA PREDIAL</t>
  </si>
  <si>
    <t>HM01603</t>
  </si>
  <si>
    <t>TÊ 90° PVC D=40X32 MM SOLDÁVEL ÁGUA PREDIAL</t>
  </si>
  <si>
    <t>HM01604</t>
  </si>
  <si>
    <t>TÊ 90° PVC D=50X20 MM SOLDÁVEL ÁGUA PREDIAL</t>
  </si>
  <si>
    <t>HM01605</t>
  </si>
  <si>
    <t>TÊ 90° PVC D=50X25 MM SOLDÁVEL ÁGUA PREDIAL</t>
  </si>
  <si>
    <t>HM01606</t>
  </si>
  <si>
    <t>TÊ 90° PVC D=50X32 MM SOLDÁVEL ÁGUA PREDIAL</t>
  </si>
  <si>
    <t>HM01607</t>
  </si>
  <si>
    <t>TÊ 90° PVC D=50X40 MM SOLDÁVEL ÁGUA PREDIAL</t>
  </si>
  <si>
    <t>HM01608</t>
  </si>
  <si>
    <t>TÊ 90° PVC D=75X50 MM SOLDÁVEL ÁGUA PREDIAL</t>
  </si>
  <si>
    <t>HM01609</t>
  </si>
  <si>
    <t>TÊ 90° PVC D=85X60 MM SOLDÁVEL ÁGUA PREDIAL</t>
  </si>
  <si>
    <t>HM01600</t>
  </si>
  <si>
    <t>TÊ 90° PVC D=110X60 MM SOLDÁVEL ÁGUA PREDIAL</t>
  </si>
  <si>
    <t>HM01611</t>
  </si>
  <si>
    <t>TUBO PVC D=20 MM SOLDÁVEL MARROM NBR 5648 ÁGUA PREDIAL</t>
  </si>
  <si>
    <t>HM01612</t>
  </si>
  <si>
    <t>TUBO PVC D=25 MM SOLDÁVEL MARROM NBR 5648 ÁGUA PREDIAL</t>
  </si>
  <si>
    <t>HM01613</t>
  </si>
  <si>
    <t>TUBO PVC D=32 MM SOLDÁVEL MARROM NBR 5648 ÁGUA PREDIAL</t>
  </si>
  <si>
    <t>HM01614</t>
  </si>
  <si>
    <t>TUBO PVC D=40 MM SOLDÁVEL MARROM NBR 5648 ÁGUA PREDIAL</t>
  </si>
  <si>
    <t>HM01615</t>
  </si>
  <si>
    <t>TUBO PVC D=50 MM SOLDÁVEL MARROM NBR 5648 ÁGUA PREDIAL</t>
  </si>
  <si>
    <t>HM01616</t>
  </si>
  <si>
    <t>TUBO PVC D=60 MM SOLDÁVEL MARROM NBR 5648 ÁGUA PREDIAL</t>
  </si>
  <si>
    <t>HM01617</t>
  </si>
  <si>
    <t>TUBO PVC D=75 MM SOLDÁVEL MARROM NBR 5648 ÁGUA PREDIAL</t>
  </si>
  <si>
    <t>HM01618</t>
  </si>
  <si>
    <t>TUBO PVC D=85 MM SOLDÁVEL MARROM NBR 5648 ÁGUA PREDIAL</t>
  </si>
  <si>
    <t>HM01610</t>
  </si>
  <si>
    <t>TUBO PVC D=110 MM SOLDÁVEL MARROM NBR 5648 ÁGUA PREDIAL</t>
  </si>
  <si>
    <t>REGISTROS EM PVC</t>
  </si>
  <si>
    <t>HM02050</t>
  </si>
  <si>
    <t>REGISTRO ESFERA PVC D=3/4" ACION BORB C/ROSCA INT E UNIÃO DESTACÁVEL, ÁGUA PREDIAL</t>
  </si>
  <si>
    <t>HM04327</t>
  </si>
  <si>
    <t>REGISTRO ESFERA PVC D=3/4" ACION BORB C/ROSCA EXT NBR 11306, ÁGUA PREDIAL</t>
  </si>
  <si>
    <t>HM02042</t>
  </si>
  <si>
    <t>REGISTRO ESFERA PVC D=3/4" ACION BORB C/ROSCA INT, ÁGUA PREDIAL</t>
  </si>
  <si>
    <t>HM07130</t>
  </si>
  <si>
    <t>VÁLVULA RETENÇÃO PVC DN=100 MM HORIZONTAL COM BOLSAS, ESGOTO PREDIAL</t>
  </si>
  <si>
    <t>TUBOS, CONEXÕES, VÁLVULAS E AFINS - FERRO FUNDIDO</t>
  </si>
  <si>
    <t>ACESSÓRIOS DE MANOBRA</t>
  </si>
  <si>
    <t>HM06361</t>
  </si>
  <si>
    <t>HASTE DE PROLONGAMENTO C/QUADRADO E BOCA DE CHAVE FERRO TREFILADO D=1.1/8" X L=5 M (5 KG/M) PINTURA EPÓXI AZUL P/MANOBRA DE VÁLVULAS</t>
  </si>
  <si>
    <t>HM06362</t>
  </si>
  <si>
    <t>HASTE DE PROLONGAMENTO C/QUADRADO E BOCA DE CHAVE FERRO TREFILADO D=1.3/4" X L=5 M (12 KG/M) PINTURA EPÓXI AZUL P/MANOBRA DE VÁLVULAS</t>
  </si>
  <si>
    <t>HM06363</t>
  </si>
  <si>
    <t>HASTE DE PROLONGAMENTO C/QUADRADO E BOCA DE CHAVE FERRO TREFILADO D=2" X L=5 M (16 KG/M) PINTURA EPÓXI AZUL P/MANOBRA DE VÁLVULAS</t>
  </si>
  <si>
    <t>HM06364</t>
  </si>
  <si>
    <t>HASTE DE PROLONGAMENTO C/QUADRADO E BOCA DE CHAVE FERRO TREFILADO D=2.1/2" X L=5 M (25 KG/M) PINTURA EPÓXI AZUL P/MANOBRA DE VÁLVULAS</t>
  </si>
  <si>
    <t>HM03242</t>
  </si>
  <si>
    <t>LUVA PARA HASTE DE PROLONGAMENTO FERRO FUNDIDO D=1 1/8" * (2,50 KG) PINTURA EPÓXI AZUL</t>
  </si>
  <si>
    <t>HM03243</t>
  </si>
  <si>
    <t>LUVA PARA HASTE DE PROLONGAMENTO FERRO FUNDIDO D=1 3/4" * (4,00 KG) PINTURA EPÓXI AZUL</t>
  </si>
  <si>
    <t>HM03244</t>
  </si>
  <si>
    <t>LUVA PARA HASTE DE PROLONGAMENTO FERRO FUNDIDO D=2 1/2" * (7,00 KG) PINTURA EPÓXI AZUL</t>
  </si>
  <si>
    <t>HM03245</t>
  </si>
  <si>
    <t>LUVA PARA HASTE DE PROLONGAMENTO FERRO FUNDIDO D=2" * (7,00 KG) PINTURA EPÓXI AZUL</t>
  </si>
  <si>
    <t>HM03246</t>
  </si>
  <si>
    <t>MANCAL INTERMEDIÁRIO PARA HASTE DE PROLONGAMENTO FERRO FUNDIDO D=1 1/8" * (8,50 KG) COM ACESSÓRIOS DE FIXAÇÃO</t>
  </si>
  <si>
    <t>HM03247</t>
  </si>
  <si>
    <t>MANCAL INTERMEDIÁRIO PARA HASTE DE PROLONGAMENTO FERRO FUNDIDO D=1 3/4" * (8,50 KG) COM ACESSÓRIOS DE FIXAÇÃO</t>
  </si>
  <si>
    <t>HM03248</t>
  </si>
  <si>
    <t>MANCAL INTERMEDIÁRIO PARA HASTE DE PROLONGAMENTO FERRO FUNDIDO D=2 1/2" * (8,50 KG) COM ACESSÓRIOS DE FIXAÇÃO</t>
  </si>
  <si>
    <t>HM03249</t>
  </si>
  <si>
    <t>MANCAL INTERMEDIÁRIO PARA HASTE DE PROLONGAMENTO FERRO FUNDIDO D=2" * (8,50 KG) COM ACESSÓRIOS DE FIXAÇÃO</t>
  </si>
  <si>
    <t>HM03277</t>
  </si>
  <si>
    <t>PEDESTAL SIMPLES FERRO FUNDIDO MODELO 01 * (57,00 KG) MANOBRA DE VÁLVULA</t>
  </si>
  <si>
    <t>HM03278</t>
  </si>
  <si>
    <t>PEDESTAL SIMPLES FERRO FUNDIDO MODELO 02 * (73,00 KG) MANOBRA DE VÁLVULA</t>
  </si>
  <si>
    <t>CONEXÕES ÁGUA</t>
  </si>
  <si>
    <t>HM04254</t>
  </si>
  <si>
    <t>ADAPTADOR PVC/PBA FERRO FUNDIDO DE=60 MM * (2,50 KG) LIGAR PONTA TUBO PVC C/BOLSA TUBO FERRO FUNDIDO - PINTURA EPÓXI NBR 15880 ÁGUA</t>
  </si>
  <si>
    <t>HM04255</t>
  </si>
  <si>
    <t>ADAPTADOR PVC/PBA FERRO FUNDIDO DE=85 MM * (3,70 KG) LIGAR PONTA TUBO PVC C/BOLSA TUBO FERRO FUNDIDO - PINTURA EPÓXI NBR 15880 ÁGUA</t>
  </si>
  <si>
    <t>HM04256</t>
  </si>
  <si>
    <t>ADAPTADOR PVC/PBA FERRO FUNDIDO DE=110 MM * (6,40 KG) LIGAR PONTA TUBO PVC C/BOLSA TUBO FERRO FUNDIDO - PINTURA EPÓXI NBR 15880 ÁGUA</t>
  </si>
  <si>
    <t>HM02923</t>
  </si>
  <si>
    <t>CAP JUNTA ELÁSTICA JE2GS FERRO FUNDIDO DN=80 MM * (3,20 KG) PINTURA BETUMINOSA E ANEL DE BORRACHA INCLUSO NBR 7675 ÁGUA</t>
  </si>
  <si>
    <t>HM02915</t>
  </si>
  <si>
    <t>CAP JUNTA ELÁSTICA JE2GS FERRO FUNDIDO DN=100 MM * (4,70 KG) PINTURA BETUMINOSA E ANEL DE BORRACHA INCLUSO NBR 7675 ÁGUA</t>
  </si>
  <si>
    <t>HM02916</t>
  </si>
  <si>
    <t>CAP JUNTA ELÁSTICA JE2GS FERRO FUNDIDO DN=150 MM * (9,40 KG) PINTURA BETUMINOSA E ANEL DE BORRACHA INCLUSO NBR 7675 ÁGUA</t>
  </si>
  <si>
    <t>HM02917</t>
  </si>
  <si>
    <t>CAP JUNTA ELÁSTICA JE2GS FERRO FUNDIDO DN=200 MM * (13,60 KG) PINTURA BETUMINOSA E ANEL DE BORRACHA INCLUSO NBR 7675 ÁGUA</t>
  </si>
  <si>
    <t>HM02918</t>
  </si>
  <si>
    <t>CAP JUNTA ELÁSTICA JE2GS FERRO FUNDIDO DN=250 MM * (18,70 KG) PINTURA BETUMINOSA E ANEL DE BORRACHA INCLUSO NBR 7675 ÁGUA</t>
  </si>
  <si>
    <t>HM02919</t>
  </si>
  <si>
    <t>CAP JUNTA ELÁSTICA JE2GS FERRO FUNDIDO DN=300 MM * (32,10 KG) PINTURA BETUMINOSA E ANEL DE BORRACHA INCLUSO NBR 7675 ÁGUA</t>
  </si>
  <si>
    <t>HM02920</t>
  </si>
  <si>
    <t>CAP JUNTA ELÁSTICA JE2GS FERRO FUNDIDO DN=350 MM * (40,30 KG) PINTURA BETUMINOSA E ANEL DE BORRACHA INCLUSO NBR 7675 ÁGUA</t>
  </si>
  <si>
    <t>HM02921</t>
  </si>
  <si>
    <t>CAP JUNTA ELÁSTICA JE2GS FERRO FUNDIDO DN=400 MM * (51,50 KG) PINTURA BETUMINOSA E ANEL DE BORRACHA INCLUSO NBR 7675 ÁGUA</t>
  </si>
  <si>
    <t>HM02922</t>
  </si>
  <si>
    <t>CAP JUNTA ELÁSTICA JE2GS FERRO FUNDIDO DN=500 MM * (78,50 KG) PINTURA BETUMINOSA E ANEL DE BORRACHA INCLUSO NBR 7675 ÁGUA</t>
  </si>
  <si>
    <t>HM06156</t>
  </si>
  <si>
    <t>CARRETEL COM TIRANTES FERRO FUNDIDO DN= 80 MM (20,50 KG) PINTURA BETUMINOSA NBR 7675 ÁGUA</t>
  </si>
  <si>
    <t>HM06158</t>
  </si>
  <si>
    <t>CARRETEL COM TIRANTES FERRO FUNDIDO DN=100 MM (24,00 KG) PINTURA BETUMINOSA NBR 7675 ÁGUA</t>
  </si>
  <si>
    <t>HM06160</t>
  </si>
  <si>
    <t>CARRETEL COM TIRANTES FERRO FUNDIDO DN=150 MM (37,00 KG) PINTURA BETUMINOSA NBR 7675 ÁGUA</t>
  </si>
  <si>
    <t>HM06162</t>
  </si>
  <si>
    <t>CARRETEL COM TIRANTES FERRO FUNDIDO DN=200 MM (49,00 KG) PINTURA BETUMINOSA NBR 7675 ÁGUA</t>
  </si>
  <si>
    <t>HM06164</t>
  </si>
  <si>
    <t>CARRETEL COM TIRANTES FERRO FUNDIDO DN=250 MM (65,00 KG) PINTURA BETUMINOSA NBR 7675 ÁGUA</t>
  </si>
  <si>
    <t>HM06166</t>
  </si>
  <si>
    <t>CARRETEL COM TIRANTES FERRO FUNDIDO DN=300 MM (72,60 KG) PINTURA BETUMINOSA NBR 7675 ÁGUA</t>
  </si>
  <si>
    <t>HM06168</t>
  </si>
  <si>
    <t>CARRETEL COM TIRANTES FERRO FUNDIDO DN=350 MM (98,10 KG) PINTURA BETUMINOSA NBR 7675 ÁGUA</t>
  </si>
  <si>
    <t>HM06170</t>
  </si>
  <si>
    <t>CARRETEL COM TIRANTES FERRO FUNDIDO DN=400 MM (114,20 KG) PINTURA BETUMINOSA NBR 7675 ÁGUA</t>
  </si>
  <si>
    <t>HM06172</t>
  </si>
  <si>
    <t>CARRETEL COM TIRANTES FERRO FUNDIDO DN=500 MM (189,00 KG) PINTURA BETUMINOSA NBR 7675 ÁGUA</t>
  </si>
  <si>
    <t>HM02942</t>
  </si>
  <si>
    <t>CURVA 11º15' COM BOLSAS JE2GS FERRO FUNDIDO DN=80 MM * (8,80 KG) PINTURA BETUMINOSA E ANÉIS DE BORRACHA INCLUSOS NBR 7675 ÁGUA</t>
  </si>
  <si>
    <t>HM02933</t>
  </si>
  <si>
    <t>CURVA 11º15' COM BOLSAS JE2GS FERRO FUNDIDO DN=100 MM * (10,80 KG) PINTURA BETUMINOSA E ANÉIS DE BORRACHA INCLUSOS NBR 7675 ÁGUA</t>
  </si>
  <si>
    <t>HM02934</t>
  </si>
  <si>
    <t>CURVA 11º15' COM BOLSAS JE2GS FERRO FUNDIDO DN=150 MM * (16,80 KG) PINTURA BETUMINOSA E ANÉIS DE BORRACHA INCLUSOS NBR 7675 ÁGUA</t>
  </si>
  <si>
    <t>HM02935</t>
  </si>
  <si>
    <t>CURVA 11º15' COM BOLSAS JE2GS FERRO FUNDIDO DN=200 MM * (27,60 KG) PINTURA BETUMINOSA E ANÉIS DE BORRACHA INCLUSOS NBR 7675 ÁGUA</t>
  </si>
  <si>
    <t>HM02936</t>
  </si>
  <si>
    <t>CURVA 11º15' COM BOLSAS JE2GS FERRO FUNDIDO DN=250 MM * (34,20 KG) PINTURA BETUMINOSA E ANÉIS DE BORRACHA INCLUSOS NBR 7675 ÁGUA</t>
  </si>
  <si>
    <t>HM02937</t>
  </si>
  <si>
    <t>CURVA 11º15' COM BOLSAS JE2GS FERRO FUNDIDO DN=300 MM * (44,60 KG) PINTURA BETUMINOSA E ANÉIS DE BORRACHA INCLUSOS NBR 7675 ÁGUA</t>
  </si>
  <si>
    <t>HM02938</t>
  </si>
  <si>
    <t>CURVA 11º15' COM BOLSAS JE2GS FERRO FUNDIDO DN=350 MM * (48,00 KG) PINTURA BETUMINOSA E ANÉIS DE BORRACHA INCLUSOS NBR 7675 ÁGUA</t>
  </si>
  <si>
    <t>HM02939</t>
  </si>
  <si>
    <t>CURVA 11º15' COM BOLSAS JE2GS FERRO FUNDIDO DN=400 MM * (56,10 KG) PINTURA BETUMINOSA E ANÉIS DE BORRACHA INCLUSOS NBR 7675 ÁGUA</t>
  </si>
  <si>
    <t>HM02940</t>
  </si>
  <si>
    <t>CURVA 11º15' COM BOLSAS JE2GS FERRO FUNDIDO DN=450 MM * (71,00 KG) PINTURA BETUMINOSA E ANÉIS DE BORRACHA INCLUSOS NBR 7675 ÁGUA</t>
  </si>
  <si>
    <t>HM02941</t>
  </si>
  <si>
    <t>CURVA 11º15' COM BOLSAS JE2GS FERRO FUNDIDO DN=500 MM * (81,60 KG) PINTURA BETUMINOSA E ANÉIS DE BORRACHA INCLUSOS NBR 7675 ÁGUA</t>
  </si>
  <si>
    <t>HM02952</t>
  </si>
  <si>
    <t>CURVA 22º30' COM BOLSAS JE2GS FERRO FUNDIDO DN=80 MM * (8,50 KG) PINTURA BETUMINOSA E ANÉIS DE BORRACHA INCLUSOS NBR 7675 ÁGUA</t>
  </si>
  <si>
    <t>HM02943</t>
  </si>
  <si>
    <t>CURVA 22º30' COM BOLSAS JE2GS FERRO FUNDIDO DN=100 MM * (11,40 KG) PINTURA BETUMINOSA E ANÉIS DE BORRACHA INCLUSOS NBR 7675 ÁGUA</t>
  </si>
  <si>
    <t>HM02944</t>
  </si>
  <si>
    <t>CURVA 22º30' COM BOLSAS JE2GS FERRO FUNDIDO DN=150 MM * (17,60 KG) PINTURA BETUMINOSA E ANÉIS DE BORRACHA INCLUSOS NBR 7675 ÁGUA</t>
  </si>
  <si>
    <t>HM02945</t>
  </si>
  <si>
    <t>CURVA 22º30' COM BOLSAS JE2GS FERRO FUNDIDO DN=200 MM * (26,20 KG) PINTURA BETUMINOSA E ANÉIS DE BORRACHA INCLUSOS NBR 7675 ÁGUA</t>
  </si>
  <si>
    <t>HM02946</t>
  </si>
  <si>
    <t>CURVA 22º30' COM BOLSAS JE2GS FERRO FUNDIDO DN=250 MM * (33,80 KG) PINTURA BETUMINOSA E ANÉIS DE BORRACHA INCLUSOS NBR 7675 ÁGUA</t>
  </si>
  <si>
    <t>HM02947</t>
  </si>
  <si>
    <t>CURVA 22º30' COM BOLSAS JE2GS FERRO FUNDIDO DN=300 MM * (45,20 KG) PINTURA BETUMINOSA E ANÉIS DE BORRACHA INCLUSOS NBR 7675 ÁGUA</t>
  </si>
  <si>
    <t>HM02948</t>
  </si>
  <si>
    <t>CURVA 22º30' COM BOLSAS JE2GS FERRO FUNDIDO DN=350 MM * (50,10 KG) PINTURA BETUMINOSA E ANÉIS DE BORRACHA INCLUSOS NBR 7675 ÁGUA</t>
  </si>
  <si>
    <t>HM02949</t>
  </si>
  <si>
    <t>CURVA 22º30' COM BOLSAS JE2GS FERRO FUNDIDO DN=400 MM * (63,10 KG) PINTURA BETUMINOSA E ANÉIS DE BORRACHA INCLUSOS NBR 7675 ÁGUA</t>
  </si>
  <si>
    <t>HM02950</t>
  </si>
  <si>
    <t>CURVA 22º30' COM BOLSAS JE2GS FERRO FUNDIDO DN=450 MM * (81,00 KG) PINTURA BETUMINOSA E ANÉIS DE BORRACHA INCLUSOS NBR 7675 ÁGUA</t>
  </si>
  <si>
    <t>HM02951</t>
  </si>
  <si>
    <t>CURVA 22º30' COM BOLSAS JE2GS FERRO FUNDIDO DN=500 MM * (97,40 KG) PINTURA BETUMINOSA E ANÉIS DE BORRACHA INCLUSOS NBR 7675 ÁGUA</t>
  </si>
  <si>
    <t>HM02962</t>
  </si>
  <si>
    <t>CURVA 45º COM BOLSAS JE2GS FERRO FUNDIDO DN=80 MM * (9,10 KG) PINTURA BETUMINOSA E ANÉIS DE BORRACHA INCLUSOS NBR 7675 ÁGUA</t>
  </si>
  <si>
    <t>HM02953</t>
  </si>
  <si>
    <t>CURVA 45º COM BOLSAS JE2GS FERRO FUNDIDO DN=100 MM * (12,90 KG) PINTURA BETUMINOSA E ANÉIS DE BORRACHA INCLUSOS NBR 7675 ÁGUA</t>
  </si>
  <si>
    <t>HM02954</t>
  </si>
  <si>
    <t>CURVA 45º COM BOLSAS JE2GS FERRO FUNDIDO DN=150 MM * (18,70 KG) PINTURA BETUMINOSA E ANÉIS DE BORRACHA INCLUSOS NBR 7675 ÁGUA</t>
  </si>
  <si>
    <t>HM02955</t>
  </si>
  <si>
    <t>CURVA 45º COM BOLSAS JE2GS FERRO FUNDIDO DN=200 MM * (29,00 KG) PINTURA BETUMINOSA E ANÉIS DE BORRACHA INCLUSOS NBR 7675 ÁGUA</t>
  </si>
  <si>
    <t>HM02956</t>
  </si>
  <si>
    <t>CURVA 45º COM BOLSAS JE2GS FERRO FUNDIDO DN=250 MM * (39,20 KG) PINTURA BETUMINOSA E ANÉIS DE BORRACHA INCLUSOS NBR 7675 ÁGUA</t>
  </si>
  <si>
    <t>HM02957</t>
  </si>
  <si>
    <t>CURVA 45º COM BOLSAS JE2GS FERRO FUNDIDO DN=300 MM * (53,40 KG) PINTURA BETUMINOSA E ANÉIS DE BORRACHA INCLUSOS NBR 7675 ÁGUA</t>
  </si>
  <si>
    <t>HM02958</t>
  </si>
  <si>
    <t>CURVA 45º COM BOLSAS JE2GS FERRO FUNDIDO DN=350 MM * (61,30 KG) PINTURA BETUMINOSA E ANÉIS DE BORRACHA INCLUSOS NBR 7675 ÁGUA</t>
  </si>
  <si>
    <t>HM02959</t>
  </si>
  <si>
    <t>CURVA 45º COM BOLSAS JE2GS FERRO FUNDIDO DN=400 MM * (83,00 KG) PINTURA BETUMINOSA E ANÉIS DE BORRACHA INCLUSOS NBR 7675 ÁGUA</t>
  </si>
  <si>
    <t>HM02960</t>
  </si>
  <si>
    <t>CURVA 45º COM BOLSAS JE2GS FERRO FUNDIDO DN=450 MM * (105,50 KG) PINTURA BETUMINOSA E ANÉIS DE BORRACHA INCLUSOS NBR 7675 ÁGUA</t>
  </si>
  <si>
    <t>HM02961</t>
  </si>
  <si>
    <t>CURVA 45º COM BOLSAS JE2GS FERRO FUNDIDO DN=500 MM * (128,00 KG) PINTURA BETUMINOSA E ANÉIS DE BORRACHA INCLUSOS NBR 7675 ÁGUA</t>
  </si>
  <si>
    <t>HM02972</t>
  </si>
  <si>
    <t>CURVA 90º COM BOLSAS JE2GS FERRO FUNDIDO DN=80 MM * (10,00 KG) PINTURA BETUMINOSA E ANÉIS DE BORRACHA INCLUSOS NBR 7675 PARA ÁGUA</t>
  </si>
  <si>
    <t>HM02963</t>
  </si>
  <si>
    <t>CURVA 90º COM BOLSAS JE2GS FERRO FUNDIDO DN=100 MM * (13,20 KG) PINTURA BETUMINOSA E ANÉIS DE BORRACHA INCLUSOS NBR 7675 PARA ÁGUA</t>
  </si>
  <si>
    <t>HM02964</t>
  </si>
  <si>
    <t>CURVA 90º COM BOLSAS JE2GS FERRO FUNDIDO DN=150 MM * (21,60 KG) PINTURA BETUMINOSA E ANÉIS DE BORRACHA INCLUSOS NBR 7675 PARA ÁGUA</t>
  </si>
  <si>
    <t>HM02965</t>
  </si>
  <si>
    <t>CURVA 90º COM BOLSAS JE2GS FERRO FUNDIDO DN=200 MM * (33,90 KG) PINTURA BETUMINOSA E ANÉIS DE BORRACHA INCLUSOS NBR 7675 PARA ÁGUA</t>
  </si>
  <si>
    <t>HM02966</t>
  </si>
  <si>
    <t>CURVA 90º COM BOLSAS JE2GS FERRO FUNDIDO DN=250 MM * (47,90 KG) PINTURA BETUMINOSA E ANÉIS DE BORRACHA INCLUSOS NBR 7675 PARA ÁGUA</t>
  </si>
  <si>
    <t>HM02967</t>
  </si>
  <si>
    <t>CURVA 90º COM BOLSAS JE2GS FERRO FUNDIDO DN=300 MM * (70,40 KG) PINTURA BETUMINOSA E ANÉIS DE BORRACHA INCLUSOS NBR 7675 PARA ÁGUA</t>
  </si>
  <si>
    <t>HM02968</t>
  </si>
  <si>
    <t>CURVA 90º COM BOLSAS JE2GS FERRO FUNDIDO DN=350 MM * (96,00 KG) PINTURA BETUMINOSA E ANÉIS DE BORRACHA INCLUSOS NBR 7675 PARA ÁGUA</t>
  </si>
  <si>
    <t>HM02969</t>
  </si>
  <si>
    <t>CURVA 90º COM BOLSAS JE2GS FERRO FUNDIDO DN=400 MM * (105,00 KG) PINTURA BETUMINOSA E ANÉIS DE BORRACHA INCLUSOS NBR 7675 PARA ÁGUA</t>
  </si>
  <si>
    <t>HM02970</t>
  </si>
  <si>
    <t>CURVA 90º COM BOLSAS JE2GS FERRO FUNDIDO DN=450 MM * (163,00 KG) PINTURA BETUMINOSA E ANÉIS DE BORRACHA INCLUSOS NBR 7675 PARA ÁGUA</t>
  </si>
  <si>
    <t>HM02971</t>
  </si>
  <si>
    <t>CURVA 90º COM BOLSAS JE2GS FERRO FUNDIDO DN=500 MM * (178,00 KG) PINTURA BETUMINOSA E ANÉIS DE BORRACHA INCLUSOS NBR 7675 PARA ÁGUA</t>
  </si>
  <si>
    <t>HM03007</t>
  </si>
  <si>
    <t>CURVA 11º15' COM FLANGES PN10/16/25 FERRO FUNDIDO DN=80 MM * (11,00 KG) PINTURA BETUMINOSA - ACESSÓRIOS NÃO INCLUSOS NBR 7675 ÁGUA</t>
  </si>
  <si>
    <t>HM02987</t>
  </si>
  <si>
    <t>CURVA 11º15' COM FLANGES PN10/16 FERRO FUNDIDO DN=100 MM * (16,00 KG) PINTURA BETUMINOSA - ACESSÓRIOS NÃO INCLUSOS NBR 7675 ÁGUA</t>
  </si>
  <si>
    <t>HM02988</t>
  </si>
  <si>
    <t>CURVA 11º15' COM FLANGES PN10/16 FERRO FUNDIDO DN=150 MM * (25,00 KG) PINTURA BETUMINOSA - ACESSÓRIOS NÃO INCLUSOS NBR 7675 ÁGUA</t>
  </si>
  <si>
    <t>HM02989</t>
  </si>
  <si>
    <t>CURVA 11º15' COM FLANGES PN10 FERRO FUNDIDO DN=200 MM * (36,00 KG) PINTURA BETUMINOSA - ACESSÓRIOS NÃO INCLUSOS NBR 7675 ÁGUA</t>
  </si>
  <si>
    <t>HM02990</t>
  </si>
  <si>
    <t>CURVA 11º15' COM FLANGES PN10 FERRO FUNDIDO DN=250 MM * (49,00 KG) PINTURA BETUMINOSA - ACESSÓRIOS NÃO INCLUSOS NBR 7675 ÁGUA</t>
  </si>
  <si>
    <t>HM02991</t>
  </si>
  <si>
    <t>CURVA 11º15' COM FLANGES PN10 FERRO FUNDIDO DN=300 MM * (62,00 KG) PINTURA BETUMINOSA - ACESSÓRIOS NÃO INCLUSOS NBR 7675 ÁGUA</t>
  </si>
  <si>
    <t>HM02973</t>
  </si>
  <si>
    <t>CURVA 11º15' COM FLANGES PN10 FERRO FUNDIDO DN=400 MM * (104,00 KG) PINTURA BETUMINOSA - ACESSÓRIOS NÃO INCLUSOS NBR 7675 ÁGUA</t>
  </si>
  <si>
    <t>HM02974</t>
  </si>
  <si>
    <t>CURVA 11º15' COM FLANGES PN10 FERRO FUNDIDO DN=500 MM * (149,00 KG) PINTURA BETUMINOSA - ACESSÓRIOS NÃO INCLUSOS NBR 7675 ÁGUA</t>
  </si>
  <si>
    <t>HM03008</t>
  </si>
  <si>
    <t>CURVA 22º30' COM FLANGES PN10/16/25 FERRO FUNDIDO DN=80 MM * (13,00 KG) PINTURA BETUMINOSA - ACESSÓRIOS NÃO INCLUSOS NBR 7675 ÁGUA</t>
  </si>
  <si>
    <t>HM02992</t>
  </si>
  <si>
    <t>CURVA 22º30' COM FLANGES PN10/16 FERRO FUNDIDO DN=100 MM * (17,00 KG) PINTURA BETUMINOSA - ACESSÓRIOS NÃO INCLUSOS NBR 7675 ÁGUA</t>
  </si>
  <si>
    <t>HM02993</t>
  </si>
  <si>
    <t>CURVA 22º30' COM FLANGES PN10/16 FERRO FUNDIDO DN=150 MM * (28,00 KG) PINTURA BETUMINOSA - ACESSÓRIOS NÃO INCLUSOS NBR 7675 ÁGUA</t>
  </si>
  <si>
    <t>HM02994</t>
  </si>
  <si>
    <t>CURVA 22º30' COM FLANGES PN10 FERRO FUNDIDO DN=200 MM * (41,00 KG) PINTURA BETUMINOSA - ACESSÓRIOS NÃO INCLUSOS NBR 7675 ÁGUA</t>
  </si>
  <si>
    <t>HM02995</t>
  </si>
  <si>
    <t>CURVA 22º30' COM FLANGES PN10 FERRO FUNDIDO DN=250 MM * (56,00 KG) PINTURA BETUMINOSA - ACESSÓRIOS NÃO INCLUSOS NBR 7675 ÁGUA</t>
  </si>
  <si>
    <t>HM02996</t>
  </si>
  <si>
    <t>CURVA 22º30' COM FLANGES PN10 FERRO FUNDIDO DN=300 MM * (73,00 KG) PINTURA BETUMINOSA - ACESSÓRIOS NÃO INCLUSOS NBR 7675 ÁGUA</t>
  </si>
  <si>
    <t>HM02975</t>
  </si>
  <si>
    <t>CURVA 22º30' COM FLANGES PN10 FERRO FUNDIDO DN=350 MM * (99,00 KG) PINTURA BETUMINOSA - ACESSÓRIOS NÃO INCLUSOS NBR 7675 ÁGUA</t>
  </si>
  <si>
    <t>HM02976</t>
  </si>
  <si>
    <t>CURVA 22º30' COM FLANGES PN10 FERRO FUNDIDO DN=400 MM * (124,00 KG) PINTURA BETUMINOSA - ACESSÓRIOS NÃO INCLUSOS NBR 7675 ÁGUA</t>
  </si>
  <si>
    <t>HM02977</t>
  </si>
  <si>
    <t>CURVA 22º30' COM FLANGES PN10 FERRO FUNDIDO DN=450 MM * (156,00 KG) PINTURA BETUMINOSA - ACESSÓRIOS NÃO INCLUSOS NBR 7675 ÁGUA</t>
  </si>
  <si>
    <t>HM02978</t>
  </si>
  <si>
    <t>CURVA 22º30' COM FLANGES PN10 FERRO FUNDIDO DN=500 MM * (180,00 KG) PINTURA BETUMINOSA - ACESSÓRIOS NÃO INCLUSOS NBR 7675 ÁGUA</t>
  </si>
  <si>
    <t>HM03009</t>
  </si>
  <si>
    <t>CURVA 45º COM FLANGES PN10/16/25 FERRO FUNDIDO DN=80 MM * (9,50 KG) PINTURA BETUMINOSA - ACESSÓRIOS NÃO INCLUSOS NBR 7675 ÁGUA</t>
  </si>
  <si>
    <t>HM02997</t>
  </si>
  <si>
    <t>CURVA 45º COM FLANGES PN10/16 FERRO FUNDIDO DN=100 MM * (10,50 KG) PINTURA BETUMINOSA - ACESSÓRIOS NÃO INCLUSOS NBR 7675 ÁGUA</t>
  </si>
  <si>
    <t>HM02998</t>
  </si>
  <si>
    <t>CURVA 45º COM FLANGES PN10/16 FERRO FUNDIDO DN=150 MM * (17,00 KG) PINTURA BETUMINOSA - ACESSÓRIOS NÃO INCLUSOS NBR 7675 ÁGUA</t>
  </si>
  <si>
    <t>HM02999</t>
  </si>
  <si>
    <t>CURVA 45º COM FLANGES PN10 FERRO FUNDIDO DN=200 MM * (26,00 KG) PINTURA BETUMINOSA - ACESSÓRIOS NÃO INCLUSOS NBR 7675 ÁGUA</t>
  </si>
  <si>
    <t>HM03000</t>
  </si>
  <si>
    <t>CURVA 45º COM FLANGES PN10 FERRO FUNDIDO DN=250 MM * (52,00 KG) PINTURA BETUMINOSA - ACESSÓRIOS NÃO INCLUSOS NBR 7675 ÁGUA</t>
  </si>
  <si>
    <t>HM03001</t>
  </si>
  <si>
    <t>CURVA 45º COM FLANGES PN10 FERRO FUNDIDO DN=300 MM * (74,00 KG) PINTURA BETUMINOSA - ACESSÓRIOS NÃO INCLUSOS NBR 7675 ÁGUA</t>
  </si>
  <si>
    <t>HM02979</t>
  </si>
  <si>
    <t>CURVA 45º COM FLANGES PN10 FERRO FUNDIDO DN=350 MM * (74,00 KG) PINTURA BETUMINOSA - ACESSÓRIOS NÃO INCLUSOS NBR 7675 ÁGUA</t>
  </si>
  <si>
    <t>HM02980</t>
  </si>
  <si>
    <t>CURVA 45º COM FLANGES PN10 FERRO FUNDIDO DN=400 MM * (91,00 KG) PINTURA BETUMINOSA - ACESSÓRIOS NÃO INCLUSOS NBR 7675 ÁGUA</t>
  </si>
  <si>
    <t>HM02981</t>
  </si>
  <si>
    <t>CURVA 45º COM FLANGES PN10 FERRO FUNDIDO DN=450 MM * (158,00 KG) PINTURA BETUMINOSA - ACESSÓRIOS NÃO INCLUSOS NBR 7675 ÁGUA</t>
  </si>
  <si>
    <t>HM02982</t>
  </si>
  <si>
    <t>CURVA 45º COM FLANGES PN10 FERRO FUNDIDO DN=500 MM * (138,00 KG) PINTURA BETUMINOSA - ACESSÓRIOS NÃO INCLUSOS NBR 7675 ÁGUA</t>
  </si>
  <si>
    <t>HM03010</t>
  </si>
  <si>
    <t>CURVA 90º COM FLANGES PN10/16/25 FERRO FUNDIDO DN=80 MM * (9,50 KG) PINTURA BETUMINOSA - ACESSÓRIOS NÃO INCLUSOS NBR 7675 ÁGUA</t>
  </si>
  <si>
    <t>HM03002</t>
  </si>
  <si>
    <t>CURVA 90º COM FLANGES PN10/16 FERRO FUNDIDO DN=100 MM * (11,00 KG) PINTURA BETUMINOSA - ACESSÓRIOS NÃO INCLUSOS NBR 7675 ÁGUA</t>
  </si>
  <si>
    <t>HM03003</t>
  </si>
  <si>
    <t>CURVA 90º COM FLANGES PN10/16 FERRO FUNDIDO DN=150 MM * (18,00 KG) PINTURA BETUMINOSA - ACESSÓRIOS NÃO INCLUSOS NBR 7675 ÁGUA</t>
  </si>
  <si>
    <t>HM03004</t>
  </si>
  <si>
    <t>CURVA 90º COM FLANGES PN10 FERRO FUNDIDO DN=200 MM * (28,00 KG) PINTURA BETUMINOSA - ACESSÓRIOS NÃO INCLUSOS NBR 7675 ÁGUA</t>
  </si>
  <si>
    <t>HM03005</t>
  </si>
  <si>
    <t>CURVA 90º COM FLANGES PN10 FERRO FUNDIDO DN=250 MM * (46,00 KG) PINTURA BETUMINOSA - ACESSÓRIOS NÃO INCLUSOS NBR 7675 ÁGUA</t>
  </si>
  <si>
    <t>HM03006</t>
  </si>
  <si>
    <t>CURVA 90º COM FLANGES PN10 FERRO FUNDIDO DN=300 MM * (66,00 KG) PINTURA BETUMINOSA - ACESSÓRIOS NÃO INCLUSOS NBR 7675 ÁGUA</t>
  </si>
  <si>
    <t>HM02983</t>
  </si>
  <si>
    <t>CURVA 90º COM FLANGES PN10 FERRO FUNDIDO DN=350 MM * (87,00 KG) PINTURA BETUMINOSA - ACESSÓRIOS NÃO INCLUSOS NBR 7675 ÁGUA</t>
  </si>
  <si>
    <t>HM02984</t>
  </si>
  <si>
    <t>CURVA 90º COM FLANGES PN10 FERRO FUNDIDO DN=400 MM * (110,00 KG) PINTURA BETUMINOSA - ACESSÓRIOS NÃO INCLUSOS NBR 7675 ÁGUA</t>
  </si>
  <si>
    <t>HM02985</t>
  </si>
  <si>
    <t>CURVA 90º COM FLANGES PN10 FERRO FUNDIDO DN=450 MM * (195,00 KG) PINTURA BETUMINOSA - ACESSÓRIOS NÃO INCLUSOS NBR 7675 ÁGUA</t>
  </si>
  <si>
    <t>HM02986</t>
  </si>
  <si>
    <t>CURVA 90º COM FLANGES PN10 FERRO FUNDIDO DN=500 MM * (174,00 KG) PINTURA BETUMINOSA - ACESSÓRIOS NÃO INCLUSOS NBR 7675 ÁGUA</t>
  </si>
  <si>
    <t>HM03011</t>
  </si>
  <si>
    <t>CURVA 90º COM FLANGES E PÉ PN10/16 FERRO FUNDIDO DN=100 MM * (17,00 KG) PINTURA BETUMINOSA - ACESSÓRIOS NÃO INCLUSOS NBR 7675 ÁGUA</t>
  </si>
  <si>
    <t>HM03012</t>
  </si>
  <si>
    <t>CURVA 90º COM FLANGES E PÉ PN10/16 FERRO FUNDIDO DN=150 MM * (28,00 KG) PINTURA BETUMINOSA - ACESSÓRIOS NÃO INCLUSOS NBR 7675 ÁGUA</t>
  </si>
  <si>
    <t>HM03013</t>
  </si>
  <si>
    <t>CURVA 90º COM FLANGES E PÉ PN10 FERRO FUNDIDO DN=200 MM * (43,50 KG) PINTURA BETUMINOSA - ACESSÓRIOS NÃO INCLUSOS NBR 7675 ÁGUA</t>
  </si>
  <si>
    <t>HM03014</t>
  </si>
  <si>
    <t>CURVA 90º COM FLANGES E PÉ PN10 FERRO FUNDIDO DN=250 MM * (71,00 KG) PINTURA BETUMINOSA - ACESSÓRIOS NÃO INCLUSOS NBR 7675 ÁGUA</t>
  </si>
  <si>
    <t>HM03015</t>
  </si>
  <si>
    <t>CURVA 90º COM FLANGES E PÉ PN10 FERRO FUNDIDO DN=300 MM * (102,00 KG) PINTURA BETUMINOSA - ACESSÓRIOS NÃO INCLUSOS NBR 7675 ÁGUA</t>
  </si>
  <si>
    <t>HM03016</t>
  </si>
  <si>
    <t>CURVA 90º COM FLANGES E PÉ PN10 FERRO FUNDIDO DN=350 MM * (136,00 KG) PINTURA BETUMINOSA - ACESSÓRIOS NÃO INCLUSOS NBR 7675 ÁGUA</t>
  </si>
  <si>
    <t>HM03017</t>
  </si>
  <si>
    <t>CURVA 90º COM FLANGES E PÉ PN10 FERRO FUNDIDO DN=400 MM * (172,00 KG) PINTURA BETUMINOSA - ACESSÓRIOS NÃO INCLUSOS NBR 7675 ÁGUA</t>
  </si>
  <si>
    <t>HM03018</t>
  </si>
  <si>
    <t>CURVA 90º COM FLANGES E PÉ PN10 FERRO FUNDIDO DN=450 MM * (231,00 KG) PINTURA BETUMINOSA - ACESSÓRIOS NÃO INCLUSOS NBR 7675 ÁGUA</t>
  </si>
  <si>
    <t>HM03019</t>
  </si>
  <si>
    <t>CURVA 90º COM FLANGES E PÉ PN10 FERRO FUNDIDO DN=500 MM * (276,00 KG) PINTURA BETUMINOSA - ACESSÓRIOS NÃO INCLUSOS NBR 7675 ÁGUA</t>
  </si>
  <si>
    <t>HM03063</t>
  </si>
  <si>
    <t>CRUZETA FERRO FUNDIDO DUCTIL COM BOLSAS JUNTA ELASTICA JGS - DN = 100 X 100 MM (25,10 KG) - REVESTIMENTO INTERNO E EXTERNO COM PINTURA BETUMINOSA - NBR 7675</t>
  </si>
  <si>
    <t>HM03066</t>
  </si>
  <si>
    <t>CRUZETA FERRO FUNDIDO DUCTIL COM BOLSAS JUNTA ELASTICA JGS - DN = 150 X 150 MM (37,95 KG) - REVESTIMENTO INTERNO E EXTERNO COM PINTURA BETUMINOSA - NBR 7675</t>
  </si>
  <si>
    <t>HM03069</t>
  </si>
  <si>
    <t>CRUZETA FERRO FUNDIDO DUCTIL COM BOLSAS JUNTA ELASTICA JGS - DN = 200 X 200 MM (55,65 KG) - REVESTIMENTO INTERNO E EXTERNO COM PINTURA BETUMINOSA - NBR 7675</t>
  </si>
  <si>
    <t>HM03072</t>
  </si>
  <si>
    <t>CRUZETA FERRO FUNDIDO DUCTIL COM BOLSAS JUNTA ELASTICA JGS - DN = 250 X 250 MM (77,40 KG) - REVESTIMENTO INTERNO E EXTERNO COM PINTURA BETUMINOSA - NBR 7675</t>
  </si>
  <si>
    <t>HM03076</t>
  </si>
  <si>
    <t>CRUZETA FERRO FUNDIDO DUCTIL COM BOLSAS JUNTA ELASTICA JGS - DN = 300 X 300 MM (104,00 KG) - REVESTIMENTO INTERNO E EXTERNO COM PINTURA BETUMINOSA - NBR 7675</t>
  </si>
  <si>
    <t>HM03080</t>
  </si>
  <si>
    <t>CRUZETA FERRO FUNDIDO DUCTIL COM BOLSAS JUNTA ELASTICA JGS - DN = 400 X 400 MM (158,80 KG) - REVESTIMENTO INTERNO E EXTERNO COM PINTURA BETUMINOSA - NBR 7675</t>
  </si>
  <si>
    <t>HM03100</t>
  </si>
  <si>
    <t>EXTREMIDADE BOLSA JE2GS - FLANGE PN10/16/25 FERRO FUNDIDO DN=80 MM L=130 MM * (8,10 KG) PINTURA BETUMINOSA - INCLUSO ANEL DE BORRACHA NBR 7675 ÁGUA</t>
  </si>
  <si>
    <t>HM03095</t>
  </si>
  <si>
    <t>EXTREMIDADE BOLSA JE2GS - FLANGE PN10/16 FERRO FUNDIDO DN=100 MM L=130 MM * (9,80 KG) PINTURA BETUMINOSA - INCLUSO ANEL DE BORRACHA NBR 7675 ÁGUA</t>
  </si>
  <si>
    <t>HM03096</t>
  </si>
  <si>
    <t>EXTREMIDADE BOLSA JE2GS - FLANGE PN10/16 FERRO FUNDIDO DN=150 MM L=135 MM * (15,70 KG) PINTURA BETUMINOSA - INCLUSO ANEL DE BORRACHA NBR 7675 ÁGUA</t>
  </si>
  <si>
    <t>HM03097</t>
  </si>
  <si>
    <t>EXTREMIDADE BOLSA JE2GS - FLANGE PN10 FERRO FUNDIDO DN=200 MM L=140 MM * (20,90 KG) PINTURA BETUMINOSA - INCLUSO ANEL DE BORRACHA NBR 7675 ÁGUA</t>
  </si>
  <si>
    <t>HM03098</t>
  </si>
  <si>
    <t>EXTREMIDADE BOLSA JE2GS - FLANGE PN10 FERRO FUNDIDO DN=250 MM L=145 MM * (28,80 KG) PINTURA BETUMINOSA - INCLUSO ANEL DE BORRACHA NBR 7675 ÁGUA</t>
  </si>
  <si>
    <t>HM03099</t>
  </si>
  <si>
    <t>EXTREMIDADE BOLSA JE2GS - FLANGE PN10 FERRO FUNDIDO DN=300 MM L=150 MM * (37,60 KG) PINTURA BETUMINOSA - INCLUSO ANEL DE BORRACHA NBR 7675 ÁGUA</t>
  </si>
  <si>
    <t>HM03091</t>
  </si>
  <si>
    <t>EXTREMIDADE BOLSA JE2GS - FLANGE PN10 FERRO FUNDIDO DN=350 MM L=155 MM * (44,00 KG) PINTURA BETUMINOSA - INCLUSO ANEL DE BORRACHA NBR 7675 ÁGUA</t>
  </si>
  <si>
    <t>HM03092</t>
  </si>
  <si>
    <t>EXTREMIDADE BOLSA JE2GS - FLANGE PN10 FERRO FUNDIDO DN=400 MM L=160 MM * (53,10 KG) PINTURA BETUMINOSA - INCLUSO ANEL DE BORRACHA NBR 7675 ÁGUA</t>
  </si>
  <si>
    <t>HM03093</t>
  </si>
  <si>
    <t>EXTREMIDADE BOLSA JE2GS - FLANGE PN10 FERRO FUNDIDO DN=450 MM L=165 MM * (69,60 KG) PINTURA BETUMINOSA - INCLUSO ANEL DE BORRACHA NBR 7675 ÁGUA</t>
  </si>
  <si>
    <t>HM03094</t>
  </si>
  <si>
    <t>EXTREMIDADE BOLSA JE2GS - FLANGE PN10 FERRO FUNDIDO DN=500 MM L=170 MM * (81,60 KG) PINTURA BETUMINOSA - INCLUSO ANEL DE BORRACHA NBR 7675 ÁGUA</t>
  </si>
  <si>
    <t>HM03119</t>
  </si>
  <si>
    <t>EXTREMIDADE PONTA - FLANGE PN10/16/25 E ABA DE VEDAÇÃO FERRO FUNDIDO DN=80 MM L=700 MM * (17,00 KG) PINTURA BETUMINOSA - ACESSÓRIOS NÃO INCLUSOS NBR 7675 ÁGUA</t>
  </si>
  <si>
    <t>HM03118</t>
  </si>
  <si>
    <t>EXTREMIDADE PONTA - FLANGE PN10/16 E ABA DE VEDAÇÃO FERRO FUNDIDO DN=100 MM L=700 MM * (21,00 KG) PINTURA BETUMINOSA - ACESSÓRIOS NÃO INCLUSOS NBR 7675 ÁGUA</t>
  </si>
  <si>
    <t>HM03114</t>
  </si>
  <si>
    <t>EXTREMIDADE PONTA - FLANGE PN10/16 E ABA DE VEDAÇÃO FERRO FUNDIDO DN=150 MM L=700 MM * (32,00 KG) PINTURA BETUMINOSA - ACESSÓRIOS NÃO INCLUSOS NBR 7675 ÁGUA</t>
  </si>
  <si>
    <t>HM03115</t>
  </si>
  <si>
    <t>EXTREMIDADE PONTA - FLANGE PN10 E ABA DE VEDAÇÃO FERRO FUNDIDO DN=200 MM L=700 MM * (46,00 KG) PINTURA BETUMINOSA - ACESSÓRIOS NÃO INCLUSOS NBR 7675 ÁGUA</t>
  </si>
  <si>
    <t>HM03116</t>
  </si>
  <si>
    <t>EXTREMIDADE PONTA - FLANGE PN10 E ABA DE VEDAÇÃO FERRO FUNDIDO DN=250 MM L=700 MM * (58,00 KG) PINTURA BETUMINOSA - ACESSÓRIOS NÃO INCLUSOS NBR 7675 ÁGUA</t>
  </si>
  <si>
    <t>HM03117</t>
  </si>
  <si>
    <t>EXTREMIDADE PONTA - FLANGE PN10 E ABA DE VEDAÇÃO FERRO FUNDIDO DN=300 MM L=700 MM * (75,00 KG) PINTURA BETUMINOSA - ACESSÓRIOS NÃO INCLUSOS NBR 7675 ÁGUA</t>
  </si>
  <si>
    <t>HM03111</t>
  </si>
  <si>
    <t>EXTREMIDADE PONTA - FLANGE PN10 E ABA DE VEDAÇÃO FERRO FUNDIDO DN=350 MM L=700 MM * (89,00 KG) PINTURA BETUMINOSA - ACESSÓRIOS NÃO INCLUSOS NBR 7675 ÁGUA</t>
  </si>
  <si>
    <t>HM03112</t>
  </si>
  <si>
    <t>EXTREMIDADE PONTA - FLANGE PN10 E ABA DE VEDAÇÃO FERRO FUNDIDO DN=400 MM L=700 MM * (108,00 KG) PINTURA BETUMINOSA - ACESSÓRIOS NÃO INCLUSOS NBR 7675 ÁGUA</t>
  </si>
  <si>
    <t>HM03113</t>
  </si>
  <si>
    <t>EXTREMIDADE PONTA - FLANGE PN10 E ABA DE VEDAÇÃO FERRO FUNDIDO DN=500 MM L=700 MM * (147,00 KG) PINTURA BETUMINOSA - ACESSÓRIOS NÃO INCLUSOS NBR 7675 ÁGUA</t>
  </si>
  <si>
    <t>HM03110</t>
  </si>
  <si>
    <t>EXTREMIDADE PONTA - FLANGE PN10/16/25 FERRO FUNDIDO DN=80 MM L=350 MM * (8,50 KG) PINTURA BETUMINOSA - ACESSÓRIOS NÃO INCLUSOS NBR 7675 ÁGUA</t>
  </si>
  <si>
    <t>HM03109</t>
  </si>
  <si>
    <t>EXTREMIDADE PONTA - FLANGE PN10/16 FERRO FUNDIDO DN=100 MM L=360 MM * (10,90 KG) PINTURA BETUMINOSA - ACESSÓRIOS NÃO INCLUSOS NBR 7675 ÁGUA</t>
  </si>
  <si>
    <t>HM03101</t>
  </si>
  <si>
    <t>EXTREMIDADE PONTA - FLANGE PN10/16 FERRO FUNDIDO DN=150 MM L=380 MM * (17,70 KG) PINTURA BETUMINOSA - ACESSÓRIOS NÃO INCLUSOS NBR 7675 ÁGUA</t>
  </si>
  <si>
    <t>HM03102</t>
  </si>
  <si>
    <t>EXTREMIDADE PONTA - FLANGE PN10 FERRO FUNDIDO DN=200 MM L=400 MM * (23,20 KG) PINTURA BETUMINOSA - ACESSÓRIOS NÃO INCLUSOS NBR 7675 ÁGUA</t>
  </si>
  <si>
    <t>HM03103</t>
  </si>
  <si>
    <t>EXTREMIDADE PONTA - FLANGE PN10 FERRO FUNDIDO DN=250 MM L=420 MM * (32,00 KG) PINTURA BETUMINOSA - ACESSÓRIOS NÃO INCLUSOS NBR 7675 ÁGUA</t>
  </si>
  <si>
    <t>HM03104</t>
  </si>
  <si>
    <t>EXTREMIDADE PONTA - FLANGE PN10 FERRO FUNDIDO DN=300 MM L=440 MM * (42,00 KG) PINTURA BETUMINOSA - ACESSÓRIOS NÃO INCLUSOS NBR 7675 ÁGUA</t>
  </si>
  <si>
    <t>HM03105</t>
  </si>
  <si>
    <t>EXTREMIDADE PONTA - FLANGE PN10 FERRO FUNDIDO DN=350 MM L=460 MM * (52,00 KG) PINTURA BETUMINOSA - ACESSÓRIOS NÃO INCLUSOS NBR 7675 ÁGUA</t>
  </si>
  <si>
    <t>HM03106</t>
  </si>
  <si>
    <t>EXTREMIDADE PONTA - FLANGE PN10 FERRO FUNDIDO DN=400 MM L=480 MM * (73,50 KG) PINTURA BETUMINOSA - ACESSÓRIOS NÃO INCLUSOS NBR 7675 ÁGUA</t>
  </si>
  <si>
    <t>HM03107</t>
  </si>
  <si>
    <t>EXTREMIDADE PONTA - FLANGE PN10 FERRO FUNDIDO DN=450 MM L=500 MM * (78,00 KG) PINTURA BETUMINOSA - ACESSÓRIOS NÃO INCLUSOS NBR 7675 ÁGUA</t>
  </si>
  <si>
    <t>HM03108</t>
  </si>
  <si>
    <t>EXTREMIDADE PONTA - FLANGE PN10 FERRO FUNDIDO DN=500 MM L=520 MM * (114,00 KG) PINTURA BETUMINOSA - ACESSÓRIOS NÃO INCLUSOS NBR 7675 ÁGUA</t>
  </si>
  <si>
    <t>HM03140</t>
  </si>
  <si>
    <t>FLANGE CEGO PN10 FERRO FUNDIDO DN=50 MM * (2,40 KG) PINTURA BETUMINOSA - ACESSÓRIOS NÃO INCLUSOS NBR 7675 ÁGUA</t>
  </si>
  <si>
    <t>HM03141</t>
  </si>
  <si>
    <t>FLANGE CEGO PN10/16/25 FERRO FUNDIDO DN=80 MM * (3,60 KG) PINTURA BETUMINOSA - ACESSÓRIOS NÃO INCLUSOS NBR 7675 ÁGUA</t>
  </si>
  <si>
    <t>HM03135</t>
  </si>
  <si>
    <t>FLANGE CEGO PN10/16 FERRO FUNDIDO DN=100 MM * (4,30 KG) PINTURA BETUMINOSA - ACESSÓRIOS NÃO INCLUSOS NBR 7675 ÁGUA</t>
  </si>
  <si>
    <t>HM03136</t>
  </si>
  <si>
    <t>FLANGE CEGO PN10/16 FERRO FUNDIDO DN=150 MM * (7,20 KG) PINTURA BETUMINOSA - ACESSÓRIOS NÃO INCLUSOS NBR 7675 ÁGUA</t>
  </si>
  <si>
    <t>HM03137</t>
  </si>
  <si>
    <t>FLANGE CEGO PN10 FERRO FUNDIDO DN=200 MM * (11,00 KG) PINTURA BETUMINOSA - ACESSÓRIOS NÃO INCLUSOS NBR 7675 ÁGUA</t>
  </si>
  <si>
    <t>HM03138</t>
  </si>
  <si>
    <t>FLANGE CEGO PN10 FERRO FUNDIDO DN=250 MM * (17,00 KG) PINTURA BETUMINOSA - ACESSÓRIOS NÃO INCLUSOS NBR 7675 ÁGUA</t>
  </si>
  <si>
    <t>HM03139</t>
  </si>
  <si>
    <t>FLANGE CEGO PN10 FERRO FUNDIDO DN=300 MM * (24,00 KG) PINTURA BETUMINOSA - ACESSÓRIOS NÃO INCLUSOS NBR 7675 ÁGUA</t>
  </si>
  <si>
    <t>HM03131</t>
  </si>
  <si>
    <t>FLANGE CEGO PN10 FERRO FUNDIDO DN=350 MM * (30,00 KG) PINTURA BETUMINOSA - ACESSÓRIOS NÃO INCLUSOS NBR 7675 ÁGUA</t>
  </si>
  <si>
    <t>HM03132</t>
  </si>
  <si>
    <t>FLANGE CEGO PN10 FERRO FUNDIDO DN=400 MM * (36,00 KG) PINTURA BETUMINOSA - ACESSÓRIOS NÃO INCLUSOS NBR 7675 ÁGUA</t>
  </si>
  <si>
    <t>HM03133</t>
  </si>
  <si>
    <t>FLANGE CEGO PN10 FERRO FUNDIDO DN=450 MM * (56,00 KG) PINTURA BETUMINOSA - ACESSÓRIOS NÃO INCLUSOS NBR 7675 ÁGUA</t>
  </si>
  <si>
    <t>HM03134</t>
  </si>
  <si>
    <t>FLANGE CEGO PN10 FERRO FUNDIDO DN=500 MM * (68,00 KG) PINTURA BETUMINOSA - ACESSÓRIOS NÃO INCLUSOS NBR 7675 ÁGUA</t>
  </si>
  <si>
    <t>HM03130</t>
  </si>
  <si>
    <t>FLANGE AVULSO PN10/16/25 FERRO FUNDIDO DN=80 MM * (3,50 KG) PINTURA BETUMINOSA - ACESSÓRIOS NÃO INCLUSOS NBR 7675 ÁGUA</t>
  </si>
  <si>
    <t>HM03125</t>
  </si>
  <si>
    <t>FLANGE AVULSO PN10/16 FERRO FUNDIDO DN=100 MM * (4,50 KG) PINTURA BETUMINOSA - ACESSÓRIOS NÃO INCLUSOS NBR 7675 ÁGUA</t>
  </si>
  <si>
    <t>HM03126</t>
  </si>
  <si>
    <t>FLANGE AVULSO PN10/16 FERRO FUNDIDO DN=150 MM * (8,00 KG) PINTURA BETUMINOSA - ACESSÓRIOS NÃO INCLUSOS NBR 7675 ÁGUA</t>
  </si>
  <si>
    <t>HM03127</t>
  </si>
  <si>
    <t>FLANGE AVULSO PN10 FERRO FUNDIDO DN=200 MM * (10,00 KG) PINTURA BETUMINOSA - ACESSÓRIOS NÃO INCLUSOS NBR 7675 ÁGUA</t>
  </si>
  <si>
    <t>HM03128</t>
  </si>
  <si>
    <t>FLANGE AVULSO PN10 FERRO FUNDIDO DN=250 MM * (14,00 KG) PINTURA BETUMINOSA - ACESSÓRIOS NÃO INCLUSOS NBR 7675 ÁGUA</t>
  </si>
  <si>
    <t>HM03129</t>
  </si>
  <si>
    <t>FLANGE AVULSO PN10 FERRO FUNDIDO DN=300 MM * (18,00 KG) PINTURA BETUMINOSA - ACESSÓRIOS NÃO INCLUSOS NBR 7675 ÁGUA</t>
  </si>
  <si>
    <t>HM03121</t>
  </si>
  <si>
    <t>FLANGE AVULSO PN10 FERRO FUNDIDO DN=350 MM * (23,00 KG) PINTURA BETUMINOSA - ACESSÓRIOS NÃO INCLUSOS NBR 7675 ÁGUA</t>
  </si>
  <si>
    <t>HM03122</t>
  </si>
  <si>
    <t>FLANGE AVULSO PN10 FERRO FUNDIDO DN=400 MM * (28,00 KG) PINTURA BETUMINOSA - ACESSÓRIOS NÃO INCLUSOS NBR 7675 ÁGUA</t>
  </si>
  <si>
    <t>HM03123</t>
  </si>
  <si>
    <t>FLANGE AVULSO PN10 FERRO FUNDIDO DN=450 MM * (34,00 KG) PINTURA BETUMINOSA - ACESSÓRIOS NÃO INCLUSOS NBR 7675 ÁGUA</t>
  </si>
  <si>
    <t>HM03124</t>
  </si>
  <si>
    <t>FLANGE AVULSO PN10 FERRO FUNDIDO DN=500 MM * (38,00 KG) PINTURA BETUMINOSA - ACESSÓRIOS NÃO INCLUSOS NBR 7675 ÁGUA</t>
  </si>
  <si>
    <t>HM03204</t>
  </si>
  <si>
    <t>JUNÇÃO 45º COM FLANGES PN10/16/25 FERRO FUNDIDO DN=80 X 80 MM * (17,20 KG) PINTURA BETUMINOSA - ACESSÓRIOS NÃO INCLUSOS NBR 7676 ÁGUA</t>
  </si>
  <si>
    <t>HM03192</t>
  </si>
  <si>
    <t>JUNÇÃO 45º COM FLANGES PN10/16 FERRO FUNDIDO DN=100 X 80 MM * (20,80 KG) PINTURA BETUMINOSA - ACESSÓRIOS NÃO INCLUSOS NBR 7676 ÁGUA</t>
  </si>
  <si>
    <t>HM03191</t>
  </si>
  <si>
    <t>JUNÇÃO 45º COM FLANGES PN10/16 FERRO FUNDIDO DN=100 X 100 MM * (21,00 KG) PINTURA BETUMINOSA - ACESSÓRIOS NÃO INCLUSOS NBR 7676 ÁGUA</t>
  </si>
  <si>
    <t>HM03193</t>
  </si>
  <si>
    <t>JUNÇÃO 45º COM FLANGES PN10/16 FERRO FUNDIDO DN=150 X 100 MM * (33,00 KG) PINTURA BETUMINOSA - ACESSÓRIOS NÃO INCLUSOS NBR 7676 ÁGUA</t>
  </si>
  <si>
    <t>HM03194</t>
  </si>
  <si>
    <t>JUNÇÃO 45º COM FLANGES PN10/16 FERRO FUNDIDO DN=150 X 150 MM * (36,00 KG) PINTURA BETUMINOSA - ACESSÓRIOS NÃO INCLUSOS NBR 7676 ÁGUA</t>
  </si>
  <si>
    <t>HM03195</t>
  </si>
  <si>
    <t>JUNÇÃO 45º COM FLANGES PN10 FERRO FUNDIDO DN=200 X 100 MM * (47,00 KG) PINTURA BETUMINOSA - ACESSÓRIOS NÃO INCLUSOS NBR 7675 ÁGUA</t>
  </si>
  <si>
    <t>HM03196</t>
  </si>
  <si>
    <t>JUNÇÃO 45º COM FLANGES PN10 FERRO FUNDIDO DN=200 X 150 MM * (51,00 KG) PINTURA BETUMINOSA - ACESSÓRIOS NÃO INCLUSOS NBR 7675 ÁGUA</t>
  </si>
  <si>
    <t>HM03197</t>
  </si>
  <si>
    <t>JUNÇÃO 45º COM FLANGES PN10 FERRO FUNDIDO DN=200 X 200 MM * (55,00 KG) PINTURA BETUMINOSA - ACESSÓRIOS NÃO INCLUSOS NBR 7675 ÁGUA</t>
  </si>
  <si>
    <t>HM03198</t>
  </si>
  <si>
    <t>JUNÇÃO 45º COM FLANGES PN10 FERRO FUNDIDO DN=250 X 150 MM * (72,00 KG) PINTURA BETUMINOSA - ACESSÓRIOS NÃO INCLUSOS NBR 7675 ÁGUA</t>
  </si>
  <si>
    <t>HM03199</t>
  </si>
  <si>
    <t>JUNÇÃO 45º COM FLANGES PN10 FERRO FUNDIDO DN=250 X 200 MM * (76,00 KG) PINTURA BETUMINOSA - ACESSÓRIOS NÃO INCLUSOS NBR 7675 ÁGUA</t>
  </si>
  <si>
    <t>HM03200</t>
  </si>
  <si>
    <t>JUNÇÃO 45º COM FLANGES PN10 FERRO FUNDIDO DN=250 X 250 MM * (80,00 KG) PINTURA BETUMINOSA - ACESSÓRIOS NÃO INCLUSOS NBR 7675 ÁGUA</t>
  </si>
  <si>
    <t>HM03201</t>
  </si>
  <si>
    <t>JUNÇÃO 45º COM FLANGES PN10 FERRO FUNDIDO DN=300 X 200 MM * (103,00 KG) PINTURA BETUMINOSA - ACESSÓRIOS NÃO INCLUSOS NBR 7675 ÁGUA</t>
  </si>
  <si>
    <t>HM03202</t>
  </si>
  <si>
    <t>JUNÇÃO 45º COM FLANGES PN10 FERRO FUNDIDO DN=300 X 250 MM * (140,40 KG) PINTURA BETUMINOSA - ACESSÓRIOS NÃO INCLUSOS NBR 7675 ÁGUA</t>
  </si>
  <si>
    <t>HM03203</t>
  </si>
  <si>
    <t>JUNÇÃO 45º COM FLANGES PN10 FERRO FUNDIDO DN=300 X 300 MM * (111,00 KG) PINTURA BETUMINOSA - ACESSÓRIOS NÃO INCLUSOS NBR 7675 ÁGUA</t>
  </si>
  <si>
    <t>HM03189</t>
  </si>
  <si>
    <t>JUNÇÃO 45º COM FLANGES PN10 FERRO FUNDIDO DN=400 X 300 MM * (168,00 KG) PINTURA BETUMINOSA - ACESSÓRIOS NÃO INCLUSOS NBR 7676 ÁGUA</t>
  </si>
  <si>
    <t>HM03190</t>
  </si>
  <si>
    <t>JUNÇÃO 45º COM FLANGES PN10 FERRO FUNDIDO DN=400 X 400 MM * (173,00 KG) PINTURA BETUMINOSA - ACESSÓRIOS NÃO INCLUSOS NBR 7676 ÁGUA</t>
  </si>
  <si>
    <t>HM03188</t>
  </si>
  <si>
    <t>JUNTA GIBAULT FERRO FUNDIDO DN=80 MM * (7,0 KG) PINTURA BETUMINOSA - ACESSÓRIOS INCLUSOS NBR 7675 ÁGUA</t>
  </si>
  <si>
    <t>HM03177</t>
  </si>
  <si>
    <t>JUNTA GIBAULT FERRO FUNDIDO DN=100 MM * (5,20 KG) PINTURA BETUMINOSA - ACESSÓRIOS INCLUSOS NBR 7675 ÁGUA</t>
  </si>
  <si>
    <t>HM03178</t>
  </si>
  <si>
    <t>JUNTA GIBAULT FERRO FUNDIDO DN=150 MM * (9,20 KG) PINTURA BETUMINOSA - ACESSÓRIOS INCLUSOS NBR 7675 ÁGUA</t>
  </si>
  <si>
    <t>HM03179</t>
  </si>
  <si>
    <t>JUNTA GIBAULT FERRO FUNDIDO DN=200 MM * (17,50 KG) PINTURA BETUMINOSA - ACESSÓRIOS INCLUSOS NBR 7675 ÁGUA</t>
  </si>
  <si>
    <t>HM03180</t>
  </si>
  <si>
    <t>JUNTA GIBAULT FERRO FUNDIDO DN=250 MM * (29,40 KG) PINTURA BETUMINOSA - ACESSÓRIOS INCLUSOS NBR 7675 ÁGUA</t>
  </si>
  <si>
    <t>HM03181</t>
  </si>
  <si>
    <t>JUNTA GIBAULT FERRO FUNDIDO DN=300 MM * (34,00 KG) PINTURA BETUMINOSA - ACESSÓRIOS INCLUSOS NBR 7675 ÁGUA</t>
  </si>
  <si>
    <t>HM03182</t>
  </si>
  <si>
    <t>JUNTA GIBAULT FERRO FUNDIDO DN=350 MM * (46,30 KG) PINTURA BETUMINOSA - ACESSÓRIOS INCLUSOS NBR 7675 ÁGUA</t>
  </si>
  <si>
    <t>HM03183</t>
  </si>
  <si>
    <t>JUNTA GIBAULT FERRO FUNDIDO DN=400 MM * (54,30 KG) PINTURA BETUMINOSA - ACESSÓRIOS INCLUSOS NBR 7675 ÁGUA</t>
  </si>
  <si>
    <t>HM03184</t>
  </si>
  <si>
    <t>JUNTA GIBAULT FERRO FUNDIDO DN=450 MM * (59,20 KG) PINTURA BETUMINOSA - ACESSÓRIOS INCLUSOS NBR 7675 ÁGUA</t>
  </si>
  <si>
    <t>HM03186</t>
  </si>
  <si>
    <t>JUNTA GIBAULT FERRO FUNDIDO DN=500 MM * (68,50 KG) PINTURA BETUMINOSA - ACESSÓRIOS INCLUSOS NBR 7675 ÁGUA</t>
  </si>
  <si>
    <t>HM03187</t>
  </si>
  <si>
    <t>JUNTA GIBAULT FERRO FUNDIDO DN=600 MM (101,0 KG) PINTURA BETUMINOSA - ACESSÓRIOS INCLUSOS NBR 7675 ÁGUA</t>
  </si>
  <si>
    <t>HM03241</t>
  </si>
  <si>
    <t>LUVA COM BOLSAS JE2GS FERRO FUNDIDO DN=80 MM * (10,00 KG) PINTURA BETUMINOSA - ANÉIS DE BORRACHA INCLUSOS NBR 7675 ÁGUA</t>
  </si>
  <si>
    <t>HM03232</t>
  </si>
  <si>
    <t>LUVA COM BOLSAS JE2GS FERRO FUNDIDO DN=100 MM * (11,70 KG) PINTURA BETUMINOSA - ANÉIS DE BORRACHA INCLUSOS NBR 7675 ÁGUA</t>
  </si>
  <si>
    <t>HM03233</t>
  </si>
  <si>
    <t>LUVA COM BOLSAS JE2GS FERRO FUNDIDO DN=150 MM * (16,70 KG) PINTURA BETUMINOSA - ANÉIS DE BORRACHA INCLUSOS NBR 7675 ÁGUA</t>
  </si>
  <si>
    <t>HM03234</t>
  </si>
  <si>
    <t>LUVA COM BOLSAS JE2GS FERRO FUNDIDO DN=200 MM * (24,20 KG) PINTURA BETUMINOSA - ANÉIS DE BORRACHA INCLUSOS NBR 7675 ÁGUA</t>
  </si>
  <si>
    <t>HM03235</t>
  </si>
  <si>
    <t>LUVA COM BOLSAS JE2GS FERRO FUNDIDO DN=250 MM * (30,20 KG) PINTURA BETUMINOSA - ANÉIS DE BORRACHA INCLUSOS NBR 7675 ÁGUA</t>
  </si>
  <si>
    <t>HM03236</t>
  </si>
  <si>
    <t>LUVA COM BOLSAS JE2GS FERRO FUNDIDO DN=300 MM * (38,90 KG) PINTURA BETUMINOSA - ANÉIS DE BORRACHA INCLUSOS NBR 7675 ÁGUA</t>
  </si>
  <si>
    <t>HM03237</t>
  </si>
  <si>
    <t>LUVA COM BOLSAS JE2GS FERRO FUNDIDO DN=350 MM * (48,20 KG) PINTURA BETUMINOSA - ANÉIS DE BORRACHA INCLUSOS NBR 7675 ÁGUA</t>
  </si>
  <si>
    <t>HM03238</t>
  </si>
  <si>
    <t>LUVA COM BOLSAS JE2GS FERRO FUNDIDO DN=400 MM * (52,20 KG) PINTURA BETUMINOSA - ANÉIS DE BORRACHA INCLUSOS NBR 7675 ÁGUA</t>
  </si>
  <si>
    <t>HM03239</t>
  </si>
  <si>
    <t>LUVA COM BOLSAS JE2GS FERRO FUNDIDO DN=450 MM * (69,20 KG) PINTURA BETUMINOSA - ANÉIS DE BORRACHA INCLUSOS NBR 7675 ÁGUA</t>
  </si>
  <si>
    <t>HM03240</t>
  </si>
  <si>
    <t>LUVA COM BOLSAS JE2GS FERRO FUNDIDO DN=500 MM * (81,00 KG) PINTURA BETUMINOSA - ANÉIS DE BORRACHA INCLUSOS NBR 7675 ÁGUA</t>
  </si>
  <si>
    <t>HM03230</t>
  </si>
  <si>
    <t>LUVA DE CORRER COM BOLSAS JUNTA MECÂNICA FERRO FUNDIDO DN=80 MM * (16,34 KG) PINTURA BETUMINOSA C/ACESSÓRIOS INCLUSOS NBR 7675 ÁGUA</t>
  </si>
  <si>
    <t>HM03218</t>
  </si>
  <si>
    <t>LUVA DE CORRER COM BOLSAS JUNTA MECÂNICA FERRO FUNDIDO DN=100 MM * (19,14 KG) PINTURA BETUMINOSA C/ACESSÓRIOS INCLUSOS NBR 7675 ÁGUA</t>
  </si>
  <si>
    <t>HM03219</t>
  </si>
  <si>
    <t>LUVA DE CORRER COM BOLSAS JUNTA MECÂNICA FERRO FUNDIDO DN=150 MM * (27,56 KG) PINTURA BETUMINOSA C/ACESSÓRIOS INCLUSOS NBR 7675 ÁGUA</t>
  </si>
  <si>
    <t>HM03220</t>
  </si>
  <si>
    <t>LUVA DE CORRER COM BOLSAS JUNTA MECÂNICA FERRO FUNDIDO DN=200 MM * (41,36 KG) PINTURA BETUMINOSA C/ACESSÓRIOS INCLUSOS NBR 7675 ÁGUA</t>
  </si>
  <si>
    <t>HM03221</t>
  </si>
  <si>
    <t>LUVA DE CORRER COM BOLSAS JUNTA MECÂNICA FERRO FUNDIDO DN=250 MM * (64,48 KG) PINTURA BETUMINOSA C/ACESSÓRIOS INCLUSOS NBR 7675 ÁGUA</t>
  </si>
  <si>
    <t>HM03222</t>
  </si>
  <si>
    <t>LUVA DE CORRER COM BOLSAS JUNTA MECÂNICA FERRO FUNDIDO DN=300 MM * (76,68 KG) PINTURA BETUMINOSA C/ACESSÓRIOS INCLUSOS NBR 7675 ÁGUA</t>
  </si>
  <si>
    <t>HM03223</t>
  </si>
  <si>
    <t>LUVA DE CORRER COM BOLSAS JUNTA MECÂNICA FERRO FUNDIDO DN=350 MM * (111,43 KG) PINTURA BETUMINOSA C/ACESSÓRIOS INCLUSOS NBR 7675 ÁGUA</t>
  </si>
  <si>
    <t>HM03224</t>
  </si>
  <si>
    <t>LUVA DE CORRER COM BOLSAS JUNTA MECÂNICA FERRO FUNDIDO DN=400 MM * (133,50 KG) PINTURA BETUMINOSA C/ACESSÓRIOS INCLUSOS NBR 7675 ÁGUA</t>
  </si>
  <si>
    <t>HM03225</t>
  </si>
  <si>
    <t>LUVA DE CORRER COM BOLSAS JUNTA MECÂNICA FERRO FUNDIDO DN=450 MM * (159,30 KG) PINTURA BETUMINOSA C/ACESSÓRIOS INCLUSOS NBR 7675 ÁGUA</t>
  </si>
  <si>
    <t>HM03227</t>
  </si>
  <si>
    <t>LUVA DE CORRER COM BOLSAS JUNTA MECÂNICA FERRO FUNDIDO DN=500 MM * (194,00 KG) PINTURA BETUMINOSA C/ACESSÓRIOS INCLUSOS NBR 7675 ÁGUA</t>
  </si>
  <si>
    <t>HM03228</t>
  </si>
  <si>
    <t>LUVA DE CORRER COM BOLSAS JUNTA MECÂNICA FERRO FUNDIDO DN=600 MM * (242,40 KG) PINTURA BETUMINOSA C/ACESSÓRIOS INCLUSOS NBR 7675 ÁGUA</t>
  </si>
  <si>
    <t>HM03229</t>
  </si>
  <si>
    <t>LUVA DE CORRER COM BOLSAS JUNTA MECÂNICA FERRO FUNDIDO DN=700 MM * (324,12 KG) PINTURA BETUMINOSA C/ACESSÓRIOS INCLUSOS NBR 7675 ÁGUA</t>
  </si>
  <si>
    <t>HM03231</t>
  </si>
  <si>
    <t>LUVA DE CORRER COM BOLSAS JUNTA MECÂNICA FERRO FUNDIDO DN=800 MM * (419,84 KG) PINTURA BETUMINOSA C/ACESSÓRIOS INCLUSOS NBR 7675 ÁGUA</t>
  </si>
  <si>
    <t>HM03294</t>
  </si>
  <si>
    <t>PLACA DE REDUÇÃO FERRO FUNDIDO DN=100 X 50 MM PN10/16 * (5,00 KG) PINTURA BETUMINOSA, ACESSÓRIOS NÃO INCLUSOS NBR 7675 ÁGUA</t>
  </si>
  <si>
    <t>HM03292</t>
  </si>
  <si>
    <t>PLACA DE REDUÇÃO FERRO FUNDIDO DN=200 X 80 MM PN10 * (13,00 KG) PINTURA BETUMINOSA, ACESSÓRIOS NÃO INCLUSOS NBR 7675 ÁGUA</t>
  </si>
  <si>
    <t>HM03291</t>
  </si>
  <si>
    <t>PLACA DE REDUÇÃO FERRO FUNDIDO DN=200 X 100 MM PN10 * (13,00 KG) PINTURA BETUMINOSA, ACESSÓRIOS NÃO INCLUSOS NBR 7675 ÁGUA</t>
  </si>
  <si>
    <t>HM03293</t>
  </si>
  <si>
    <t>PLACA DE REDUÇÃO FERRO FUNDIDO DN=250 X 200 MM PN10 * (32,00 KG) PINTURA BETUMINOSA, ACESSÓRIOS NÃO INCLUSOS NBR 7675 ÁGUA</t>
  </si>
  <si>
    <t>HM03282</t>
  </si>
  <si>
    <t>PLACA DE REDUÇÃO FERRO FUNDIDO DN=350 X 150 MM PN10 * (38,00 KG) PINTURA BETUMINOSA, ACESSÓRIOS NÃO INCLUSOS NBR 7675 ÁGUA</t>
  </si>
  <si>
    <t>HM03283</t>
  </si>
  <si>
    <t>PLACA DE REDUÇÃO FERRO FUNDIDO DN=350 X 250 MM PN10 * (32,00 KG) PINTURA BETUMINOSA, ACESSÓRIOS NÃO INCLUSOS NBR 7675 ÁGUA</t>
  </si>
  <si>
    <t>HM03284</t>
  </si>
  <si>
    <t>PLACA DE REDUÇÃO FERRO FUNDIDO DN=400 X 150 MM PN10 * (38,00 KG) PINTURA BETUMINOSA, ACESSÓRIOS NÃO INCLUSOS NBR 7675 ÁGUA</t>
  </si>
  <si>
    <t>HM03285</t>
  </si>
  <si>
    <t>PLACA DE REDUÇÃO FERRO FUNDIDO DN=400 X 200 MM PN10 * (39,50 KG) PINTURA BETUMINOSA, ACESSÓRIOS NÃO INCLUSOS NBR 7675 ÁGUA</t>
  </si>
  <si>
    <t>HM03286</t>
  </si>
  <si>
    <t>PLACA DE REDUÇÃO FERRO FUNDIDO DN=400 X 250 MM PN10 * (39,00 KG) PINTURA BETUMINOSA, ACESSÓRIOS NÃO INCLUSOS NBR 7675 ÁGUA</t>
  </si>
  <si>
    <t>HM03287</t>
  </si>
  <si>
    <t>PLACA DE REDUÇÃO FERRO FUNDIDO DN=400 X 300 MM PN10 * (38,00 KG) PINTURA BETUMINOSA, ACESSÓRIOS NÃO INCLUSOS NBR 7675 ÁGUA</t>
  </si>
  <si>
    <t>HM03289</t>
  </si>
  <si>
    <t>PLACA DE REDUÇÃO FERRO FUNDIDO DN=500 X 350 MM PN10 * (56,00 KG) PINTURA BETUMINOSA, ACESSÓRIOS NÃO INCLUSOS NBR 7675 ÁGUA</t>
  </si>
  <si>
    <t>HM03290</t>
  </si>
  <si>
    <t>PLACA DE REDUÇÃO FERRO FUNDIDO DN=500 X 400 MM PN10 * (53,00 KG) PINTURA BETUMINOSA, ACESSÓRIOS NÃO INCLUSOS NBR 7675 ÁGUA</t>
  </si>
  <si>
    <t>HM03331</t>
  </si>
  <si>
    <t>REDUÇÃO CONCÊNTRICA COM FLANGES PN10/16/25 FERRO FUNDIDO DN=80 X 50 MM * (8,40 KG) PINTURA BETUMINOSA, ACESSÓRIOS NÃO INCLUSOS NBR 7675 ÁGUA</t>
  </si>
  <si>
    <t>HM03329</t>
  </si>
  <si>
    <t>REDUÇÃO CONCÊNTRICA COM FLANGES PN10/16 FERRO FUNDIDO DN=100 X 50 MM * (15,50 KG) PINTURA BETUMINOSA, ACESSÓRIOS NÃO INCLUSOS NBR 7675 ÁGUA</t>
  </si>
  <si>
    <t>HM03330</t>
  </si>
  <si>
    <t>REDUÇÃO CONCÊNTRICA COM FLANGES PN10/16 FERRO FUNDIDO DN=100 X 80 MM * (9,50 KG) PINTURA BETUMINOSA, ACESSÓRIOS NÃO INCLUSOS NBR 7675 ÁGUA</t>
  </si>
  <si>
    <t>HM03319</t>
  </si>
  <si>
    <t>REDUÇÃO CONCÊNTRICA COM FLANGES PN10/16 FERRO FUNDIDO DN=150 X 80 MM * (25,60 KG) PINTURA BETUMINOSA, ACESSÓRIOS NÃO INCLUSOS NBR 7675 ÁGUA</t>
  </si>
  <si>
    <t>HM03318</t>
  </si>
  <si>
    <t>REDUÇÃO CONCÊNTRICA COM FLANGES PN10/16 FERRO FUNDIDO DN=150 X 100 MM * (15,50 KG) PINTURA BETUMINOSA, ACESSÓRIOS NÃO INCLUSOS NBR 7675 ÁGUA</t>
  </si>
  <si>
    <t>HM07131</t>
  </si>
  <si>
    <t>REDUÇÃO CONCÊNTRICA COM FLANGES PN10 FERRO FUNDIDO DN=200 X 80 MM (27,00 KG) PINTURA BETUMINOSA - ACESSÓRIOS NÃO INCLUSOS NBR 7675 ÁGUA</t>
  </si>
  <si>
    <t>HM03320</t>
  </si>
  <si>
    <t>REDUÇÃO CONCÊNTRICA COM FLANGES PN10 FERRO FUNDIDO DN=200 X 100 MM * (30,50 KG) PINTURA BETUMINOSA, ACESSÓRIOS NÃO INCLUSOS NBR 7675 ÁGUA</t>
  </si>
  <si>
    <t>HM06443</t>
  </si>
  <si>
    <t>REDUÇÃO CONCÊNTRICA COM FLANGES PN10 FERRO FUNDIDO DN=250 X 100 MM (40,00 KG) PINTURA BETUMINOSA - ACESSÓRIOS NÃO INCLUSOS NBR 7675 ÁGUA</t>
  </si>
  <si>
    <t>HM03322</t>
  </si>
  <si>
    <t>REDUÇÃO CONCÊNTRICA COM FLANGES PN10 FERRO FUNDIDO DN=250 X 150 MM * (45,00 KG) PINTURA BETUMINOSA, ACESSÓRIOS NÃO INCLUSOS NBR 7675 ÁGUA</t>
  </si>
  <si>
    <t>HM03323</t>
  </si>
  <si>
    <t>REDUÇÃO CONCÊNTRICA COM FLANGES PN10 FERRO FUNDIDO DN=250 X 200 MM * (30,00 KG) PINTURA BETUMINOSA, ACESSÓRIOS NÃO INCLUSOS NBR 7675 ÁGUA</t>
  </si>
  <si>
    <t>HM03324</t>
  </si>
  <si>
    <t>REDUÇÃO CONCÊNTRICA COM FLANGES PN10 FERRO FUNDIDO DN=300 X 150 MM * (52,00 KG) PINTURA BETUMINOSA, ACESSÓRIOS NÃO INCLUSOS NBR 7675 ÁGUA</t>
  </si>
  <si>
    <t>HM03325</t>
  </si>
  <si>
    <t>REDUÇÃO CONCÊNTRICA COM FLANGES PN10 FERRO FUNDIDO DN=300 X 200 MM * (58,00 KG) PINTURA BETUMINOSA, ACESSÓRIOS NÃO INCLUSOS NBR 7675 ÁGUA</t>
  </si>
  <si>
    <t>HM03326</t>
  </si>
  <si>
    <t>REDUÇÃO CONCÊNTRICA COM FLANGES PN10 FERRO FUNDIDO DN=300 X 250 MM * (40,00 KG) PINTURA BETUMINOSA, ACESSÓRIOS NÃO INCLUSOS NBR 7675 ÁGUA</t>
  </si>
  <si>
    <t>HM03327</t>
  </si>
  <si>
    <t>REDUÇÃO CONCÊNTRICA COM FLANGES PN10 FERRO FUNDIDO DN=350 X 200 MM * (46,00 KG) PINTURA BETUMINOSA, ACESSÓRIOS NÃO INCLUSOS NBR 7675 ÁGUA</t>
  </si>
  <si>
    <t>HM03328</t>
  </si>
  <si>
    <t>REDUÇÃO CONCÊNTRICA COM FLANGES PN10 FERRO FUNDIDO DN=350 X 250 MM * (85,15 KG) PINTURA BETUMINOSA, ACESSÓRIOS NÃO INCLUSOS NBR 7675 ÁGUA</t>
  </si>
  <si>
    <t>HM07132</t>
  </si>
  <si>
    <t>REDUÇÃO CONCÊNTRICA COM FLANGES PN10 FERRO FUNDIDO DN=400 X 200 MM (68,00 KG) PINTURA BETUMINOSA - ACESSÓRIOS NÃO INCLUSOS NBR 7675 ÁGUA</t>
  </si>
  <si>
    <t>HM03308</t>
  </si>
  <si>
    <t>REDUÇÃO CONCÊNTRICA COM FLANGES PN10 FERRO FUNDIDO DN=350 X 300 MM * (49,50 KG) PINTURA BETUMINOSA, ACESSÓRIOS NÃO INCLUSOS NBR 7675 ÁGUA</t>
  </si>
  <si>
    <t>HM03309</t>
  </si>
  <si>
    <t>REDUÇÃO CONCÊNTRICA COM FLANGES PN10 FERRO FUNDIDO DN=400 X 250 MM * (78,00 KG) PINTURA BETUMINOSA, ACESSÓRIOS NÃO INCLUSOS NBR 7675 ÁGUA</t>
  </si>
  <si>
    <t>HM03310</t>
  </si>
  <si>
    <t>REDUÇÃO CONCÊNTRICA COM FLANGES PN10 FERRO FUNDIDO DN=400 X 300 MM * (76,00 KG) PINTURA BETUMINOSA, ACESSÓRIOS NÃO INCLUSOS NBR 7675 ÁGUA</t>
  </si>
  <si>
    <t>HM03311</t>
  </si>
  <si>
    <t>REDUÇÃO CONCÊNTRICA COM FLANGES PN10 FERRO FUNDIDO DN=400 X 350 MM * (58,00 KG) PINTURA BETUMINOSA, ACESSÓRIOS NÃO INCLUSOS NBR 7675 ÁGUA</t>
  </si>
  <si>
    <t>HM03312</t>
  </si>
  <si>
    <t>REDUÇÃO CONCÊNTRICA COM FLANGES PN10 FERRO FUNDIDO DN=450 X 300 MM * (94,00 KG) PINTURA BETUMINOSA, ACESSÓRIOS NÃO INCLUSOS NBR 7675 ÁGUA</t>
  </si>
  <si>
    <t>HM03313</t>
  </si>
  <si>
    <t>REDUÇÃO CONCÊNTRICA COM FLANGES PN10 FERRO FUNDIDO DN=450 X 350 MM * (97,00 KG) PINTURA BETUMINOSA, ACESSÓRIOS NÃO INCLUSOS NBR 7675 ÁGUA</t>
  </si>
  <si>
    <t>HM03314</t>
  </si>
  <si>
    <t>REDUÇÃO CONCÊNTRICA COM FLANGES PN10 FERRO FUNDIDO DN=450 X 400 MM * (105,00 KG) PINTURA BETUMINOSA, ACESSÓRIOS NÃO INCLUSOS NBR 7675 ÁGUA</t>
  </si>
  <si>
    <t>HM07133</t>
  </si>
  <si>
    <t>REDUÇÃO CONCÊNTRICA COM FLANGES PN10 FERRO FUNDIDO DN=500 X 300 MM (120,00 KG) PINTURA BETUMINOSA - ACESSÓRIOS NÃO INCLUSOS NBR 7675 ÁGUA</t>
  </si>
  <si>
    <t>HM03315</t>
  </si>
  <si>
    <t>REDUÇÃO CONCÊNTRICA COM FLANGES PN10 FERRO FUNDIDO DN=500 X 350 MM * (132,90 KG) PINTURA BETUMINOSA, ACESSÓRIOS NÃO INCLUSOS NBR 7675 ÁGUA</t>
  </si>
  <si>
    <t>HM03316</t>
  </si>
  <si>
    <t>REDUÇÃO CONCÊNTRICA COM FLANGES PN10 FERRO FUNDIDO DN=500 X 400 MM * (110,00 KG) PINTURA BETUMINOSA, ACESSÓRIOS NÃO INCLUSOS NBR 7675 ÁGUA</t>
  </si>
  <si>
    <t>HM03317</t>
  </si>
  <si>
    <t>REDUÇÃO CONCÊNTRICA COM FLANGES PN10 FERRO FUNDIDO DN=500 X 450 MM * (125,00 KG) PINTURA BETUMINOSA, ACESSÓRIOS NÃO INCLUSOS NBR 7675 ÁGUA</t>
  </si>
  <si>
    <t>HM03307</t>
  </si>
  <si>
    <t>REDUÇÃO EXCÊNTRICA COM FLANGES PN10/16/25 FERRO FUNDIDO DN=80 X 50 MM * (8,00 KG) PINTURA BETUMINOSA, ACESSÓRIOS NÃO INCLUSOS NBR 7675 ÁGUA</t>
  </si>
  <si>
    <t>HM03297</t>
  </si>
  <si>
    <t>REDUÇÃO EXCÊNTRICA COM FLANGES PN10/16 FERRO FUNDIDO DN=100 X 80 MM * (9,50 KG) PINTURA BETUMINOSA, ACESSÓRIOS NÃO INCLUSOS NBR 7675 ÁGUA</t>
  </si>
  <si>
    <t>HM03299</t>
  </si>
  <si>
    <t>REDUÇÃO EXCÊNTRICA COM FLANGES PN10/16 FERRO FUNDIDO DN=150 X 80 MM * (17,20 KG) PINTURA BETUMINOSA, ACESSÓRIOS NÃO INCLUSOS NBR 7675 ÁGUA</t>
  </si>
  <si>
    <t>HM03298</t>
  </si>
  <si>
    <t>REDUÇÃO EXCÊNTRICA COM FLANGES PN10/16 FERRO FUNDIDO DN=150 X 100 MM * (15,00 KG) PINTURA BETUMINOSA, ACESSÓRIOS NÃO INCLUSOS NBR 7675 ÁGUA</t>
  </si>
  <si>
    <t>HM03334</t>
  </si>
  <si>
    <t>REDUÇÃO EXCÊNTRICA COM FLANGES PN10 FERRO FUNDIDO DN=200 X 100 MM * (27,50 KG) PINTURA BETUMINOSA, ACESSÓRIOS NÃO INCLUSOS NBR 7675 ÁGUA</t>
  </si>
  <si>
    <t>HM03335</t>
  </si>
  <si>
    <t>REDUÇÃO EXCÊNTRICA COM FLANGES PN10 FERRO FUNDIDO DN=200 X 150 MM * (22,00 KG) PINTURA BETUMINOSA, ACESSÓRIOS NÃO INCLUSOS NBR 7675 ÁGUA</t>
  </si>
  <si>
    <t>HM03336</t>
  </si>
  <si>
    <t>REDUÇÃO EXCÊNTRICA COM FLANGES PN10 FERRO FUNDIDO DN=250 X 150 MM * (39,00 KG) PINTURA BETUMINOSA, ACESSÓRIOS NÃO INCLUSOS NBR 7675 ÁGUA</t>
  </si>
  <si>
    <t>HM03337</t>
  </si>
  <si>
    <t>REDUÇÃO EXCÊNTRICA COM FLANGES PN10 FERRO FUNDIDO DN=250 X 200 MM * (30,00 KG) PINTURA BETUMINOSA, ACESSÓRIOS NÃO INCLUSOS NBR 7675 ÁGUA</t>
  </si>
  <si>
    <t>HM03338</t>
  </si>
  <si>
    <t>REDUÇÃO EXCÊNTRICA COM FLANGES PN10 FERRO FUNDIDO DN=300 X 150 MM * (46,00 KG) PINTURA BETUMINOSA, ACESSÓRIOS NÃO INCLUSOS NBR 7675 ÁGUA</t>
  </si>
  <si>
    <t>HM03339</t>
  </si>
  <si>
    <t>REDUÇÃO EXCÊNTRICA COM FLANGES PN10 FERRO FUNDIDO DN=300 X 200 MM * (51,00 KG) PINTURA BETUMINOSA, ACESSÓRIOS NÃO INCLUSOS NBR 7675 ÁGUA</t>
  </si>
  <si>
    <t>HM03340</t>
  </si>
  <si>
    <t>REDUÇÃO EXCÊNTRICA COM FLANGES PN10 FERRO FUNDIDO DN=300 X 250 MM * (40,00 KG) PINTURA BETUMINOSA, ACESSÓRIOS NÃO INCLUSOS NBR 7675 ÁGUA</t>
  </si>
  <si>
    <t>HM03295</t>
  </si>
  <si>
    <t>REDUÇÃO EXCÊNTRICA COM FLANGES PN10 FERRO FUNDIDO DN=400 X 250 MM * (72,00 KG) PINTURA BETUMINOSA, ACESSÓRIOS NÃO INCLUSOS NBR 7675 ÁGUA</t>
  </si>
  <si>
    <t>HM03296</t>
  </si>
  <si>
    <t>REDUÇÃO EXCÊNTRICA COM FLANGES PN10 FERRO FUNDIDO DN=400 X 300 MM * (79,00 KG) PINTURA BETUMINOSA, ACESSÓRIOS NÃO INCLUSOS NBR 7675 ÁGUA</t>
  </si>
  <si>
    <t>HM03363</t>
  </si>
  <si>
    <t>REDUÇÃO PONTA BOLSA JE2GS FERRO FUNDIDO DN=100 X 80 MM * (7,80 KG) PINTURA BETUMINOSA, ANEL DE BORRACHA INCLUSO NBR 7675 ÁGUA</t>
  </si>
  <si>
    <t>HM06485</t>
  </si>
  <si>
    <t>REDUÇÃO PONTA BOLSA JE2GS FERRO FUNDIDO DN=150 X 100 MM (12,50 KG) PINTURA BETUMINOSA, ANEL DE BORRACHA INCLUSO NBR 7675 ÁGUA</t>
  </si>
  <si>
    <t>HM03364</t>
  </si>
  <si>
    <t>REDUÇÃO PONTA BOLSA JE2GS FERRO FUNDIDO DN=150 X 80 MM * (11,50 KG) PINTURA BETUMINOSA, ANEL DE BORRACHA INCLUSO NBR 7675 ÁGUA</t>
  </si>
  <si>
    <t>HM03367</t>
  </si>
  <si>
    <t>REDUÇÃO PONTA BOLSA JE2GS FERRO FUNDIDO DN=200 X 80 MM * (12,30 KG) PINTURA BETUMINOSA, ANEL DE BORRACHA INCLUSO NBR 7675 ÁGUA</t>
  </si>
  <si>
    <t>HM03365</t>
  </si>
  <si>
    <t>REDUÇÃO PONTA BOLSA JE2GS FERRO FUNDIDO DN=200 X 100 MM * (14,60 KG) PINTURA BETUMINOSA, ANEL DE BORRACHA INCLUSO NBR 7675 ÁGUA</t>
  </si>
  <si>
    <t>HM03366</t>
  </si>
  <si>
    <t>REDUÇÃO PONTA BOLSA JE2GS FERRO FUNDIDO DN=200 X 150 MM * (17,00 KG) PINTURA BETUMINOSA, ANEL DE BORRACHA INCLUSO NBR 7675 ÁGUA</t>
  </si>
  <si>
    <t>HM03368</t>
  </si>
  <si>
    <t>REDUÇÃO PONTA BOLSA JE2GS FERRO FUNDIDO DN=250 X 150 MM * (22,10 KG) PINTURA BETUMINOSA, ANEL DE BORRACHA INCLUSO NBR 7675 ÁGUA</t>
  </si>
  <si>
    <t>HM03369</t>
  </si>
  <si>
    <t>REDUÇÃO PONTA BOLSA JE2GS FERRO FUNDIDO DN=250 X 200 MM * (22,30 KG) PINTURA BETUMINOSA, ANEL DE BORRACHA INCLUSO NBR 7675 ÁGUA</t>
  </si>
  <si>
    <t>HM03370</t>
  </si>
  <si>
    <t>REDUÇÃO PONTA BOLSA JE2GS FERRO FUNDIDO DN=300 X 150 MM * (28,80 KG) PINTURA BETUMINOSA, ANEL DE BORRACHA INCLUSO NBR 7675 ÁGUA</t>
  </si>
  <si>
    <t>HM03371</t>
  </si>
  <si>
    <t>REDUÇÃO PONTA BOLSA JE2GS FERRO FUNDIDO DN=300 X 200 MM * (28,85 KG) PINTURA BETUMINOSA, ANEL DE BORRACHA INCLUSO NBR 7675 ÁGUA</t>
  </si>
  <si>
    <t>HM03372</t>
  </si>
  <si>
    <t>REDUÇÃO PONTA BOLSA JE2GS FERRO FUNDIDO DN=300 X 250 MM * (30,50 KG) PINTURA BETUMINOSA, ANEL DE BORRACHA INCLUSO NBR 7675 ÁGUA</t>
  </si>
  <si>
    <t>HM03373</t>
  </si>
  <si>
    <t>REDUÇÃO PONTA BOLSA JE2GS FERRO FUNDIDO DN=350 X 200 MM * (38,00 KG) PINTURA BETUMINOSA, ANEL DE BORRACHA INCLUSO NBR 7675 ÁGUA</t>
  </si>
  <si>
    <t>HM03374</t>
  </si>
  <si>
    <t>REDUÇÃO PONTA BOLSA JE2GS FERRO FUNDIDO DN=350 X 250 MM * (36,50 KG) PINTURA BETUMINOSA, ANEL DE BORRACHA INCLUSO NBR 7675 ÁGUA</t>
  </si>
  <si>
    <t>HM03375</t>
  </si>
  <si>
    <t>REDUÇÃO PONTA BOLSA JE2GS FERRO FUNDIDO DN=350 X 300 MM * (39,60 KG) PINTURA BETUMINOSA, ANEL DE BORRACHA INCLUSO NBR 7675 ÁGUA</t>
  </si>
  <si>
    <t>HM03376</t>
  </si>
  <si>
    <t>REDUÇÃO PONTA BOLSA JE2GS FERRO FUNDIDO DN=400 X 250 MM * (48,20 KG) PINTURA BETUMINOSA, ANEL DE BORRACHA INCLUSO NBR 7675 ÁGUA</t>
  </si>
  <si>
    <t>HM03377</t>
  </si>
  <si>
    <t>REDUÇÃO PONTA BOLSA JE2GS FERRO FUNDIDO DN=400 X 300 MM * (44,80 KG) PINTURA BETUMINOSA, ANEL DE BORRACHA INCLUSO NBR 7675 ÁGUA</t>
  </si>
  <si>
    <t>HM03378</t>
  </si>
  <si>
    <t>REDUÇÃO PONTA BOLSA JE2GS FERRO FUNDIDO DN=400 X 350 MM * (42,40 KG) PINTURA BETUMINOSA, ANEL DE BORRACHA INCLUSO NBR 7675 ÁGUA</t>
  </si>
  <si>
    <t>HM03379</t>
  </si>
  <si>
    <t>REDUÇÃO PONTA BOLSA JE2GS FERRO FUNDIDO DN=500 X 350 MM * (78,70 KG) PINTURA BETUMINOSA, ANEL DE BORRACHA INCLUSO NBR 7675 ÁGUA</t>
  </si>
  <si>
    <t>HM03380</t>
  </si>
  <si>
    <t>REDUÇÃO PONTA BOLSA JE2GS FERRO FUNDIDO DN=500 X 400 MM * (62,40 KG) PINTURA BETUMINOSA, ANEL DE BORRACHA INCLUSO NBR 7675 ÁGUA</t>
  </si>
  <si>
    <t>HM03446</t>
  </si>
  <si>
    <t>TÊ COM BOLSAS JE2GS FERRO FUNDIDO DN=80 X 80 MM * (11,00 KG) PINTURA BETUMINOSA, ANÉIS DE BORRACHA INCLUSOS NBR 7675 ÁGUA</t>
  </si>
  <si>
    <t>HM03418</t>
  </si>
  <si>
    <t>TÊ COM BOLSAS JE2GS FERRO FUNDIDO DN=100 X 80 MM * (17,10 KG) PINTURA BETUMINOSA, ANÉIS DE BORRACHA INCLUSOS NBR 7675 ÁGUA</t>
  </si>
  <si>
    <t>HM03417</t>
  </si>
  <si>
    <t>TÊ COM BOLSAS JE2GS FERRO FUNDIDO DN=100 X 100 MM * (18,40 KG) PINTURA BETUMINOSA, ANÉIS DE BORRACHA INCLUSOS NBR 7675 ÁGUA</t>
  </si>
  <si>
    <t>HM03421</t>
  </si>
  <si>
    <t>TÊ COM BOLSAS JE2GS FERRO FUNDIDO DN=150 X 80 MM * (22,90 KG) PINTURA BETUMINOSA, ANÉIS DE BORRACHA INCLUSOS NBR 7675 ÁGUA</t>
  </si>
  <si>
    <t>HM03419</t>
  </si>
  <si>
    <t>TÊ COM BOLSAS JE2GS FERRO FUNDIDO DN=150 X 100 MM * (25,00 KG) PINTURA BETUMINOSA, ANÉIS DE BORRACHA INCLUSOS NBR 7675 ÁGUA</t>
  </si>
  <si>
    <t>HM03420</t>
  </si>
  <si>
    <t>TÊ COM BOLSAS JE2GS FERRO FUNDIDO DN=150 X 150 MM * (29,70 KG) PINTURA BETUMINOSA, ANÉIS DE BORRACHA INCLUSOS NBR 7675 ÁGUA</t>
  </si>
  <si>
    <t>HM03425</t>
  </si>
  <si>
    <t>TÊ COM BOLSAS JE2GS FERRO FUNDIDO DN=200 X 80 MM * (32,30 KG) PINTURA BETUMINOSA, ANÉIS DE BORRACHA INCLUSOS NBR 7675 ÁGUA</t>
  </si>
  <si>
    <t>HM03422</t>
  </si>
  <si>
    <t>TÊ COM BOLSAS JE2GS FERRO FUNDIDO DN=200 X 100 MM * (32,80 KG) PINTURA BETUMINOSA, ANÉIS DE BORRACHA INCLUSOS NBR 7675 ÁGUA</t>
  </si>
  <si>
    <t>HM03423</t>
  </si>
  <si>
    <t>TÊ COM BOLSAS JE2GS FERRO FUNDIDO DN=200 X 150 MM * (38,90 KG) PINTURA BETUMINOSA, ANÉIS DE BORRACHA INCLUSOS NBR 7675 ÁGUA</t>
  </si>
  <si>
    <t>HM03424</t>
  </si>
  <si>
    <t>TÊ COM BOLSAS JE2GS FERRO FUNDIDO DN=200 X 200 MM * (45,50 KG) PINTURA BETUMINOSA, ANÉIS DE BORRACHA INCLUSOS NBR 7675 ÁGUA</t>
  </si>
  <si>
    <t>HM03428</t>
  </si>
  <si>
    <t>TÊ COM BOLSAS JE2GS FERRO FUNDIDO DN=250 X 80 MM * (39,00 KG) PINTURA BETUMINOSA, ANÉIS DE BORRACHA INCLUSOS NBR 7675 ÁGUA</t>
  </si>
  <si>
    <t>HM03426</t>
  </si>
  <si>
    <t>TÊ COM BOLSAS JE2GS FERRO FUNDIDO DN=250 X 100 MM * (39,50 KG) PINTURA BETUMINOSA, ANÉIS DE BORRACHA INCLUSOS NBR 7675 ÁGUA</t>
  </si>
  <si>
    <t>HM03427</t>
  </si>
  <si>
    <t>TÊ COM BOLSAS JE2GS FERRO FUNDIDO DN= 250 X 250 MM * (58,90 KG) PINTURA BETUMINOSA, ANÉIS DE BORRACHA INCLUSOS NBR 7675 ÁGUA</t>
  </si>
  <si>
    <t>HM03434</t>
  </si>
  <si>
    <t>TÊ COM BOLSAS JE2GS FERRO FUNDIDO DN=300 X 80 MM * (50,00 KG) PINTURA BETUMINOSA, ANÉIS DE BORRACHA INCLUSOS NBR 7675 ÁGUA</t>
  </si>
  <si>
    <t>HM03429</t>
  </si>
  <si>
    <t>TÊ COM BOLSAS JE2GS FERRO FUNDIDO DN=300 X 100 MM * (54,70 KG) PINTURA BETUMINOSA, ANÉIS DE BORRACHA INCLUSOS NBR 7675 ÁGUA</t>
  </si>
  <si>
    <t>HM03430</t>
  </si>
  <si>
    <t>TÊ COM BOLSAS JE2GS FERRO FUNDIDO DN=300 X 150 MM * (57,50 KG) PINTURA BETUMINOSA, ANÉIS DE BORRACHA INCLUSOS NBR 7675 ÁGUA</t>
  </si>
  <si>
    <t>HM03431</t>
  </si>
  <si>
    <t>TÊ COM BOLSAS JE2GS FERRO FUNDIDO DN=300 X 200 MM * (67,60 KG) PINTURA BETUMINOSA, ANÉIS DE BORRACHA INCLUSOS NBR 7675 ÁGUA</t>
  </si>
  <si>
    <t>HM03432</t>
  </si>
  <si>
    <t>TÊ COM BOLSAS JE2GS FERRO FUNDIDO DN=300 X 250 MM * (77,60 KG) PINTURA BETUMINOSA, ANÉIS DE BORRACHA INCLUSOS NBR 7675 ÁGUA</t>
  </si>
  <si>
    <t>HM03433</t>
  </si>
  <si>
    <t>TÊ COM BOLSAS JE2GS FERRO FUNDIDO DN=300 X 300 MM * (83,00 KG) PINTURA BETUMINOSA, ANÉIS DE BORRACHA INCLUSOS NBR 7675 ÁGUA</t>
  </si>
  <si>
    <t>HM03435</t>
  </si>
  <si>
    <t>TÊ COM BOLSAS JE2GS FERRO FUNDIDO DN=350 X 100 MM * (65,00 KG) PINTURA BETUMINOSA, ANÉIS DE BORRACHA INCLUSOS NBR 7675 ÁGUA</t>
  </si>
  <si>
    <t>HM03436</t>
  </si>
  <si>
    <t>TÊ COM BOLSAS JE2GS FERRO FUNDIDO DN=350 X 250 MM * (77,00 KG) PINTURA BETUMINOSA, ANÉIS DE BORRACHA INCLUSOS NBR 7675 ÁGUA</t>
  </si>
  <si>
    <t>HM06530</t>
  </si>
  <si>
    <t>TÊ COM BOLSAS JE2GS FERRO FUNDIDO DN=350X200 MM (76,20 KG) PINTURA BETUMINOSA NBR 7675 ÁGUA</t>
  </si>
  <si>
    <t>HM06532</t>
  </si>
  <si>
    <t>TÊ COM BOLSAS JE2GS FERRO FUNDIDO DN=350X350 MM (105,00 KG) PINTURA BETUMINOSA NBR 7675 ÁGUA</t>
  </si>
  <si>
    <t>HM03441</t>
  </si>
  <si>
    <t>TÊ COM BOLSAS JE2GS FERRO FUNDIDO DN=400 X 80 MM * (74,50 KG) PINTURA BETUMINOSA, ANÉIS DE BORRACHA INCLUSOS NBR 7675 ÁGUA</t>
  </si>
  <si>
    <t>HM03437</t>
  </si>
  <si>
    <t>TÊ COM BOLSAS JE2GS FERRO FUNDIDO DN=400 X 100 MM * (73,90 KG) PINTURA BETUMINOSA, ANÉIS DE BORRACHA INCLUSOS NBR 7675 ÁGUA</t>
  </si>
  <si>
    <t>HM03438</t>
  </si>
  <si>
    <t>TÊ COM BOLSAS JE2GS FERRO FUNDIDO DN=400 X 200 MM * (92,20 KG) PINTURA BETUMINOSA, ANÉIS DE BORRACHA INCLUSOS NBR 7675 ÁGUA</t>
  </si>
  <si>
    <t>HM03439</t>
  </si>
  <si>
    <t>TÊ COM BOLSAS JE2GS FERRO FUNDIDO DN=400 X 300 MM * (114,60 KG) PINTURA BETUMINOSA, ANÉIS DE BORRACHA INCLUSOS NBR 7675 ÁGUA</t>
  </si>
  <si>
    <t>HM03440</t>
  </si>
  <si>
    <t>TÊ COM BOLSAS JE2GS FERRO FUNDIDO DN=400 X 400 MM * (132,90 KG) PINTURA BETUMINOSA, ANÉIS DE BORRACHA INCLUSOS NBR 7675 ÁGUA</t>
  </si>
  <si>
    <t>HM03442</t>
  </si>
  <si>
    <t>TÊ COM BOLSAS JE2GS FERRO FUNDIDO DN=500 X 100 MM * (103,00 KG) PINTURA BETUMINOSA, ANÉIS DE BORRACHA INCLUSOS NBR 7675 ÁGUA</t>
  </si>
  <si>
    <t>HM03443</t>
  </si>
  <si>
    <t>TÊ COM BOLSAS JE2GS FERRO FUNDIDO DN=500 X 200 MM * (118,10 KG) PINTURA BETUMINOSA, ANÉIS DE BORRACHA INCLUSOS NBR 7675 ÁGUA</t>
  </si>
  <si>
    <t>HM03444</t>
  </si>
  <si>
    <t>TÊ COM BOLSAS JE2GS FERRO FUNDIDO DN=500 X 300 MM * (157,40 KG) PINTURA BETUMINOSA, ANÉIS DE BORRACHA INCLUSOS NBR 7675 ÁGUA</t>
  </si>
  <si>
    <t>HM03445</t>
  </si>
  <si>
    <t>TÊ COM BOLSAS JE2GS FERRO FUNDIDO DN=500 X 500 MM * (198,00 KG) PINTURA BETUMINOSA, ANÉIS DE BORRACHA INCLUSOS NBR 7675 ÁGUA</t>
  </si>
  <si>
    <t>HM06587</t>
  </si>
  <si>
    <t>TÊ C/BOLSAS JE2GS E FLANGE PN10/16/25 FERRO FUNDIDO DN=80X50 MM (11,00 KG) PINTURA BETUMINOSA, ACESSÓRIOS NÃO INCLUSOS NBR 7675 ÁGUA</t>
  </si>
  <si>
    <t>HM03472</t>
  </si>
  <si>
    <t>TÊ C/BOLSAS JE2GS E FLANGE PN10/16/25 FERRO FUNDIDO DN=80X80 MM * (14,70 KG) PINTURA BETUMINOSA, ACESSÓRIOS NÃO INCLUSOS NBR 7675 ÁGUA</t>
  </si>
  <si>
    <t>HM06576</t>
  </si>
  <si>
    <t>TÊ C/BOLSAS JE2GS E FLANGE PN10/16/25 FERRO FUNDIDO DN=100X50 MM (13,00 KG) PINTURA BETUMINOSA, ACESSÓRIOS NÃO INCLUSOS NBR 7675 ÁGUA</t>
  </si>
  <si>
    <t>HM06563</t>
  </si>
  <si>
    <t>TÊ C/BOLSAS JE2GS E FLANGE PN10/16 FERRO FUNDIDO DN=100X80 MM (17,70 KG) PINTURA BETUMINOSA, ACESSÓRIOS NÃO INCLUSOS NBR 7675 ÁGUA</t>
  </si>
  <si>
    <t>HM03468</t>
  </si>
  <si>
    <t>TÊ C/BOLSAS JE2GS E FLANGE PN10/16 FERRO FUNDIDO DN=100X100 MM * (19,30 KG) PINTURA BETUMINOSA, ACESSÓRIOS NÃO INCLUSOS NBR 7675 ÁGUA</t>
  </si>
  <si>
    <t>HM06578</t>
  </si>
  <si>
    <t>TÊ C/BOLSAS JE2GS E FLANGE PN10/16/25 FERRO FUNDIDO DN=150X50 MM (19,20 KG) PINTURA BETUMINOSA, ACESSÓRIOS NÃO INCLUSOS NBR 7675 ÁGUA</t>
  </si>
  <si>
    <t>HM03469</t>
  </si>
  <si>
    <t>TÊ C/BOLSAS JE2GS E FLANGE PN10/16/25 FERRO FUNDIDO DN=150X80 MM * (23,30 KG) PINTURA BETUMINOSA, ACESSÓRIOS NÃO INCLUSOS NBR 7675 ÁGUA</t>
  </si>
  <si>
    <t>HM03458</t>
  </si>
  <si>
    <t>TÊ C/BOLSAS JE2GS E FLANGE PN10/16 FERRO FUNDIDO DN=150X100 MM * (25,20 KG) PINTURA BETUMINOSA, ACESSÓRIOS NÃO INCLUSOS NBR 7675 ÁGUA</t>
  </si>
  <si>
    <t>HM03459</t>
  </si>
  <si>
    <t>TÊ C/BOLSAS JE2GS E FLANGE PN10/16 FERRO FUNDIDO DN=150X150 MM * (31,00 KG) PINTURA BETUMINOSA, ACESSÓRIOS NÃO INCLUSOS NBR 7675 ÁGUA</t>
  </si>
  <si>
    <t>HM06581</t>
  </si>
  <si>
    <t>TÊ C/BOLSAS JE2GS E FLANGE PN10/16/25 FERRO FUNDIDO DN=200X50 MM (25,60 KG) PINTURA BETUMINOSA, ACESSÓRIOS NÃO INCLUSOS NBR 7675 ÁGUA</t>
  </si>
  <si>
    <t>HM03470</t>
  </si>
  <si>
    <t>TÊ C/BOLSAS JE2GS E FLANGE PN10/16/25 FERRO FUNDIDO DN=200X80 MM * (33,60 KG) PINTURA BETUMINOSA, ACESSÓRIOS NÃO INCLUSOS NBR 7675 ÁGUA</t>
  </si>
  <si>
    <t>HM03460</t>
  </si>
  <si>
    <t>TÊ C/BOLSAS JE2GS E FLANGE PN10/16 FERRO FUNDIDO DN=200X100 MM * (34,50 KG) PINTURA BETUMINOSA, ACESSÓRIOS NÃO INCLUSOS NBR 7675 ÁGUA</t>
  </si>
  <si>
    <t>HM03461</t>
  </si>
  <si>
    <t>TÊ C/BOLSAS JE2GS E FLANGE PN10/16 FERRO FUNDIDO DN=200X150 MM * (39,80 KG) PINTURA BETUMINOSA, ACESSÓRIOS NÃO INCLUSOS NBR 7675 ÁGUA</t>
  </si>
  <si>
    <t>HM03462</t>
  </si>
  <si>
    <t>TÊ C/BOLSAS JE2GS E FLANGE PN10 FERRO FUNDIDO DN=200X200 MM * (41,50 KG) PINTURA BETUMINOSA, ACESSÓRIOS NÃO INCLUSOS NBR 7675 ÁGUA</t>
  </si>
  <si>
    <t>HM06584</t>
  </si>
  <si>
    <t>TÊ C/BOLSAS JE2GS E FLANGE PN10/16/25 FERRO FUNDIDO DN=250X50 MM (35,50 KG) PINTURA BETUMINOSA, ACESSÓRIOS NÃO INCLUSOS NBR 7675 ÁGUA</t>
  </si>
  <si>
    <t>HM03471</t>
  </si>
  <si>
    <t>TÊ C/BOLSAS JE2GS E FLANGE PN10/16/25 FERRO FUNDIDO DN=250X80 MM * (39,70 KG) PINTURA BETUMINOSA, ACESSÓRIOS NÃO INCLUSOS NBR 7675 ÁGUA</t>
  </si>
  <si>
    <t>HM03463</t>
  </si>
  <si>
    <t>TÊ C/BOLSAS JE2GS E FLANGE PN10/16 FERRO FUNDIDO DN=250X100 MM * (41,00 KG) PINTURA BETUMINOSA, ACESSÓRIOS NÃO INCLUSOS NBR 7675 ÁGUA</t>
  </si>
  <si>
    <t>HM06545</t>
  </si>
  <si>
    <t>TÊ C/BOLSAS JE2GS E FLANGE PN10 FERRO FUNDIDO DN=250X250 MM (62,80 KG) PINTURA BETUMINOSA, ACESSÓRIOS NÃO INCLUSOS NBR 7675 ÁGUA</t>
  </si>
  <si>
    <t>HM03464</t>
  </si>
  <si>
    <t>TÊ C/BOLSAS JE2GS E FLANGE PN10/16 FERRO FUNDIDO DN=300X100 MM * (59,00 KG) PINTURA BETUMINOSA, ACESSÓRIOS NÃO INCLUSOS NBR 7675 ÁGUA</t>
  </si>
  <si>
    <t>HM06571</t>
  </si>
  <si>
    <t>TÊ C/BOLSAS JE2GS E FLANGE PN10/16 FERRO FUNDIDO DN=300X150 MM (60,00 KG) PINTURA BETUMINOSA, ACESSÓRIOS NÃO INCLUSOS NBR 7675 ÁGUA</t>
  </si>
  <si>
    <t>HM03447</t>
  </si>
  <si>
    <t>TÊ C/BOLSAS JE2GS E FLANGE PN10 FERRO FUNDIDO DN=300X200 MM * (70,00 KG) PINTURA BETUMINOSA, ACESSÓRIOS NÃO INCLUSOS NBR 7675 ÁGUA</t>
  </si>
  <si>
    <t>HM06548</t>
  </si>
  <si>
    <t>TÊ C/BOLSAS JE2GS E FLANGE PN10 FERRO FUNDIDO DN=300X250 MM (82,30 KG) PINTURA BETUMINOSA, ACESSÓRIOS NÃO INCLUSOS NBR 7675 ÁGUA</t>
  </si>
  <si>
    <t>HM03448</t>
  </si>
  <si>
    <t>TÊ C/BOLSAS JE2GS E FLANGE PN10 FERRO FUNDIDO DN=300X300 MM * (87,30 KG) PINTURA BETUMINOSA, ACESSÓRIOS NÃO INCLUSOS NBR 7675 ÁGUA</t>
  </si>
  <si>
    <t>HM03465</t>
  </si>
  <si>
    <t>TÊ C/BOLSAS JE2GS E FLANGE PN10/16 FERRO FUNDIDO DN=350X100 MM * (53,80 KG) PINTURA BETUMINOSA, ACESSÓRIOS NÃO INCLUSOS NBR 7675 ÁGUA</t>
  </si>
  <si>
    <t>HM03449</t>
  </si>
  <si>
    <t>TÊ C/BOLSAS JE2GS E FLANGE PN10 FERRO FUNDIDO DN=350X200 MM * (82,00 KG) PINTURA BETUMINOSA, ACESSÓRIOS NÃO INCLUSOS NBR 7675 ÁGUA</t>
  </si>
  <si>
    <t>HM06552</t>
  </si>
  <si>
    <t>TÊ C/BOLSAS JE2GS E FLANGE PN10 FERRO FUNDIDO DN=350X250 MM (85,10 KG) PINTURA BETUMINOSA, ACESSÓRIOS NÃO INCLUSOS NBR 7675 ÁGUA</t>
  </si>
  <si>
    <t>HM03450</t>
  </si>
  <si>
    <t>TÊ C/BOLSAS JE2GS E FLANGE PN10 FERRO FUNDIDO DN=350X350 MM * (112,00 KG) PINTURA BETUMINOSA, ACESSÓRIOS NÃO INCLUSOS NBR 7675 ÁGUA</t>
  </si>
  <si>
    <t>HM03466</t>
  </si>
  <si>
    <t>TÊ C/BOLSAS JE2GS E FLANGE PN10/16 FERRO FUNDIDO DN=400X100 MM * (75,20 KG) PINTURA BETUMINOSA, ACESSÓRIOS NÃO INCLUSOS NBR 7675 ÁGUA</t>
  </si>
  <si>
    <t>HM03451</t>
  </si>
  <si>
    <t>TÊ C/BOLSAS JE2GS E FLANGE PN10 FERRO FUNDIDO DN=400X200 MM * (93,80 KG) PINTURA BETUMINOSA, ACESSÓRIOS NÃO INCLUSOS NBR 7675 ÁGUA</t>
  </si>
  <si>
    <t>HM03452</t>
  </si>
  <si>
    <t>TÊ C/BOLSAS JE2GS E FLANGE PN10 FERRO FUNDIDO DN=400X300 MM * (115,70 KG) PINTURA BETUMINOSA, ACESSÓRIOS NÃO INCLUSOS NBR 7675 ÁGUA</t>
  </si>
  <si>
    <t>HM03453</t>
  </si>
  <si>
    <t>TÊ C/BOLSAS JE2GS E FLANGE PN10 FERRO FUNDIDO DN=400X400 MM * (139,00 KG) PINTURA BETUMINOSA, ACESSÓRIOS NÃO INCLUSOS NBR 7675 ÁGUA</t>
  </si>
  <si>
    <t>HM03467</t>
  </si>
  <si>
    <t>TÊ C/BOLSAS JE2GS E FLANGE PN10/16 FERRO FUNDIDO DN=500X100 MM * (106,80 KG) PINTURA BETUMINOSA, ACESSÓRIOS NÃO INCLUSOS NBR 7675 ÁGUA</t>
  </si>
  <si>
    <t>HM03454</t>
  </si>
  <si>
    <t>TÊ C/BOLSAS JE2GS E FLANGE PN10 FERRO FUNDIDO DN=500X200 MM * (126,00 KG) PINTURA BETUMINOSA, ACESSÓRIOS NÃO INCLUSOS NBR 7675 ÁGUA</t>
  </si>
  <si>
    <t>HM03455</t>
  </si>
  <si>
    <t>TÊ C/BOLSAS JE2GS E FLANGE PN10 FERRO FUNDIDO DN=500X300 MM * (163,00 KG) PINTURA BETUMINOSA, ACESSÓRIOS NÃO INCLUSOS NBR 7675 ÁGUA</t>
  </si>
  <si>
    <t>HM03456</t>
  </si>
  <si>
    <t>TÊ C/BOLSAS JE2GS E FLANGE PN10 FERRO FUNDIDO DN=500X400 MM * (192,00 KG) PINTURA BETUMINOSA, ACESSÓRIOS NÃO INCLUSOS NBR 7675 ÁGUA</t>
  </si>
  <si>
    <t>HM03457</t>
  </si>
  <si>
    <t>TÊ C/BOLSAS JE2GS E FLANGE PN10 FERRO FUNDIDO DN=500X500 MM * (223,00 KG) PINTURA BETUMINOSA, ACESSÓRIOS NÃO INCLUSOS NBR 7675 ÁGUA</t>
  </si>
  <si>
    <t>HM03415</t>
  </si>
  <si>
    <t>TÊ COM FLANGES PN10/16/25 FERRO FUNDIDO DN=80 X 50 MM * (19,00 KG) PINTURA BETUMINOSA, ACESSÓRIOS NÃO INCLUSOS NBR 7675 ÁGUA</t>
  </si>
  <si>
    <t>HM03416</t>
  </si>
  <si>
    <t>TÊ COM FLANGES PN10/16/25 FERRO FUNDIDO DN=80 X 80 MM * (15,30 KG) PINTURA BETUMINOSA, ACESSÓRIOS NÃO INCLUSOS NBR 7675 ÁGUA</t>
  </si>
  <si>
    <t>HM03413</t>
  </si>
  <si>
    <t>TÊ COM FLANGES PN10/16 FERRO FUNDIDO DN=100 X 50 MM * (16,00 KG) PINTURA BETUMINOSA, ACESSÓRIOS NÃO INCLUSOS NBR 7675 ÁGUA</t>
  </si>
  <si>
    <t>HM03400</t>
  </si>
  <si>
    <t>TÊ COM FLANGES PN10/16 FERRO FUNDIDO DN=100 X 80 MM * (18,10 KG) PINTURA BETUMINOSA, ACESSÓRIOS NÃO INCLUSOS NBR 7675 ÁGUA</t>
  </si>
  <si>
    <t>HM03399</t>
  </si>
  <si>
    <t>TÊ COM FLANGES PN10/16 FERRO FUNDIDO DN=100 X 100 MM * (18,50 KG) PINTURA BETUMINOSA, ACESSÓRIOS NÃO INCLUSOS NBR 7675 ÁGUA</t>
  </si>
  <si>
    <t>HM03414</t>
  </si>
  <si>
    <t>TÊ COM FLANGES PN10/16 FERRO FUNDIDO DN=150 X 50 MM * (26,00 KG) PINTURA BETUMINOSA, ACESSÓRIOS NÃO INCLUSOS NBR 7675 ÁGUA</t>
  </si>
  <si>
    <t>HM03403</t>
  </si>
  <si>
    <t>TÊ COM FLANGES PN10/16 FERRO FUNDIDO DN=150 X 80 MM * (30,00 KG) PINTURA BETUMINOSA, ACESSÓRIOS NÃO INCLUSOS NBR 7675 ÁGUA</t>
  </si>
  <si>
    <t>HM03401</t>
  </si>
  <si>
    <t>TÊ COM FLANGES PN10/16 FERRO FUNDIDO DN=150 X 100 MM * (28,50 KG) PINTURA BETUMINOSA, ACESSÓRIOS NÃO INCLUSOS NBR 7675 ÁGUA</t>
  </si>
  <si>
    <t>HM03402</t>
  </si>
  <si>
    <t>TÊ COM FLANGES PN10/16 FERRO FUNDIDO DN=150 X 150 MM * (32,00 KG) PINTURA BETUMINOSA, ACESSÓRIOS NÃO INCLUSOS NBR 7675 ÁGUA</t>
  </si>
  <si>
    <t>HM06605</t>
  </si>
  <si>
    <t>TÊ COM FLANGES PN10 FERRO FUNDIDO DN=200X50 MM (48,00 KG) PINTURA BETUMINOSA, ACESSÓRIOS NÃO INCLUSOS NBR 7675 ÁGUA</t>
  </si>
  <si>
    <t>HM06607</t>
  </si>
  <si>
    <t>TÊ COM FLANGES PN10 FERRO FUNDIDO DN=200X80 MM (43,50 KG) PINTURA BETUMINOSA, ACESSÓRIOS NÃO INCLUSOS NBR 7675 ÁGUA</t>
  </si>
  <si>
    <t>HM03404</t>
  </si>
  <si>
    <t>TÊ COM FLANGES PN10 FERRO FUNDIDO DN=200 X 100 MM * (41,00 KG) PINTURA BETUMINOSA, ACESSÓRIOS NÃO INCLUSOS NBR 7675 ÁGUA</t>
  </si>
  <si>
    <t>HM03405</t>
  </si>
  <si>
    <t>TÊ COM FLANGES PN10 FERRO FUNDIDO DN=200 X 150 MM * (44,00 KG) PINTURA BETUMINOSA, ACESSÓRIOS NÃO INCLUSOS NBR 7675 ÁGUA</t>
  </si>
  <si>
    <t>HM03406</t>
  </si>
  <si>
    <t>TÊ COM FLANGES PN10 FERRO FUNDIDO DN=200 X 200 MM * (47,00 KG) PINTURA BETUMINOSA, ACESSÓRIOS NÃO INCLUSOS NBR 7675 ÁGUA</t>
  </si>
  <si>
    <t>HM06611</t>
  </si>
  <si>
    <t>TÊ COM FLANGES PN10 FERRO FUNDIDO DN=250X50 MM (67,00 KG) PINTURA BETUMINOSA, ACESSÓRIOS NÃO INCLUSOS NBR 7675 ÁGUA</t>
  </si>
  <si>
    <t>HM06613</t>
  </si>
  <si>
    <t>TÊ COM FLANGES PN10 FERRO FUNDIDO DN=250X80 MM (69,00 KG) PINTURA BETUMINOSA, ACESSÓRIOS NÃO INCLUSOS NBR 7675 ÁGUA</t>
  </si>
  <si>
    <t>HM03407</t>
  </si>
  <si>
    <t>TÊ COM FLANGES PN10 FERRO FUNDIDO DN=250 X 100 MM * (67,00 KG) PINTURA BETUMINOSA, ACESSÓRIOS NÃO INCLUSOS NBR 7675 ÁGUA</t>
  </si>
  <si>
    <t>HM06609</t>
  </si>
  <si>
    <t>TÊ COM FLANGES PN10 FERRO FUNDIDO DN=250X150 MM (71,00 KG) PINTURA BETUMINOSA, ACESSÓRIOS NÃO INCLUSOS NBR 7675 ÁGUA</t>
  </si>
  <si>
    <t>HM03408</t>
  </si>
  <si>
    <t>TÊ COM FLANGES PN10 FERRO FUNDIDO DN=250 X 200 MM * (73,00 KG) PINTURA BETUMINOSA, ACESSÓRIOS NÃO INCLUSOS NBR 7675 ÁGUA</t>
  </si>
  <si>
    <t>HM03409</t>
  </si>
  <si>
    <t>TÊ COM FLANGES PN10 FERRO FUNDIDO DN=250 X 250 MM * (80,00 KG) PINTURA BETUMINOSA, ACESSÓRIOS NÃO INCLUSOS NBR 7675 ÁGUA</t>
  </si>
  <si>
    <t>HM03410</t>
  </si>
  <si>
    <t>TÊ COM FLANGES PN10 FERRO FUNDIDO DN=300 X 100 MM * (92,00 KG) PINTURA BETUMINOSA, ACESSÓRIOS NÃO INCLUSOS NBR 7675 ÁGUA</t>
  </si>
  <si>
    <t>HM03411</t>
  </si>
  <si>
    <t>TÊ COM FLANGES PN10 FERRO FUNDIDO DN=300 X 200 MM * (100,00 KG) PINTURA BETUMINOSA, ACESSÓRIOS NÃO INCLUSOS NBR 7675 ÁGUA</t>
  </si>
  <si>
    <t>HM03412</t>
  </si>
  <si>
    <t>TÊ COM FLANGES PN10 FERRO FUNDIDO DN=300 X 300 MM * (119,00 KG) PINTURA BETUMINOSA, ACESSÓRIOS NÃO INCLUSOS NBR 7675 ÁGUA</t>
  </si>
  <si>
    <t>HM03381</t>
  </si>
  <si>
    <t>TÊ COM FLANGES PN10 FERRO FUNDIDO DN=350X100 MM * (112,00 KG) PINTURA BETUMINOSA, ACESSÓRIOS NÃO INCLUSOS NBR 7675 ÁGUA</t>
  </si>
  <si>
    <t>HM03382</t>
  </si>
  <si>
    <t>TÊ COM FLANGES PN10 FERRO FUNDIDO DN=350X200 MM * (117,00 KG) PINTURA BETUMINOSA, ACESSÓRIOS NÃO INCLUSOS NBR 7675 ÁGUA</t>
  </si>
  <si>
    <t>HM03383</t>
  </si>
  <si>
    <t>TÊ COM FLANGES PN10 FERRO FUNDIDO DN=350X300 MM * (133,00 KG) PINTURA BETUMINOSA, ACESSÓRIOS NÃO INCLUSOS NBR 7675 ÁGUA</t>
  </si>
  <si>
    <t>HM03384</t>
  </si>
  <si>
    <t>TÊ COM FLANGES PN10 FERRO FUNDIDO DN=350X350 MM * (139,00 KG) PINTURA BETUMINOSA, ACESSÓRIOS NÃO INCLUSOS NBR 7675 ÁGUA</t>
  </si>
  <si>
    <t>HM03385</t>
  </si>
  <si>
    <t>TÊ COM FLANGES PN10 FERRO FUNDIDO DN=400X100 MM * (138,00 KG) PINTURA BETUMINOSA, ACESSÓRIOS NÃO INCLUSOS NBR 7675 ÁGUA</t>
  </si>
  <si>
    <t>HM06621</t>
  </si>
  <si>
    <t>TÊ COM FLANGES PN10 FERRO FUNDIDO DN=400X150 MM (142,00 KG) PINTURA BETUMINOSA, ACESSÓRIOS NÃO INCLUSOS NBR 7675 ÁGUA</t>
  </si>
  <si>
    <t>HM03386</t>
  </si>
  <si>
    <t>TÊ COM FLANGES PN10 FERRO FUNDIDO DN=400X200 MM * (142,00 KG) PINTURA BETUMINOSA, ACESSÓRIOS NÃO INCLUSOS NBR 7675 ÁGUA</t>
  </si>
  <si>
    <t>HM03387</t>
  </si>
  <si>
    <t>TÊ COM FLANGES PN10 FERRO FUNDIDO DN=400X300 MM * (159,00 KG) PINTURA BETUMINOSA, ACESSÓRIOS NÃO INCLUSOS NBR 7675 ÁGUA</t>
  </si>
  <si>
    <t>HM03388</t>
  </si>
  <si>
    <t>TÊ COM FLANGES PN10 FERRO FUNDIDO DN=400X400 MM * (172,00 KG) PINTURA BETUMINOSA, ACESSÓRIOS NÃO INCLUSOS NBR 7675 ÁGUA</t>
  </si>
  <si>
    <t>HM03389</t>
  </si>
  <si>
    <t>TÊ COM FLANGES PN10 FERRO FUNDIDO DN=450X100 MM * (173,00 KG) PINTURA BETUMINOSA, ACESSÓRIOS NÃO INCLUSOS NBR 7675 ÁGUA</t>
  </si>
  <si>
    <t>HM03390</t>
  </si>
  <si>
    <t>TÊ COM FLANGES PN10 FERRO FUNDIDO DN=450X200 MM * (180,00 KG) PINTURA BETUMINOSA, ACESSÓRIOS NÃO INCLUSOS NBR 7675 ÁGUA</t>
  </si>
  <si>
    <t>HM03393</t>
  </si>
  <si>
    <t>TÊ COM FLANGES PN10 FERRO FUNDIDO DN=450X450 MM * (207,00 KG) PINTURA BETUMINOSA, ACESSÓRIOS NÃO INCLUSOS NBR 7675 ÁGUA</t>
  </si>
  <si>
    <t>HM03394</t>
  </si>
  <si>
    <t>TÊ COM FLANGES PN10 FERRO FUNDIDO DN=500X100 MM * (205,00 KG) PINTURA BETUMINOSA, ACESSÓRIOS NÃO INCLUSOS NBR 7675 ÁGUA</t>
  </si>
  <si>
    <t>HM03395</t>
  </si>
  <si>
    <t>TÊ COM FLANGES PN10 FERRO FUNDIDO DN=500X200 MM * (209,00 KG) PINTURA BETUMINOSA, ACESSÓRIOS NÃO INCLUSOS NBR 7675 ÁGUA</t>
  </si>
  <si>
    <t>HM03396</t>
  </si>
  <si>
    <t>TÊ COM FLANGES PN10 FERRO FUNDIDO DN=500X300 MM * (219,00 KG) PINTURA BETUMINOSA, ACESSÓRIOS NÃO INCLUSOS NBR 7675 ÁGUA</t>
  </si>
  <si>
    <t>HM03397</t>
  </si>
  <si>
    <t>TÊ COM FLANGES PN10 FERRO FUNDIDO DN=500X400 MM * (234,00 KG) PINTURA BETUMINOSA, ACESSÓRIOS NÃO INCLUSOS NBR 7675 ÁGUA</t>
  </si>
  <si>
    <t>HM03398</t>
  </si>
  <si>
    <t>TÊ COM FLANGES PN10 FERRO FUNDIDO DN=500X500 MM * (243,00 KG) PINTURA BETUMINOSA, ACESSÓRIOS NÃO INCLUSOS NBR 7675 ÁGUA</t>
  </si>
  <si>
    <t>HM03529</t>
  </si>
  <si>
    <t>TOCO C/FLANGES PN10/16/25 E ABA DE VEDAÇÃO FERRO FUNDIDO DN=80 MM L=700MM * (20,00 KG) PINTURA BETUMINOSA, ACESSÓRIOS NÃO INCLUSOS NBR 7675 ÁGUA</t>
  </si>
  <si>
    <t>HM03528</t>
  </si>
  <si>
    <t>TOCO C/FLANGES PN10/16 E ABA DE VEDAÇÃO FERRO FUNDIDO DN=100 MM L=700MM * (25,50 KG) PINTURA BETUMINOSA, ACESSÓRIOS NÃO INCLUSOS NBR 7675 ÁGUA</t>
  </si>
  <si>
    <t>HM03524</t>
  </si>
  <si>
    <t>TOCO C/FLANGES PN10/16 E ABA DE VEDAÇÃO FERRO FUNDIDO DN=150 MM L=700MM * (40,00 KG) PINTURA BETUMINOSA, ACESSÓRIOS NÃO INCLUSOS NBR 7675 ÁGUA</t>
  </si>
  <si>
    <t>HM03525</t>
  </si>
  <si>
    <t>TOCO C/FLANGES PN10 E ABA DE VEDAÇÃO FERRO FUNDIDO DN=200 MM L=700MM * (56,00 KG) PINTURA BETUMINOSA, ACESSÓRIOS NÃO INCLUSOS NBR 7675 ÁGUA</t>
  </si>
  <si>
    <t>HM03526</t>
  </si>
  <si>
    <t>TOCO C/FLANGES PN10 E ABA DE VEDAÇÃO FERRO FUNDIDO DN=250 MM L=700MM * (72,50 KG) PINTURA BETUMINOSA, ACESSÓRIOS NÃO INCLUSOS NBR 7675 ÁGUA</t>
  </si>
  <si>
    <t>HM03527</t>
  </si>
  <si>
    <t>TOCO C/FLANGES PN10 E ABA DE VEDAÇÃO FERRO FUNDIDO DN=300 MM L=700MM * (93,00 KG) PINTURA BETUMINOSA, ACESSÓRIOS NÃO INCLUSOS NBR 7675 ÁGUA</t>
  </si>
  <si>
    <t>HM03520</t>
  </si>
  <si>
    <t>TOCO C/FLANGES PN10 E ABA DE VEDAÇÃO FERRO FUNDIDO DN=350 MM L=700MM * (112,00 KG) PINTURA BETUMINOSA, ACESSÓRIOS NÃO INCLUSOS NBR 7675 ÁGUA</t>
  </si>
  <si>
    <t>HM03521</t>
  </si>
  <si>
    <t>TOCO C/FLANGES PN10 E ABA DE VEDAÇÃO FERRO FUNDIDO DN=400 MM L=700MM * (136,00 KG) PINTURA BETUMINOSA, ACESSÓRIOS NÃO INCLUSOS NBR 7675 ÁGUA</t>
  </si>
  <si>
    <t>HM03522</t>
  </si>
  <si>
    <t>TOCO C/FLANGES PN10 E ABA DE VEDAÇÃO FERRO FUNDIDO DN=450 MM L=700MM * (165,00 KG) PINTURA BETUMINOSA, ACESSÓRIOS NÃO INCLUSOS NBR 7675 ÁGUA</t>
  </si>
  <si>
    <t>HM03523</t>
  </si>
  <si>
    <t>TOCO C/FLANGES PN10 E ABA DE VEDAÇÃO FERRO FUNDIDO DN=500 MM L=700MM * (197,00 KG) PINTURA BETUMINOSA, ACESSÓRIOS NÃO INCLUSOS NBR 7675 ÁGUA</t>
  </si>
  <si>
    <t>HM06673</t>
  </si>
  <si>
    <t>TOCO COM FLANGES PN10/16/25 FERRO FUNDIDO DN=80 MM L=250 MM (11,50 KG) PINTURA BETUMINOSA, ACESSÓRIOS NÃO INCLUSOS NBR 7675 ÁGUA</t>
  </si>
  <si>
    <t>HM03509</t>
  </si>
  <si>
    <t>TOCO COM FLANGES PN10/16 FERRO FUNDIDO DN=100 MM L=250 MM * (14,00 KG) PINTURA BETUMINOSA, ACESSÓRIOS NÃO INCLUSOS NBR 7675 ÁGUA</t>
  </si>
  <si>
    <t>HM03510</t>
  </si>
  <si>
    <t>TOCO COM FLANGES PN10/16 FERRO FUNDIDO DN=150 MM L=250 MM * (24,00 KG) PINTURA BETUMINOSA, ACESSÓRIOS NÃO INCLUSOS NBR 7675 ÁGUA</t>
  </si>
  <si>
    <t>HM03512</t>
  </si>
  <si>
    <t>TOCO COM FLANGES PN10 FERRO FUNDIDO DN=200 MM L=250 MM * (32,00 KG) PINTURA BETUMINOSA, ACESSÓRIOS NÃO INCLUSOS NBR 7675 ÁGUA</t>
  </si>
  <si>
    <t>HM03514</t>
  </si>
  <si>
    <t>TOCO COM FLANGES PN10 FERRO FUNDIDO DN=250 MM L=250 MM * (44,00 KG) PINTURA BETUMINOSA, ACESSÓRIOS NÃO INCLUSOS NBR 7675 ÁGUA</t>
  </si>
  <si>
    <t>HM03516</t>
  </si>
  <si>
    <t>TOCO COM FLANGES PN10 FERRO FUNDIDO DN=300 MM L=250 MM * (56,00 KG) PINTURA BETUMINOSA, ACESSÓRIOS NÃO INCLUSOS NBR 7675 ÁGUA</t>
  </si>
  <si>
    <t>HM03501</t>
  </si>
  <si>
    <t>TOCO COM FLANGES PN10 FERRO FUNDIDO DN=350 MM L=250 MM * (70,00 KG) PINTURA BETUMINOSA, ACESSÓRIOS NÃO INCLUSOS NBR 7675 ÁGUA</t>
  </si>
  <si>
    <t>HM03503</t>
  </si>
  <si>
    <t>TOCO COM FLANGES PN10 FERRO FUNDIDO DN=400 MM L=250 MM * (85,00 KG) PINTURA BETUMINOSA, ACESSÓRIOS NÃO INCLUSOS NBR 7675 ÁGUA</t>
  </si>
  <si>
    <t>HM03505</t>
  </si>
  <si>
    <t>TOCO COM FLANGES PN10 FERRO FUNDIDO DN=450 MM L=250 MM * (95,00 KG) PINTURA BETUMINOSA, ACESSÓRIOS NÃO INCLUSOS NBR 7675 ÁGUA</t>
  </si>
  <si>
    <t>HM03507</t>
  </si>
  <si>
    <t>TOCO COM FLANGES PN10 FERRO FUNDIDO DN=500 MM L=250 MM * (116,00 KG) PINTURA BETUMINOSA, ACESSÓRIOS NÃO INCLUSOS NBR 7675 ÁGUA</t>
  </si>
  <si>
    <t>HM03519</t>
  </si>
  <si>
    <t>TOCO COM FLANGES PN10/16/25 FERRO FUNDIDO DN=80 MM L=500 MM * (15,00 KG) PINTURA BETUMINOSA, ACESSÓRIOS NÃO INCLUSOS NBR 7675 ÁGUA</t>
  </si>
  <si>
    <t>HM03518</t>
  </si>
  <si>
    <t>TOCO COM FLANGES PN10/16 FERRO FUNDIDO DN=100 MM L=500 MM * (19,00 KG) PINTURA BETUMINOSA, ACESSÓRIOS NÃO INCLUSOS NBR 7675 ÁGUA</t>
  </si>
  <si>
    <t>HM03511</t>
  </si>
  <si>
    <t>TOCO COM FLANGES PN10/16 FERRO FUNDIDO DN=150 MM L=500 MM * (32,00 KG) PINTURA BETUMINOSA, ACESSÓRIOS NÃO INCLUSOS NBR 7675 ÁGUA</t>
  </si>
  <si>
    <t>HM03513</t>
  </si>
  <si>
    <t>TOCO COM FLANGES PN10 FERRO FUNDIDO DN=200 MM L=500 MM * (43,00 KG) PINTURA BETUMINOSA, ACESSÓRIOS NÃO INCLUSOS NBR 7675 ÁGUA</t>
  </si>
  <si>
    <t>HM03515</t>
  </si>
  <si>
    <t>TOCO COM FLANGES PN10 FERRO FUNDIDO DN=250 MM L=500 MM * (60,00 KG) PINTURA BETUMINOSA, ACESSÓRIOS NÃO INCLUSOS NBR 7675 ÁGUA</t>
  </si>
  <si>
    <t>HM03517</t>
  </si>
  <si>
    <t>TOCO COM FLANGES PN10 FERRO FUNDIDO DN=300 MM L=500 MM * (76,00 KG) PINTURA BETUMINOSA, ACESSÓRIOS NÃO INCLUSOS NBR 7675 ÁGUA</t>
  </si>
  <si>
    <t>HM03502</t>
  </si>
  <si>
    <t>TOCO COM FLANGES PN10 FERRO FUNDIDO DN=350 MM L=500 MM * (88,00 KG) PINTURA BETUMINOSA, ACESSÓRIOS NÃO INCLUSOS NBR 7675 ÁGUA</t>
  </si>
  <si>
    <t>HM03504</t>
  </si>
  <si>
    <t>TOCO COM FLANGES PN10 FERRO FUNDIDO DN=400 MM L=500 MM * (114,00 KG) PINTURA BETUMINOSA, ACESSÓRIOS NÃO INCLUSOS NBR 7675 ÁGUA</t>
  </si>
  <si>
    <t>HM03506</t>
  </si>
  <si>
    <t>TOCO COM FLANGES PN10 FERRO FUNDIDO DN=450 MM L=500 MM * (137,00 KG) PINTURA BETUMINOSA, ACESSÓRIOS NÃO INCLUSOS NBR 7675 ÁGUA</t>
  </si>
  <si>
    <t>HM03508</t>
  </si>
  <si>
    <t>TOCO COM FLANGES PN10 FERRO FUNDIDO DN=500 MM L=500 MM * (156,00 KG) PINTURA BETUMINOSA, ACESSÓRIOS NÃO INCLUSOS NBR 7675 ÁGUA</t>
  </si>
  <si>
    <t>HM08366</t>
  </si>
  <si>
    <t>CAP JUNTA ELÁSTICA JE2GS FERRO FUNDIDO DN=600 MM * (113,70 KG) PINTURA BETUMINOSA E ANEL DE BORRACHA INCLUSO NBR 7675 ÁGUA</t>
  </si>
  <si>
    <t>HM08367</t>
  </si>
  <si>
    <t>CARRETEL COM TIRANTES FERRO FUNDIDO DN=1000 MM (407,40 KG) PINTURA BETUMINOSA NBR 7675 ÁGUA</t>
  </si>
  <si>
    <t>HM08368</t>
  </si>
  <si>
    <t>CARRETEL COM TIRANTES FERRO FUNDIDO DN=1200 MM (537,60 KG) PINTURA BETUMINOSA NBR 7675 ÁGUA</t>
  </si>
  <si>
    <t>HM08369</t>
  </si>
  <si>
    <t>CARRETEL COM TIRANTES FERRO FUNDIDO DN=450 MM (136,30 KG) PINTURA BETUMINOSA NBR 7675 ÁGUA</t>
  </si>
  <si>
    <t>HM08370</t>
  </si>
  <si>
    <t>CARRETEL COM TIRANTES FERRO FUNDIDO DN=600 MM (202,00 KG) PINTURA BETUMINOSA NBR 7675 ÁGUA</t>
  </si>
  <si>
    <t>HM08371</t>
  </si>
  <si>
    <t>CARRETEL COM TIRANTES FERRO FUNDIDO DN=700 MM (244,00 KG) PINTURA BETUMINOSA NBR 7675 ÁGUA</t>
  </si>
  <si>
    <t>HM08372</t>
  </si>
  <si>
    <t>CARRETEL COM TIRANTES FERRO FUNDIDO DN=800 MM (302,50 KG) PINTURA BETUMINOSA NBR 7675 ÁGUA</t>
  </si>
  <si>
    <t>HM08373</t>
  </si>
  <si>
    <t>CARRETEL COM TIRANTES FERRO FUNDIDO DN=900 MM (340,40 KG) PINTURA BETUMINOSA NBR 7675 ÁGUA</t>
  </si>
  <si>
    <t>HM08374</t>
  </si>
  <si>
    <t>CRUZETA FERRO FUNDIDO DUCTIL COM BOLSAS JUNTA ELASTICA JGS - DN = 500 X 500 MM (223,00 KG) - REVESTIMENTO INTERNO E EXTERNO COM PINTURA BETUMINOSA - NBR 7675 - ÁGUA</t>
  </si>
  <si>
    <t>HM08375</t>
  </si>
  <si>
    <t>CRUZETA FERRO FUNDIDO DUCTIL COM BOLSAS JUNTA ELASTICA JGS - DN = 600 X 600 MM (330,00 KG) - REVESTIMENTO INTERNO E EXTERNO COM PINTURA BETUMINOSA - NBR 7675 - ÁGUA</t>
  </si>
  <si>
    <t>HM08376</t>
  </si>
  <si>
    <t>CURVA 11º15' COM BOLSAS JE2GS FERRO FUNDIDO DN=600 MM * (106,00 KG) PINTURA BETUMINOSA E ANÉIS DE BORRACHA INCLUSOS NBR 7675 ÁGUA</t>
  </si>
  <si>
    <t>HM08377</t>
  </si>
  <si>
    <t>CURVA 11º15' COM BOLSAS JE2GS FERRO FUNDIDO DN=700 MM * (190,00 KG) PINTURA BETUMINOSA E ANÉIS DE BORRACHA INCLUSOS NBR 7675 ÁGUA</t>
  </si>
  <si>
    <t>HM08378</t>
  </si>
  <si>
    <t>CURVA 11º15' COM BOLSAS JE2GS FERRO FUNDIDO DN=800 MM * (272,00 KG) PINTURA BETUMINOSA E ANÉIS DE BORRACHA INCLUSOS NBR 7675 ÁGUA</t>
  </si>
  <si>
    <t>HM08379</t>
  </si>
  <si>
    <t>CURVA 11º15' COM BOLSAS JE2GS FERRO FUNDIDO DN=900 MM * (310,00 KG) PINTURA BETUMINOSA E ANÉIS DE BORRACHA INCLUSOS NBR 7675 ÁGUA</t>
  </si>
  <si>
    <t>HM08380</t>
  </si>
  <si>
    <t>CURVA 11º15' COM BOLSAS JE2GS FERRO FUNDIDO DN=1000 MM * (392,00 KG) PINTURA BETUMINOSA E ANÉIS DE BORRACHA INCLUSOS NBR 7675 ÁGUA</t>
  </si>
  <si>
    <t>HM08381</t>
  </si>
  <si>
    <t>CURVA 11º15' COM BOLSAS JE2GS FERRO FUNDIDO DN=1200 MM * (582,00 KG) PINTURA BETUMINOSA E ANÉIS DE BORRACHA INCLUSOS NBR 7675 ÁGUA</t>
  </si>
  <si>
    <t>HM08382</t>
  </si>
  <si>
    <t>CURVA 22º30' COM BOLSAS JE2GS FERRO FUNDIDO DN=600 MM * (157,00 KG) PINTURA BETUMINOSA E ANÉIS DE BORRACHA INCLUSOS NBR 7675 ÁGUA</t>
  </si>
  <si>
    <t>HM08383</t>
  </si>
  <si>
    <t>CURVA 22º30' COM BOLSAS JE2GS FERRO FUNDIDO DN=700 MM * (222,00 KG) PINTURA BETUMINOSA E ANÉIS DE BORRACHA INCLUSOS NBR 7675 ÁGUA</t>
  </si>
  <si>
    <t>HM08384</t>
  </si>
  <si>
    <t>CURVA 22º30' COM BOLSAS JE2GS FERRO FUNDIDO DN=800 MM * (324,00 KG) PINTURA BETUMINOSA E ANÉIS DE BORRACHA INCLUSOS NBR 7675 ÁGUA</t>
  </si>
  <si>
    <t>HM08385</t>
  </si>
  <si>
    <t>CURVA 22º30' COM BOLSAS JE2GS FERRO FUNDIDO DN=900 MM * (372,00 KG) PINTURA BETUMINOSA E ANÉIS DE BORRACHA INCLUSOS NBR 7675 ÁGUA</t>
  </si>
  <si>
    <t>HM08386</t>
  </si>
  <si>
    <t>CURVA 22º30' COM BOLSAS JE2GS FERRO FUNDIDO DN=1000 MM * (520,00 KG) PINTURA BETUMINOSA E ANÉIS DE BORRACHA INCLUSOS NBR 7675 ÁGUA</t>
  </si>
  <si>
    <t>HM08387</t>
  </si>
  <si>
    <t>CURVA 22º30' COM BOLSAS JE2GS FERRO FUNDIDO DN=1200 MM * (654,00 KG) PINTURA BETUMINOSA E ANÉIS DE BORRACHA INCLUSOS NBR 7675 ÁGUA</t>
  </si>
  <si>
    <t>HM08388</t>
  </si>
  <si>
    <t>CURVA 45º COM BOLSAS JE2GS FERRO FUNDIDO DN=600 MM * (175,00 KG) PINTURA BETUMINOSA E ANÉIS DE BORRACHA INCLUSOS NBR 7675 ÁGUA</t>
  </si>
  <si>
    <t>HM08389</t>
  </si>
  <si>
    <t>CURVA 45º COM BOLSAS JE2GS FERRO FUNDIDO DN=700 MM * (322,00 KG) PINTURA BETUMINOSA E ANÉIS DE BORRACHA INCLUSOS NBR 7675 ÁGUA</t>
  </si>
  <si>
    <t>HM08390</t>
  </si>
  <si>
    <t>CURVA 45º COM BOLSAS JE2GS FERRO FUNDIDO DN=800 MM * (416,00 KG) PINTURA BETUMINOSA E ANÉIS DE BORRACHA INCLUSOS NBR 7675 ÁGUA</t>
  </si>
  <si>
    <t>HM08391</t>
  </si>
  <si>
    <t>CURVA 45º COM BOLSAS JE2GS FERRO FUNDIDO DN=900 MM * (500,00 KG) PINTURA BETUMINOSA E ANÉIS DE BORRACHA INCLUSOS NBR 7675 ÁGUA</t>
  </si>
  <si>
    <t>HM08392</t>
  </si>
  <si>
    <t>CURVA 45º COM BOLSAS JE2GS FERRO FUNDIDO DN=1000 MM * (710,00 KG) PINTURA BETUMINOSA E ANÉIS DE BORRACHA INCLUSOS NBR 7675 ÁGUA</t>
  </si>
  <si>
    <t>HM08393</t>
  </si>
  <si>
    <t>CURVA 45º COM BOLSAS JE2GS FERRO FUNDIDO DN=1200 MM * (1050,00 KG) PINTURA BETUMINOSA E ANÉIS DE BORRACHA INCLUSOS NBR 7675 ÁGUA</t>
  </si>
  <si>
    <t>HM08394</t>
  </si>
  <si>
    <t>CURVA 90º COM BOLSAS JE2GS FERRO FUNDIDO DN=600 MM * (274,00 KG) PINTURA BETUMINOSA E ANÉIS DE BORRACHA INCLUSOS NBR 7675 PARA ÁGUA</t>
  </si>
  <si>
    <t>HM08395</t>
  </si>
  <si>
    <t>EXTREMIDADE BOLSA JE2GS - FLANGE PN10 FERRO FUNDIDO DN=600 MM L=180 MM * (106,00 KG) PINTURA BETUMINOSA - INCLUSO ANEL DE BORRACHA NBR 7675 ÁGUA</t>
  </si>
  <si>
    <t>HM08396</t>
  </si>
  <si>
    <t>EXTREMIDADE BOLSA JE2GS - FLANGE PN10 FERRO FUNDIDO DN=700 MM L=190 MM * (163,00 KG) PINTURA BETUMINOSA - INCLUSO ANEL DE BORRACHA NBR 7675 ÁGUA</t>
  </si>
  <si>
    <t>HM08397</t>
  </si>
  <si>
    <t>EXTREMIDADE BOLSA JE2GS - FLANGE PN10 FERRO FUNDIDO DN=800 MM L=200 MM * (210,00 KG) PINTURA BETUMINOSA - INCLUSO ANEL DE BORRACHA NBR 7675 ÁGUA</t>
  </si>
  <si>
    <t>HM08398</t>
  </si>
  <si>
    <t>EXTREMIDADE BOLSA JE2GS - FLANGE PN10 FERRO FUNDIDO DN=900 MM L=210 MM * (258,00 KG) PINTURA BETUMINOSA - INCLUSO ANEL DE BORRACHA NBR 7675 ÁGUA</t>
  </si>
  <si>
    <t>HM08399</t>
  </si>
  <si>
    <t>EXTREMIDADE BOLSA JE2GS - FLANGE PN10 FERRO FUNDIDO DN=1000 MM L=220 MM * (321,00 KG) PINTURA BETUMINOSA - INCLUSO ANEL DE BORRACHA NBR 7675 ÁGUA</t>
  </si>
  <si>
    <t>HM08400</t>
  </si>
  <si>
    <t>EXTREMIDADE BOLSA JE2GS - FLANGE PN10 FERRO FUNDIDO DN=1200 MM L=240,00 MM * (451,20 KG) PINTURA BETUMINOSA - INCLUSO ANEL DE BORRACHA NBR 7675 ÁGUA</t>
  </si>
  <si>
    <t>HM08401</t>
  </si>
  <si>
    <t>LUVA COM BOLSAS JE2GS FERRO FUNDIDO DN=600 MM * (125,00 KG) PINTURA BETUMINOSA - ANÉIS DE BORRACHA INCLUSOS NBR 7675 ÁGUA</t>
  </si>
  <si>
    <t>HM08402</t>
  </si>
  <si>
    <t>LUVA COM BOLSAS JE2GS FERRO FUNDIDO DN=700 MM * (181,00 KG) PINTURA BETUMINOSA - ANÉIS DE BORRACHA INCLUSOS NBR 7675 ÁGUA</t>
  </si>
  <si>
    <t>HM08403</t>
  </si>
  <si>
    <t>LUVA COM BOLSAS JE2GS FERRO FUNDIDO DN=800 MM * (324,00 KG) PINTURA BETUMINOSA - ANÉIS DE BORRACHA INCLUSOS NBR 7675 ÁGUA</t>
  </si>
  <si>
    <t>HM08404</t>
  </si>
  <si>
    <t>LUVA COM BOLSAS JE2GS FERRO FUNDIDO DN=900 MM * (340,00 KG) PINTURA BETUMINOSA - ANÉIS DE BORRACHA INCLUSOS NBR 7675 ÁGUA</t>
  </si>
  <si>
    <t>HM08405</t>
  </si>
  <si>
    <t>LUVA COM BOLSAS JE2GS FERRO FUNDIDO DN=1000 MM * (350,00 KG) PINTURA BETUMINOSA - ANÉIS DE BORRACHA INCLUSOS NBR 7675 ÁGUA</t>
  </si>
  <si>
    <t>HM08406</t>
  </si>
  <si>
    <t>LUVA COM BOLSAS JE2GS FERRO FUNDIDO DN=1200 MM * (436,00 KG) PINTURA BETUMINOSA - ANÉIS DE BORRACHA INCLUSOS NBR 7675 ÁGUA</t>
  </si>
  <si>
    <t>HM08407</t>
  </si>
  <si>
    <t>LUVA DE CORRER COM BOLSAS JUNTA MECÂNICA FERRO FUNDIDO DN=900 MM * (539,6 KG) PINTURA BETUMINOSA C/ACESSÓRIOS INCLUSOS NBR 7675 ÁGUA</t>
  </si>
  <si>
    <t>HM08408</t>
  </si>
  <si>
    <t>LUVA DE CORRER COM BOLSAS JUNTA MECÂNICA FERRO FUNDIDO DN=1000 MM * (700,00 KG) PINTURA BETUMINOSA C/ACESSÓRIOS INCLUSOS NBR 7675 ÁGUA</t>
  </si>
  <si>
    <t>HM08409</t>
  </si>
  <si>
    <t>LUVA DE CORRER COM BOLSAS JUNTA MECÂNICA FERRO FUNDIDO DN=1200 MM * (922,00 KG) PINTURA BETUMINOSA C/ACESSÓRIOS INCLUSOS NBR 7675 ÁGUA</t>
  </si>
  <si>
    <t>HM08410</t>
  </si>
  <si>
    <t>REDUÇÃO PONTA BOLSA JE2GS FERRO FUNDIDO DN=600 X 400 MM * (105,00 KG) PINTURA BETUMINOSA, ANEL DE BORRACHA INCLUSO NBR 7675 ÁGUA</t>
  </si>
  <si>
    <t>HM08411</t>
  </si>
  <si>
    <t>TÊ COM BOLSAS JE2GS FERRO FUNDIDO DN=600 X 600 MM * (287,00 KG) PINTURA BETUMINOSA, ANÉIS DE BORRACHA INCLUSOS NBR 7675 ÁGUA</t>
  </si>
  <si>
    <t>HM08459</t>
  </si>
  <si>
    <t>TÊ C/BOLSAS JE2GS E FLANGE PN10 FERRO FUNDIDO DN=600X600 MM * (334,10 KG) PINTURA BETUMINOSA, ACESSÓRIOS NÃO INCLUSOS NBR 7675 ÁGUA</t>
  </si>
  <si>
    <t>HM08460</t>
  </si>
  <si>
    <t>TÊ C/BOLSAS JE2GS E FLANGE PN10 FERRO FUNDIDO DN=700X700 MM * (536,00 KG) PINTURA BETUMINOSA, ACESSÓRIOS NÃO INCLUSOS NBR 7675 ÁGUA</t>
  </si>
  <si>
    <t>HM08461</t>
  </si>
  <si>
    <t>TÊ C/BOLSAS JE2GS E FLANGE PN10 FERRO FUNDIDO DN=800X800 MM * (596,40 KG) PINTURA BETUMINOSA, ACESSÓRIOS NÃO INCLUSOS NBR 7675 ÁGUA</t>
  </si>
  <si>
    <t>HM08462</t>
  </si>
  <si>
    <t>TÊ C/BOLSAS JE2GS E FLANGE PN10 FERRO FUNDIDO DN=900X900 MM * (925,20 KG) PINTURA BETUMINOSA, ACESSÓRIOS NÃO INCLUSOS NBR 7675 ÁGUA</t>
  </si>
  <si>
    <t>HM08463</t>
  </si>
  <si>
    <t>TÊ C/BOLSAS JE2GS E FLANGE PN10 FERRO FUNDIDO DN=1000X1000 MM (1093,00 KG) PINTURA BETUMINOSA, ACESSÓRIOS NÃO INCLUSOS NBR 7675 ÁGUA</t>
  </si>
  <si>
    <t>HM08464</t>
  </si>
  <si>
    <t>TÊ C/BOLSAS JE2GS E FLANGE PN10 FERRO FUNDIDO DN=1200X1200 MM * (1970,00 KG) PINTURA BETUMINOSA, ACESSÓRIOS NÃO INCLUSOS NBR 7675 ÁGUA</t>
  </si>
  <si>
    <t>CONEXÕES ESGOTO</t>
  </si>
  <si>
    <t>HM06154</t>
  </si>
  <si>
    <t>CAP JUNTA ELÁSTICA JE2GS FERRO FUNDIDO DN=80 MM (3,20 KG) PINTURA EPÓXI VERMELHA E ANEL DE BORRACHA INCLUSO NBR 15420 ESGOTO</t>
  </si>
  <si>
    <t>HM06146</t>
  </si>
  <si>
    <t>CAP JUNTA ELÁSTICA JE2GS FERRO FUNDIDO DN=100 MM (4,70 KG) PINTURA EPÓXI VERMELHA E ANEL DE BORRACHA INCLUSO NBR 15420 ESGOTO</t>
  </si>
  <si>
    <t>HM06147</t>
  </si>
  <si>
    <t>CAP JUNTA ELÁSTICA JE2GS FERRO FUNDIDO DN=150 MM (9,40 KG) PINTURA EPÓXI VERMELHA E ANEL DE BORRACHA INCLUSO NBR 15420 ESGOTO</t>
  </si>
  <si>
    <t>HM06148</t>
  </si>
  <si>
    <t>CAP JUNTA ELÁSTICA JE2GS FERRO FUNDIDO DN=200 MM (13,60 KG) PINTURA EPÓXI VERMELHA E ANEL DE BORRACHA INCLUSO NBR 15420 ESGOTO</t>
  </si>
  <si>
    <t>HM06149</t>
  </si>
  <si>
    <t>CAP JUNTA ELÁSTICA JE2GS FERRO FUNDIDO DN=250 MM (18,70 KG) PINTURA EPÓXI VERMELHA E ANEL DE BORRACHA INCLUSO NBR 15420 ESGOTO</t>
  </si>
  <si>
    <t>HM06150</t>
  </si>
  <si>
    <t>CAP JUNTA ELÁSTICA JE2GS FERRO FUNDIDO DN=300 MM (32,10 KG) PINTURA EPÓXI VERMELHA E ANEL DE BORRACHA INCLUSO NBR 15420 ESGOTO</t>
  </si>
  <si>
    <t>HM06151</t>
  </si>
  <si>
    <t>CAP JUNTA ELÁSTICA JE2GS FERRO FUNDIDO DN=350 MM (40,30 KG) PINTURA EPÓXI VERMELHA E ANEL DE BORRACHA INCLUSO NBR 15420 ESGOTO</t>
  </si>
  <si>
    <t>HM06152</t>
  </si>
  <si>
    <t>CAP JUNTA ELÁSTICA JE2GS FERRO FUNDIDO DN=400 MM (51,50 KG) PINTURA EPÓXI VERMELHA E ANEL DE BORRACHA INCLUSO NBR 15420 ESGOTO</t>
  </si>
  <si>
    <t>HM06153</t>
  </si>
  <si>
    <t>CAP JUNTA ELÁSTICA JE2GS FERRO FUNDIDO DN=500 MM (78,50 KG) PINTURA EPÓXI VERMELHA E ANEL DE BORRACHA INCLUSO NBR 15420 ESGOTO</t>
  </si>
  <si>
    <t>HM06157</t>
  </si>
  <si>
    <t>CARRETEL COM TIRANTES FERRO FUNDIDO DN= 80 MM (20,50 KG) PINTURA EPÓXI VERMELHA NBR 15420 ESGOTO</t>
  </si>
  <si>
    <t>HM06159</t>
  </si>
  <si>
    <t>CARRETEL COM TIRANTES FERRO FUNDIDO DN=100 MM (24,00 KG) PINTURA EPÓXI VERMELHA NBR 15421 ESGOTO</t>
  </si>
  <si>
    <t>HM06161</t>
  </si>
  <si>
    <t>CARRETEL COM TIRANTES FERRO FUNDIDO DN=150 MM (37,00 KG) PINTURA EPÓXI VERMELHA NBR 15422 ESGOTO</t>
  </si>
  <si>
    <t>HM06163</t>
  </si>
  <si>
    <t>CARRETEL COM TIRANTES FERRO FUNDIDO DN=200 MM (49,00 KG) PINTURA EPÓXI VERMELHA NBR 15423 ESGOTO</t>
  </si>
  <si>
    <t>HM06165</t>
  </si>
  <si>
    <t>CARRETEL COM TIRANTES FERRO FUNDIDO DN=250 MM (65,00 KG) PINTURA EPÓXI VERMELHA NBR 15424 ESGOTO</t>
  </si>
  <si>
    <t>HM06167</t>
  </si>
  <si>
    <t>CARRETEL COM TIRANTES FERRO FUNDIDO DN=300 MM (72,60 KG) PINTURA EPÓXI VERMELHA NBR 15425 ESGOTO</t>
  </si>
  <si>
    <t>HM06169</t>
  </si>
  <si>
    <t>CARRETEL COM TIRANTES FERRO FUNDIDO DN=350 MM (98,10 KG) PINTURA EPÓXI VERMELHA NBR 15426 ESGOTO</t>
  </si>
  <si>
    <t>HM06171</t>
  </si>
  <si>
    <t>CARRETEL COM TIRANTES FERRO FUNDIDO DN=400 MM (114,20 KG) PINTURA EPÓXI VERMELHA NBR 15427 ESGOTO</t>
  </si>
  <si>
    <t>HM06173</t>
  </si>
  <si>
    <t>CARRETEL COM TIRANTES FERRO FUNDIDO DN=500 MM (189,00 KG) PINTURA EPÓXI VERMELHA NBR 15428 ESGOTO</t>
  </si>
  <si>
    <t>HM06212</t>
  </si>
  <si>
    <t>CURVA 11º15' COM BOLSAS JE2GS FERRO FUNDIDO DN=80 MM (8,80 KG) PINTURA EPÓXI VERMELHA E ANÉIS DE BORRACHA INCLUSOS NBR 15420 ESGOTO</t>
  </si>
  <si>
    <t>HM06203</t>
  </si>
  <si>
    <t>CURVA 11º15' COM BOLSAS JE2GS FERRO FUNDIDO DN=100 MM (10,80 KG) PINTURA EPÓXI VERMELHA E ANÉIS DE BORRACHA INCLUSOS NBR 15420 ESGOTO</t>
  </si>
  <si>
    <t>HM06204</t>
  </si>
  <si>
    <t>CURVA 11º15' COM BOLSAS JE2GS FERRO FUNDIDO DN=150 MM (16,80 KG) PINTURA EPÓXI VERMELHA E ANÉIS DE BORRACHA INCLUSOS NBR 15420 ESGOTO</t>
  </si>
  <si>
    <t>HM06205</t>
  </si>
  <si>
    <t>CURVA 11º15' COM BOLSAS JE2GS FERRO FUNDIDO DN=200 MM (27,60 KG) PINTURA EPÓXI VERMELHA E ANÉIS DE BORRACHA INCLUSOS NBR 15420 ESGOTO</t>
  </si>
  <si>
    <t>HM06206</t>
  </si>
  <si>
    <t>CURVA 11º15' COM BOLSAS JE2GS FERRO FUNDIDO DN=250 MM (34,20 KG) PINTURA EPÓXI VERMELHA E ANÉIS DE BORRACHA INCLUSOS NBR 15420 ESGOTO</t>
  </si>
  <si>
    <t>HM06207</t>
  </si>
  <si>
    <t>CURVA 11º15' COM BOLSAS JE2GS FERRO FUNDIDO DN=300 MM (44,60 KG) PINTURA EPÓXI VERMELHA E ANÉIS DE BORRACHA INCLUSOS NBR 15420 ESGOTO</t>
  </si>
  <si>
    <t>HM06208</t>
  </si>
  <si>
    <t>CURVA 11º15' COM BOLSAS JE2GS FERRO FUNDIDO DN=350 MM (48,00 KG) PINTURA EPÓXI VERMELHA E ANÉIS DE BORRACHA INCLUSOS NBR 15420 ESGOTO</t>
  </si>
  <si>
    <t>HM06209</t>
  </si>
  <si>
    <t>CURVA 11º15' COM BOLSAS JE2GS FERRO FUNDIDO DN=400 MM (56,10 KG) PINTURA EPÓXI VERMELHA E ANÉIS DE BORRACHA INCLUSOS NBR 15420 ESGOTO</t>
  </si>
  <si>
    <t>HM06210</t>
  </si>
  <si>
    <t>CURVA 11º15' COM BOLSAS JE2GS FERRO FUNDIDO DN=450 MM (71,00 KG) PINTURA EPÓXI VERMELHA E ANÉIS DE BORRACHA INCLUSOS NBR 15420 ESGOTO</t>
  </si>
  <si>
    <t>HM06211</t>
  </si>
  <si>
    <t>CURVA 11º15' COM BOLSAS JE2GS FERRO FUNDIDO DN=500 MM (81,60 KG) PINTURA EPÓXI VERMELHA E ANÉIS DE BORRACHA INCLUSOS NBR 15420 ESGOTO</t>
  </si>
  <si>
    <t>HM06233</t>
  </si>
  <si>
    <t>CURVA 22º30' COM BOLSAS JE2GS FERRO FUNDIDO DN=80 MM (8,50 KG) PINTURA EPÓXI VERMELHA E ANÉIS DE BORRACHA INCLUSOS NBR 15420 ESGOTO</t>
  </si>
  <si>
    <t>HM06224</t>
  </si>
  <si>
    <t>CURVA 22º30' COM BOLSAS JE2GS FERRO FUNDIDO DN=100 MM (11,40 KG) PINTURA EPÓXI VERMELHA E ANÉIS DE BORRACHA INCLUSOS NBR 15420 ESGOTO</t>
  </si>
  <si>
    <t>HM06225</t>
  </si>
  <si>
    <t>CURVA 22º30' COM BOLSAS JE2GS FERRO FUNDIDO DN=150 MM (17,60 KG) PINTURA EPÓXI VERMELHA E ANÉIS DE BORRACHA INCLUSOS NBR 15420 ESGOTO</t>
  </si>
  <si>
    <t>HM06226</t>
  </si>
  <si>
    <t>CURVA 22º30' COM BOLSAS JE2GS FERRO FUNDIDO DN=200 MM (26,20 KG) PINTURA EPÓXI VERMELHA E ANÉIS DE BORRACHA INCLUSOS NBR 15420 ESGOTO</t>
  </si>
  <si>
    <t>HM06227</t>
  </si>
  <si>
    <t>CURVA 22º30' COM BOLSAS JE2GS FERRO FUNDIDO DN=250 MM 33,80 KG) PINTURA EPÓXI VERMELHA E ANÉIS DE BORRACHA INCLUSOS NBR 15420 ESGOTO</t>
  </si>
  <si>
    <t>HM06228</t>
  </si>
  <si>
    <t>CURVA 22º30' COM BOLSAS JE2GS FERRO FUNDIDO DN=300 MM (45,20 KG) PINTURA EPÓXI VERMELHA E ANÉIS DE BORRACHA INCLUSOS NBR 15420 ESGOTO</t>
  </si>
  <si>
    <t>HM06229</t>
  </si>
  <si>
    <t>CURVA 22º30' COM BOLSAS JE2GS FERRO FUNDIDO DN=350 MM (50,10 KG) PINTURA EPÓXI VERMELHA E ANÉIS DE BORRACHA INCLUSOS NBR 15420 ESGOTO</t>
  </si>
  <si>
    <t>HM06230</t>
  </si>
  <si>
    <t>CURVA 22º30' COM BOLSAS JE2GS FERRO FUNDIDO DN=400 MM (63,10 KG) PINTURA EPÓXI VERMELHA E ANÉIS DE BORRACHA INCLUSOS NBR 15420 ESGOTO</t>
  </si>
  <si>
    <t>HM06231</t>
  </si>
  <si>
    <t>CURVA 22º30' COM BOLSAS JE2GS FERRO FUNDIDO DN=450 MM (81,00 KG) PINTURA EPÓXI VERMELHA E ANÉIS DE BORRACHA INCLUSOS NBR 15420 ESGOTO</t>
  </si>
  <si>
    <t>HM06232</t>
  </si>
  <si>
    <t>CURVA 22º30' COM BOLSAS JE2GS FERRO FUNDIDO DN=500 MM (97,40 KG) PINTURA EPÓXI VERMELHA E ANÉIS DE BORRACHA INCLUSOS NBR 15420 ESGOTO</t>
  </si>
  <si>
    <t>HM06199</t>
  </si>
  <si>
    <t>CURVA 45º COM BOLSAS JE2GS FERRO FUNDIDO DN=80 MM (9,10 KG) PINTURA EPÓXI VERMELHA E ANÉIS DE BORRACHA INCLUSOS NBR 15420 ESGOTO</t>
  </si>
  <si>
    <t>HM06190</t>
  </si>
  <si>
    <t>CURVA 45º COM BOLSAS JE2GS FERRO FUNDIDO DN=100 MM (12,90 KG) PINTURA EPÓXI VERMELHA E ANÉIS DE BORRACHA INCLUSOS NBR 15420 ESGOTO</t>
  </si>
  <si>
    <t>HM06191</t>
  </si>
  <si>
    <t>CURVA 45º COM BOLSAS JE2GS FERRO FUNDIDO DN=150 MM (18,70 KG) PINTURA EPÓXI VERMELHA E ANÉIS DE BORRACHA INCLUSOS NBR 15420 ESGOTO</t>
  </si>
  <si>
    <t>HM06192</t>
  </si>
  <si>
    <t>CURVA 45º COM BOLSAS JE2GS FERRO FUNDIDO DN=200 MM (29,00 KG) PINTURA EPÓXI VERMELHA E ANÉIS DE BORRACHA INCLUSOS NBR 15420 ESGOTO</t>
  </si>
  <si>
    <t>HM06193</t>
  </si>
  <si>
    <t>CURVA 45º COM BOLSAS JE2GS FERRO FUNDIDO DN=250 MM (39,20 KG) PINTURA EPÓXI VERMELHA E ANÉIS DE BORRACHA INCLUSOS NBR 15420 ESGOTO</t>
  </si>
  <si>
    <t>HM06194</t>
  </si>
  <si>
    <t>CURVA 45º COM BOLSAS JE2GS FERRO FUNDIDO DN=300 MM (53,40 KG) PINTURA EPÓXI VERMELHA E ANÉIS DE BORRACHA INCLUSOS NBR 15420 ESGOTO</t>
  </si>
  <si>
    <t>HM06195</t>
  </si>
  <si>
    <t>CURVA 45º COM BOLSAS JE2GS FERRO FUNDIDO DN=350 MM (61,30 KG) PINTURA EPÓXI VERMELHA E ANÉIS DE BORRACHA INCLUSOS NBR 15420 ESGOTO</t>
  </si>
  <si>
    <t>HM06196</t>
  </si>
  <si>
    <t>CURVA 45º COM BOLSAS JE2GS FERRO FUNDIDO DN=400 MM (83,00 KG) PINTURA EPÓXI VERMELHA E ANÉIS DE BORRACHA INCLUSOS NBR 15420 ESGOTO</t>
  </si>
  <si>
    <t>HM06197</t>
  </si>
  <si>
    <t>CURVA 45º COM BOLSAS JE2GS FERRO FUNDIDO DN=450 MM (105,50 KG) PINTURA EPÓXI VERMELHA E ANÉIS DE BORRACHA INCLUSOS NBR 15420 ESGOTO</t>
  </si>
  <si>
    <t>HM06198</t>
  </si>
  <si>
    <t>CURVA 45º COM BOLSAS JE2GS FERRO FUNDIDO DN=500 MM (128,00 KG) PINTURA EPÓXI VERMELHA E ANÉIS DE BORRACHA INCLUSOS NBR 15420 ESGOTO</t>
  </si>
  <si>
    <t>HM06275</t>
  </si>
  <si>
    <t>CURVA 90º COM BOLSAS JE2GS FERRO FUNDIDO DN=80 MM (10,00 KG) PINTURA EPÓXI VERMELHA E ANÉIS DE BORRACHA INCLUSOS NBR 15420 ESGOTO</t>
  </si>
  <si>
    <t>HM06266</t>
  </si>
  <si>
    <t>CURVA 90º COM BOLSAS JE2GS FERRO FUNDIDO DN=100 MM (13,20 KG) PINTURA EPÓXI VERMELHA E ANÉIS DE BORRACHA INCLUSOS NBR 15420 ESGOTO</t>
  </si>
  <si>
    <t>HM06267</t>
  </si>
  <si>
    <t>CURVA 90º COM BOLSAS JE2GS FERRO FUNDIDO DN=150 MM (21,60 KG) PINTURA EPÓXI VERMELHA E ANÉIS DE BORRACHA INCLUSOS NBR 15420 ESGOTO</t>
  </si>
  <si>
    <t>HM06268</t>
  </si>
  <si>
    <t>CURVA 90º COM BOLSAS JE2GS FERRO FUNDIDO DN=200 MM (33,90 KG) PINTURA EPÓXI VERMELHA E ANÉIS DE BORRACHA INCLUSOS NBR 15420 ESGOTO</t>
  </si>
  <si>
    <t>HM06269</t>
  </si>
  <si>
    <t>CURVA 90º COM BOLSAS JE2GS FERRO FUNDIDO DN=250 MM (47,90 KG) PINTURA EPÓXI VERMELHA E ANÉIS DE BORRACHA INCLUSOS NBR 15420 ESGOTO</t>
  </si>
  <si>
    <t>HM06270</t>
  </si>
  <si>
    <t>CURVA 90º COM BOLSAS JE2GS FERRO FUNDIDO DN=300 MM (70,40 KG) PINTURA EPÓXI VERMELHA E ANÉIS DE BORRACHA INCLUSOS NBR 15420 ESGOTO</t>
  </si>
  <si>
    <t>HM06271</t>
  </si>
  <si>
    <t>CURVA 90º COM BOLSAS JE2GS FERRO FUNDIDO DN=350 MM (96,00 KG) PINTURA EPÓXI VERMELHA E ANÉIS DE BORRACHA INCLUSOS NBR 15420 ESGOTO</t>
  </si>
  <si>
    <t>HM06272</t>
  </si>
  <si>
    <t>CURVA 90º COM BOLSAS JE2GS FERRO FUNDIDO DN=400 MM (105,00 KG) PINTURA EPÓXI VERMELHA E ANÉIS DE BORRACHA INCLUSOS NBR 15420 ESGOTO</t>
  </si>
  <si>
    <t>HM06273</t>
  </si>
  <si>
    <t>CURVA 90º COM BOLSAS JE2GS FERRO FUNDIDO DN=450 MM (163,00 KG) PINTURA EPÓXI VERMELHA E ANÉIS DE BORRACHA INCLUSOS NBR 15420 ESGOTO</t>
  </si>
  <si>
    <t>HM06274</t>
  </si>
  <si>
    <t>CURVA 90º COM BOLSAS JE2GS FERRO FUNDIDO DN=500 MM (178,00 KG) PINTURA EPÓXI VERMELHA E ANÉIS DE BORRACHA INCLUSOS NBR 15420 ESGOTO</t>
  </si>
  <si>
    <t>HM06220</t>
  </si>
  <si>
    <t>CURVA 11º15' COM FLANGES PN10/16/25 FERRO FUNDIDO DN=80 MM (11,00 KG) PINTURA EPÓXI VERMELHA, ACESSÓRIOS NÃO INCLUSOS NBR 15420 ESGOTO</t>
  </si>
  <si>
    <t>HM06218</t>
  </si>
  <si>
    <t>CURVA 11º15' COM FLANGES PN10/16 FERRO FUNDIDO DN=100 MM (16,00 KG) PINTURA EPÓXI VERMELHA, ACESSÓRIOS NÃO INCLUSOS NBR 15420 ESGOTO</t>
  </si>
  <si>
    <t>HM06219</t>
  </si>
  <si>
    <t>CURVA 11º15' COM FLANGES PN10/16 FERRO FUNDIDO DN=150 MM (25,00 KG) PINTURA EPÓXI VERMELHA, ACESSÓRIOS NÃO INCLUSOS NBR 15420 ESGOTO</t>
  </si>
  <si>
    <t>HM06213</t>
  </si>
  <si>
    <t>CURVA 11º15' COM FLANGES PN10 FERRO FUNDIDO DN=200 MM (36,00 KG) PINTURA EPÓXI VERMELHA, ACESSÓRIOS NÃO INCLUSOS NBR 15420 ESGOTO</t>
  </si>
  <si>
    <t>HM06214</t>
  </si>
  <si>
    <t>CURVA 11º15' COM FLANGES PN10 FERRO FUNDIDO DN=250 MM (49,00 KG) PINTURA EPÓXI VERMELHA, ACESSÓRIOS NÃO INCLUSOS NBR 15420 ESGOTO</t>
  </si>
  <si>
    <t>HM06215</t>
  </si>
  <si>
    <t>CURVA 11º15' COM FLANGES PN10 FERRO FUNDIDO DN=300 MM (62,00 KG) PINTURA EPÓXI VERMELHA, ACESSÓRIOS NÃO INCLUSOS NBR 15420 ESGOTO</t>
  </si>
  <si>
    <t>HM06216</t>
  </si>
  <si>
    <t>CURVA 11º15' COM FLANGES PN10 FERRO FUNDIDO DN=400 MM (104,00 KG) PINTURA EPÓXI VERMELHA, ACESSÓRIOS NÃO INCLUSOS NBR 15420 ESGOTO</t>
  </si>
  <si>
    <t>HM06217</t>
  </si>
  <si>
    <t>CURVA 11º15' COM FLANGES PN10 FERRO FUNDIDO DN=500 MM (149,00 KG) PINTURA EPÓXI VERMELHA, ACESSÓRIOS NÃO INCLUSOS NBR 15420 ESGOTO</t>
  </si>
  <si>
    <t>HM06243</t>
  </si>
  <si>
    <t>CURVA 22º30' COM FLANGES PN10/16/25 FERRO FUNDIDO DN=80 MM (13,00 KG) PINTURA EPÓXI VERMELHA, ACESSÓRIOS NÃO INCLUSOS NBR 15420 ESGOTO</t>
  </si>
  <si>
    <t>HM06241</t>
  </si>
  <si>
    <t>CURVA 22º30' COM FLANGES PN10/16 FERRO FUNDIDO DN=100 MM (17,00 KG) PINTURA EPÓXI VERMELHA, ACESSÓRIOS NÃO INCLUSOS NBR 15420 ESGOTO</t>
  </si>
  <si>
    <t>HM06242</t>
  </si>
  <si>
    <t>CURVA 22º30' COM FLANGES PN10/16 FERRO FUNDIDO DN=150 MM (28,00 KG) PINTURA EPÓXI VERMELHA, ACESSÓRIOS NÃO INCLUSOS NBR 15420 ESGOTO</t>
  </si>
  <si>
    <t>HM06234</t>
  </si>
  <si>
    <t>CURVA 22º30' COM FLANGES PN10 FERRO FUNDIDO DN=200 MM (41,00 KG) PINTURA EPÓXI VERMELHA, ACESSÓRIOS NÃO INCLUSOS NBR 15420 ESGOTO</t>
  </si>
  <si>
    <t>HM06235</t>
  </si>
  <si>
    <t>CURVA 22º30' COM FLANGES PN10 FERRO FUNDIDO DN=250 MM (56,00 KG) PINTURA EPÓXI VERMELHA, ACESSÓRIOS NÃO INCLUSOS NBR 15420 ESGOTO</t>
  </si>
  <si>
    <t>HM06236</t>
  </si>
  <si>
    <t>CURVA 22º30' COM FLANGES PN10 FERRO FUNDIDO DN=300 MM (73,00 KG) PINTURA EPÓXI VERMELHA, ACESSÓRIOS NÃO INCLUSOS NBR 15420 ESGOTO</t>
  </si>
  <si>
    <t>HM06237</t>
  </si>
  <si>
    <t>CURVA 22º30' COM FLANGES PN10 FERRO FUNDIDO DN=350 MM (99,00 KG) PINTURA EPÓXI VERMELHA, ACESSÓRIOS NÃO INCLUSOS NBR 15420 ESGOTO</t>
  </si>
  <si>
    <t>HM06238</t>
  </si>
  <si>
    <t>CURVA 22º30' COM FLANGES PN10 FERRO FUNDIDO DN=400 MM (124,00 KG) PINTURA EPÓXI VERMELHA, ACESSÓRIOS NÃO INCLUSOS NBR 15420 ESGOTO</t>
  </si>
  <si>
    <t>HM06239</t>
  </si>
  <si>
    <t>CURVA 22º30' COM FLANGES PN10 FERRO FUNDIDO DN=450 MM (156,00 KG) PINTURA EPÓXI VERMELHA, ACESSÓRIOS NÃO INCLUSOS NBR 15420 ESGOTO</t>
  </si>
  <si>
    <t>HM06240</t>
  </si>
  <si>
    <t>CURVA 22º30' COM FLANGES PN10 FERRO FUNDIDO DN=500 MM (180,00 KG) PINTURA EPÓXI VERMELHA, ACESSÓRIOS NÃO INCLUSOS NBR 15420 ESGOTO</t>
  </si>
  <si>
    <t>HM06259</t>
  </si>
  <si>
    <t>CURVA 45º COM FLANGES PN10/16/25 FERRO FUNDIDO DN=80 MM (9,50 KG) PINTURA EPÓXI VERMELHA, ACESSÓRIOS NÃO INCLUSOS NBR 15420 ESGOTO</t>
  </si>
  <si>
    <t>HM06257</t>
  </si>
  <si>
    <t>CURVA 45º COM FLANGES PN10/16 FERRO FUNDIDO DN=100 MM (10,50 KG) PINTURA EPÓXI VERMELHA, ACESSÓRIOS NÃO INCLUSOS NBR 15420 ESGOTO</t>
  </si>
  <si>
    <t>HM06258</t>
  </si>
  <si>
    <t>CURVA 45º COM FLANGES PN10/16 FERRO FUNDIDO DN=150 MM (17,00 KG) PINTURA EPÓXI VERMELHA, ACESSÓRIOS NÃO INCLUSOS NBR 15420 ESGOTO</t>
  </si>
  <si>
    <t>HM06250</t>
  </si>
  <si>
    <t>CURVA 45º COM FLANGES PN10 FERRO FUNDIDO DN=200 MM (26,00 KG) PINTURA EPÓXI VERMELHA, ACESSÓRIOS NÃO INCLUSOS NBR 15420 ESGOTO</t>
  </si>
  <si>
    <t>HM06251</t>
  </si>
  <si>
    <t>CURVA 45º COM FLANGES PN10 FERRO FUNDIDO DN=250 MM (52,00 KG) PINTURA EPÓXI VERMELHA, ACESSÓRIOS NÃO INCLUSOS NBR 15420 ESGOTO</t>
  </si>
  <si>
    <t>HM06252</t>
  </si>
  <si>
    <t>CURVA 45º COM FLANGES PN10 FERRO FUNDIDO DN=300 MM (74,00 KG) PINTURA EPÓXI VERMELHA, ACESSÓRIOS NÃO INCLUSOS NBR 15420 ESGOTO</t>
  </si>
  <si>
    <t>HM06253</t>
  </si>
  <si>
    <t>CURVA 45º COM FLANGES PN10 FERRO FUNDIDO DN=350 MM (74,00 KG) PINTURA EPÓXI VERMELHA, ACESSÓRIOS NÃO INCLUSOS NBR 15420 ESGOTO</t>
  </si>
  <si>
    <t>HM06254</t>
  </si>
  <si>
    <t>CURVA 45º COM FLANGES PN10 FERRO FUNDIDO DN=400 MM (91,00 KG) PINTURA EPÓXI VERMELHA, ACESSÓRIOS NÃO INCLUSOS NBR 15420 ESGOTO</t>
  </si>
  <si>
    <t>HM06255</t>
  </si>
  <si>
    <t>CURVA 45º COM FLANGES PN10 FERRO FUNDIDO DN=450 MM (158,00 KG) PINTURA EPÓXI VERMELHA, ACESSÓRIOS NÃO INCLUSOS NBR 15420 ESGOTO</t>
  </si>
  <si>
    <t>HM06256</t>
  </si>
  <si>
    <t>CURVA 45º COM FLANGES PN10 FERRO FUNDIDO DN=500 MM (138,00 KG) PINTURA EPÓXI VERMELHA, ACESSÓRIOS NÃO INCLUSOS NBR 15420 ESGOTO</t>
  </si>
  <si>
    <t>HM06294</t>
  </si>
  <si>
    <t>CURVA 90º COM FLANGES PN10/16/25 FERRO FUNDIDO DN=80 MM (9,50 KG) PINTURA EPÓXI VERMELHA, ACESSÓRIOS NÃO INCLUSOS NBR 15420 ESGOTO</t>
  </si>
  <si>
    <t>HM06292</t>
  </si>
  <si>
    <t>CURVA 90º COM FLANGES PN10/16 FERRO FUNDIDO DN=100 MM (11,00 KG) PINTURA EPÓXI VERMELHA, ACESSÓRIOS NÃO INCLUSOS NBR 15420 ESGOTO</t>
  </si>
  <si>
    <t>HM06293</t>
  </si>
  <si>
    <t>CURVA 90º COM FLANGES PN10/16 FERRO FUNDIDO DN=150 MM (18,00 KG) PINTURA EPÓXI VERMELHA, ACESSÓRIOS NÃO INCLUSOS NBR 15420 ESGOTO</t>
  </si>
  <si>
    <t>HM06285</t>
  </si>
  <si>
    <t>CURVA 90º COM FLANGES PN10 FERRO FUNDIDO DN=200 MM (28,00 KG) PINTURA EPÓXI VERMELHA, ACESSÓRIOS NÃO INCLUSOS NBR 15420 ESGOTO</t>
  </si>
  <si>
    <t>HM06286</t>
  </si>
  <si>
    <t>CURVA 90º COM FLANGES PN10 FERRO FUNDIDO DN=250 MM (46,00 KG) PINTURA EPÓXI VERMELHA, ACESSÓRIOS NÃO INCLUSOS NBR 15420 ESGOTO</t>
  </si>
  <si>
    <t>HM06287</t>
  </si>
  <si>
    <t>CURVA 90º COM FLANGES PN10 FERRO FUNDIDO DN=300 MM (66,00 KG) PINTURA EPÓXI VERMELHA, ACESSÓRIOS NÃO INCLUSOS NBR 15420 ESGOTO</t>
  </si>
  <si>
    <t>HM06288</t>
  </si>
  <si>
    <t>CURVA 90º COM FLANGES PN10 FERRO FUNDIDO DN=350 MM (87,00 KG) PINTURA EPÓXI VERMELHA, ACESSÓRIOS NÃO INCLUSOS NBR 15420 ESGOTO</t>
  </si>
  <si>
    <t>HM06289</t>
  </si>
  <si>
    <t>CURVA 90º COM FLANGES PN10 FERRO FUNDIDO DN=400 MM (110,00 KG) PINTURA EPÓXI VERMELHA, ACESSÓRIOS NÃO INCLUSOS NBR 15420 ESGOTO</t>
  </si>
  <si>
    <t>HM06290</t>
  </si>
  <si>
    <t>CURVA 90º COM FLANGES PN10 FERRO FUNDIDO DN=450 MM (195,00 KG) PINTURA EPÓXI VERMELHA, ACESSÓRIOS NÃO INCLUSOS NBR 15420 ESGOTO</t>
  </si>
  <si>
    <t>HM06291</t>
  </si>
  <si>
    <t>CURVA 90º COM FLANGES PN10 FERRO FUNDIDO DN=500 MM (174,00 KG) PINTURA EPÓXI VERMELHA, ACESSÓRIOS NÃO INCLUSOS NBR 15420 ESGOTO</t>
  </si>
  <si>
    <t>HM06283</t>
  </si>
  <si>
    <t>CURVA 90º COM FLANGES E PÉ PN10/16 FERRO FUNDIDO DN=100 MM (17,00 KG) PINTURA EPÓXI VERMELHA, ACESSÓRIOS NÃO INCLUSOS NBR 15420 ESGOTO</t>
  </si>
  <si>
    <t>HM06284</t>
  </si>
  <si>
    <t>CURVA 90º COM FLANGES E PÉ PN10/16 FERRO FUNDIDO DN=150 MM (28,00 KG) PINTURA EPÓXI VERMELHA, ACESSÓRIOS NÃO INCLUSOS NBR 15420 ESGOTO</t>
  </si>
  <si>
    <t>HM06276</t>
  </si>
  <si>
    <t>CURVA 90º COM FLANGES E PÉ PN10 FERRO FUNDIDO DN=200 MM (43,50 KG) PINTURA EPÓXI VERMELHA, ACESSÓRIOS NÃO INCLUSOS NBR 15420 ESGOTO</t>
  </si>
  <si>
    <t>HM06277</t>
  </si>
  <si>
    <t>CURVA 90º COM FLANGES E PÉ PN10 FERRO FUNDIDO DN=250 MM (71,00 KG) PINTURA EPÓXI VERMELHA, ACESSÓRIOS NÃO INCLUSOS NBR 15420 ESGOTO</t>
  </si>
  <si>
    <t>HM06278</t>
  </si>
  <si>
    <t>CURVA 90º COM FLANGES E PÉ PN10 FERRO FUNDIDO DN=300 MM (102,00 KG) PINTURA EPÓXI VERMELHA, ACESSÓRIOS NÃO INCLUSOS NBR 15420 ESGOTO</t>
  </si>
  <si>
    <t>HM06279</t>
  </si>
  <si>
    <t>CURVA 90º COM FLANGES E PÉ PN10 FERRO FUNDIDO DN=350 MM (136,00 KG) PINTURA EPÓXI VERMELHA, ACESSÓRIOS NÃO INCLUSOS NBR 15420 ESGOTO</t>
  </si>
  <si>
    <t>HM06280</t>
  </si>
  <si>
    <t>CURVA 90º COM FLANGES E PÉ PN10 FERRO FUNDIDO DN=400 MM (172,00 KG) PINTURA EPÓXI VERMELHA, ACESSÓRIOS NÃO INCLUSOS NBR 15420 ESGOTO</t>
  </si>
  <si>
    <t>HM06281</t>
  </si>
  <si>
    <t>CURVA 90º COM FLANGES E PÉ PN10 FERRO FUNDIDO DN=450 MM (231,00 KG) PINTURA EPÓXI VERMELHA, ACESSÓRIOS NÃO INCLUSOS NBR 15420 ESGOTO</t>
  </si>
  <si>
    <t>HM06282</t>
  </si>
  <si>
    <t>CURVA 90º COM FLANGES E PÉ PN10 FERRO FUNDIDO DN=500 MM (276,00 KG) PINTURA EPÓXI VERMELHA, ACESSÓRIOS NÃO INCLUSOS NBR 15420 ESGOTO</t>
  </si>
  <si>
    <t>HM06304</t>
  </si>
  <si>
    <t>EXTREMIDADE BOLSA JE2GS - FLANGE PN10/16/25 FERRO FUNDIDO DN=80 MM L=130 MM (8,10 KG) PINTURA EPÓXI VERMELHA E ANEL DE BORRACHA INCLUSO NBR 15420 ESGOTO</t>
  </si>
  <si>
    <t>HM06302</t>
  </si>
  <si>
    <t>EXTREMIDADE BOLSA JE2GS - FLANGE PN10/16 FERRO FUNDIDO DN=100 MM L=130 MM (9,80 KG) PINTURA EPÓXI VERMELHA E ANEL DE BORRACHA INCLUSO NBR 15420 ESGOTO</t>
  </si>
  <si>
    <t>HM06303</t>
  </si>
  <si>
    <t>EXTREMIDADE BOLSA JE2GS - FLANGE PN10/16 FERRO FUNDIDO DN=150 MM L=135 MM (15,70 KG) PINTURA EPÓXI VERMELHA E ANEL DE BORRACHA INCLUSO NBR 15420 ESGOTO</t>
  </si>
  <si>
    <t>HM06295</t>
  </si>
  <si>
    <t>EXTREMIDADE BOLSA JE2GS - FLANGE PN10 FERRO FUNDIDO DN=200 MM L=140 MM (20,90 KG) PINTURA EPÓXI VERMELHA E ANEL DE BORRACHA INCLUSO NBR 15420 ESGOTO</t>
  </si>
  <si>
    <t>HM06296</t>
  </si>
  <si>
    <t>EXTREMIDADE BOLSA JE2GS - FLANGE PN10 FERRO FUNDIDO DN=250 MM L=145 MM (28,80 KG) PINTURA EPÓXI VERMELHA E ANEL DE BORRACHA INCLUSO NBR 15420 ESGOTO</t>
  </si>
  <si>
    <t>HM06297</t>
  </si>
  <si>
    <t>EXTREMIDADE BOLSA JE2GS - FLANGE PN10 FERRO FUNDIDO DN=300 MM L=150 MM (37,60 KG) PINTURA EPÓXI VERMELHA E ANEL DE BORRACHA INCLUSO NBR 15420 ESGOTO</t>
  </si>
  <si>
    <t>HM06298</t>
  </si>
  <si>
    <t>EXTREMIDADE BOLSA JE2GS - FLANGE PN10 FERRO FUNDIDO DN=350 MM L=155 MM (44,00 KG) PINTURA EPÓXI VERMELHA E ANEL DE BORRACHA INCLUSO NBR 15420 ESGOTO</t>
  </si>
  <si>
    <t>HM06299</t>
  </si>
  <si>
    <t>EXTREMIDADE BOLSA JE2GS - FLANGE PN10 FERRO FUNDIDO DN=400 MM L=160 MM (53,10 KG) PINTURA EPÓXI VERMELHA E ANEL DE BORRACHA INCLUSO NBR 15420 ESGOTO</t>
  </si>
  <si>
    <t>HM06300</t>
  </si>
  <si>
    <t>EXTREMIDADE BOLSA JE2GS - FLANGE PN10 FERRO FUNDIDO DN=450 MM L=165 MM (69,60 KG) PINTURA EPÓXI VERMELHA E ANEL DE BORRACHA INCLUSO NBR 15420 ESGOTO</t>
  </si>
  <si>
    <t>HM06301</t>
  </si>
  <si>
    <t>EXTREMIDADE BOLSA JE2GS - FLANGE PN10 FERRO FUNDIDO DN=500 MM L=170 MM (81,60 KG) PINTURA EPÓXI VERMELHA E ANEL DE BORRACHA INCLUSO NBR 15420 ESGOTO</t>
  </si>
  <si>
    <t>HM06323</t>
  </si>
  <si>
    <t>EXTREMIDADE PONTA - FLANGE PN10/16/25 FERRO FUNDIDO DN=80 MM L=350 MM (8,50 KG) PINTURA EPÓXI VERMELHA - ACESSÓRIOS NÃO INCLUSOS NBR 15420 ESGOTO</t>
  </si>
  <si>
    <t>HM06320</t>
  </si>
  <si>
    <t>EXTREMIDADE PONTA - FLANGE PN10/16 FERRO FUNDIDO DN=100 MM L=360 MM (10,90 KG) PINTURA EPÓXI VERMELHA - ACESSÓRIOS NÃO INCLUSOS NBR 15420 ESGOTO</t>
  </si>
  <si>
    <t>HM06321</t>
  </si>
  <si>
    <t>EXTREMIDADE PONTA - FLANGE PN10/16 FERRO FUNDIDO DN=150 MM L=380 MM (17,70 KG) PINTURA EPÓXI VERMELHA - ACESSÓRIOS NÃO INCLUSOS NBR 15420 ESGOTO</t>
  </si>
  <si>
    <t>HM06311</t>
  </si>
  <si>
    <t>EXTREMIDADE PONTA - FLANGE PN10 FERRO FUNDIDO DN=200 MM L=400 MM (23,20 KG) PINTURA EPÓXI VERMELHA - ACESSÓRIOS NÃO INCLUSOS NBR 15420 ESGOTO</t>
  </si>
  <si>
    <t>HM06312</t>
  </si>
  <si>
    <t>EXTREMIDADE PONTA - FLANGE PN10 FERRO FUNDIDO DN=250 MM L=420 MM (32,00 KG) PINTURA EPÓXI VERMELHA - ACESSÓRIOS NÃO INCLUSOS NBR 15420 ESGOTO</t>
  </si>
  <si>
    <t>HM06313</t>
  </si>
  <si>
    <t>EXTREMIDADE PONTA - FLANGE PN10 FERRO FUNDIDO DN=300 MM L=440 MM (42,00 KG) PINTURA EPÓXI VERMELHA - ACESSÓRIOS NÃO INCLUSOS NBR 15420 ESGOTO</t>
  </si>
  <si>
    <t>HM06314</t>
  </si>
  <si>
    <t>EXTREMIDADE PONTA - FLANGE PN10 FERRO FUNDIDO DN=350 MM L=460 MM (52,00 KG) PINTURA EPÓXI VERMELHA - ACESSÓRIOS NÃO INCLUSOS NBR 15420 ESGOTO</t>
  </si>
  <si>
    <t>HM06315</t>
  </si>
  <si>
    <t>EXTREMIDADE PONTA - FLANGE PN10 FERRO FUNDIDO DN=400 MM L=480 MM (73,50 KG) PINTURA EPÓXI VERMELHA - ACESSÓRIOS NÃO INCLUSOS NBR 15420 ESGOTO</t>
  </si>
  <si>
    <t>HM06316</t>
  </si>
  <si>
    <t>EXTREMIDADE PONTA - FLANGE PN10 FERRO FUNDIDO DN=450 MM L=500 MM (78,00 KG) PINTURA EPÓXI VERMELHA - ACESSÓRIOS NÃO INCLUSOS NBR 15420 ESGOTO</t>
  </si>
  <si>
    <t>HM06317</t>
  </si>
  <si>
    <t>EXTREMIDADE PONTA - FLANGE PN10 FERRO FUNDIDO DN=500 MM L=520 MM (114,00 KG) PINTURA EPÓXI VERMELHA - ACESSÓRIOS NÃO INCLUSOS NBR 15420 ESGOTO</t>
  </si>
  <si>
    <t>HM06322</t>
  </si>
  <si>
    <t>EXTREMIDADE PONTA - FLANGE PN10/16/25 E ABA DE VEDAÇÃO FERRO FUNDIDO DN=80 MM L=700 MM (17,00 KG) PINTURA EPÓXI VERMELHA - ACESSÓRIOS NÃO INCLUSOS NBR 15420 ESGOTO</t>
  </si>
  <si>
    <t>HM06318</t>
  </si>
  <si>
    <t>EXTREMIDADE PONTA - FLANGE PN10/16 E ABA DE VEDAÇÃO FERRO FUNDIDO DN=100 MM L=700 MM (21,00 KG) PINTURA EPÓXI VERMELHA - ACESSÓRIOS NÃO INCLUSOS NBR 15420 ESGOTO</t>
  </si>
  <si>
    <t>HM06319</t>
  </si>
  <si>
    <t>EXTREMIDADE PONTA - FLANGE PN10/16 E ABA DE VEDAÇÃO FERRO FUNDIDO DN=150 MM L=700 MM (32,00 KG) PINTURA EPÓXI VERMELHA - ACESSÓRIOS NÃO INCLUSOS NBR 15420 ESGOTO</t>
  </si>
  <si>
    <t>HM06305</t>
  </si>
  <si>
    <t>EXTREMIDADE PONTA - FLANGE PN10 E ABA DE VEDAÇÃO FERRO FUNDIDO DN=200 MM L=700 MM (46,00 KG) PINTURA EPÓXI VERMELHA - ACESSÓRIOS NÃO INCLUSOS NBR 15420 ESGOTO</t>
  </si>
  <si>
    <t>HM06306</t>
  </si>
  <si>
    <t>EXTREMIDADE PONTA - FLANGE PN10 E ABA DE VEDAÇÃO FERRO FUNDIDO DN=250 MM L=700 MM (58,00 KG) PINTURA EPÓXI VERMELHA - ACESSÓRIOS NÃO INCLUSOS NBR 15420 ESGOTO</t>
  </si>
  <si>
    <t>HM06307</t>
  </si>
  <si>
    <t>EXTREMIDADE PONTA - FLANGE PN10 E ABA DE VEDAÇÃO FERRO FUNDIDO DN=300 MM L=700 MM (75,00 KG) PINTURA EPÓXI VERMELHA - ACESSÓRIOS NÃO INCLUSOS NBR 15420 ESGOTO</t>
  </si>
  <si>
    <t>HM06308</t>
  </si>
  <si>
    <t>EXTREMIDADE PONTA - FLANGE PN10 E ABA DE VEDAÇÃO FERRO FUNDIDO DN=350 MM L=700 MM (89,00 KG) PINTURA EPÓXI VERMELHA - ACESSÓRIOS NÃO INCLUSOS NBR 15420 ESGOTO</t>
  </si>
  <si>
    <t>HM06309</t>
  </si>
  <si>
    <t>EXTREMIDADE PONTA - FLANGE PN10 E ABA DE VEDAÇÃO FERRO FUNDIDO DN=400 MM L=700 MM (108,00 KG) PINTURA EPÓXI VERMELHA - ACESSÓRIOS NÃO INCLUSOS NBR 15420 ESGOTO</t>
  </si>
  <si>
    <t>HM06310</t>
  </si>
  <si>
    <t>EXTREMIDADE PONTA - FLANGE PN10 E ABA DE VEDAÇÃO FERRO FUNDIDO DN=500 MM L=700 MM (147,00 KG) PINTURA EPÓXI VERMELHA - ACESSÓRIOS NÃO INCLUSOS NBR 15420 ESGOTO</t>
  </si>
  <si>
    <t>HM06347</t>
  </si>
  <si>
    <t>FLANGE AVULSO PN10/16/25 FERRO FUNDIDO DN=80 MM (3,50 KG) PINTURA EPÓXI VERMELHA - ACESSÓRIOS NÃO INCLUSOS NBR 15420 ESGOTO</t>
  </si>
  <si>
    <t>HM06345</t>
  </si>
  <si>
    <t>FLANGE AVULSO PN10/16 FERRO FUNDIDO DN=100 MM (4,50 KG) PINTURA EPÓXI VERMELHA - ACESSÓRIOS NÃO INCLUSOS NBR 15420 ESGOTO</t>
  </si>
  <si>
    <t>HM06346</t>
  </si>
  <si>
    <t>FLANGE AVULSO PN10/16 FERRO FUNDIDO DN=150 MM (8,00 KG) PINTURA EPÓXI VERMELHA - ACESSÓRIOS NÃO INCLUSOS NBR 15420 ESGOTO</t>
  </si>
  <si>
    <t>HM06338</t>
  </si>
  <si>
    <t>FLANGE AVULSO PN10 FERRO FUNDIDO DN=200 MM (10,00 KG) PINTURA EPÓXI VERMELHA - ACESSÓRIOS NÃO INCLUSOS NBR 15420 ESGOTO</t>
  </si>
  <si>
    <t>HM06339</t>
  </si>
  <si>
    <t>FLANGE AVULSO PN10 FERRO FUNDIDO DN=250 MM (14,00 KG) PINTURA EPÓXI VERMELHA - ACESSÓRIOS NÃO INCLUSOS NBR 15420 ESGOTO</t>
  </si>
  <si>
    <t>HM06340</t>
  </si>
  <si>
    <t>FLANGE AVULSO PN10 FERRO FUNDIDO DN=300 MM (18,00 KG) PINTURA EPÓXI VERMELHA - ACESSÓRIOS NÃO INCLUSOS NBR 15420 ESGOTO</t>
  </si>
  <si>
    <t>HM06341</t>
  </si>
  <si>
    <t>FLANGE AVULSO PN10 FERRO FUNDIDO DN=350 MM (23,00 KG) PINTURA EPÓXI VERMELHA - ACESSÓRIOS NÃO INCLUSOS NBR 15420 ESGOTO</t>
  </si>
  <si>
    <t>HM06342</t>
  </si>
  <si>
    <t>FLANGE AVULSO PN10 FERRO FUNDIDO DN=400 MM (28,00 KG) PINTURA EPÓXI VERMELHA - ACESSÓRIOS NÃO INCLUSOS NBR 15420 ESGOTO</t>
  </si>
  <si>
    <t>HM06343</t>
  </si>
  <si>
    <t>FLANGE AVULSO PN10 FERRO FUNDIDO DN=450 MM (34,00 KG) PINTURA EPÓXI VERMELHA - ACESSÓRIOS NÃO INCLUSOS NBR 15420 ESGOTO</t>
  </si>
  <si>
    <t>HM06344</t>
  </si>
  <si>
    <t>FLANGE AVULSO PN10 FERRO FUNDIDO DN=500 MM (38,00 KG) PINTURA EPÓXI VERMELHA - ACESSÓRIOS NÃO INCLUSOS NBR 15420 ESGOTO</t>
  </si>
  <si>
    <t>HM06333</t>
  </si>
  <si>
    <t>FLANGE CEGO PN10 FERRO FUNDIDO DN=50 MM (2,40 KG) PINTURA EPÓXI VERMELHA - ACESSÓRIOS NÃO INCLUSOS NBR 15420 ESGOTO</t>
  </si>
  <si>
    <t>HM06337</t>
  </si>
  <si>
    <t>FLANGE CEGO PN10/16/25 FERRO FUNDIDO DN=80 MM (3,60 KG) PINTURA EPÓXI VERMELHA - ACESSÓRIOS NÃO INCLUSOS NBR 15420 ESGOTO</t>
  </si>
  <si>
    <t>HM06335</t>
  </si>
  <si>
    <t>FLANGE CEGO PN10/16 FERRO FUNDIDO DN=100 MM (4,30 KG) PINTURA EPÓXI VERMELHA - ACESSÓRIOS NÃO INCLUSOS NBR 15420 ESGOTO</t>
  </si>
  <si>
    <t>HM06336</t>
  </si>
  <si>
    <t>FLANGE CEGO PN10/16 FERRO FUNDIDO DN=150 MM (7,20 KG) PINTURA EPÓXI VERMELHA - ACESSÓRIOS NÃO INCLUSOS NBR 15420 ESGOTO</t>
  </si>
  <si>
    <t>HM06327</t>
  </si>
  <si>
    <t>FLANGE CEGO PN10 FERRO FUNDIDO DN=200 MM (11,00 KG) PINTURA EPÓXI VERMELHA - ACESSÓRIOS NÃO INCLUSOS NBR 15420 ESGOTO</t>
  </si>
  <si>
    <t>HM06328</t>
  </si>
  <si>
    <t>FLANGE CEGO PN10 FERRO FUNDIDO DN=250 MM (17,00 KG) PINTURA EPÓXI VERMELHA - ACESSÓRIOS NÃO INCLUSOS NBR 15420 ESGOTO</t>
  </si>
  <si>
    <t>HM06329</t>
  </si>
  <si>
    <t>FLANGE CEGO PN10 FERRO FUNDIDO DN=300 MM (24,00 KG) PINTURA EPÓXI VERMELHA - ACESSÓRIOS NÃO INCLUSOS NBR 15420 ESGOTO</t>
  </si>
  <si>
    <t>HM06330</t>
  </si>
  <si>
    <t>FLANGE CEGO PN10 FERRO FUNDIDO DN=350 MM (30,00 KG) PINTURA EPÓXI VERMELHA - ACESSÓRIOS NÃO INCLUSOS NBR 15420 ESGOTO</t>
  </si>
  <si>
    <t>HM06331</t>
  </si>
  <si>
    <t>FLANGE CEGO PN10 FERRO FUNDIDO DN=400 MM (36,00 KG) PINTURA EPÓXI VERMELHA - ACESSÓRIOS NÃO INCLUSOS NBR 15420 ESGOTO</t>
  </si>
  <si>
    <t>HM06332</t>
  </si>
  <si>
    <t>FLANGE CEGO PN10 FERRO FUNDIDO DN=450 MM (56,00 KG) PINTURA EPÓXI VERMELHA - ACESSÓRIOS NÃO INCLUSOS NBR 15420 ESGOTO</t>
  </si>
  <si>
    <t>HM06334</t>
  </si>
  <si>
    <t>FLANGE CEGO PN10 FERRO FUNDIDO DN=500 MM (68,00 KG) PINTURA EPÓXI VERMELHA - ACESSÓRIOS NÃO INCLUSOS NBR 15420 ESGOTO</t>
  </si>
  <si>
    <t>HM06380</t>
  </si>
  <si>
    <t>JUNÇÃO 45º COM FLANGES PN10/16/25 FERRO FUNDIDO DN=80 X 80 MM (17,20 KG) PINTURA EPÓXI VERMELHA - ACESSÓRIOS NÃO INCLUSOS NBR 15420 ESGOTO</t>
  </si>
  <si>
    <t>HM06377</t>
  </si>
  <si>
    <t>JUNÇÃO 45º COM FLANGES PN10/16 FERRO FUNDIDO DN=100 X 80 MM (20,80 KG) PINTURA EPÓXI VERMELHA - ACESSÓRIOS NÃO INCLUSOS NBR 15420 ESGOTO</t>
  </si>
  <si>
    <t>HM06376</t>
  </si>
  <si>
    <t>JUNÇÃO 45º COM FLANGES PN10/16 FERRO FUNDIDO DN=100 X 100 MM (21,00 KG) PINTURA EPÓXI VERMELHA - ACESSÓRIOS NÃO INCLUSOS NBR 15420 ESGOTO</t>
  </si>
  <si>
    <t>HM06378</t>
  </si>
  <si>
    <t>JUNÇÃO 45º COM FLANGES PN10/16 FERRO FUNDIDO DN=150 X 100 MM (33,00 KG) PINTURA EPÓXI VERMELHA - ACESSÓRIOS NÃO INCLUSOS NBR 15420 ESGOTO</t>
  </si>
  <si>
    <t>HM06379</t>
  </si>
  <si>
    <t>JUNÇÃO 45º COM FLANGES PN10/16 FERRO FUNDIDO DN=150 X 150 MM (36,00 KG) PINTURA EPÓXI VERMELHA - ACESSÓRIOS NÃO INCLUSOS NBR 15420 ESGOTO</t>
  </si>
  <si>
    <t>HM06365</t>
  </si>
  <si>
    <t>JUNÇÃO 45º COM FLANGES PN10 FERRO FUNDIDO DN=200 X 100 MM (47,00 KG) PINTURA EPÓXI VERMELHA - ACESSÓRIOS NÃO INCLUSOS NBR 15420 ESGOTO</t>
  </si>
  <si>
    <t>HM06366</t>
  </si>
  <si>
    <t>JUNÇÃO 45º COM FLANGES PN10 FERRO FUNDIDO DN=200 X 150 MM (51,00 KG) PINTURA EPÓXI VERMELHA - ACESSÓRIOS NÃO INCLUSOS NBR 15420 ESGOTO</t>
  </si>
  <si>
    <t>HM06367</t>
  </si>
  <si>
    <t>JUNÇÃO 45º COM FLANGES PN10 FERRO FUNDIDO DN=200 X 200 MM (55,00 KG) PINTURA EPÓXI VERMELHA - ACESSÓRIOS NÃO INCLUSOS NBR 15420 ESGOTO</t>
  </si>
  <si>
    <t>HM06368</t>
  </si>
  <si>
    <t>JUNÇÃO 45º COM FLANGES PN10 FERRO FUNDIDO DN=250 X 150 MM (72,00 KG) PINTURA EPÓXI VERMELHA - ACESSÓRIOS NÃO INCLUSOS NBR 15420 ESGOTO</t>
  </si>
  <si>
    <t>HM06369</t>
  </si>
  <si>
    <t>JUNÇÃO 45º COM FLANGES PN10 FERRO FUNDIDO DN=250 X 200 MM (76,00 KG) PINTURA EPÓXI VERMELHA - ACESSÓRIOS NÃO INCLUSOS NBR 15420 ESGOTO</t>
  </si>
  <si>
    <t>HM06370</t>
  </si>
  <si>
    <t>JUNÇÃO 45º COM FLANGES PN10 FERRO FUNDIDO DN=250 X 250 MM (80,00 KG) PINTURA EPÓXI VERMELHA - ACESSÓRIOS NÃO INCLUSOS NBR 15420 ESGOTO</t>
  </si>
  <si>
    <t>HM06371</t>
  </si>
  <si>
    <t>JUNÇÃO 45º COM FLANGES PN10 FERRO FUNDIDO DN=300 X 200 MM (103,00 KG) PINTURA EPÓXI VERMELHA - ACESSÓRIOS NÃO INCLUSOS NBR 15420 ESGOTO</t>
  </si>
  <si>
    <t>HM06372</t>
  </si>
  <si>
    <t>JUNÇÃO 45º COM FLANGES PN10 FERRO FUNDIDO DN=300 X 250 MM (140,40 KG) PINTURA EPÓXI VERMELHA - ACESSÓRIOS NÃO INCLUSOS NBR 15420 ESGOTO</t>
  </si>
  <si>
    <t>HM06373</t>
  </si>
  <si>
    <t>JUNÇÃO 45º COM FLANGES PN10 FERRO FUNDIDO DN=300 X 300 MM (111,00 KG) PINTURA EPÓXI VERMELHA - ACESSÓRIOS NÃO INCLUSOS NBR 15420 ESGOTO</t>
  </si>
  <si>
    <t>HM06374</t>
  </si>
  <si>
    <t>JUNÇÃO 45º COM FLANGES PN10 FERRO FUNDIDO DN=400 X 300 MM (168,00 KG) PINTURA EPÓXI VERMELHA - ACESSÓRIOS NÃO INCLUSOS NBR 15420 ESGOTO</t>
  </si>
  <si>
    <t>HM06375</t>
  </si>
  <si>
    <t>JUNÇÃO 45º COM FLANGES PN10 FERRO FUNDIDO DN=400 X 400 MM (173,00 KG) PINTURA EPÓXI VERMELHA - ACESSÓRIOS NÃO INCLUSOS NBR 15420 ESGOTO</t>
  </si>
  <si>
    <t>HM06397</t>
  </si>
  <si>
    <t>JUNTA GIBAULT FERRO FUNDIDO DN=80 MM (7,0 KG) PINTURA EPÓXI VERMELHA - ACESSÓRIOS INCLUSOS NBR 15420 ESGOTO</t>
  </si>
  <si>
    <t>HM06388</t>
  </si>
  <si>
    <t>JUNTA GIBAULT FERRO FUNDIDO DN=100 MM (5,20 KG) PINTURA EPÓXI VERMELHA - ACESSÓRIOS INCLUSOS NBR 15420 ESGOTO</t>
  </si>
  <si>
    <t>HM06389</t>
  </si>
  <si>
    <t>JUNTA GIBAULT FERRO FUNDIDO DN=150 MM (9,20 KG) PINTURA EPÓXI VERMELHA - ACESSÓRIOS INCLUSOS NBR 15420 ESGOTO</t>
  </si>
  <si>
    <t>HM06390</t>
  </si>
  <si>
    <t>JUNTA GIBAULT FERRO FUNDIDO DN=200 MM (17,50 KG) PINTURA EPÓXI VERMELHA - ACESSÓRIOS INCLUSOS NBR 15420 ESGOTO</t>
  </si>
  <si>
    <t>HM06391</t>
  </si>
  <si>
    <t>JUNTA GIBAULT FERRO FUNDIDO DN=250 MM (29,40 KG) PINTURA EPÓXI VERMELHA - ACESSÓRIOS INCLUSOS NBR 15420 ESGOTO</t>
  </si>
  <si>
    <t>HM06392</t>
  </si>
  <si>
    <t>JUNTA GIBAULT FERRO FUNDIDO DN=300 MM (34,00 KG) PINTURA EPÓXI VERMELHA - ACESSÓRIOS INCLUSOS NBR 15420 ESGOTO</t>
  </si>
  <si>
    <t>HM06393</t>
  </si>
  <si>
    <t>JUNTA GIBAULT FERRO FUNDIDO DN=350 MM (46,30 KG) PINTURA EPÓXI VERMELHA - ACESSÓRIOS INCLUSOS NBR 15420 ESGOTO</t>
  </si>
  <si>
    <t>HM06394</t>
  </si>
  <si>
    <t>JUNTA GIBAULT FERRO FUNDIDO DN=400 MM (54,30 KG) PINTURA EPÓXI VERMELHA - ACESSÓRIOS INCLUSOS NBR 15420 ESGOTO</t>
  </si>
  <si>
    <t>HM06395</t>
  </si>
  <si>
    <t>JUNTA GIBAULT FERRO FUNDIDO DN=450 MM (59,20 KG) PINTURA EPÓXI VERMELHA - ACESSÓRIOS INCLUSOS NBR 15420 ESGOTO</t>
  </si>
  <si>
    <t>HM06396</t>
  </si>
  <si>
    <t>JUNTA GIBAULT FERRO FUNDIDO DN=500 MM (68,50 KG) PINTURA EPÓXI VERMELHA - ACESSÓRIOS INCLUSOS NBR 15420 ESGOTO</t>
  </si>
  <si>
    <t>HM06420</t>
  </si>
  <si>
    <t>LUVA DE CORRER COM BOLSAS JUNTA MECÂNICA FERRO FUNDIDO DN=80 MM (16,34 KG) PINTURA EPÓXI VERMELHA - ACESSÓRIOS INCLUSOS NBR 15420 ESGOTO</t>
  </si>
  <si>
    <t>HM06411</t>
  </si>
  <si>
    <t>LUVA DE CORRER COM BOLSAS JUNTA MECÂNICA FERRO FUNDIDO DN=100 MM (19,14 KG) PINTURA EPÓXI VERMELHA - ACESSÓRIOS INCLUSOS NBR 15420 ESGOTO</t>
  </si>
  <si>
    <t>HM06412</t>
  </si>
  <si>
    <t>LUVA DE CORRER COM BOLSAS JUNTA MECÂNICA FERRO FUNDIDO DN=150 MM (27,56 KG) PINTURA EPÓXI VERMELHA - ACESSÓRIOS INCLUSOS NBR 15420 ESGOTO</t>
  </si>
  <si>
    <t>HM06413</t>
  </si>
  <si>
    <t>LUVA DE CORRER COM BOLSAS JUNTA MECÂNICA FERRO FUNDIDO DN=200 MM (41,36 KG) PINTURA EPÓXI VERMELHA - ACESSÓRIOS INCLUSOS NBR 15420 ESGOTO</t>
  </si>
  <si>
    <t>HM06414</t>
  </si>
  <si>
    <t>LUVA DE CORRER COM BOLSAS JUNTA MECÂNICA FERRO FUNDIDO DN=250 MM (64,48 KG) PINTURA EPÓXI VERMELHA - ACESSÓRIOS INCLUSOS NBR 15420 ESGOTO</t>
  </si>
  <si>
    <t>HM06415</t>
  </si>
  <si>
    <t>LUVA DE CORRER COM BOLSAS JUNTA MECÂNICA FERRO FUNDIDO DN=300 MM (76,68 KG) PINTURA EPÓXI VERMELHA - ACESSÓRIOS INCLUSOS NBR 15420 ESGOTO</t>
  </si>
  <si>
    <t>HM06416</t>
  </si>
  <si>
    <t>LUVA DE CORRER COM BOLSAS JUNTA MECÂNICA FERRO FUNDIDO DN=350 MM (111,43 KG) PINTURA EPÓXI VERMELHA - ACESSÓRIOS INCLUSOS NBR 15420 ESGOTO</t>
  </si>
  <si>
    <t>HM06417</t>
  </si>
  <si>
    <t>LUVA DE CORRER COM BOLSAS JUNTA MECÂNICA FERRO FUNDIDO DN=400 MM (133,50 KG) PINTURA EPÓXI VERMELHA - ACESSÓRIOS INCLUSOS NBR 15420 ESGOTO</t>
  </si>
  <si>
    <t>HM06418</t>
  </si>
  <si>
    <t>LUVA DE CORRER COM BOLSAS JUNTA MECÂNICA FERRO FUNDIDO DN=450 MM (159,30 KG) PINTURA EPÓXI VERMELHA - ACESSÓRIOS INCLUSOS NBR 15420 ESGOTO</t>
  </si>
  <si>
    <t>HM06419</t>
  </si>
  <si>
    <t>LUVA DE CORRER COM BOLSAS JUNTA MECÂNICA FERRO FUNDIDO DN=500 MM (194,00 KG) PINTURA EPÓXI VERMELHA - ACESSÓRIOS INCLUSOS NBR 15420 ESGOTO</t>
  </si>
  <si>
    <t>HM06398</t>
  </si>
  <si>
    <t>LUVA COM BOLSAS JE2GS FERRO FUNDIDO DN=80 MM (10,00 KG) PINTURA EPÓXI VERMELHA - ANÉIS DE BORRACHA INCLUSOS NBR 15420 ESGOTO</t>
  </si>
  <si>
    <t>HM06399</t>
  </si>
  <si>
    <t>LUVA COM BOLSAS JE2GS FERRO FUNDIDODN=100 MM (11,70 KG) PINTURA EPÓXI VERMELHA - ANÉIS DE BORRACHA INCLUSOS NBR 15420 ESGOTO</t>
  </si>
  <si>
    <t>HM06400</t>
  </si>
  <si>
    <t>LUVA COM BOLSAS JE2GS FERRO FUNDIDO DN=150 MM (16,70 KG) PINTURA EPÓXI VERMELHA - ANÉIS DE BORRACHA INCLUSOS NBR 15420 ESGOTO</t>
  </si>
  <si>
    <t>HM06401</t>
  </si>
  <si>
    <t>LUVA COM BOLSAS JE2GS FERRO FUNDIDO DN=200 MM (24,20 KG) PINTURA EPÓXI VERMELHA - ANÉIS DE BORRACHA INCLUSOS NBR 15420 ESGOTO</t>
  </si>
  <si>
    <t>HM06402</t>
  </si>
  <si>
    <t>LUVA COM BOLSAS JE2GS FERRO FUNDIDO DN=250 MM (30,20 KG) PINTURA EPÓXI VERMELHA - ANÉIS DE BORRACHA INCLUSOS NBR 15420 ESGOTO</t>
  </si>
  <si>
    <t>HM06403</t>
  </si>
  <si>
    <t>LUVA COM BOLSAS JE2GS FERRO FUNDIDO DN=300 MM (38,90 KG) PINTURA EPÓXI VERMELHA - ANÉIS DE BORRACHA INCLUSOS NBR 15420 ESGOTO</t>
  </si>
  <si>
    <t>HM06404</t>
  </si>
  <si>
    <t>LUVA COM BOLSAS JE2GS FERRO FUNDIDO DN=350 MM (48,20 KG) PINTURA EPÓXI VERMELHA - ANÉIS DE BORRACHA INCLUSOS NBR 15420 ESGOTO</t>
  </si>
  <si>
    <t>HM06405</t>
  </si>
  <si>
    <t>LUVA COM BOLSAS JE2GS FERRO FUNDIDO DN=400 MM (52,20 KG) PINTURA EPÓXI VERMELHA - ANÉIS DE BORRACHA INCLUSOS NBR 15420 ESGOTO</t>
  </si>
  <si>
    <t>HM06406</t>
  </si>
  <si>
    <t>LUVA COM BOLSAS JE2GS FERRO FUNDIDO DN=450 MM (69,20 KG) PINTURA EPÓXI VERMELHA - ANÉIS DE BORRACHA INCLUSOS NBR 15420 ESGOTO</t>
  </si>
  <si>
    <t>HM06407</t>
  </si>
  <si>
    <t>LUVA COM BOLSAS JE2GS FERRO FUNDIDO DN=500 MM (81,00 KG) PINTURA EPÓXI VERMELHA - ANÉIS DE BORRACHA INCLUSOS NBR 15420 ESGOTO</t>
  </si>
  <si>
    <t>HM06428</t>
  </si>
  <si>
    <t>PLACA DE REDUÇÃO FERRO FUNDIDO DN=100 X 50 MM PN10/16 (5,00 KG) PINTURA EPÓXI VERMELHA, ACESSÓRIOS NÃO INCLUSOS NBR 15420 ESGOTO</t>
  </si>
  <si>
    <t>HM06430</t>
  </si>
  <si>
    <t>PLACA DE REDUÇÃO FERRO FUNDIDO DN=200 X 80 MM PN10 (13,00 KG) PINTURA EPÓXI VERMELHA, ACESSÓRIOS NÃO INCLUSOS NBR 15420 ESGOTO</t>
  </si>
  <si>
    <t>HM06429</t>
  </si>
  <si>
    <t>PLACA DE REDUÇÃO FERRO FUNDIDO DN=200 X 100 MM PN10 (13,00 KG) PINTURA EPÓXI VERMELHA, ACESSÓRIOS NÃO INCLUSOS NBR 15420 ESGOTO</t>
  </si>
  <si>
    <t>HM06431</t>
  </si>
  <si>
    <t>PLACA DE REDUÇÃO FERRO FUNDIDO DN=250 X 200 MM PN10 (32,00 KG) PINTURA EPÓXI VERMELHA, ACESSÓRIOS NÃO INCLUSOS NBR 15420 ESGOTO</t>
  </si>
  <si>
    <t>HM06432</t>
  </si>
  <si>
    <t>PLACA DE REDUÇÃO FERRO FUNDIDO DN=350 X 150 MM PN10 (38,00 KG) PINTURA BETUMINOSA, ACESSÓRIOS NÃO INCLUSOS NBR 15420 ESGOTO</t>
  </si>
  <si>
    <t>HM06433</t>
  </si>
  <si>
    <t>PLACA DE REDUÇÃO FERRO FUNDIDO DN=350 X 250 MM PN10 (32,00 KG) PINTURA EPÓXI VERMELHA, ACESSÓRIOS NÃO INCLUSOS NBR 15420 ESGOTO</t>
  </si>
  <si>
    <t>HM06434</t>
  </si>
  <si>
    <t>PLACA DE REDUÇÃO FERRO FUNDIDO DN=400 X 150 MM PN10 (38,00 KG) PINTURA EPÓXI VERMELHA, ACESSÓRIOS NÃO INCLUSOS NBR 15420 ESGOTO</t>
  </si>
  <si>
    <t>HM06435</t>
  </si>
  <si>
    <t>PLACA DE REDUÇÃO FERRO FUNDIDO DN=400 X 200 MM PN10 (39,50 KG) PINTURA EPÓXI VERMELHA, ACESSÓRIOS NÃO INCLUSOS NBR 15420 ESGOTO</t>
  </si>
  <si>
    <t>HM06436</t>
  </si>
  <si>
    <t>PLACA DE REDUÇÃO FERRO FUNDIDO DN=400 X 250 MM PN10 (39,00 KG) PINTURA EPÓXI VERMELHA, ACESSÓRIOS NÃO INCLUSOS NBR 15420 ESGOTO</t>
  </si>
  <si>
    <t>HM06437</t>
  </si>
  <si>
    <t>PLACA DE REDUÇÃO FERRO FUNDIDO DN=400 X 300 MM PN10 (38,00 KG) PINTURA EPÓXI VERMELHA, ACESSÓRIOS NÃO INCLUSOS NBR 15420 ESGOTO</t>
  </si>
  <si>
    <t>HM06438</t>
  </si>
  <si>
    <t>PLACA DE REDUÇÃO FERRO FUNDIDO DN=500 X 350 MM PN10 (56,00 KG) PINTURA EPÓXI VERMELHA, ACESSÓRIOS NÃO INCLUSOS NBR 15420 ESGOTO</t>
  </si>
  <si>
    <t>HM06439</t>
  </si>
  <si>
    <t>PLACA DE REDUÇÃO FERRO FUNDIDO DN=500 X 400 MM PN10 (53,00 KG) PINTURA EPÓXI VERMELHA, ACESSÓRIOS NÃO INCLUSOS NBR 15420 ESGOTO</t>
  </si>
  <si>
    <t>HM06483</t>
  </si>
  <si>
    <t>REDUÇÃO EXCÊNTRICA COM FLANGES PN10/16/25 FERRO FUNDIDO DN=80 X 50 MM (8,00 KG) PINTURA EPÓXI VERMELHA, ACESSÓRIOS NÃO INCLUSOS NBR 15420 ESGOTO</t>
  </si>
  <si>
    <t>HM06480</t>
  </si>
  <si>
    <t>REDUÇÃO EXCÊNTRICA COM FLANGES PN10/16 FERRO FUNDIDO DN=100 X 80 MM (9,50 KG) PINTURA EPÓXI VERMELHA, ACESSÓRIOS NÃO INCLUSOS NBR 15420 ESGOTO</t>
  </si>
  <si>
    <t>HM06482</t>
  </si>
  <si>
    <t>REDUÇÃO EXCÊNTRICA COM FLANGES PN10/16 FERRO FUNDIDO DN=150 X 80 MM (17,20 KG) PINTURA EPÓXI VERMELHA, ACESSÓRIOS NÃO INCLUSOS NBR 15420 ESGOTO</t>
  </si>
  <si>
    <t>HM06481</t>
  </si>
  <si>
    <t>REDUÇÃO EXCÊNTRICA COM FLANGES PN10/16 FERRO FUNDIDO DN=150 X 100 MM (15,00 KG) PINTURA EPÓXI VERMELHA, ACESSÓRIOS NÃO INCLUSOS NBR 15420 ESGOTO</t>
  </si>
  <si>
    <t>HM06471</t>
  </si>
  <si>
    <t>REDUÇÃO EXCÊNTRICA COM FLANGES PN10 FERRO FUNDIDO DN=200 X 100 MM (27,50 KG) PINTURA EPÓXI VERMELHA, ACESSÓRIOS NÃO INCLUSOS NBR 15420 ESGOTO</t>
  </si>
  <si>
    <t>HM06472</t>
  </si>
  <si>
    <t>REDUÇÃO EXCÊNTRICA COM FLANGES PN10 FERRO FUNDIDO DN=200 X 150 MM (22,00 KG) PINTURA EPÓXI VERMELHA, ACESSÓRIOS NÃO INCLUSOS NBR 15420 ESGOTO</t>
  </si>
  <si>
    <t>HM06473</t>
  </si>
  <si>
    <t>REDUÇÃO EXCÊNTRICA COM FLANGES PN10 FERRO FUNDIDO DN=250 X 150 MM (39,00 KG) PINTURA EPÓXI VERMELHA, ACESSÓRIOS NÃO INCLUSOS NBR 15420 ESGOTO</t>
  </si>
  <si>
    <t>HM06474</t>
  </si>
  <si>
    <t>REDUÇÃO EXCÊNTRICA COM FLANGES PN10 FERRO FUNDIDO DN=250 X 200 MM (30,00 KG) PINTURA EPÓXI VERMELHA, ACESSÓRIOS NÃO INCLUSOS NBR 15420 ESGOTO</t>
  </si>
  <si>
    <t>HM06475</t>
  </si>
  <si>
    <t>REDUÇÃO EXCÊNTRICA COM FLANGES PN10 FERRO FUNDIDO DN=300 X 150 MM (46,00 KG) PINTURA EPÓXI VERMELHA, ACESSÓRIOS NÃO INCLUSOS NBR 15420 ESGOTO</t>
  </si>
  <si>
    <t>HM06476</t>
  </si>
  <si>
    <t>REDUÇÃO EXCÊNTRICA COM FLANGES PN10 FERRO FUNDIDO DN=300 X 200 MM (51,00 KG) PINTURA EPÓXI VERMELHA, ACESSÓRIOS NÃO INCLUSOS NBR 15420 ESGOTO</t>
  </si>
  <si>
    <t>HM06477</t>
  </si>
  <si>
    <t>REDUÇÃO EXCÊNTRICA COM FLANGES PN10 FERRO FUNDIDO DN=300 X 250 MM (40,00 KG) PINTURA EPÓXI VERMELHA, ACESSÓRIOS NÃO INCLUSOS NBR 15420 ESGOTO</t>
  </si>
  <si>
    <t>HM06478</t>
  </si>
  <si>
    <t>REDUÇÃO EXCÊNTRICA COM FLANGES PN10 FERRO FUNDIDO DN=400 X 250 MM (72,00 KG) PINTURA EPÓXI VERMELHA, ACESSÓRIOS NÃO INCLUSOS NBR 15420 ESGOTO</t>
  </si>
  <si>
    <t>HM06479</t>
  </si>
  <si>
    <t>REDUÇÃO EXCÊNTRICA COM FLANGES PN10 FERRO FUNDIDO DN=400 X 300 MM (79,00 KG) PINTURA EPÓXI VERMELHA, ACESSÓRIOS NÃO INCLUSOS NBR 15420 ESGOTO</t>
  </si>
  <si>
    <t>HM06470</t>
  </si>
  <si>
    <t>REDUÇÃO CONCÊNTRICA COM FLANGES PN10/16/25 FERRO FUNDIDO DN=80 X 50 MM (8,40 KG) PINTURA EPÓXI VERMELHA, ACESSÓRIOS NÃO INCLUSOS NBR 15420 ESGOTO</t>
  </si>
  <si>
    <t>HM06466</t>
  </si>
  <si>
    <t>REDUÇÃO CONCÊNTRICA COM FLANGES PN10/16 FERRO FUNDIDO DN=100 X 50 MM (15,50 KG) PINTURA EPÓXI VERMELHA, ACESSÓRIOS NÃO INCLUSOS NBR 15420 ESGOTO</t>
  </si>
  <si>
    <t>HM06467</t>
  </si>
  <si>
    <t>REDUÇÃO CONCÊNTRICA COM FLANGES PN10/16 FERRO FUNDIDO DN=100 X 80 MM (9,50 KG) PINTURA EPÓXI VERMELHA, ACESSÓRIOS NÃO INCLUSOS NBR 15420 ESGOTO</t>
  </si>
  <si>
    <t>HM06469</t>
  </si>
  <si>
    <t>REDUÇÃO CONCÊNTRICA COM FLANGES PN10/16 FERRO FUNDIDO DN=150 X 80 MM (25,60 KG) PINTURA EPÓXI VERMELHA, ACESSÓRIOS NÃO INCLUSOS NBR 15420 ESGOTO</t>
  </si>
  <si>
    <t>HM06468</t>
  </si>
  <si>
    <t>REDUÇÃO CONCÊNTRICA COM FLANGES PN10/16 FERRO FUNDIDO DN=150 X 100 MM (15,50 KG) PINTURA EPÓXI VERMELHA, ACESSÓRIOS NÃO INCLUSOS NBR 15420 ESGOTO</t>
  </si>
  <si>
    <t>HM07134</t>
  </si>
  <si>
    <t>REDUÇÃO CONCÊNTRICA COM FLANGES PN10 FERRO FUNDIDO DN=200 X 80 MM (27,00 KG) PINTURA EPÓXI VERMELHA, ACESSÓRIOS NÃO INCLUSOS NBR 7675 ESGOTO</t>
  </si>
  <si>
    <t>HM06458</t>
  </si>
  <si>
    <t>REDUÇÃO CONCÊNTRICA COM FLANGES PN10 FERRO FUNDIDO DN=200 X 100 MM (30,50 KG) PINTURA EPÓXI VERMELHA, ACESSÓRIOS NÃO INCLUSOS NBR 15420 ESGOTO</t>
  </si>
  <si>
    <t>HM06444</t>
  </si>
  <si>
    <t>REDUÇÃO CONCÊNTRICA COM FLANGES PN10 FERRO FUNDIDO DN=250 X 100 MM (40,00 KG) PINTURA EPÓXI VERMELHA, ACESSÓRIOS NÃO INCLUSOS NBR 15420 ESGOTO</t>
  </si>
  <si>
    <t>HM06459</t>
  </si>
  <si>
    <t>REDUÇÃO CONCÊNTRICA COM FLANGES PN10 FERRO FUNDIDO DN=250 X 150 MM (45,00 KG) PINTURA EPÓXI VERMELHA, ACESSÓRIOS NÃO INCLUSOS NBR 15420 ESGOTO</t>
  </si>
  <si>
    <t>HM06460</t>
  </si>
  <si>
    <t>REDUÇÃO CONCÊNTRICA COM FLANGES PN10 FERRO FUNDIDO DN=250 X 200 MM (30,00 KG) PINTURA EPÓXI VERMELHA, ACESSÓRIOS NÃO INCLUSOS NBR 15420 ESGOTO</t>
  </si>
  <si>
    <t>HM06461</t>
  </si>
  <si>
    <t>REDUÇÃO CONCÊNTRICA COM FLANGES PN10 FERRO FUNDIDO DN=300 X 150 MM (52,00 KG) PINTURA EPÓXI VERMELHA, ACESSÓRIOS NÃO INCLUSOS NBR 15420 ESGOTO</t>
  </si>
  <si>
    <t>HM06462</t>
  </si>
  <si>
    <t>REDUÇÃO CONCÊNTRICA COM FLANGES PN10 FERRO FUNDIDO DN=300 X 200 MM (58,00 KG) PINTURA EPÓXI VERMELHA, ACESSÓRIOS NÃO INCLUSOS NBR 15420 ESGOTO</t>
  </si>
  <si>
    <t>HM06463</t>
  </si>
  <si>
    <t>REDUÇÃO CONCÊNTRICA COM FLANGES PN10 FERRO FUNDIDO DN=300 X 250 MM (40,00 KG) PINTURA EPÓXI VERMELHA, ACESSÓRIOS NÃO INCLUSOS NBR 15420 ESGOTO</t>
  </si>
  <si>
    <t>HM06464</t>
  </si>
  <si>
    <t>REDUÇÃO CONCÊNTRICA COM FLANGES PN10 FERRO FUNDIDO DN=350 X 200 MM (46,00 KG) PINTURA EPÓXI VERMELHA, ACESSÓRIOS NÃO INCLUSOS NBR 15420 ESGOTO</t>
  </si>
  <si>
    <t>HM06465</t>
  </si>
  <si>
    <t>REDUÇÃO CONCÊNTRICA COM FLANGES PN10 FERRO FUNDIDO DN=350 X 250 MM (85,15 KG) PINTURA EPÓXI VERMELHA, ACESSÓRIOS NÃO INCLUSOS NBR 15420 ESGOTO</t>
  </si>
  <si>
    <t>HM06446</t>
  </si>
  <si>
    <t>REDUÇÃO CONCÊNTRICA COM FLANGES PN10 FERRO FUNDIDO DN=350 X 300 MM (49,50 KG) PINTURA EPÓXI VERMELHA, ACESSÓRIOS NÃO INCLUSOS NBR 15420 ESGOTO</t>
  </si>
  <si>
    <t>HM07135</t>
  </si>
  <si>
    <t>REDUÇÃO CONCÊNTRICA COM FLANGES PN10 FERRO FUNDIDO DN=400 X 200 MM (68,00 KG) PINTURA EPÓXI VERMELHA, ACESSÓRIOS NÃO INCLUSOS NBR 7675 ESGOTO</t>
  </si>
  <si>
    <t>HM06448</t>
  </si>
  <si>
    <t>REDUÇÃO CONCÊNTRICA COM FLANGES PN10 FERRO FUNDIDO DN=400 X 250 MM (78,00 KG) PINTURA EPÓXI VERMELHA, ACESSÓRIOS NÃO INCLUSOS NBR 15420 ESGOTO</t>
  </si>
  <si>
    <t>HM06449</t>
  </si>
  <si>
    <t>REDUÇÃO CONCÊNTRICA COM FLANGES PN10 FERRO FUNDIDO DN=400 X 300 MM (76,00 KG) PINTURA EPÓXI VERMELHA, ACESSÓRIOS NÃO INCLUSOS NBR 15420 ESGOTO</t>
  </si>
  <si>
    <t>HM06450</t>
  </si>
  <si>
    <t>REDUÇÃO CONCÊNTRICA COM FLANGES PN10 FERRO FUNDIDO DN=400 X 350 MM (58,00 KG) PINTURA EPÓXI VERMELHA, ACESSÓRIOS NÃO INCLUSOS NBR 15420 ESGOTO</t>
  </si>
  <si>
    <t>HM06451</t>
  </si>
  <si>
    <t>REDUÇÃO CONCÊNTRICA COM FLANGES PN10 FERRO FUNDIDO DN=450 X 300 MM (94,00 KG) PINTURA EPÓXI VERMELHA, ACESSÓRIOS NÃO INCLUSOS NBR 15420 ESGOTO</t>
  </si>
  <si>
    <t>HM06452</t>
  </si>
  <si>
    <t>REDUÇÃO CONCÊNTRICA COM FLANGES PN10 FERRO FUNDIDO DN=450 X 350 MM (97,00 KG) PINTURA EPÓXI VERMELHA, ACESSÓRIOS NÃO INCLUSOS NBR 15420 ESGOTO</t>
  </si>
  <si>
    <t>HM06453</t>
  </si>
  <si>
    <t>REDUÇÃO CONCÊNTRICA COM FLANGES PN10 FERRO FUNDIDO DN=450 X 400 MM (105,00 KG) PINTURA EPÓXI VERMELHA, ACESSÓRIOS NÃO INCLUSOS NBR 15420 ESGOTO</t>
  </si>
  <si>
    <t>HM07136</t>
  </si>
  <si>
    <t>REDUÇÃO CONCÊNTRICA COM FLANGES PN10 FERRO FUNDIDO DN=500 X 300 MM (120,00 KG) PINTURA EPÓXI VERMELHA, ACESSÓRIOS NÃO INCLUSOS NBR 7675 ESGOTO</t>
  </si>
  <si>
    <t>HM06454</t>
  </si>
  <si>
    <t>REDUÇÃO CONCÊNTRICA COM FLANGES PN10 FERRO FUNDIDO DN=500 X 350 MM (132,90 KG) PINTURA EPÓXI VERMELHA, ACESSÓRIOS NÃO INCLUSOS NBR 15420 ESGOTO</t>
  </si>
  <si>
    <t>HM06455</t>
  </si>
  <si>
    <t>REDUÇÃO CONCÊNTRICA COM FLANGES PN10 FERRO FUNDIDO DN=500 X 400 MM (110,00 KG) PINTURA EPÓXI VERMELHA, ACESSÓRIOS NÃO INCLUSOS NBR 15420 ESGOTO</t>
  </si>
  <si>
    <t>HM06456</t>
  </si>
  <si>
    <t>REDUÇÃO CONCÊNTRICA COM FLANGES PN10 FERRO FUNDIDO DN=500 X 450 MM (125,00 KG) PINTURA EPÓXI VERMELHA, ACESSÓRIOS NÃO INCLUSOS NBR 15420 ESGOTO</t>
  </si>
  <si>
    <t>HM06484</t>
  </si>
  <si>
    <t>REDUÇÃO PONTA BOLSA JE2GS FERRO FUNDIDO DN=100 X 80 MM (7,80 KG) PINTURA EPÓXI VERMELHA, ANEL DE BORRACHA INCLUSO NBR 15420 ESGOTO</t>
  </si>
  <si>
    <t>HM06487</t>
  </si>
  <si>
    <t>REDUÇÃO PONTA BOLSA JE2GS FERRO FUNDIDO DN=150 X 80 MM (11,50 KG) PINTURA EPÓXI VERMELHA, ANEL DE BORRACHA INCLUSO NBR 15420 ESGOTO</t>
  </si>
  <si>
    <t>HM06486</t>
  </si>
  <si>
    <t>REDUÇÃO PONTA BOLSA JE2GS FERRO FUNDIDO DN=150 X 100 MM (12,50 KG) PINTURA EPÓXI VERMELHA, ANEL DE BORRACHA INCLUSO NBR 15420 ESGOTO</t>
  </si>
  <si>
    <t>HM06490</t>
  </si>
  <si>
    <t>REDUÇÃO PONTA BOLSA JE2GS FERRO FUNDIDO DN=200 X 80 MM (12,30 KG) PINTURA EPÓXI VERMELHA, ANEL DE BORRACHA INCLUSO NBR 15420 ESGOTO</t>
  </si>
  <si>
    <t>HM06488</t>
  </si>
  <si>
    <t>REDUÇÃO PONTA BOLSA JE2GS FERRO FUNDIDO DN=200 X 100 MM (14,60 KG) PINTURA EPÓXI VERMELHA, ANEL DE BORRACHA INCLUSO NBR 15420 ESGOTO</t>
  </si>
  <si>
    <t>HM06489</t>
  </si>
  <si>
    <t>REDUÇÃO PONTA BOLSA JE2GS FERRO FUNDIDO DN=200 X 150 MM (17,00 KG) PINTURA EPÓXI VERMELHA, ANEL DE BORRACHA INCLUSO NBR 15420 ESGOTO</t>
  </si>
  <si>
    <t>HM06491</t>
  </si>
  <si>
    <t>REDUÇÃO PONTA BOLSA JE2GS FERRO FUNDIDO DN=250 X 150 MM (22,10 KG) PINTURA EPÓXI VERMELHA, ANEL DE BORRACHA INCLUSO NBR 15420 ESGOTO</t>
  </si>
  <si>
    <t>HM06492</t>
  </si>
  <si>
    <t>REDUÇÃO PONTA BOLSA JE2GS FERRO FUNDIDO DN=250 X 200 MM (22,30 KG) PINTURA EPÓXI VERMELHA, ANEL DE BORRACHA INCLUSO NBR 15420 ESGOTO</t>
  </si>
  <si>
    <t>HM06493</t>
  </si>
  <si>
    <t>REDUÇÃO PONTA BOLSA JE2GS FERRO FUNDIDO DN=300 X 150 MM (28,80 KG) PINTURA EPÓXI VERMELHA, ANEL DE BORRACHA INCLUSO NBR 15420 ESGOTO</t>
  </si>
  <si>
    <t>HM06494</t>
  </si>
  <si>
    <t>REDUÇÃO PONTA BOLSA JE2GS FERRO FUNDIDO DN=300 X 200 MM (28,85 KG) PINTURA EPÓXI VERMELHA, ANEL DE BORRACHA INCLUSO NBR 15420 ESGOTO</t>
  </si>
  <si>
    <t>HM06495</t>
  </si>
  <si>
    <t>REDUÇÃO PONTA BOLSA JE2GS FERRO FUNDIDO DN=300 X 250 MM (30,50 KG) PINTURA EPÓXI VERMELHA, ANEL DE BORRACHA INCLUSO NBR 15420 ESGOTO</t>
  </si>
  <si>
    <t>HM06496</t>
  </si>
  <si>
    <t>REDUÇÃO PONTA BOLSA JE2GS FERRO FUNDIDO DN=350 X 200 MM (38,00 KG) PINTURA EPÓXI VERMELHA, ANEL DE BORRACHA INCLUSO NBR 15420 ESGOTO</t>
  </si>
  <si>
    <t>HM06497</t>
  </si>
  <si>
    <t>REDUÇÃO PONTA BOLSA JE2GS FERRO FUNDIDO DN=350 X 250 MM (36,50 KG) PINTURA EPÓXI VERMELHA, ANEL DE BORRACHA INCLUSO NBR 15420 ESGOTO</t>
  </si>
  <si>
    <t>HM06498</t>
  </si>
  <si>
    <t>REDUÇÃO PONTA BOLSA JE2GS FERRO FUNDIDO DN=350 X 300 MM (39,60 KG) PINTURA EPÓXI VERMELHA, ANEL DE BORRACHA INCLUSO NBR 15420 ESGOTO</t>
  </si>
  <si>
    <t>HM06499</t>
  </si>
  <si>
    <t>REDUÇÃO PONTA BOLSA JE2GS FERRO FUNDIDO DN=400 X 250 MM (48,20 KG) PINTURA EPÓXI VERMELHA, ANEL DE BORRACHA INCLUSO NBR 15420 ESGOTO</t>
  </si>
  <si>
    <t>HM06500</t>
  </si>
  <si>
    <t>REDUÇÃO PONTA BOLSA JE2GS FERRO FUNDIDO DN=400 X 300 MM (44,80 KG) PINTURA EPÓXI VERMELHA, ANEL DE BORRACHA INCLUSO NBR 15420 ESGOTO</t>
  </si>
  <si>
    <t>HM06501</t>
  </si>
  <si>
    <t>REDUÇÃO PONTA BOLSA JE2GS FERRO FUNDIDO DN=400 X 350 MM (42,40 KG) PINTURA EPÓXI VERMELHA, ANEL DE BORRACHA INCLUSO NBR 15420 ESGOTO</t>
  </si>
  <si>
    <t>HM06502</t>
  </si>
  <si>
    <t>REDUÇÃO PONTA BOLSA JE2GS FERRO FUNDIDO DN=500 X 350 MM (78,70 KG) PINTURA EPÓXI VERMELHA, ANEL DE BORRACHA INCLUSO NBR 15420 ESGOTO</t>
  </si>
  <si>
    <t>HM06503</t>
  </si>
  <si>
    <t>REDUÇÃO PONTA BOLSA JE2GS FERRO FUNDIDO DN=500 X 400 MM (62,40 KG) PINTURA EPÓXI VERMELHA, ANEL DE BORRACHA INCLUSO NBR 15420 ESGOTO</t>
  </si>
  <si>
    <t>HM06543</t>
  </si>
  <si>
    <t>TÊ COM BOLSAS JE2GS FERRO FUNDIDO DN=80 X 80 MM (11,00 KG) PINTURA EPÓXI VERMELHA, ANÉIS DE BORRACHA INCLUSOS NBR 15420 ESGOTO</t>
  </si>
  <si>
    <t>HM06511</t>
  </si>
  <si>
    <t>TÊ COM BOLSAS JE2GS FERRO FUNDIDO DN=100 X 100 MM (18,40 KG) PINTURA EPÓXI VERMELHA, ANÉIS DE BORRACHA INCLUSOS NBR 15420 ESGOTO</t>
  </si>
  <si>
    <t>HM06512</t>
  </si>
  <si>
    <t>TÊ COM BOLSAS JE2GS FERRO FUNDIDO DN=100 X 80 MM (17,10 KG) PINTURA EPÓXI VERMELHA, ANÉIS DE BORRACHA INCLUSOS NBR 15420 ESGOTO</t>
  </si>
  <si>
    <t>HM06515</t>
  </si>
  <si>
    <t>TÊ COM BOLSAS JE2GS FERRO FUNDIDO DN=150 X 80 MM (22,90 KG) PINTURA EPÓXI VERMELHA, ANÉIS DE BORRACHA INCLUSOS NBR 15420 ESGOTO</t>
  </si>
  <si>
    <t>HM06513</t>
  </si>
  <si>
    <t>TÊ COM BOLSAS JE2GS FERRO FUNDIDO DN=150 X 100 MM (25,00 KG) PINTURA EPÓXI VERMELHA, ANÉIS DE BORRACHA INCLUSOS NBR 15420 ESGOTO</t>
  </si>
  <si>
    <t>HM06514</t>
  </si>
  <si>
    <t>TÊ COM BOLSAS JE2GS FERRO FUNDIDO DN=150 X 150 MM (29,70 KG) PINTURA EPÓXI VERMELHA, ANÉIS DE BORRACHA INCLUSOS NBR 15420 ESGOTO</t>
  </si>
  <si>
    <t>HM06519</t>
  </si>
  <si>
    <t>TÊ COM BOLSAS JE2GS FERRO FUNDIDO DN=200 X 80 MM (32,30 KG) PINTURA EPÓXI VERMELHA, ANÉIS DE BORRACHA INCLUSOS NBR 15420 ESGOTO</t>
  </si>
  <si>
    <t>HM06516</t>
  </si>
  <si>
    <t>TÊ COM BOLSAS JE2GS FERRO FUNDIDO DN=200 X 100 MM (32,80 KG) PINTURA EPÓXI VERMELHA, ANÉIS DE BORRACHA INCLUSOS NBR 15420 ESGOTO</t>
  </si>
  <si>
    <t>HM06517</t>
  </si>
  <si>
    <t>TÊ COM BOLSAS JE2GS FERRO FUNDIDO DN=200 X 150 MM (38,90 KG) PINTURA EPÓXI VERMELHA, ANÉIS DE BORRACHA INCLUSOS NBR 15420 ESGOTO</t>
  </si>
  <si>
    <t>HM06518</t>
  </si>
  <si>
    <t>TÊ COM BOLSAS JE2GS FERRO FUNDIDO DN=200 X 200 MM (45,50 KG) PINTURA EPÓXI VERMELHA, ANÉIS DE BORRACHA INCLUSOS NBR 15420 ESGOTO</t>
  </si>
  <si>
    <t>HM06521</t>
  </si>
  <si>
    <t>TÊ COM BOLSAS JE2GS FERRO FUNDIDO DN=250 X 80 MM (39,00 KG) PINTURA EPÓXI VERMELHA, ANÉIS DE BORRACHA INCLUSOS NBR 15420 ESGOTO</t>
  </si>
  <si>
    <t>HM06520</t>
  </si>
  <si>
    <t>TÊ COM BOLSAS JE2GS FERRO FUNDIDO DN=250 X 100 MM (39,50 KG) PINTURA EPÓXI VERMELHA, ANÉIS DE BORRACHA INCLUSOS NBR 15420 ESGOTO</t>
  </si>
  <si>
    <t>HM06510</t>
  </si>
  <si>
    <t>TÊ COM BOLSAS JE2GS FERRO FUNDIDO DN= 250 X 250 MM (58,90 KG) PINTURA EPÓXI VERMELHA, ANÉIS DE BORRACHA INCLUSOS NBR 15420 ESGOTO</t>
  </si>
  <si>
    <t>HM06527</t>
  </si>
  <si>
    <t>TÊ COM BOLSAS JE2GS FERRO FUNDIDO DN=300 X 80 MM (50,00 KG) PINTURA EPÓXI VERMELHA, ANÉIS DE BORRACHA INCLUSOS NBR 15420 ESGOTO</t>
  </si>
  <si>
    <t>HM06522</t>
  </si>
  <si>
    <t>TÊ COM BOLSAS JE2GS FERRO FUNDIDO DN=300 X 100 MM (54,70 KG) PINTURA EPÓXI VERMELHA, ANÉIS DE BORRACHA INCLUSOS NBR 15420 ESGOTO</t>
  </si>
  <si>
    <t>HM06523</t>
  </si>
  <si>
    <t>TÊ COM BOLSAS JE2GS FERRO FUNDIDO DN=300 X 150 MM (57,50 KG) PINTURA EPÓXI VERMELHA, ANÉIS DE BORRACHA INCLUSOS NBR 15420 ESGOTO</t>
  </si>
  <si>
    <t>HM06524</t>
  </si>
  <si>
    <t>TÊ COM BOLSAS JE2GS FERRO FUNDIDO DN=300 X 200 MM (67,60 KG) PINTURA EPÓXI VERMELHA, ANÉIS DE BORRACHA INCLUSOS NBR 15420 ESGOTO</t>
  </si>
  <si>
    <t>HM06525</t>
  </si>
  <si>
    <t>TÊ COM BOLSAS JE2GS FERRO FUNDIDO DN=300 X 250 MM (77,60 KG) PINTURA EPÓXI VERMELHA, ANÉIS DE BORRACHA INCLUSOS NBR 15420 ESGOTO</t>
  </si>
  <si>
    <t>HM06526</t>
  </si>
  <si>
    <t>TÊ COM BOLSAS JE2GS FERRO FUNDIDO DN=300 X 300 MM (83,00 KG) PINTURA EPÓXI VERMELHA, ANÉIS DE BORRACHA INCLUSOS NBR 15420 ESGOTO</t>
  </si>
  <si>
    <t>HM06528</t>
  </si>
  <si>
    <t>TÊ COM BOLSAS JE2GS FERRO FUNDIDO DN=350 X 100 MM (65,00 KG) PINTURA EPÓXI VERMELHA, ANÉIS DE BORRACHA INCLUSOS NBR 15420 ESGOTO</t>
  </si>
  <si>
    <t>HM06529</t>
  </si>
  <si>
    <t>TÊ COM BOLSAS JE2GS FERRO FUNDIDO DN=350 X 250 MM (77,00 KG) PINTURA EPÓXI VERMELHA, ANÉIS DE BORRACHA INCLUSOS NBR 15420 ESGOTO</t>
  </si>
  <si>
    <t>HM06538</t>
  </si>
  <si>
    <t>TÊ COM BOLSAS JE2GS FERRO FUNDIDO DN=400 X 80 MM (74,50 KG) PINTURA EPÓXI VERMELHA, ANÉIS DE BORRACHA INCLUSOS NBR 15420 ESGOTO</t>
  </si>
  <si>
    <t>HM06534</t>
  </si>
  <si>
    <t>TÊ COM BOLSAS JE2GS FERRO FUNDIDO DN=400 X 100 MM (73,90 KG) PINTURA EPÓXI VERMELHA, ANÉIS DE BORRACHA INCLUSOS NBR 15420 ESGOTO</t>
  </si>
  <si>
    <t>HM06535</t>
  </si>
  <si>
    <t>TÊ COM BOLSAS JE2GS FERRO FUNDIDO DN=400 X 200 MM (92,20 KG) PINTURA EPÓXI VERMELHA, ANÉIS DE BORRACHA INCLUSOS NBR 15420 ESGOTO</t>
  </si>
  <si>
    <t>HM06536</t>
  </si>
  <si>
    <t>TÊ COM BOLSAS JE2GS FERRO FUNDIDO DN=400 X 300 MM (114,60 KG) PINTURA EPÓXI VERMELHA, ANÉIS DE BORRACHA INCLUSOS NBR 15420 ESGOTO</t>
  </si>
  <si>
    <t>HM06537</t>
  </si>
  <si>
    <t>TÊ COM BOLSAS JE2GS FERRO FUNDIDO DN=400 X 400 MM (132,90 KG) PINTURA EPÓXI VERMELHA, ANÉIS DE BORRACHA INCLUSOS NBR 15420 ESGOTO</t>
  </si>
  <si>
    <t>HM06539</t>
  </si>
  <si>
    <t>TÊ COM BOLSAS JE2GS FERRO FUNDIDO DN=500 X 100 MM (103,00 KG) PINTURA EPÓXI VERMELHA, ANÉIS DE BORRACHA INCLUSOS NBR 15420 ESGOTO</t>
  </si>
  <si>
    <t>HM06540</t>
  </si>
  <si>
    <t>TÊ COM BOLSAS JE2GS FERRO FUNDIDO DN=500 X 200 MM (118,10 KG) PINTURA EPÓXI VERMELHA, ANÉIS DE BORRACHA INCLUSOS NBR 15420 ESGOTO</t>
  </si>
  <si>
    <t>HM06541</t>
  </si>
  <si>
    <t>TÊ COM BOLSAS JE2GS FERRO FUNDIDO DN=500 X 300 MM (157,40 KG) PINTURA EPÓXI VERMELHA, ANÉIS DE BORRACHA INCLUSOS NBR 15420 ESGOTO</t>
  </si>
  <si>
    <t>HM06542</t>
  </si>
  <si>
    <t>TÊ COM BOLSAS JE2GS FERRO FUNDIDO DN=500 X 500 MM (198,00 KG) PINTURA EPÓXI VERMELHA, ANÉIS DE BORRACHA INCLUSOS NBR 15420 ESGOTO</t>
  </si>
  <si>
    <t>HM06589</t>
  </si>
  <si>
    <t>TÊ C/BOLSAS JE2GS E FLANGE PN10/16/25 FERRO FUNDIDO DN=80X80 MM (14,70 KG) PINTURA EPÓXI VERMELHA, ACESSÓRIOS NÃO INCLUSOS NBR 15420 ESGOTO</t>
  </si>
  <si>
    <t>HM06562</t>
  </si>
  <si>
    <t>TÊ C/BOLSAS JE2GS E FLANGE PN10/16 FERRO FUNDIDO DN=100X100 MM (19,30 KG) PINTURA EPÓXI VERMELHA, ACESSÓRIOS NÃO INCLUSOS NBR 15420 ESGOTO</t>
  </si>
  <si>
    <t>HM06580</t>
  </si>
  <si>
    <t>TÊ C/BOLSAS JE2GS E FLANGE PN10/16/25 FERRO FUNDIDO DN=150X80 MM (23,30 KG) PINTURA EPÓXI VERMELHA, ACESSÓRIOS NÃO INCLUSOS NBR 15420 ESGOTO</t>
  </si>
  <si>
    <t>HM06565</t>
  </si>
  <si>
    <t>TÊ C/BOLSAS JE2GS E FLANGE PN10/16 FERRO FUNDIDO DN=150X100 MM (25,20 KG) PINTURA EPÓXI VERMELHA, ACESSÓRIOS NÃO INCLUSOS NBR 15420 ESGOTO</t>
  </si>
  <si>
    <t>HM06566</t>
  </si>
  <si>
    <t>TÊ C/BOLSAS JE2GS E FLANGE PN10/16 FERRO FUNDIDO DN=150X150 MM (31,00 KG) PINTURA EPÓXI VERMELHA, ACESSÓRIOS NÃO INCLUSOS NBR 15420 ESGOTO</t>
  </si>
  <si>
    <t>HM06583</t>
  </si>
  <si>
    <t>TÊ C/BOLSAS JE2GS E FLANGE PN10/16/25 FERRO FUNDIDO DN=200X80 MM (33,60 KG) PINTURA EPÓXI VERMELHA, ACESSÓRIOS NÃO INCLUSOS NBR 15420 ESGOTO</t>
  </si>
  <si>
    <t>HM06567</t>
  </si>
  <si>
    <t>TÊ C/BOLSAS JE2GS E FLANGE PN10/16 FERRO FUNDIDO DN=200X100 MM (34,50 KG) PINTURA EPÓXI VERMELHA, ACESSÓRIOS NÃO INCLUSOS NBR 15420 ESGOTO</t>
  </si>
  <si>
    <t>HM06568</t>
  </si>
  <si>
    <t>TÊ C/BOLSAS JE2GS E FLANGE PN10/16 FERRO FUNDIDO DN=200X150 MM (39,80 KG) PINTURA EPÓXI VERMELHA, ACESSÓRIOS NÃO INCLUSOS NBR 15420 ESGOTO</t>
  </si>
  <si>
    <t>HM06544</t>
  </si>
  <si>
    <t>TÊ C/BOLSAS JE2GS E FLANGE PN10 FERRO FUNDIDO DN=200X200 MM (41,50 KG) PINTURA EPÓXI VERMELHA, ACESSÓRIOS NÃO INCLUSOS NBR 15420 ESGOTO</t>
  </si>
  <si>
    <t>HM06586</t>
  </si>
  <si>
    <t>TÊ C/BOLSAS JE2GS E FLANGE PN10/16/25 FERRO FUNDIDO DN=250X80 MM (39,70 KG) PINTURA EPÓXI VERMELHA, ACESSÓRIOS NÃO INCLUSOS NBR 15420 ESGOTO</t>
  </si>
  <si>
    <t>HM06569</t>
  </si>
  <si>
    <t>TÊ C/BOLSAS JE2GS E FLANGE PN10/16 FERRO FUNDIDO DN=250X100 MM (41,00 KG) PINTURA EPÓXI VERMELHA, ACESSÓRIOS NÃO INCLUSOS NBR 15420 ESGOTO</t>
  </si>
  <si>
    <t>HM06570</t>
  </si>
  <si>
    <t>TÊ C/BOLSAS JE2GS E FLANGE PN10/16 FERRO FUNDIDO DN=300X100 MM (59,00 KG) PINTURA EPÓXI VERMELHA, ACESSÓRIOS NÃO INCLUSOS NBR 15420 ESGOTO</t>
  </si>
  <si>
    <t>HM06547</t>
  </si>
  <si>
    <t>TÊ C/BOLSAS JE2GS E FLANGE PN10 FERRO FUNDIDO DN=300X200 MM (70,00 KG) PINTURA EPÓXI VERMELHA, ACESSÓRIOS NÃO INCLUSOS NBR 15420 ESGOTO</t>
  </si>
  <si>
    <t>HM06550</t>
  </si>
  <si>
    <t>TÊ C/BOLSAS JE2GS E FLANGE PN10 FERRO FUNDIDO DN=300X300 MM (87,30 KG) PINTURA EPÓXI VERMELHA, ACESSÓRIOS NÃO INCLUSOS NBR 15420 ESGOTO</t>
  </si>
  <si>
    <t>HM06573</t>
  </si>
  <si>
    <t>TÊ C/BOLSAS JE2GS E FLANGE PN10/16 FERRO FUNDIDO DN=350X100 MM (53,80 KG) PINTURA EPÓXI VERMELHA, ACESSÓRIOS NÃO INCLUSOS NBR 15420 ESGOTO</t>
  </si>
  <si>
    <t>HM06551</t>
  </si>
  <si>
    <t>TÊ C/BOLSAS JE2GS E FLANGE PN10 FERRO FUNDIDO DN=350X200 MM (82,00 KG) PINTURA EPÓXI VERMELHA, ACESSÓRIOS NÃO INCLUSOS NBR 15420 ESGOTO</t>
  </si>
  <si>
    <t>HM06554</t>
  </si>
  <si>
    <t>TÊ C/BOLSAS JE2GS E FLANGE PN10 FERRO FUNDIDO DN=350X350 MM (112,00 KG) PINTURA EPÓXI VERMELHA, ACESSÓRIOS NÃO INCLUSOS NBR 15420 ESGOTO</t>
  </si>
  <si>
    <t>HM06574</t>
  </si>
  <si>
    <t>TÊ C/BOLSAS JE2GS E FLANGE PN10/16 FERRO FUNDIDO DN=400X100 MM (75,20 KG) PINTURA EPÓXI VERMELHA, ACESSÓRIOS NÃO INCLUSOS NBR 15420 ESGOTO</t>
  </si>
  <si>
    <t>HM06555</t>
  </si>
  <si>
    <t>TÊ C/BOLSAS JE2GS E FLANGE PN10 FERRO FUNDIDO DN=400X200 MM (93,80 KG) PINTURA EPÓXI VERMELHA, ACESSÓRIOS NÃO INCLUSOS NBR 15420 ESGOTO</t>
  </si>
  <si>
    <t>HM06556</t>
  </si>
  <si>
    <t>TÊ C/BOLSAS JE2GS E FLANGE PN10 FERRO FUNDIDO DN=400X300 MM (115,70 KG) PINTURA EPÓXI VERMELHA, ACESSÓRIOS NÃO INCLUSOS NBR 15420 ESGOTO</t>
  </si>
  <si>
    <t>HM06557</t>
  </si>
  <si>
    <t>TÊ C/BOLSAS JE2GS E FLANGE PN10 FERRO FUNDIDO DN=400X400 MM (139,00 KG) PINTURA EPÓXI VERMELHA, ACESSÓRIOS NÃO INCLUSOS NBR 15420 ESGOTO</t>
  </si>
  <si>
    <t>HM06575</t>
  </si>
  <si>
    <t>TÊ C/BOLSAS JE2GS E FLANGE PN10/16 FERRO FUNDIDO DN=500X100 MM (106,80 KG) PINTURA EPÓXI VERMELHA, ACESSÓRIOS NÃO INCLUSOS NBR 15420 ESGOTO</t>
  </si>
  <si>
    <t>HM06558</t>
  </si>
  <si>
    <t>TÊ C/BOLSAS JE2GS E FLANGE PN10 FERRO FUNDIDO DN=500X200 MM (126,00 KG) PINTURA EPÓXI VERMELHA, ACESSÓRIOS NÃO INCLUSOS NBR 15420 ESGOTO</t>
  </si>
  <si>
    <t>HM06559</t>
  </si>
  <si>
    <t>TÊ C/BOLSAS JE2GS E FLANGE PN10 FERRO FUNDIDO DN=500X300 MM (163,00 KG) PINTURA EPÓXI VERMELHA, ACESSÓRIOS NÃO INCLUSOS NBR 15420 ESGOTO</t>
  </si>
  <si>
    <t>HM06560</t>
  </si>
  <si>
    <t>TÊ C/BOLSAS JE2GS E FLANGE PN10 FERRO FUNDIDO DN=500X400 MM (192,00 KG) PINTURA EPÓXI VERMELHA, ACESSÓRIOS NÃO INCLUSOS NBR 15420 ESGOTO</t>
  </si>
  <si>
    <t>HM06561</t>
  </si>
  <si>
    <t>TÊ C/BOLSAS JE2GS E FLANGE PN10 FERRO FUNDIDO DN=500X500 MM (223,00 KG) PINTURA EPÓXI VERMELHA, ACESSÓRIOS NÃO INCLUSOS NBR 15420 ESGOTO</t>
  </si>
  <si>
    <t>HM06640</t>
  </si>
  <si>
    <t>TÊ COM FLANGES PN10/16/25 FERRO FUNDIDO DN=80 X 50 MM (19,00 KG) PINTURA EPÓXI VERMELHA, ACESSÓRIOS NÃO INCLUSOS NBR 15420 ESGOTO</t>
  </si>
  <si>
    <t>HM06641</t>
  </si>
  <si>
    <t>TÊ COM FLANGES PN10/16/25 FERRO FUNDIDO DN=80 X 80 MM (15,30 KG) PINTURA EPÓXI VERMELHA, ACESSÓRIOS NÃO INCLUSOS NBR 15420 ESGOTO</t>
  </si>
  <si>
    <t>HM06634</t>
  </si>
  <si>
    <t>TÊ COM FLANGES PN10/16 FERRO FUNDIDO DN=100 X 50 MM (16,00 KG) PINTURA EPÓXI VERMELHA, ACESSÓRIOS NÃO INCLUSOS NBR 15420 ESGOTO</t>
  </si>
  <si>
    <t>HM06639</t>
  </si>
  <si>
    <t>TÊ COM FLANGES PN10/16 FERRO FUNDIDO DN=100 X 80 MM (18,10 KG) PINTURA EPÓXI VERMELHA, ACESSÓRIOS NÃO INCLUSOS NBR 15420 ESGOTO</t>
  </si>
  <si>
    <t>HM06633</t>
  </si>
  <si>
    <t>TÊ COM FLANGES PN10/16 FERRO FUNDIDO DN=100 X 100 MM (18,50 KG) PINTURA EPÓXI VERMELHA, ACESSÓRIOS NÃO INCLUSOS NBR 15420 ESGOTO</t>
  </si>
  <si>
    <t>HM06637</t>
  </si>
  <si>
    <t>TÊ COM FLANGES PN10/16 FERRO FUNDIDO DN=150 X 50 MM (26,00 KG) PINTURA EPÓXI VERMELHA, ACESSÓRIOS NÃO INCLUSOS NBR 15420 ESGOTO</t>
  </si>
  <si>
    <t>HM06638</t>
  </si>
  <si>
    <t>TÊ COM FLANGES PN10/16 FERRO FUNDIDO DN=150 X 80 MM (30,00 KG) PINTURA EPÓXI VERMELHA, ACESSÓRIOS NÃO INCLUSOS NBR 15420 ESGOTO</t>
  </si>
  <si>
    <t>HM06635</t>
  </si>
  <si>
    <t>TÊ COM FLANGES PN10/16 FERRO FUNDIDO DN=150 X 100 MM (28,50 KG) PINTURA EPÓXI VERMELHA, ACESSÓRIOS NÃO INCLUSOS NBR 15420 ESGOTO</t>
  </si>
  <si>
    <t>HM06636</t>
  </si>
  <si>
    <t>TÊ COM FLANGES PN10/16 FERRO FUNDIDO DN=150 X 150 MM (32,00 KG) PINTURA EPÓXI VERMELHA, ACESSÓRIOS NÃO INCLUSOS NBR 15420 ESGOTO</t>
  </si>
  <si>
    <t>HM06602</t>
  </si>
  <si>
    <t>TÊ COM FLANGES PN10 FERRO FUNDIDO DN=200 X 100 MM (41,00 KG) PINTURA EPÓXI VERMELHA, ACESSÓRIOS NÃO INCLUSOS NBR 15420 ESGOTO</t>
  </si>
  <si>
    <t>HM06603</t>
  </si>
  <si>
    <t>TÊ COM FLANGES PN10 FERRO FUNDIDO DN=200 X 150 MM (44,00 KG) PINTURA EPÓXI VERMELHA, ACESSÓRIOS NÃO INCLUSOS NBR 15420 ESGOTO</t>
  </si>
  <si>
    <t>HM06604</t>
  </si>
  <si>
    <t>TÊ COM FLANGES PN10 FERRO FUNDIDO DN=200 X 200 MM (47,00 KG) PINTURA EPÓXI VERMELHA, ACESSÓRIOS NÃO INCLUSOS NBR 15420 ESGOTO</t>
  </si>
  <si>
    <t>HM06596</t>
  </si>
  <si>
    <t>TÊ COM FLANGES PN10 FERRO FUNDIDO DN=250 X 100 MM (67,00 KG) PINTURA EPÓXI VERMELHA, ACESSÓRIOS NÃO INCLUSOS NBR 15420 ESGOTO</t>
  </si>
  <si>
    <t>HM06597</t>
  </si>
  <si>
    <t>TÊ COM FLANGES PN10 FERRO FUNDIDO DN=250 X 200 MM (73,00 KG) PINTURA EPÓXI VERMELHA, ACESSÓRIOS NÃO INCLUSOS NBR 15420 ESGOTO</t>
  </si>
  <si>
    <t>HM06598</t>
  </si>
  <si>
    <t>TÊ COM FLANGES PN10 FERRO FUNDIDO DN=250 X 250 MM (80,00 KG) PINTURA EPÓXI VERMELHA, ACESSÓRIOS NÃO INCLUSOS NBR 15420 ESGOTO</t>
  </si>
  <si>
    <t>HM06599</t>
  </si>
  <si>
    <t>TÊ COM FLANGES PN10 FERRO FUNDIDO DN=300 X 100 MM (92,00 KG) PINTURA EPÓXI VERMELHA, ACESSÓRIOS NÃO INCLUSOS NBR 15420 ESGOTO</t>
  </si>
  <si>
    <t>HM06600</t>
  </si>
  <si>
    <t>TÊ COM FLANGES PN10 FERRO FUNDIDO DN=300 X 200 MM (100,00 KG) PINTURA EPÓXI VERMELHA, ACESSÓRIOS NÃO INCLUSOS NBR 15420 ESGOTO</t>
  </si>
  <si>
    <t>HM06601</t>
  </si>
  <si>
    <t>TÊ COM FLANGES PN10 FERRO FUNDIDO DN=300 X 300 MM (119,00 KG) PINTURA EPÓXI VERMELHA, ACESSÓRIOS NÃO INCLUSOS NBR 15420 ESGOTO</t>
  </si>
  <si>
    <t>HM06615</t>
  </si>
  <si>
    <t>TÊ COM FLANGES PN10 FERRO FUNDIDO DN=350 X 100 MM (112,00 KG) PINTURA EPÓXI VERMELHA, ACESSÓRIOS NÃO INCLUSOS NBR 15420 ESGOTO</t>
  </si>
  <si>
    <t>HM06616</t>
  </si>
  <si>
    <t>TÊ COM FLANGES PN10 FERRO FUNDIDO DN=350 X 200 MM (117,00 KG) PINTURA EPÓXI VERMELHA, ACESSÓRIOS NÃO INCLUSOS NBR 15420 ESGOTO</t>
  </si>
  <si>
    <t>HM06617</t>
  </si>
  <si>
    <t>TÊ COM FLANGES PN10 FERRO FUNDIDO DN=350 X 300 MM (133,00 KG) PINTURA EPÓXI VERMELHA, ACESSÓRIOS NÃO INCLUSOS NBR 15420 ESGOTO</t>
  </si>
  <si>
    <t>HM06618</t>
  </si>
  <si>
    <t>TÊ COM FLANGES PN10 FERRO FUNDIDO DN=350 X 350 MM (139,00 KG) PINTURA EPÓXI VERMELHA, ACESSÓRIOS NÃO INCLUSOS NBR 15420 ESGOTO</t>
  </si>
  <si>
    <t>HM06619</t>
  </si>
  <si>
    <t>TÊ COM FLANGES PN10 FERRO FUNDIDO DN=400 X 100 MM (138,00 KG) PINTURA EPÓXI VERMELHA, ACESSÓRIOS NÃO INCLUSOS NBR 15420 ESGOTO</t>
  </si>
  <si>
    <t>HM06620</t>
  </si>
  <si>
    <t>TÊ COM FLANGES PN10 FERRO FUNDIDO DN=400 X 150 MM (142,00 KG) PINTURA EPÓXI VERMELHA, ACESSÓRIOS NÃO INCLUSOS NBR 15420 ESGOTO</t>
  </si>
  <si>
    <t>HM06622</t>
  </si>
  <si>
    <t>TÊ COM FLANGES PN10 FERRO FUNDIDO DN=400 X 200 MM (142,00 KG) PINTURA EPÓXI VERMELHA, ACESSÓRIOS NÃO INCLUSOS NBR 15420 ESGOTO</t>
  </si>
  <si>
    <t>HM06623</t>
  </si>
  <si>
    <t>TÊ COM FLANGES PN10 FERRO FUNDIDO DN=400 X 300 MM (159,00 KG) PINTURA EPÓXI VERMELHA, ACESSÓRIOS NÃO INCLUSOS NBR 15420 ESGOTO</t>
  </si>
  <si>
    <t>HM06624</t>
  </si>
  <si>
    <t>TÊ COM FLANGES PN10 FERRO FUNDIDO DN=400 X 400 MM (172,00 KG) PINTURA EPÓXI VERMELHA, ACESSÓRIOS NÃO INCLUSOS NBR 15420 ESGOTO</t>
  </si>
  <si>
    <t>HM06625</t>
  </si>
  <si>
    <t>TÊ COM FLANGES PN10 FERRO FUNDIDO DN=450X100 MM (173,00 KG) PINTURA EPÓXI VERMELHA, ACESSÓRIOS NÃO INCLUSOS NBR 15420 ESGOTO</t>
  </si>
  <si>
    <t>HM06626</t>
  </si>
  <si>
    <t>TÊ COM FLANGES PN10 FERRO FUNDIDO DN=450 X 200 MM (180,00 KG) PINTURA EPÓXI VERMELHA, ACESSÓRIOS NÃO INCLUSOS NBR 15420 ESGOTO</t>
  </si>
  <si>
    <t>HM06627</t>
  </si>
  <si>
    <t>TÊ COM FLANGES PN10 FERRO FUNDIDO DN=450 X 450 MM (207,00 KG) PINTURA EPÓXI VERMELHA, ACESSÓRIOS NÃO INCLUSOS NBR 15420 ESGOTO</t>
  </si>
  <si>
    <t>HM06628</t>
  </si>
  <si>
    <t>TÊ COM FLANGES PN10 FERRO FUNDIDO DN=500 X 100 MM (205,00 KG) PINTURA EPÓXI VERMELHA, ACESSÓRIOS NÃO INCLUSOS NBR 15420 ESGOTO</t>
  </si>
  <si>
    <t>HM06629</t>
  </si>
  <si>
    <t>TÊ COM FLANGES PN10 FERRO FUNDIDO DN=500 X 200 MM (209,00 KG) PINTURA EPÓXI VERMELHA, ACESSÓRIOS NÃO INCLUSOS NBR 15420 ESGOTO</t>
  </si>
  <si>
    <t>HM06630</t>
  </si>
  <si>
    <t>TÊ COM FLANGES PN10 FERRO FUNDIDO DN=500 X 300 MM (219,00 KG) PINTURA EPÓXI VERMELHA, ACESSÓRIOS NÃO INCLUSOS NBR 15420 ESGOTO</t>
  </si>
  <si>
    <t>HM06631</t>
  </si>
  <si>
    <t>TÊ COM FLANGES PN10 FERRO FUNDIDO DN=500 X 400 MM (234,00 KG) PINTURA EPÓXI VERMELHA, ACESSÓRIOS NÃO INCLUSOS NBR 15420 ESGOTO</t>
  </si>
  <si>
    <t>HM06632</t>
  </si>
  <si>
    <t>TÊ COM FLANGES PN10 FERRO FUNDIDO DN=500 X 500 MM (243,00 KG) PINTURA EPÓXI VERMELHA, ACESSÓRIOS NÃO INCLUSOS NBR 15420 ESGOTO</t>
  </si>
  <si>
    <t>HM06674</t>
  </si>
  <si>
    <t>TOCO COM FLANGES PN10/16/25 FERRO FUNDIDO DN=80 MM L=250 MM (11,50 KG) PINTURA EPÓXI VERMELHA, ACESSÓRIOS NÃO INCLUSOS NBR 15420 ESGOTO</t>
  </si>
  <si>
    <t>HM06669</t>
  </si>
  <si>
    <t>TOCO COM FLANGES PN10/16 FERRO FUNDIDO DN=100 MM L=250 MM (14,00 KG) PINTURA EPÓXI VERMELHA, ACESSÓRIOS NÃO INCLUSOS NBR 15420 ESGOTO</t>
  </si>
  <si>
    <t>HM06671</t>
  </si>
  <si>
    <t>TOCO COM FLANGES PN10/16 FERRO FUNDIDO DN=150 MM L=250 MM (24,00 KG) PINTURA EPÓXI VERMELHA, ACESSÓRIOS NÃO INCLUSOS NBR 15420 ESGOTO</t>
  </si>
  <si>
    <t>HM06658</t>
  </si>
  <si>
    <t>TOCO COM FLANGES PN10 FERRO FUNDIDO DN=200 MM L=250 MM (32,00 KG) PINTURA EPÓXI VERMELHA, ACESSÓRIOS NÃO INCLUSOS NBR 15420 ESGOTO</t>
  </si>
  <si>
    <t>HM06660</t>
  </si>
  <si>
    <t>TOCO COM FLANGES PN10 FERRO FUNDIDO DN=250 MM L=250 MM (44,00 KG) PINTURA EPÓXI VERMELHA, ACESSÓRIOS NÃO INCLUSOS NBR 15420 ESGOTO</t>
  </si>
  <si>
    <t>HM06662</t>
  </si>
  <si>
    <t>TOCO COM FLANGES PN10 FERRO FUNDIDO DN=300 MM L=250 MM (56,00 KG) PINTURA EPÓXI VERMELHA, ACESSÓRIOS NÃO INCLUSOS NBR 15420 ESGOTO</t>
  </si>
  <si>
    <t>HM06664</t>
  </si>
  <si>
    <t>TOCO COM FLANGES PN10 FERRO FUNDIDO DN=350 MM L=250 MM (70,00 KG) PINTURA EPÓXI VERMELHA, ACESSÓRIOS NÃO INCLUSOS NBR 15420 ESGOTO</t>
  </si>
  <si>
    <t>HM06666</t>
  </si>
  <si>
    <t>TOCO COM FLANGES PN10 FERRO FUNDIDO DN=400 MM L=250 MM (85,00 KG) PINTURA EPÓXI VERMELHA, ACESSÓRIOS NÃO INCLUSOS NBR 15420 ESGOTO</t>
  </si>
  <si>
    <t>HM06667</t>
  </si>
  <si>
    <t>TOCO COM FLANGES PN10 FERRO FUNDIDO DN=450 MM L=250 MM (95,00 KG) PINTURA EPÓXI VERMELHA, ACESSÓRIOS NÃO INCLUSOS NBR 15420 ESGOTO</t>
  </si>
  <si>
    <t>HM06656</t>
  </si>
  <si>
    <t>TOCO COM FLANGES PN10 FERRO FUNDIDO DN=500 MM L=250 MM (116,00 KG) PINTURA EPÓXI VERMELHA, ACESSÓRIOS NÃO INCLUSOS NBR 15420 ESGOTO</t>
  </si>
  <si>
    <t>HM06675</t>
  </si>
  <si>
    <t>TOCO COM FLANGES PN10/16/25 FERRO FUNDIDO DN=80 MM L=500 MM (15,00 KG) PINTURA EPÓXI VERMELHA, ACESSÓRIOS NÃO INCLUSOS NBR 15420 ESGOTO</t>
  </si>
  <si>
    <t>HM06670</t>
  </si>
  <si>
    <t>TOCO COM FLANGES PN10/16 FERRO FUNDIDO DN=100 MM L=500 MM (19,00 KG) PINTURA EPÓXI VERMELHA, ACESSÓRIOS NÃO INCLUSOS NBR 15420 ESGOTO</t>
  </si>
  <si>
    <t>HM06672</t>
  </si>
  <si>
    <t>TOCO COM FLANGES PN10/16 FERRO FUNDIDO DN=150 MM L=500 MM (32,00 KG) PINTURA EPÓXI VERMELHA, ACESSÓRIOS NÃO INCLUSOS NBR 15420 ESGOTO</t>
  </si>
  <si>
    <t>HM06659</t>
  </si>
  <si>
    <t>TOCO COM FLANGES PN10 FERRO FUNDIDO DN=200 MM L=500 MM (43,00 KG) PINTURA EPÓXI VERMELHA, ACESSÓRIOS NÃO INCLUSOS NBR 15420 ESGOTO</t>
  </si>
  <si>
    <t>HM06661</t>
  </si>
  <si>
    <t>TOCO COM FLANGES PN10 FERRO FUNDIDO DN=250 MM L=500 MM (60,00 KG) PINTURA EPÓXI VERMELHA, ACESSÓRIOS NÃO INCLUSOS NBR 15420 ESGOTO</t>
  </si>
  <si>
    <t>HM06663</t>
  </si>
  <si>
    <t>TOCO COM FLANGES PN10 FERRO FUNDIDO DN=300 MM L=500 MM (76,00 KG) PINTURA EPÓXI VERMELHA, ACESSÓRIOS NÃO INCLUSOS NBR 15420 ESGOTO</t>
  </si>
  <si>
    <t>HM06665</t>
  </si>
  <si>
    <t>TOCO COM FLANGES PN10 FERRO FUNDIDO DN=350 MM L=500 MM (88,00 KG) PINTURA EPÓXI VERMELHA, ACESSÓRIOS NÃO INCLUSOS NBR 15420 ESGOTO</t>
  </si>
  <si>
    <t>HM06655</t>
  </si>
  <si>
    <t>TOCO COM FLANGES PN10 FERRO FUNDIDO DN=400 MM L=500 MM (114,00 KG) PINTURA EPÓXI VERMELHA, ACESSÓRIOS NÃO INCLUSOS NBR 15420 ESGOTO</t>
  </si>
  <si>
    <t>HM06668</t>
  </si>
  <si>
    <t>TOCO COM FLANGES PN10 FERRO FUNDIDO DN=450 MM L=500 MM (137,00 KG) PINTURA EPÓXI VERMELHA, ACESSÓRIOS NÃO INCLUSOS NBR 15420 ESGOTO</t>
  </si>
  <si>
    <t>HM06657</t>
  </si>
  <si>
    <t>TOCO COM FLANGES PN10 FERRO FUNDIDO DN=500 MM L=500 MM (156,00 KG) PINTURA EPÓXI VERMELHA, ACESSÓRIOS NÃO INCLUSOS NBR 15420 ESGOTO</t>
  </si>
  <si>
    <t>HM06654</t>
  </si>
  <si>
    <t>TOCO COM FLANGES PN10/16/25 E ABA DE VEDAÇÃO FERRO FUNDIDO DN=80 MM L=700MM (20,00 KG) PINTURA EPÓXI VERMELHA, ACESSÓRIOS NÃO INCLUSOS NBR 15420 ESGOTO</t>
  </si>
  <si>
    <t>HM06652</t>
  </si>
  <si>
    <t>TOCO COM FLANGES PN10/16 E ABA DE VEDAÇÃO FERRO FUNDIDO DN=100 MM L=700MM (25,50 KG) PINTURA EPÓXI VERMELHA, ACESSÓRIOS NÃO INCLUSOS NBR 15420 ESGOTO</t>
  </si>
  <si>
    <t>HM06653</t>
  </si>
  <si>
    <t>TOCO COM FLANGES PN10/16 E ABA DE VEDAÇÃO FERRO FUNDIDO DN=150 MM L=700MM (40,00 KG) PINTURA EPÓXI VERMELHA, ACESSÓRIOS NÃO INCLUSOS NBR 15420 ESGOTO</t>
  </si>
  <si>
    <t>HM06645</t>
  </si>
  <si>
    <t>TOCO COM FLANGES PN10 E ABA DE VEDAÇÃO FERRO FUNDIDO DN=200 MM L=700MM (56,00 KG) PINTURA EPÓXI VERMELHA, ACESSÓRIOS NÃO INCLUSOS NBR 15420 ESGOTO</t>
  </si>
  <si>
    <t>HM06646</t>
  </si>
  <si>
    <t>TOCO COM FLANGES PN10 E ABA DE VEDAÇÃO FERRO FUNDIDO DN=250 MM L=700MM (72,50 KG) PINTURA EPÓXI VERMELHA, ACESSÓRIOS NÃO INCLUSOS NBR 15420 ESGOTO</t>
  </si>
  <si>
    <t>HM06647</t>
  </si>
  <si>
    <t>TOCO COM FLANGES PN10 E ABA DE VEDAÇÃO FERRO FUNDIDO DN=300 MM L=700MM (93,00 KG) PINTURA EPÓXI VERMELHA, ACESSÓRIOS NÃO INCLUSOS NBR 15420 ESGOTO</t>
  </si>
  <si>
    <t>HM06648</t>
  </si>
  <si>
    <t>TOCO COM FLANGES PN10 E ABA DE VEDAÇÃO FERRO FUNDIDO DN=350 MM L=700MM (112,00 KG) PINTURA EPÓXI VERMELHA, ACESSÓRIOS NÃO INCLUSOS NBR 15420 ESGOTO</t>
  </si>
  <si>
    <t>HM06649</t>
  </si>
  <si>
    <t>TOCO COM FLANGES PN10 E ABA DE VEDAÇÃO FERRO FUNDIDO DN=400 MM L=700MM (136,00 KG) PINTURA EPÓXI VERMELHA, ACESSÓRIOS NÃO INCLUSOS NBR 15420 ESGOTO</t>
  </si>
  <si>
    <t>HM06650</t>
  </si>
  <si>
    <t>TOCO COM FLANGES PN10 E ABA DE VEDAÇÃO FERRO FUNDIDO DN=450 MM L=700MM (165,00 KG) PINTURA EPÓXI VERMELHA, ACESSÓRIOS NÃO INCLUSOS NBR 15420 ESGOTO</t>
  </si>
  <si>
    <t>HM06651</t>
  </si>
  <si>
    <t>TOCO COM FLANGES PN10 E ABA DE VEDAÇÃO FERRO FUNDIDO DN=500 MM L=700MM (197,00 KG) PINTURA EPÓXI VERMELHA, ACESSÓRIOS NÃO INCLUSOS NBR 15420 ESGOTO</t>
  </si>
  <si>
    <t>HM08412</t>
  </si>
  <si>
    <t>CAP JUNTA ELÁSTICA JE2GS FERRO FUNDIDO DN=450 MM (64,80 KG) PINTURA EPÓXI VERMELHA E ANEL DE BORRACHA INCLUSO NBR 15420 ESGOTO</t>
  </si>
  <si>
    <t>HM08413</t>
  </si>
  <si>
    <t>CAP JUNTA ELÁSTICA JE2GS FERRO FUNDIDO DN=600 MM (113,70 KG) PINTURA EPÓXI VERMELHA E ANEL DE BORRACHA INCLUSO NBR 15420 ESGOTO</t>
  </si>
  <si>
    <t>HM08414</t>
  </si>
  <si>
    <t>CARRETEL COM TIRANTES FERRO FUNDIDO DN=450 MM (136,30 KG) PINTURA EPÓXI VERMELHA NBR 15421 ESGOTO</t>
  </si>
  <si>
    <t>HM08415</t>
  </si>
  <si>
    <t>CARRETEL COM TIRANTES FERRO FUNDIDO DN=600 MM (202,00 KG) PINTURA EPÓXI VERMELHA NBR 15422 ESGOTO</t>
  </si>
  <si>
    <t>HM08416</t>
  </si>
  <si>
    <t>CARRETEL COM TIRANTES FERRO FUNDIDO DN=700 MM (244,80 KG) PINTURA EPÓXI VERMELHA NBR 15423 ESGOTO</t>
  </si>
  <si>
    <t>HM08417</t>
  </si>
  <si>
    <t>CARRETEL COM TIRANTES FERRO FUNDIDO DN=800 MM (302,50 KG) PINTURA EPÓXI VERMELHA NBR 15424 ESGOTO</t>
  </si>
  <si>
    <t>HM08418</t>
  </si>
  <si>
    <t>CARRETEL COM TIRANTES FERRO FUNDIDO DN=900 MM (340,40 KG) PINTURA EPÓXI VERMELHA NBR 15425 ESGOTO</t>
  </si>
  <si>
    <t>HM08419</t>
  </si>
  <si>
    <t>CARRETEL COM TIRANTES FERRO FUNDIDO DN=1000 MM (407,40 KG) PINTURA EPÓXI VERMELHA NBR 15426 ESGOTO</t>
  </si>
  <si>
    <t>HM08420</t>
  </si>
  <si>
    <t>CARRETEL COM TIRANTES FERRO FUNDIDO DN=1200 MM (537,60 KG) PINTURA EPÓXI VERMELHA NBR 15427 ESGOTO</t>
  </si>
  <si>
    <t>HM08421</t>
  </si>
  <si>
    <t>CURVA 11º15' COM BOLSAS JE2GS FERRO FUNDIDO DN=600 MM (106,00 KG) PINTURA EPÓXI VERMELHA E ANÉIS DE BORRACHA INCLUSOS NBR 15420 ESGOTO</t>
  </si>
  <si>
    <t>HM08422</t>
  </si>
  <si>
    <t>CURVA 11º15' COM BOLSAS JE2GS FERRO FUNDIDO DN=700 MM (190,00 KG) PINTURA EPÓXI VERMELHA E ANÉIS DE BORRACHA INCLUSOS NBR 15420 ESGOTO</t>
  </si>
  <si>
    <t>HM08423</t>
  </si>
  <si>
    <t>CURVA 11º15' COM BOLSAS JE2GS FERRO FUNDIDO DN=800 MM (272,00 KG) PINTURA EPÓXI VERMELHA E ANÉIS DE BORRACHA INCLUSOS NBR 15420 ESGOTO</t>
  </si>
  <si>
    <t>HM08424</t>
  </si>
  <si>
    <t>CURVA 11º15' COM BOLSAS JE2GS FERRO FUNDIDO DN=900 MM (310,00 KG) PINTURA EPÓXI VERMELHA E ANÉIS DE BORRACHA INCLUSOS NBR 15420 ESGOTO</t>
  </si>
  <si>
    <t>HM08425</t>
  </si>
  <si>
    <t>CURVA 11º15' COM BOLSAS JE2GS FERRO FUNDIDO DN=1000 MM (392,00 KG) PINTURA EPÓXI VERMELHA E ANÉIS DE BORRACHA INCLUSOS NBR 15420 ESGOTO</t>
  </si>
  <si>
    <t>HM08426</t>
  </si>
  <si>
    <t>CURVA 11º15' COM BOLSAS JE2GS FERRO FUNDIDO DN=1200 MM (582,00 KG) PINTURA EPÓXI VERMELHA E ANÉIS DE BORRACHA INCLUSOS NBR 15420 ESGOTO</t>
  </si>
  <si>
    <t>HM08427</t>
  </si>
  <si>
    <t>CURVA 22º30' COM BOLSAS JE2GS FERRO FUNDIDO DN=600 MM (157,00 KG) PINTURA EPÓXI VERMELHA E ANÉIS DE BORRACHA INCLUSOS NBR 15420 ESGOTO</t>
  </si>
  <si>
    <t>HM08428</t>
  </si>
  <si>
    <t>CURVA 22º30' COM BOLSAS JE2GS FERRO FUNDIDO DN=700 MM (222,00 KG) PINTURA EPÓXI VERMELHA E ANÉIS DE BORRACHA INCLUSOS NBR 15420 ESGOTO</t>
  </si>
  <si>
    <t>HM08429</t>
  </si>
  <si>
    <t>CURVA 22º30' COM BOLSAS JE2GS FERRO FUNDIDO DN=800 MM (324,00 KG) PINTURA EPÓXI VERMELHA E ANÉIS DE BORRACHA INCLUSOS NBR 15420 ESGOTO</t>
  </si>
  <si>
    <t>HM08430</t>
  </si>
  <si>
    <t>CURVA 22º30' COM BOLSAS JE2GS FERRO FUNDIDO DN=900 MM (372,00 KG) PINTURA EPÓXI VERMELHA E ANÉIS DE BORRACHA INCLUSOS NBR 15420 ESGOTO</t>
  </si>
  <si>
    <t>HM08431</t>
  </si>
  <si>
    <t>CURVA 22º30' COM BOLSAS JE2GS FERRO FUNDIDO DN=1000 MM (520,00 KG) PINTURA EPÓXI VERMELHA E ANÉIS DE BORRACHA INCLUSOS NBR 15420 ESGOTO</t>
  </si>
  <si>
    <t>HM08432</t>
  </si>
  <si>
    <t>CURVA 22º30' COM BOLSAS JE2GS FERRO FUNDIDO DN=1200 MM (654,00 KG) PINTURA EPÓXI VERMELHA E ANÉIS DE BORRACHA INCLUSOS NBR 15420 ESGOTO</t>
  </si>
  <si>
    <t>HM08433</t>
  </si>
  <si>
    <t>CURVA 45º COM BOLSAS JE2GS FERRO FUNDIDO DN=600 MM (175,00 KG) PINTURA EPÓXI VERMELHA E ANÉIS DE BORRACHA INCLUSOS NBR 15420 ESGOTO</t>
  </si>
  <si>
    <t>HM08434</t>
  </si>
  <si>
    <t>CURVA 45º COM BOLSAS JE2GS FERRO FUNDIDO DN=700 MM (322,00 KG) PINTURA EPÓXI VERMELHA E ANÉIS DE BORRACHA INCLUSOS NBR 15420 ESGOTO</t>
  </si>
  <si>
    <t>HM08435</t>
  </si>
  <si>
    <t>CURVA 45º COM BOLSAS JE2GS FERRO FUNDIDO DN=800 MM (416,00 KG) PINTURA EPÓXI VERMELHA E ANÉIS DE BORRACHA INCLUSOS NBR 15420 ESGOTO</t>
  </si>
  <si>
    <t>HM08436</t>
  </si>
  <si>
    <t>CURVA 45º COM BOLSAS JE2GS FERRO FUNDIDO DN=900 MM (500,00 KG) PINTURA EPÓXI VERMELHA E ANÉIS DE BORRACHA INCLUSOS NBR 15420 ESGOTO</t>
  </si>
  <si>
    <t>HM08437</t>
  </si>
  <si>
    <t>CURVA 45º COM BOLSAS JE2GS FERRO FUNDIDO DN=1000 MM (710,00 KG) PINTURA EPÓXI VERMELHA E ANÉIS DE BORRACHA INCLUSOS NBR 15420 ESGOTO</t>
  </si>
  <si>
    <t>HM08438</t>
  </si>
  <si>
    <t>CURVA 45º COM BOLSAS JE2GS FERRO FUNDIDO DN=1200 MM (1050,00 KG) PINTURA EPÓXI VERMELHA E ANÉIS DE BORRACHA INCLUSOS NBR 15420 ESGOTO</t>
  </si>
  <si>
    <t>HM08439</t>
  </si>
  <si>
    <t>CURVA 90º COM BOLSAS JE2GS FERRO FUNDIDO DN=600 MM (274,00 KG) PINTURA EPÓXI VERMELHA E ANÉIS DE BORRACHA INCLUSOS NBR 15420 ESGOTO</t>
  </si>
  <si>
    <t>HM08440</t>
  </si>
  <si>
    <t>EXTREMIDADE BOLSA JE2GS - FLANGE PN10 FERRO FUNDIDO DN=600 MM L=180 MM * (106,00 KG) PINTURA EPÓXI VERMELHA E ANEL DE BORRACHA INCLUSO NBR 15420 ESGOTO</t>
  </si>
  <si>
    <t>HM08441</t>
  </si>
  <si>
    <t>EXTREMIDADE BOLSA JE2GS - FLANGE PN10 FERRO FUNDIDO DN=700 MM L=190 MM * (163,00 KG) PINTURA EPÓXI VERMELHA E ANEL DE BORRACHA INCLUSO NBR 15420 ESGOTO</t>
  </si>
  <si>
    <t>HM08442</t>
  </si>
  <si>
    <t>EXTREMIDADE BOLSA JE2GS - FLANGE PN10 FERRO FUNDIDO DN=800 MM L=200 MM * (210,00 KG) PINTURA EPÓXI VERMELHA E ANEL DE BORRACHA INCLUSO NBR 15420 ESGOTO</t>
  </si>
  <si>
    <t>HM08443</t>
  </si>
  <si>
    <t>EXTREMIDADE BOLSA JE2GS - FLANGE PN10 FERRO FUNDIDO DN=900 MM L=210 MM * (258,00 KG) PINTURA EPÓXI VERMELHA E ANEL DE BORRACHA INCLUSO NBR 15420 ESGOTO</t>
  </si>
  <si>
    <t>HM08444</t>
  </si>
  <si>
    <t>EXTREMIDADE BOLSA JE2GS - FLANGE PN10 FERRO FUNDIDO DN=1000 MM L=220 MM * (321,00 KG) PINTURA EPÓXI VERMELHA E ANEL DE BORRACHA INCLUSO NBR 15420 ESGOTO</t>
  </si>
  <si>
    <t>HM08445</t>
  </si>
  <si>
    <t>EXTREMIDADE BOLSA JE2GS - FLANGE PN10 FERRO FUNDIDO DN=1200 MM L=240,00 MM * (451,20 KG) PINTURA EPÓXI VERMELHA E ANEL DE BORRACHA INCLUSO NBR 15420 ESGOTO</t>
  </si>
  <si>
    <t>HM08446</t>
  </si>
  <si>
    <t>LUVA COM BOLSAS JE2GS FERRO FUNDIDO DN=600 MM * (125,00 KG) PINTURA EPÓXI VERMELHA - ANÉIS DE BORRACHA INCLUSOS NBR 15420 ESGOTO</t>
  </si>
  <si>
    <t>HM08447</t>
  </si>
  <si>
    <t>LUVA COM BOLSAS JE2GS FERRO FUNDIDO DN=700 MM * (181,00 KG) PINTURA EPÓXI VERMELHA - ANÉIS DE BORRACHA INCLUSOS NBR 15420 ESGOTO</t>
  </si>
  <si>
    <t>HM08448</t>
  </si>
  <si>
    <t>LUVA COM BOLSAS JE2GS FERRO FUNDIDO DN=800 MM * (324,00 KG) PINTURA EPÓXI VERMELHA - ANÉIS DE BORRACHA INCLUSOS NBR 15420 ESGOTO</t>
  </si>
  <si>
    <t>HM08449</t>
  </si>
  <si>
    <t>LUVA COM BOLSAS JE2GS FERRO FUNDIDO DN=900 MM * (340,00 KG) PINTURA EPÓXI VERMELHA - ANÉIS DE BORRACHA INCLUSOS NBR 15420 ESGOTO</t>
  </si>
  <si>
    <t>HM08450</t>
  </si>
  <si>
    <t>LUVA COM BOLSAS JE2GS FERRO FUNDIDO DN=1000 MM * (350,00 KG) PINTURA EPÓXI VERMELHA - ANÉIS DE BORRACHA INCLUSOS NBR 15420 ESGOTO</t>
  </si>
  <si>
    <t>HM08451</t>
  </si>
  <si>
    <t>LUVA COM BOLSAS JE2GS FERRO FUNDIDO DN=1200 MM * (436,00 KG) PINTURA EPÓXI VERMELHA - ANÉIS DE BORRACHA INCLUSOS NBR 15420 ESGOTO</t>
  </si>
  <si>
    <t>HM08452</t>
  </si>
  <si>
    <t>LUVA DE CORRER COM BOLSAS JUNTA MECÂNICA FERRO FUNDIDO DN=600 MM * (242,40 KG) PINTURA EPÓXI VERMELHA - ACESSÓRIOS INCLUSOS NBR 15420 ESGOTO</t>
  </si>
  <si>
    <t>HM08453</t>
  </si>
  <si>
    <t>LUVA DE CORRER COM BOLSAS JUNTA MECÂNICA FERRO FUNDIDO DN=700 MM * (324,12 KG) PINTURA EPÓXI VERMELHA - ACESSÓRIOS INCLUSOS NBR 15420 ESGOTO</t>
  </si>
  <si>
    <t>HM08454</t>
  </si>
  <si>
    <t>LUVA DE CORRER COM BOLSAS JUNTA MECÂNICA FERRO FUNDIDO DN=800 MM * (419,84 KG) PINTURA EPÓXI VERMELHA - ACESSÓRIOS INCLUSOS NBR 15420 ESGOTO</t>
  </si>
  <si>
    <t>HM08455</t>
  </si>
  <si>
    <t>LUVA DE CORRER COM BOLSAS JUNTA MECÂNICA FERRO FUNDIDO DN=900 MM * (539,6 KG) PINTURA EPÓXI VERMELHA - ACESSÓRIOS INCLUSOS NBR 15420 ESGOTO</t>
  </si>
  <si>
    <t>HM08456</t>
  </si>
  <si>
    <t>LUVA DE CORRER COM BOLSAS JUNTA MECÂNICA FERRO FUNDIDO DN=1000 MM * (700,00 KG) PINTURA EPÓXI VERMELHA - ACESSÓRIOS INCLUSOS NBR 15420 ESGOTO</t>
  </si>
  <si>
    <t>HM08457</t>
  </si>
  <si>
    <t>LUVA DE CORRER COM BOLSAS JUNTA MECÂNICA FERRO FUNDIDO DN=1200 MM * (922,00 KG) PINTURA EPÓXI VERMELHA - ACESSÓRIOS INCLUSOS NBR 15420 ESGOTO</t>
  </si>
  <si>
    <t>HM08458</t>
  </si>
  <si>
    <t>REDUÇÃO PONTA BOLSA JE2GS FERRO FUNDIDO DN=600 X 400 MM * (105,00 KG) PINTURA EPÓXI VERMELHA, ANEL DE BORRACHA INCLUSO NBR 15420 ESGOTO</t>
  </si>
  <si>
    <t>HM08465</t>
  </si>
  <si>
    <t>TÊ C/BOLSAS JE2GS E FLANGE PN10 FERRO FUNDIDO DN=600x600 MM (334,10 KG) PINTURA EPÓXI VERMELHA, ACESSÓRIOS NÃO INCLUSOS NBR 15420 ESGOTO</t>
  </si>
  <si>
    <t>HM08466</t>
  </si>
  <si>
    <t>TÊ C/BOLSAS JE2GS E FLANGE PN10 FERRO FUNDIDO DN=700x700 MM (536,00 KG) PINTURA EPÓXI VERMELHA, ACESSÓRIOS NÃO INCLUSOS NBR 15420 ESGOTO</t>
  </si>
  <si>
    <t>HM08467</t>
  </si>
  <si>
    <t>TÊ C/BOLSAS JE2GS E FLANGE PN10 FERRO FUNDIDO DN=800x800 MM (596,40 KG) PINTURA EPÓXI VERMELHA, ACESSÓRIOS NÃO INCLUSOS NBR 15420 ESGOTO</t>
  </si>
  <si>
    <t>HM08468</t>
  </si>
  <si>
    <t>TÊ C/BOLSAS JE2GS E FLANGE PN10 FERRO FUNDIDO DN=900x900 MM (925,20 KG) PINTURA EPÓXI VERMELHA, ACESSÓRIOS NÃO INCLUSOS NBR 15420 ESGOTO</t>
  </si>
  <si>
    <t>HM08469</t>
  </si>
  <si>
    <t>TÊ C/BOLSAS JE2GS E FLANGE PN10 FERRO FUNDIDO DN=1000x1000 MM (1093,00 KG) PINTURA EPÓXI VERMELHA, ACESSÓRIOS NÃO INCLUSOS NBR 15420 ESGOTO</t>
  </si>
  <si>
    <t>HM08470</t>
  </si>
  <si>
    <t>TÊ C/BOLSAS JE2GS E FLANGE PN10 FERRO FUNDIDO DN=1200x1200 MM (1970,00 KG) PINTURA EPÓXI VERMELHA, ACESSÓRIOS NÃO INCLUSOS NBR 15420 ESGOTO</t>
  </si>
  <si>
    <t>HM08471</t>
  </si>
  <si>
    <t>TÊ COM BOLSAS JE2GS FERRO FUNDIDO DN=600 X 600 MM * (287,00 KG) PINTURA EPÓXI VERMELHA, ANÉIS DE BORRACHA INCLUSOS NBR 15420 ESGOTO</t>
  </si>
  <si>
    <t>CONEXÕES FERRO FUNDIDO PARA PVC/PBA</t>
  </si>
  <si>
    <t>HM06137</t>
  </si>
  <si>
    <t>CAP COM BOLSA FERRO FUNDIDO DE=60 MM (1,20 KG) PINTURA EPÓXI - ANEL DE BORRACHA INCLUSO - PARA PVC/PBA NBR 15880 ÁGUA</t>
  </si>
  <si>
    <t>HM06138</t>
  </si>
  <si>
    <t>CAP COM BOLSA FERRO FUNDIDO DE=85 MM (2,00 KG) PINTURA EPÓXI - ANEL DE BORRACHA INCLUSO - PARA PVC/PBA NBR 15880 ÁGUA</t>
  </si>
  <si>
    <t>HM06136</t>
  </si>
  <si>
    <t>CAP COM BOLSA FERRO FUNDIDO DE=110 MM (2,60 KG) PINTURA EPÓXI - PARA PVC/PBA NBR 15880 ÁGUA</t>
  </si>
  <si>
    <t>HM07186</t>
  </si>
  <si>
    <t>CRUZETA COM BOLSAS FERRO FUNDIDO DE=60 MM (4,70 KG) PINTURA EPÓXI - ANEL DE BORRACHA INCLUSO - PARA PVC/PBA NBR 15880 ÁGUA</t>
  </si>
  <si>
    <t>HM07187</t>
  </si>
  <si>
    <t>CRUZETA COM BOLSAS FERRO FUNDIDO DE=85 MM (7,10 KG) PINTURA EPÓXI - ANEL DE BORRACHA INCLUSO - PARA PVC/PBA NBR 15880 ÁGUA</t>
  </si>
  <si>
    <t>HM07185</t>
  </si>
  <si>
    <t>CRUZETA COM BOLSAS FERRO FUNDIDO DE=110 MM (10,20 KG) PINTURA EPÓXI - ANEL DE BORRACHA INCLUSO - PARA PVC/PBA NBR 15880 ÁGUA</t>
  </si>
  <si>
    <t>HM06201</t>
  </si>
  <si>
    <t>CURVA 11º15' COM BOLSAS FERRO FUNDIDO DE=60 MM (3,00 KG) PINTURA EPÓXI - ANEL DE BORRACHA INCLUSO - PARA PVC/PBA NBR 15880 ÁGUA</t>
  </si>
  <si>
    <t>HM06202</t>
  </si>
  <si>
    <t>CURVA 11º15' COM BOLSAS FERRO FUNDIDO DE=85 MM (4,00 KG) PINTURA EPÓXI - ANEL DE BORRACHA INCLUSO - PARA PVC/PBA NBR 15880 ÁGUA</t>
  </si>
  <si>
    <t>HM06200</t>
  </si>
  <si>
    <t>CURVA 11º15' COM BOLSAS FERRO FUNDIDO DE=110 MM (7,00 KG) PINTURA EPÓXI - ANEL DE BORRACHA INCLUSO - PARA PVC/PBA NBR 15880 ÁGUA</t>
  </si>
  <si>
    <t>HM06222</t>
  </si>
  <si>
    <t>CURVA 22º30' COM BOLSAS FERRO FUNDIDO DE=60 MM (3,00 KG) PINTURA EPÓXI - ANEL DE BORRACHA INCLUSO - PARA PVC/PBA NBR 15880 ÁGUA</t>
  </si>
  <si>
    <t>HM06223</t>
  </si>
  <si>
    <t>CURVA 22º30' COM BOLSAS FERRO FUNDIDO DE=85 MM (4,20 KG) PINTURA EPÓXI - ANEL DE BORRACHA INCLUSO - PARA PVC/PBA NBR 15880 ÁGUA</t>
  </si>
  <si>
    <t>HM06221</t>
  </si>
  <si>
    <t>CURVA 22º30' COM BOLSAS FERRO FUNDIDO DE=110 MM (7,00 KG) PINTURA EPÓXI - ANEL DE BORRACHA INCLUSO - PARA PVC/PBA NBR 15880 ÁGUA</t>
  </si>
  <si>
    <t>HM06248</t>
  </si>
  <si>
    <t>CURVA 45º COM BOLSAS FERRO FUNDIDO DE=60 MM (3,50 KG) PINTURA EPÓXI - ANEL DE BORRACHA INCLUSO - PARA PVC/PBA NBR 15880 ÁGUA</t>
  </si>
  <si>
    <t>HM06249</t>
  </si>
  <si>
    <t>CURVA 45º COM BOLSAS FERRO FUNDIDO DE=85 MM (5,00 KG) PINTURA EPÓXI - ANEL DE BORRACHA INCLUSO - PARA PVC/PBA NBR 15880 ÁGUA</t>
  </si>
  <si>
    <t>HM06247</t>
  </si>
  <si>
    <t>CURVA 45º COM BOLSAS FERRO FUNDIDO DE=110 MM (7,50 KG) PINTURA EPÓXI - ANEL DE BORRACHA INCLUSO - PARA PVC/PBA NBR 15880 ÁGUA</t>
  </si>
  <si>
    <t>HM06264</t>
  </si>
  <si>
    <t>CURVA 90º COM BOLSAS FERRO FUNDIDO DE=60 MM (3,80 KG) PINTURA EPÓXI - ANEL DE BORRACHA INCLUSO - PARA PVC/PBA NBR 15880 ÁGUA</t>
  </si>
  <si>
    <t>HM06265</t>
  </si>
  <si>
    <t>CURVA 90º COM BOLSAS FERRO FUNDIDO DE=85 MM (3,80 KG) PINTURA EPÓXI - ANEL DE BORRACHA INCLUSO - PARA PVC/PBA NBR 15880 ÁGUA</t>
  </si>
  <si>
    <t>HM06263</t>
  </si>
  <si>
    <t>CURVA 90º COM BOLSAS FERRO FUNDIDO DE=110 MM (3,80 KG) PINTURA EPÓXI - ANEL DE BORRACHA INCLUSO - PARA PVC/PBA NBR 15880 ÁGUA</t>
  </si>
  <si>
    <t>HM06409</t>
  </si>
  <si>
    <t>LUVA DE CORRER COM BOLSAS FERRO FUNDIDO DE=60 MM (5,70 KG) PINTURA EPÓXI - ANEL DE BORRACHA INCLUSO - PARA PVC/PBA NBR 15880 ÁGUA</t>
  </si>
  <si>
    <t>HM06410</t>
  </si>
  <si>
    <t>LUVA DE CORRER COM BOLSAS FERRO FUNDIDO DE=85 MM (6,50 KG) PINTURA EPÓXI - ANEL DE BORRACHA INCLUSO - PARA PVC/PBA NBR 15880 ÁGUA</t>
  </si>
  <si>
    <t>HM06408</t>
  </si>
  <si>
    <t>LUVA DE CORRER COM BOLSAS FERRO FUNDIDO DE=110 MM (7,50 KG) PINTURA EPÓXI - ANEL DE BORRACHA INCLUSO - PARA PVC/PBA NBR 15880 ÁGUA</t>
  </si>
  <si>
    <t>HM06506</t>
  </si>
  <si>
    <t>REDUÇÃO PONTA E BOLSA FERRO FUNDIDO DE=85X60 MM (2,10 KG) PINTURA EPÓXI - ANEL DE BORRACHA INCLUSO - PARA PVC/PBA NBR 15880 ÁGUA</t>
  </si>
  <si>
    <t>HM06504</t>
  </si>
  <si>
    <t>REDUÇÃO PONTA E BOLSA FERRO FUNDIDO DE=110X60 MM (3,10 KG) PINTURA EPÓXI - ANEL DE BORRACHA INCLUSO - PARA PVC/PBA NBR 15880 ÁGUA</t>
  </si>
  <si>
    <t>HM06505</t>
  </si>
  <si>
    <t>REDUÇÃO PONTA E BOLSA FERRO FUNDIDO DE=110X85 MM (3,40 KG) PINTURA EPÓXI - ANEL DE BORRACHA INCLUSO - PARA PVC/PBA NBR 15880 ÁGUA</t>
  </si>
  <si>
    <t>HM06593</t>
  </si>
  <si>
    <t>TÊ COM BOLSAS FERRO FUNDIDO DE=110 MM (8,50 KG) PINTURA EPÓXI - ANEL DE BORRACHA INCLUSO - PARA PVC/PBA NBR 15880 ÁGUA</t>
  </si>
  <si>
    <t>HM06594</t>
  </si>
  <si>
    <t>TÊ COM BOLSAS FERRO FUNDIDO DE=60 MM (4,00 KG) PINTURA EPÓXI - ANEL DE BORRACHA INCLUSO - PARA PVC/PBA NBR 15880 ÁGUA</t>
  </si>
  <si>
    <t>HM06595</t>
  </si>
  <si>
    <t>TÊ COM BOLSAS FERRO FUNDIDO DE=85 MM (6,20 KG) PINTURA EPÓXI - ANEL DE BORRACHA INCLUSO - PARA PVC/PBA NBR 15880 ÁGUA</t>
  </si>
  <si>
    <t>HIDRANTES</t>
  </si>
  <si>
    <t>HM03158</t>
  </si>
  <si>
    <t>HIDRANTE DE COLUNA SIMPLES FERRO FUNDIDO DN=100 MM * (69,00 KG) COM BASE FLANGEADA NBR 5667-1 COMBATE A INCÊNDIOS</t>
  </si>
  <si>
    <t>TAMPÕES E GRELHAS</t>
  </si>
  <si>
    <t>HM01366</t>
  </si>
  <si>
    <t>CAIXA TIPO T-5 FERRO FUNDIDO DN 100 MM COM TAMPA ARTICULADA PARA VÁLVULA NTS 033</t>
  </si>
  <si>
    <t>HM01428</t>
  </si>
  <si>
    <t>TAMPÃO ARTICULADO FERRO FUNDIDO DN 600 MM COM ARO NTS 033</t>
  </si>
  <si>
    <t>HM01429</t>
  </si>
  <si>
    <t>TAMPÃO FERRO FUNDIDO DN 200 MM COM ARO NTS 033</t>
  </si>
  <si>
    <t>HM01430</t>
  </si>
  <si>
    <t>TAMPÃO FERRO FUNDIDO DN 900 MM COM ARO NTS 033</t>
  </si>
  <si>
    <t>HM07287</t>
  </si>
  <si>
    <t>GRELHA FERRO FUNDIDO LARG=10 A 20 CM E L=80 A 100 CM PARA CANALETA - M2</t>
  </si>
  <si>
    <t>TUBOS ÁGUA</t>
  </si>
  <si>
    <t>HM03813</t>
  </si>
  <si>
    <t>TUBO C/FLANGE PN10/16/25 E BOLSA JE FERRO FUNDIDO DN=80 MM L=1.000 MM * (21,30 KG) PINTURA BETUMINOSA, ACESSÓRIOS NÃO INCLUSOS NBR 7675 ÁGUA</t>
  </si>
  <si>
    <t>HM03802</t>
  </si>
  <si>
    <t>TUBO C/FLANGE PN10/16/25 E BOLSA JE FERRO FUNDIDO DN=80 MM L=1.500 MM * (28,25 KG) PINTURA BETUMINOSA, ACESSÓRIOS NÃO INCLUSOS NBR 7675 ÁGUA</t>
  </si>
  <si>
    <t>HM03803</t>
  </si>
  <si>
    <t>TUBO C/FLANGE PN10/16/25 E BOLSA JE FERRO FUNDIDO DN=80 MM L=2.000 MM * (35,20 KG) PINTURA BETUMINOSA, ACESSÓRIOS NÃO INCLUSOS NBR 7675 ÁGUA</t>
  </si>
  <si>
    <t>HM03804</t>
  </si>
  <si>
    <t>TUBO C/FLANGE PN10/16/25 E BOLSA JE FERRO FUNDIDO DN=80 MM L=2.500 MM * (42,15 KG) PINTURA BETUMINOSA, ACESSÓRIOS NÃO INCLUSOS NBR 7675 ÁGUA</t>
  </si>
  <si>
    <t>HM03805</t>
  </si>
  <si>
    <t>TUBO C/FLANGE PN10/16/25 E BOLSA JE FERRO FUNDIDO DN=80 MM L=3.000 MM * (49,10 KG) PINTURA BETUMINOSA, ACESSÓRIOS NÃO INCLUSOS NBR 7675 ÁGUA</t>
  </si>
  <si>
    <t>HM03806</t>
  </si>
  <si>
    <t>TUBO C/FLANGE PN10/16/25 E BOLSA JE FERRO FUNDIDO DN=80 MM L=3.500 MM * (56,05 KG) PINTURA BETUMINOSA, ACESSÓRIOS NÃO INCLUSOS NBR 7675 ÁGUA</t>
  </si>
  <si>
    <t>HM03807</t>
  </si>
  <si>
    <t>TUBO C/FLANGE PN10/16/25 E BOLSA JE FERRO FUNDIDO DN=80 MM L=4.000 MM * (63,00 KG) PINTURA BETUMINOSA, ACESSÓRIOS NÃO INCLUSOS NBR 7675 ÁGUA</t>
  </si>
  <si>
    <t>HM03808</t>
  </si>
  <si>
    <t>TUBO C/FLANGE PN10/16/25 E BOLSA JE FERRO FUNDIDO DN=80 MM L=4.500 MM * (69,95 KG) PINTURA BETUMINOSA, ACESSÓRIOS NÃO INCLUSOS NBR 7675 ÁGUA</t>
  </si>
  <si>
    <t>HM03809</t>
  </si>
  <si>
    <t>TUBO C/FLANGE PN10/16/25 E BOLSA JE FERRO FUNDIDO DN=80 MM L=5.000 MM * (76,90 KG) PINTURA BETUMINOSA, ACESSÓRIOS NÃO INCLUSOS NBR 7675 ÁGUA</t>
  </si>
  <si>
    <t>HM03810</t>
  </si>
  <si>
    <t>TUBO C/FLANGE PN10/16/25 E BOLSA JE FERRO FUNDIDO DN=80 MM L=5.500 MM * (83,85 KG) PINTURA BETUMINOSA, ACESSÓRIOS NÃO INCLUSOS NBR 7675 ÁGUA</t>
  </si>
  <si>
    <t>HM03811</t>
  </si>
  <si>
    <t>TUBO C/FLANGE PN10/16/25 E BOLSA JE FERRO FUNDIDO DN=80 MM L=5.800 MM * (88,02 KG) PINTURA BETUMINOSA, ACESSÓRIOS NÃO INCLUSOS NBR 7675 ÁGUA</t>
  </si>
  <si>
    <t>HM03748</t>
  </si>
  <si>
    <t>TUBO C/FLANGE PN10/16 E BOLSA JE FERRO FUNDIDO DN=100 MM L=1.000 MM * (26,00 KG) PINTURA BETUMINOSA, ACESSÓRIOS NÃO INCLUSOS NBR 7675 ÁGUA</t>
  </si>
  <si>
    <t>HM03749</t>
  </si>
  <si>
    <t>TUBO C/FLANGE PN10/16 E BOLSA JE FERRO FUNDIDO DN=100 MM L=1.500 MM * (34,60 KG) PINTURA BETUMINOSA, ACESSÓRIOS NÃO INCLUSOS NBR 7675 ÁGUA</t>
  </si>
  <si>
    <t>HM03750</t>
  </si>
  <si>
    <t>TUBO C/FLANGE PN10/16 E BOLSA JE FERRO FUNDIDO DN=100 MM L=2.000 MM * (43,20 KG) PINTURA BETUMINOSA, ACESSÓRIOS NÃO INCLUSOS NBR 7675 ÁGUA</t>
  </si>
  <si>
    <t>HM03751</t>
  </si>
  <si>
    <t>TUBO C/FLANGE PN10/16 E BOLSA JE FERRO FUNDIDO DN=100 MM L=2.500 MM * (51,80 KG) PINTURA BETUMINOSA, ACESSÓRIOS NÃO INCLUSOS NBR 7675 ÁGUA</t>
  </si>
  <si>
    <t>HM03752</t>
  </si>
  <si>
    <t>TUBO C/FLANGE PN10/16 E BOLSA JE FERRO FUNDIDO DN=100 MM L=3.000 MM * (60,40 KG) PINTURA BETUMINOSA, ACESSÓRIOS NÃO INCLUSOS NBR 7675 ÁGUA</t>
  </si>
  <si>
    <t>HM03753</t>
  </si>
  <si>
    <t>TUBO C/FLANGE PN10/16 E BOLSA JE FERRO FUNDIDO DN=100 MM L=3.500 MM * (69,00 KG) PINTURA BETUMINOSA, ACESSÓRIOS NÃO INCLUSOS NBR 7675 ÁGUA</t>
  </si>
  <si>
    <t>HM03754</t>
  </si>
  <si>
    <t>TUBO C/FLANGE PN10/16 E BOLSA JE FERRO FUNDIDO DN=100 MM L=4.000 MM * (77,60 KG) PINTURA BETUMINOSA, ACESSÓRIOS NÃO INCLUSOS NBR 7675 ÁGUA</t>
  </si>
  <si>
    <t>HM03755</t>
  </si>
  <si>
    <t>TUBO C/FLANGE PN10/16 E BOLSA JE FERRO FUNDIDO DN=100 MM L=4.500 MM * (86,20 KG) PINTURA BETUMINOSA, ACESSÓRIOS NÃO INCLUSOS NBR 7675 ÁGUA</t>
  </si>
  <si>
    <t>HM03756</t>
  </si>
  <si>
    <t>TUBO C/FLANGE PN10/16 E BOLSA JE FERRO FUNDIDO DN=100 MM L=5.000 MM * (94,80 KG) PINTURA BETUMINOSA, ACESSÓRIOS NÃO INCLUSOS NBR 7675 ÁGUA</t>
  </si>
  <si>
    <t>HM03812</t>
  </si>
  <si>
    <t>TUBO C/FLANGE PN10/16 E BOLSA JE FERRO FUNDIDO DN=100 MM L=5.500 MM * (103,40 KG) PINTURA BETUMINOSA, ACESSÓRIOS NÃO INCLUSOS NBR 7675 ÁGUA</t>
  </si>
  <si>
    <t>HM03757</t>
  </si>
  <si>
    <t>TUBO C/FLANGE PN10/16 E BOLSA JE FERRO FUNDIDO DN=100 MM L=5.800 MM * (108,56 KG) PINTURA BETUMINOSA, ACESSÓRIOS NÃO INCLUSOS NBR 7675 ÁGUA</t>
  </si>
  <si>
    <t>HM03758</t>
  </si>
  <si>
    <t>TUBO C/FLANGE PN10/16 E BOLSA JE FERRO FUNDIDO DN=150 MM L=1.000 MM * (41,10 KG) PINTURA BETUMINOSA, ACESSÓRIOS NÃO INCLUSOS NBR 7675 ÁGUA</t>
  </si>
  <si>
    <t>HM03759</t>
  </si>
  <si>
    <t>TUBO C/FLANGE PN10/16 E BOLSA JE FERRO FUNDIDO DN=150 MM L=1.500 MM * (54,10 KG) PINTURA BETUMINOSA, ACESSÓRIOS NÃO INCLUSOS NBR 7675 ÁGUA</t>
  </si>
  <si>
    <t>HM03760</t>
  </si>
  <si>
    <t>TUBO C/FLANGE PN10/16 E BOLSA JE FERRO FUNDIDO DN=150 MM L=2.000 MM * (67,10 KG) PINTURA BETUMINOSA, ACESSÓRIOS NÃO INCLUSOS NBR 7675 ÁGUA</t>
  </si>
  <si>
    <t>HM03761</t>
  </si>
  <si>
    <t>TUBO C/FLANGE PN10/16 E BOLSA JE FERRO FUNDIDO DN=150 MM L=2.500 MM * (80,10 KG) PINTURA BETUMINOSA, ACESSÓRIOS NÃO INCLUSOS NBR 7675 ÁGUA</t>
  </si>
  <si>
    <t>HM03762</t>
  </si>
  <si>
    <t>TUBO C/FLANGE PN10/16 E BOLSA JE FERRO FUNDIDO DN=150 MM L=3.000 MM * (93,10 KG) PINTURA BETUMINOSA, ACESSÓRIOS NÃO INCLUSOS NBR 7675 ÁGUA</t>
  </si>
  <si>
    <t>HM03763</t>
  </si>
  <si>
    <t>TUBO C/FLANGE PN10/16 E BOLSA JE FERRO FUNDIDO DN=150 MM L=3.500 MM * (106,10 KG) PINTURA BETUMINOSA, ACESSÓRIOS NÃO INCLUSOS NBR 7675 ÁGUA</t>
  </si>
  <si>
    <t>HM03764</t>
  </si>
  <si>
    <t>TUBO C/FLANGE PN10/16 E BOLSA JE FERRO FUNDIDO DN=150 MM L=4.000 MM * (119,10 KG) PINTURA BETUMINOSA, ACESSÓRIOS NÃO INCLUSOS NBR 7675 ÁGUA</t>
  </si>
  <si>
    <t>HM03765</t>
  </si>
  <si>
    <t>TUBO C/FLANGE PN10/16 E BOLSA JE FERRO FUNDIDO DN=150 MM L=4.500 MM * (132,10 KG) PINTURA BETUMINOSA, ACESSÓRIOS NÃO INCLUSOS NBR 7675 ÁGUA</t>
  </si>
  <si>
    <t>HM03766</t>
  </si>
  <si>
    <t>TUBO C/FLANGE PN10/16 E BOLSA JE FERRO FUNDIDO DN=150 MM L=5.000 MM * (145,10 KG) PINTURA BETUMINOSA, ACESSÓRIOS NÃO INCLUSOS NBR 7675 ÁGUA</t>
  </si>
  <si>
    <t>HM03767</t>
  </si>
  <si>
    <t>TUBO C/FLANGE PN10/16 E BOLSA JE FERRO FUNDIDO DN=150 MM L=5.500 MM * (158,10 KG) PINTURA BETUMINOSA, ACESSÓRIOS NÃO INCLUSOS NBR 7675 ÁGUA</t>
  </si>
  <si>
    <t>HM03768</t>
  </si>
  <si>
    <t>TUBO C/FLANGE PN10/16 E BOLSA JE FERRO FUNDIDO DN=150 MM L=5.800 MM * (165,10 KG) PINTURA BETUMINOSA, ACESSÓRIOS NÃO INCLUSOS NBR 7675 ÁGUA</t>
  </si>
  <si>
    <t>HM03769</t>
  </si>
  <si>
    <t>TUBO C/FLANGE PN10 E BOLSA JE FERRO FUNDIDO DN=200 MM L=1.000 MM * (55,10 KG) PINTURA BETUMINOSA, ACESSÓRIOS NÃO INCLUSOS NBR 7675 ÁGUA</t>
  </si>
  <si>
    <t>HM03770</t>
  </si>
  <si>
    <t>TUBO C/FLANGE PN10 E BOLSA JE FERRO FUNDIDO DN=200 MM L=1.500 MM * (72,50 KG) PINTURA BETUMINOSA, ACESSÓRIOS NÃO INCLUSOS NBR 7675 ÁGUA</t>
  </si>
  <si>
    <t>HM03771</t>
  </si>
  <si>
    <t>TUBO C/FLANGE PN10 E BOLSA JE FERRO FUNDIDO DN=200 MM L=2.000 MM * (89,90 KG) PINTURA BETUMINOSA, ACESSÓRIOS NÃO INCLUSOS NBR 7675 ÁGUA</t>
  </si>
  <si>
    <t>HM03772</t>
  </si>
  <si>
    <t>TUBO C/FLANGE PN10 E BOLSA JE FERRO FUNDIDO DN=200 MM L=2.500 MM * (107,30 KG) PINTURA BETUMINOSA, ACESSÓRIOS NÃO INCLUSOS NBR 7675 ÁGUA</t>
  </si>
  <si>
    <t>HM03773</t>
  </si>
  <si>
    <t>TUBO C/FLANGE PN10 E BOLSA JE FERRO FUNDIDO DN=200 MM L=3.000 MM * (124,70 KG) PINTURA BETUMINOSA, ACESSÓRIOS NÃO INCLUSOS NBR 7675 ÁGUA</t>
  </si>
  <si>
    <t>HM03774</t>
  </si>
  <si>
    <t>TUBO C/FLANGE PN10 E BOLSA JE FERRO FUNDIDO DN=200 MM L=3.500 MM * (142,10 KG) PINTURA BETUMINOSA, ACESSÓRIOS NÃO INCLUSOS NBR 7675 ÁGUA</t>
  </si>
  <si>
    <t>HM03775</t>
  </si>
  <si>
    <t>TUBO C/FLANGE PN10 E BOLSA JE FERRO FUNDIDO DN=200 MM L=4.000 MM * (159,50 KG) PINTURA BETUMINOSA, ACESSÓRIOS NÃO INCLUSOS NBR 7675 ÁGUA</t>
  </si>
  <si>
    <t>HM03776</t>
  </si>
  <si>
    <t>TUBO C/FLANGE PN10 E BOLSA JE FERRO FUNDIDO DN=200 MM L=4.500 MM * (176,90 KG) PINTURA BETUMINOSA, ACESSÓRIOS NÃO INCLUSOS NBR 7675 ÁGUA</t>
  </si>
  <si>
    <t>HM03777</t>
  </si>
  <si>
    <t>TUBO C/FLANGE PN10 E BOLSA JE FERRO FUNDIDO DN=200 MM L=5.000 MM * (194,30 KG) PINTURA BETUMINOSA, ACESSÓRIOS NÃO INCLUSOS NBR 7675 ÁGUA</t>
  </si>
  <si>
    <t>HM03778</t>
  </si>
  <si>
    <t>TUBO C/FLANGE PN10 E BOLSA JE FERRO FUNDIDO DN=200 MM L=5.500 MM * (211,70 KG) PINTURA BETUMINOSA, ACESSÓRIOS NÃO INCLUSOS NBR 7675 ÁGUA</t>
  </si>
  <si>
    <t>HM03779</t>
  </si>
  <si>
    <t>TUBO C/FLANGE PN10 E BOLSA JE FERRO FUNDIDO DN=200 MM L=5.800 MM * (222,14 KG) PINTURA BETUMINOSA, ACESSÓRIOS NÃO INCLUSOS NBR 7675 ÁGUA</t>
  </si>
  <si>
    <t>HM03780</t>
  </si>
  <si>
    <t>TUBO C/FLANGE PN10 E BOLSA JE FERRO FUNDIDO DN=250 MM L=1.000 MM * (74,10 KG) PINTURA BETUMINOSA, ACESSÓRIOS NÃO INCLUSOS NBR 7675 ÁGUA</t>
  </si>
  <si>
    <t>HM03781</t>
  </si>
  <si>
    <t>TUBO C/FLANGE PN10 E BOLSA JE FERRO FUNDIDO DN=250 MM L=1.500 MM * (96,80 KG) PINTURA BETUMINOSA, ACESSÓRIOS NÃO INCLUSOS NBR 7676 ÁGUA</t>
  </si>
  <si>
    <t>HM03782</t>
  </si>
  <si>
    <t>TUBO C/FLANGE PN10 E BOLSA JE FERRO FUNDIDO DN=250 MM L=2.000 MM * (119,50 KG) PINTURA BETUMINOSA, ACESSÓRIOS NÃO INCLUSOS NBR 7677 ÁGUA</t>
  </si>
  <si>
    <t>HM03783</t>
  </si>
  <si>
    <t>TUBO C/FLANGE PN10 E BOLSA JE FERRO FUNDIDO DN=250 MM L=2.500 MM * (142,20 KG) PINTURA BETUMINOSA, ACESSÓRIOS NÃO INCLUSOS NBR 7678 ÁGUA</t>
  </si>
  <si>
    <t>HM03784</t>
  </si>
  <si>
    <t>TUBO C/FLANGE PN10 E BOLSA JE FERRO FUNDIDO DN=250 MM L=3.000 MM * (164,90 KG) PINTURA BETUMINOSA, ACESSÓRIOS NÃO INCLUSOS NBR 7679 ÁGUA</t>
  </si>
  <si>
    <t>HM03785</t>
  </si>
  <si>
    <t>TUBO C/FLANGE PN10 E BOLSA JE FERRO FUNDIDO DN=250 MM L=3.500 MM (187,60 KG) PINTURA BETUMINOSA, ACESSÓRIOS NÃO INCLUSOS NBR 7680 ÁGUA</t>
  </si>
  <si>
    <t>HM03786</t>
  </si>
  <si>
    <t>TUBO C/FLANGE PN10 E BOLSA JE FERRO FUNDIDO DN=250 MM L=4.000 MM * (210,30 KG) PINTURA BETUMINOSA, ACESSÓRIOS NÃO INCLUSOS NBR 7681 ÁGUA</t>
  </si>
  <si>
    <t>HM03787</t>
  </si>
  <si>
    <t>TUBO C/FLANGE PN10 E BOLSA JE FERRO FUNDIDO DN=250 MM L=4.500 MM * (233,00 KG) PINTURA BETUMINOSA, ACESSÓRIOS NÃO INCLUSOS NBR 7682 ÁGUA</t>
  </si>
  <si>
    <t>HM03788</t>
  </si>
  <si>
    <t>TUBO C/FLANGE PN10 E BOLSA JE FERRO FUNDIDO DN=250 MM L=5.000 MM * (255,70 KG) PINTURA BETUMINOSA, ACESSÓRIOS NÃO INCLUSOS NBR 7683 ÁGUA</t>
  </si>
  <si>
    <t>HM03789</t>
  </si>
  <si>
    <t>TUBO C/FLANGE PN10 E BOLSA JE FERRO FUNDIDO DN=250 MM L=5.500 MM * (278,40 KG) PINTURA BETUMINOSA, ACESSÓRIOS NÃO INCLUSOS NBR 7684 ÁGUA</t>
  </si>
  <si>
    <t>HM03790</t>
  </si>
  <si>
    <t>TUBO C/FLANGE PN10 E BOLSA JE FERRO FUNDIDO DN=250 MM L=5.800 MM * (292,02 KG) PINTURA BETUMINOSA, ACESSÓRIOS NÃO INCLUSOS NBR 7685 ÁGUA</t>
  </si>
  <si>
    <t>HM03791</t>
  </si>
  <si>
    <t>TUBO C/FLANGE PN10 E BOLSA JE FERRO FUNDIDO DN=300 MM L=1.000 MM * (93,70 KG) PINTURA BETUMINOSA, ACESSÓRIOS NÃO INCLUSOS NBR 7685 ÁGUA</t>
  </si>
  <si>
    <t>HM03792</t>
  </si>
  <si>
    <t>TUBO C/FLANGE PN10 E BOLSA JE FERRO FUNDIDO DN=300 MM L=1.500 MM * (122,25 KG) PINTURA BETUMINOSA, ACESSÓRIOS NÃO INCLUSOS NBR 7685 ÁGUA</t>
  </si>
  <si>
    <t>HM03793</t>
  </si>
  <si>
    <t>TUBO C/FLANGE PN10 E BOLSA JE FERRO FUNDIDO DN=300 MM L=2.000 MM * (150,80 KG) PINTURA BETUMINOSA, ACESSÓRIOS NÃO INCLUSOS NBR 7685 ÁGUA</t>
  </si>
  <si>
    <t>HM03794</t>
  </si>
  <si>
    <t>TUBO C/FLANGE PN10 E BOLSA JE FERRO FUNDIDO DN=300 MM L=2.500 MM * (179,35 KG) PINTURA BETUMINOSA, ACESSÓRIOS NÃO INCLUSOS NBR 7685 ÁGUA</t>
  </si>
  <si>
    <t>HM03795</t>
  </si>
  <si>
    <t>TUBO C/FLANGE PN10 E BOLSA JE FERRO FUNDIDO DN=300 MM L=3.000 MM * (207,90 KG) PINTURA BETUMINOSA, ACESSÓRIOS NÃO INCLUSOS NBR 7685 ÁGUA</t>
  </si>
  <si>
    <t>HM03796</t>
  </si>
  <si>
    <t>TUBO C/FLANGE PN10 E BOLSA JE FERRO FUNDIDO DN=300 MM L=3.500 MM * (236,45 KG) PINTURA BETUMINOSA, ACESSÓRIOS NÃO INCLUSOS NBR 7685 ÁGUA</t>
  </si>
  <si>
    <t>HM03797</t>
  </si>
  <si>
    <t>TUBO C/FLANGE PN10 E BOLSA JE FERRO FUNDIDO DN=300 MM L=4.000 MM * (265,00 KG) PINTURA BETUMINOSA, ACESSÓRIOS NÃO INCLUSOS NBR 7685 ÁGUA</t>
  </si>
  <si>
    <t>HM03798</t>
  </si>
  <si>
    <t>TUBO C/FLANGE PN10 E BOLSA JE FERRO FUNDIDO DN=300 MM L=4.500 MM * (293,55 KG) PINTURA BETUMINOSA, ACESSÓRIOS NÃO INCLUSOS NBR 7685 ÁGUA</t>
  </si>
  <si>
    <t>HM03799</t>
  </si>
  <si>
    <t>TUBO C/FLANGE PN10 E BOLSA JE FERRO FUNDIDO DN=300 MM L=5.000 MM * (322,10 KG) PINTURA BETUMINOSA, ACESSÓRIOS NÃO INCLUSOS NBR 7685 ÁGUA</t>
  </si>
  <si>
    <t>HM03800</t>
  </si>
  <si>
    <t>TUBO C/FLANGE PN10 E BOLSA JE FERRO FUNDIDO DN=300 MM L=5.500 MM (350,65 KG) PINTURA BETUMINOSA, ACESSÓRIOS NÃO INCLUSOS NBR 7685 ÁGUA</t>
  </si>
  <si>
    <t>HM03801</t>
  </si>
  <si>
    <t>TUBO C/FLANGE PN10 E BOLSA JE FERRO FUNDIDO DN=300 MM L=5.800 MM * (367,78 KG) PINTURA BETUMINOSA, ACESSÓRIOS NÃO INCLUSOS NBR 7685 ÁGUA</t>
  </si>
  <si>
    <t>HM03715</t>
  </si>
  <si>
    <t>TUBO C/FLANGE PN10 E BOLSA JE FERRO FUNDIDO DN=350 MM L=1.000 MM * (122,20 KG) PINTURA BETUMINOSA, ACESSÓRIOS NÃO INCLUSOS NBR 7675 ÁGUA</t>
  </si>
  <si>
    <t>HM03716</t>
  </si>
  <si>
    <t>TUBO C/FLANGE PN10 E BOLSA JE FERRO FUNDIDO DN=350 MM L=1.500 MM * (159,95 KG) PINTURA BETUMINOSA, ACESSÓRIOS NÃO INCLUSOS NBR 7675 ÁGUA</t>
  </si>
  <si>
    <t>HM03717</t>
  </si>
  <si>
    <t>TUBO C/FLANGE PN10 E BOLSA JE FERRO FUNDIDO DN=350 MM L=2.000 MM * (197,70 KG) PINTURA BETUMINOSA, ACESSÓRIOS NÃO INCLUSOS NBR 7675 ÁGUA</t>
  </si>
  <si>
    <t>HM03718</t>
  </si>
  <si>
    <t>TUBO C/FLANGE PN10 E BOLSA JE FERRO FUNDIDO DN=350 MM L=2.500 MM * (235,45 KG) PINTURA BETUMINOSA, ACESSÓRIOS NÃO INCLUSOS NBR 7675 ÁGUA</t>
  </si>
  <si>
    <t>HM03719</t>
  </si>
  <si>
    <t>TUBO C/FLANGE PN10 E BOLSA JE FERRO FUNDIDO DN=350 MM L=3.000 MM * (273,20 KG) PINTURA BETUMINOSA, ACESSÓRIOS NÃO INCLUSOS NBR 7675 ÁGUA</t>
  </si>
  <si>
    <t>HM03720</t>
  </si>
  <si>
    <t>TUBO C/FLANGE PN10 E BOLSA JE FERRO FUNDIDO DN=350 MM L=3.500 MM * (310,95 KG) PINTURA BETUMINOSA, ACESSÓRIOS NÃO INCLUSOS NBR 7675 ÁGUA</t>
  </si>
  <si>
    <t>HM03721</t>
  </si>
  <si>
    <t>TUBO C/FLANGE PN10 E BOLSA JE FERRO FUNDIDO DN=350 MM L=4.000 MM * (348,70 KG) PINTURA BETUMINOSA, ACESSÓRIOS NÃO INCLUSOS NBR 7675 ÁGUA</t>
  </si>
  <si>
    <t>HM03722</t>
  </si>
  <si>
    <t>TUBO C/FLANGE PN10 E BOLSA JE FERRO FUNDIDO DN=350 MM L=4.500 MM * (386,45 KG) PINTURA BETUMINOSA, ACESSÓRIOS NÃO INCLUSOS NBR 7675 ÁGUA</t>
  </si>
  <si>
    <t>HM03723</t>
  </si>
  <si>
    <t>TUBO C/FLANGE PN10 E BOLSA JE FERRO FUNDIDO DN=350 MM L=5.000 MM * (424,20 KG) PINTURA BETUMINOSA, ACESSÓRIOS NÃO INCLUSOS NBR 7675 ÁGUA</t>
  </si>
  <si>
    <t>HM03724</t>
  </si>
  <si>
    <t>TUBO C/FLANGE PN10 E BOLSA JE FERRO FUNDIDO DN=350 MM L=5.500 MM * (461,95 KG) PINTURA BETUMINOSA, ACESSÓRIOS NÃO INCLUSOS NBR 7675 ÁGUA</t>
  </si>
  <si>
    <t>HM03725</t>
  </si>
  <si>
    <t>TUBO C/FLANGE PN10 E BOLSA JE FERRO FUNDIDO DN=350 MM L=5.800 MM * (484,60 KG) PINTURA BETUMINOSA, ACESSÓRIOS NÃO INCLUSOS NBR 7675 ÁGUA</t>
  </si>
  <si>
    <t>HM03726</t>
  </si>
  <si>
    <t>TUBO C/FLANGE PN10 E BOLSA JE FERRO FUNDIDO DN=400 MM L=1.000 MM * (146,80 KG) PINTURA BETUMINOSA, ACESSÓRIOS NÃO INCLUSOS NBR 7675 ÁGUA</t>
  </si>
  <si>
    <t>HM03727</t>
  </si>
  <si>
    <t>TUBO C/FLANGE PN10 E BOLSA JE FERRO FUNDIDO DN=400 MM L=1.500 MM * (191,55 KG) PINTURA BETUMINOSA, ACESSÓRIOS NÃO INCLUSOS NBR 7675 ÁGUA</t>
  </si>
  <si>
    <t>HM03728</t>
  </si>
  <si>
    <t>TUBO C/FLANGE PN10 E BOLSA JE FERRO FUNDIDO DN=400 MM L=2.000 MM * (236,30 KG) PINTURA BETUMINOSA, ACESSÓRIOS NÃO INCLUSOS NBR 7675 ÁGUA</t>
  </si>
  <si>
    <t>HM03729</t>
  </si>
  <si>
    <t>TUBO C/FLANGE PN10 E BOLSA JE FERRO FUNDIDO DN=400 MM L=2.500 MM * (281,05 KG) PINTURA BETUMINOSA, ACESSÓRIOS NÃO INCLUSOS NBR 7675 ÁGUA</t>
  </si>
  <si>
    <t>HM03730</t>
  </si>
  <si>
    <t>TUBO C/FLANGE PN10 E BOLSA JE FERRO FUNDIDO DN=400 MM L=3.000 MM * (325,80 KG) PINTURA BETUMINOSA, ACESSÓRIOS NÃO INCLUSOS NBR 7675 ÁGUA</t>
  </si>
  <si>
    <t>HM03731</t>
  </si>
  <si>
    <t>TUBO C/FLANGE PN10 E BOLSA JE FERRO FUNDIDO DN=400 MM L=3.500 MM * (370,55 KG) PINTURA BETUMINOSA, ACESSÓRIOS NÃO INCLUSOS NBR 7675 ÁGUA</t>
  </si>
  <si>
    <t>HM03732</t>
  </si>
  <si>
    <t>TUBO C/FLANGE PN10 E BOLSA JE FERRO FUNDIDO DN=400 MM L=4.000 MM * (415,30 KG) PINTURA BETUMINOSA, ACESSÓRIOS NÃO INCLUSOS NBR 7675 ÁGUA</t>
  </si>
  <si>
    <t>HM03733</t>
  </si>
  <si>
    <t>TUBO C/FLANGE PN10 E BOLSA JE FERRO FUNDIDO DN=400 MM L=4.500 MM * (460,05 KG) PINTURA BETUMINOSA, ACESSÓRIOS NÃO INCLUSOS NBR 7675 ÁGUA</t>
  </si>
  <si>
    <t>HM03734</t>
  </si>
  <si>
    <t>TUBO C/FLANGE PN10 E BOLSA JE FERRO FUNDIDO DN=400 MM L=5.000 MM * (504,80 KG) PINTURA BETUMINOSA, ACESSÓRIOS NÃO INCLUSOS NBR 7675 ÁGUA</t>
  </si>
  <si>
    <t>HM03735</t>
  </si>
  <si>
    <t>TUBO C/FLANGE PN10 E BOLSA JE FERRO FUNDIDO DN=400 MM L=5.500 MM * (549,55 KG) PINTURA BETUMINOSA, ACESSÓRIOS NÃO INCLUSOS NBR 7675 ÁGUA</t>
  </si>
  <si>
    <t>HM03736</t>
  </si>
  <si>
    <t>TUBO C/FLANGE PN10 E BOLSA JE FERRO FUNDIDO DN=400 MM L=5.800 MM * (576,40 KG) PINTURA BETUMINOSA, ACESSÓRIOS NÃO INCLUSOS NBR 7675 ÁGUA</t>
  </si>
  <si>
    <t>HM03737</t>
  </si>
  <si>
    <t>TUBO C/FLANGE PN10 E BOLSA JE FERRO FUNDIDO DN=450 MM L=1.000 MM * (175,20 KG) PINTURA BETUMINOSA, ACESSÓRIOS NÃO INCLUSOS NBR 7675 ÁGUA</t>
  </si>
  <si>
    <t>HM03738</t>
  </si>
  <si>
    <t>TUBO C/FLANGE PN10 E BOLSA JE FERRO FUNDIDO DN=450 MM L=1.500 MM * (227,75 KG) PINTURA BETUMINOSA, ACESSÓRIOS NÃO INCLUSOS NBR 7675 ÁGUA</t>
  </si>
  <si>
    <t>HM03739</t>
  </si>
  <si>
    <t>TUBO C/FLANGE PN10 E BOLSA JE FERRO FUNDIDO DN=450 MM L=2.000 MM * (280,30 KG) PINTURA BETUMINOSA, ACESSÓRIOS NÃO INCLUSOS NBR 7675 ÁGUA</t>
  </si>
  <si>
    <t>HM03740</t>
  </si>
  <si>
    <t>TUBO C/FLANGE PN10 E BOLSA JE FERRO FUNDIDO DN=450 MM L=2.500 MM (332,85 KG) PINTURA BETUMINOSA, ACESSÓRIOS NÃO INCLUSOS NBR 7675 ÁGUA</t>
  </si>
  <si>
    <t>HM03741</t>
  </si>
  <si>
    <t>TUBO C/FLANGE PN10 E BOLSA JE FERRO FUNDIDO DN=450 MM L=3.000 MM * (385,40 KG) PINTURA BETUMINOSA, ACESSÓRIOS NÃO INCLUSOS NBR 7675 ÁGUA</t>
  </si>
  <si>
    <t>HM03742</t>
  </si>
  <si>
    <t>TUBO C/FLANGE PN10 E BOLSA JE FERRO FUNDIDO DN=450 MM L=3.500 MM * (437,95 KG) PINTURA BETUMINOSA, ACESSÓRIOS NÃO INCLUSOS NBR 7675 ÁGUA</t>
  </si>
  <si>
    <t>HM03743</t>
  </si>
  <si>
    <t>TUBO C/FLANGE PN10 E BOLSA JE FERRO FUNDIDO DN=450 MM L=4.000 MM * (490,50 KG) PINTURA BETUMINOSA, ACESSÓRIOS NÃO INCLUSOS NBR 7675 ÁGUA</t>
  </si>
  <si>
    <t>HM03744</t>
  </si>
  <si>
    <t>TUBO C/FLANGE PN10 E BOLSA JE FERRO FUNDIDO DN=450 MM L=4.500 MM * (543,05 KG) PINTURA BETUMINOSA, ACESSÓRIOS NÃO INCLUSOS NBR 7675 ÁGUA</t>
  </si>
  <si>
    <t>HM03745</t>
  </si>
  <si>
    <t>TUBO C/FLANGE PN10 E BOLSA JE FERRO FUNDIDO DN=450 MM L=5.000 MM * (595,60 KG) PINTURA BETUMINOSA, ACESSÓRIOS NÃO INCLUSOS NBR 7675 ÁGUA</t>
  </si>
  <si>
    <t>HM03746</t>
  </si>
  <si>
    <t>TUBO C/FLANGE PN10 E BOLSA JE FERRO FUNDIDO DN=450 MM L=5.500 MM * (648,15 KG) PINTURA BETUMINOSA, ACESSÓRIOS NÃO INCLUSOS NBR 7675 ÁGUA</t>
  </si>
  <si>
    <t>HM03747</t>
  </si>
  <si>
    <t>TUBO C/FLANGE PN10 E BOLSA JE FERRO FUNDIDO DN=450 MM L=5.800 MM * (679,68 KG) PINTURA BETUMINOSA, ACESSÓRIOS NÃO INCLUSOS NBR 7675 ÁGUA</t>
  </si>
  <si>
    <t>HM03840</t>
  </si>
  <si>
    <t>TUBO C/FLANGE PN10 E BOLSA JE FERRO FUNDIDO DN=500 MM L=1.000 MM * (202,60 KG) PINTURA BETUMINOSA, ACESSÓRIOS NÃO INCLUSOS NBR 7675 ÁGUA</t>
  </si>
  <si>
    <t>HM03841</t>
  </si>
  <si>
    <t>TUBO C/FLANGE PN10 E BOLSA JE FERRO FUNDIDO DN=500 MM L=1.500 MM * (263,50 KG) PINTURA BETUMINOSA, ACESSÓRIOS NÃO INCLUSOS NBR 7675 ÁGUA</t>
  </si>
  <si>
    <t>HM03842</t>
  </si>
  <si>
    <t>TUBO C/FLANGE PN10 E BOLSA JE FERRO FUNDIDO DN=500 MM L=2.000 MM * (324,40 KG) PINTURA BETUMINOSA, ACESSÓRIOS NÃO INCLUSOS NBR 7675 ÁGUA</t>
  </si>
  <si>
    <t>HM03843</t>
  </si>
  <si>
    <t>TUBO C/FLANGE PN10 E BOLSA JE FERRO FUNDIDO DN=500 MM L=2.500 MM * (385,30 KG) PINTURA BETUMINOSA, ACESSÓRIOS NÃO INCLUSOS NBR 7675 ÁGUA</t>
  </si>
  <si>
    <t>HM03844</t>
  </si>
  <si>
    <t>TUBO C/FLANGE PN10 E BOLSA JE FERRO FUNDIDO DN=500 MM L=3.000 MM * (446,20 KG) PINTURA BETUMINOSA, ACESSÓRIOS NÃO INCLUSOS NBR 7675 ÁGUA</t>
  </si>
  <si>
    <t>HM03845</t>
  </si>
  <si>
    <t>TUBO C/FLANGE PN10 E BOLSA JE FERRO FUNDIDO DN=500 MM L=3.500 MM * (507,10 KG) PINTURA BETUMINOSA, ACESSÓRIOS NÃO INCLUSOS NBR 7675 ÁGUA</t>
  </si>
  <si>
    <t>HM03846</t>
  </si>
  <si>
    <t>TUBO C/FLANGE PN10 E BOLSA JE FERRO FUNDIDO DN=500 MM L=4.000 MM * (568,00 KG) PINTURA BETUMINOSA, ACESSÓRIOS NÃO INCLUSOS NBR 7675 ÁGUA</t>
  </si>
  <si>
    <t>HM03847</t>
  </si>
  <si>
    <t>TUBO C/FLANGE PN10 E BOLSA JE FERRO FUNDIDO DN=500 MM L=4.500 MM * (628,90 KG) PINTURA BETUMINOSA, ACESSÓRIOS NÃO INCLUSOS NBR 7675 ÁGUA</t>
  </si>
  <si>
    <t>HM03848</t>
  </si>
  <si>
    <t>TUBO C/FLANGE PN10 E BOLSA JE FERRO FUNDIDO DN=500 MM L=5.000 MM * (689,80 KG) PINTURA BETUMINOSA, ACESSÓRIOS NÃO INCLUSOS NBR 7675 ÁGUA</t>
  </si>
  <si>
    <t>HM03849</t>
  </si>
  <si>
    <t>TUBO C/FLANGE PN10 E BOLSA JE FERRO FUNDIDO DN=500 MM L=5.500 MM * (750,70 KG) PINTURA BETUMINOSA, ACESSÓRIOS NÃO INCLUSOS NBR 7675 ÁGUA</t>
  </si>
  <si>
    <t>HM03850</t>
  </si>
  <si>
    <t>TUBO C/FLANGE PN10 E BOLSA JE FERRO FUNDIDO DN=500 MM L=5.800 MM * (787,24 KG) PINTURA BETUMINOSA, ACESSÓRIOS NÃO INCLUSOS NBR 7675 ÁGUA</t>
  </si>
  <si>
    <t>HM03988</t>
  </si>
  <si>
    <t>TUBO C/FLANGE PN10/16/25 E PONTA FERRO FUNDIDO DN=80 MM L=1.000 MM * (17,90 KG) PINTURA BETUMINOSA, ACESSÓRIOS NÃO INCLUSOS NBR 7675 ÁGUA</t>
  </si>
  <si>
    <t>HM03989</t>
  </si>
  <si>
    <t>TUBO C/FLANGE PN10/16/25 E PONTA FERRO FUNDIDO DN=80 MM L=1.500 MM * (24,85 KG) PINTURA BETUMINOSA, ACESSÓRIOS NÃO INCLUSOS NBR 7675 ÁGUA</t>
  </si>
  <si>
    <t>HM03990</t>
  </si>
  <si>
    <t>TUBO C/FLANGE PN10/16/25 E PONTA FERRO FUNDIDO DN=80 MM L=2.000 MM * (31,80 KG) PINTURA BETUMINOSA, ACESSÓRIOS NÃO INCLUSOS NBR 7675 ÁGUA</t>
  </si>
  <si>
    <t>HM03991</t>
  </si>
  <si>
    <t>TUBO C/FLANGE PN10/16/25 E PONTA FERRO FUNDIDO DN=80 MM L=2.500 MM * (38,75 KG) PINTURA BETUMINOSA, ACESSÓRIOS NÃO INCLUSOS NBR 7675 ÁGUA</t>
  </si>
  <si>
    <t>HM03992</t>
  </si>
  <si>
    <t>TUBO C/FLANGE PN10/16/25 E PONTA FERRO FUNDIDO DN=80 MM L=3.000 MM * (45,70 KG) PINTURA BETUMINOSA, ACESSÓRIOS NÃO INCLUSOS NBR 7675 ÁGUA</t>
  </si>
  <si>
    <t>HM03993</t>
  </si>
  <si>
    <t>TUBO C/FLANGE PN10/16/25 E PONTA FERRO FUNDIDO DN=80 MM L=3.500 MM * (52,65 KG) PINTURA BETUMINOSA, ACESSÓRIOS NÃO INCLUSOS NBR 7675 ÁGUA</t>
  </si>
  <si>
    <t>HM03994</t>
  </si>
  <si>
    <t>TUBO C/FLANGE PN10/16/25 E PONTA FERRO FUNDIDO DN=80 MM L=4.000 MM * (59,60 KG) PINTURA BETUMINOSA, ACESSÓRIOS NÃO INCLUSOS NBR 7675 ÁGUA</t>
  </si>
  <si>
    <t>HM03995</t>
  </si>
  <si>
    <t>TUBO C/FLANGE PN10/16/25 E PONTA FERRO FUNDIDO DN=80 MM L=4.500 MM * (66,55 KG) PINTURA BETUMINOSA, ACESSÓRIOS NÃO INCLUSOS NBR 7675 ÁGUA</t>
  </si>
  <si>
    <t>HM03996</t>
  </si>
  <si>
    <t>TUBO C/FLANGE PN10/16/25 E PONTA FERRO FUNDIDO DN=80 MM L=5.000 MM * (73,50 KG) PINTURA BETUMINOSA, ACESSÓRIOS NÃO INCLUSOS NBR 7675 ÁGUA</t>
  </si>
  <si>
    <t>HM03997</t>
  </si>
  <si>
    <t>TUBO C/FLANGE PN10/16/25 E PONTA FERRO FUNDIDO DN=80 MM L=5.500 MM * (80,45 KG) PINTURA BETUMINOSA, ACESSÓRIOS NÃO INCLUSOS NBR 7675 ÁGUA</t>
  </si>
  <si>
    <t>HM03998</t>
  </si>
  <si>
    <t>TUBO C/FLANGE PN10/16/25 E PONTA FERRO FUNDIDO DN=80 MM L=5.800 MM * (84,62 KG) PINTURA BETUMINOSA, ACESSÓRIOS NÃO INCLUSOS NBR 7675 ÁGUA</t>
  </si>
  <si>
    <t>HM03933</t>
  </si>
  <si>
    <t>TUBO C/FLANGE PN10/16 E PONTA FERRO FUNDIDO DN=100 MM L=1.000 MM * (21,70 KG) PINTURA BETUMINOSA, ACESSÓRIOS NÃO INCLUSOS NBR 7675 ÁGUA</t>
  </si>
  <si>
    <t>HM03934</t>
  </si>
  <si>
    <t>TUBO C/FLANGE PN10/16 E PONTA FERRO FUNDIDO DN=100 MM L=1.500 MM * (30,30 KG) PINTURA BETUMINOSA, ACESSÓRIOS NÃO INCLUSOS NBR 7675 ÁGUA</t>
  </si>
  <si>
    <t>HM03935</t>
  </si>
  <si>
    <t>TUBO C/FLANGE PN10/16 E PONTA FERRO FUNDIDO DN=100 MM L=2.000 MM * (38,90 KG) PINTURA BETUMINOSA, ACESSÓRIOS NÃO INCLUSOS NBR 7675 ÁGUA</t>
  </si>
  <si>
    <t>HM03936</t>
  </si>
  <si>
    <t>TUBO C/FLANGE PN10/16 E PONTA FERRO FUNDIDO DN=100 MM L=2.500 MM * (47,50 KG) PINTURA BETUMINOSA, ACESSÓRIOS NÃO INCLUSOS NBR 7675 ÁGUA</t>
  </si>
  <si>
    <t>HM03937</t>
  </si>
  <si>
    <t>TUBO C/FLANGE PN10/16 E PONTA FERRO FUNDIDO DN=100 MM L=3.000 MM * (56,10 KG) PINTURA BETUMINOSA, ACESSÓRIOS NÃO INCLUSOS NBR 7675 ÁGUA</t>
  </si>
  <si>
    <t>HM03938</t>
  </si>
  <si>
    <t>TUBO C/FLANGE PN10/16 E PONTA FERRO FUNDIDO DN=100 MM L=3.500 MM * (64,70 KG) PINTURA BETUMINOSA, ACESSÓRIOS NÃO INCLUSOS NBR 7675 ÁGUA</t>
  </si>
  <si>
    <t>HM03939</t>
  </si>
  <si>
    <t>TUBO C/FLANGE PN10/16 E PONTA FERRO FUNDIDO DN=100 MM L=4.000 MM * (73,30 KG) PINTURA BETUMINOSA, ACESSÓRIOS NÃO INCLUSOS NBR 7675 ÁGUA</t>
  </si>
  <si>
    <t>HM03940</t>
  </si>
  <si>
    <t>TUBO C/FLANGE PN10/16 E PONTA FERRO FUNDIDO DN=100 MM L=4.500 MM * (81,90 KG) PINTURA BETUMINOSA, ACESSÓRIOS NÃO INCLUSOS NBR 7675 ÁGUA</t>
  </si>
  <si>
    <t>HM03941</t>
  </si>
  <si>
    <t>TUBO C/FLANGE PN10/16 E PONTA FERRO FUNDIDO DN=100 MM L=5.000 MM * (90,50 KG) PINTURA BETUMINOSA, ACESSÓRIOS NÃO INCLUSOS NBR 7675 ÁGUA</t>
  </si>
  <si>
    <t>HM03942</t>
  </si>
  <si>
    <t>TUBO C/FLANGE PN10/16 E PONTA FERRO FUNDIDO DN=100 MM L=5.500 MM * (99,10 KG) PINTURA BETUMINOSA, ACESSÓRIOS NÃO INCLUSOS NBR 7675 ÁGUA</t>
  </si>
  <si>
    <t>HM03943</t>
  </si>
  <si>
    <t>TUBO C/FLANGE PN10/16 E PONTA FERRO FUNDIDO DN=100 MM L=5.800 MM * (104,26 KG) PINTURA BETUMINOSA, ACESSÓRIOS NÃO INCLUSOS NBR 7675 ÁGUA</t>
  </si>
  <si>
    <t>HM03944</t>
  </si>
  <si>
    <t>TUBO C/FLANGE PN10/16 E PONTA FERRO FUNDIDO DN=150 MM L=1.000 MM * (34,00 KG) PINTURA BETUMINOSA, ACESSÓRIOS NÃO INCLUSOS NBR 7675 ÁGUA</t>
  </si>
  <si>
    <t>HM03945</t>
  </si>
  <si>
    <t>TUBO C/FLANGE PN10/16 E PONTA FERRO FUNDIDO DN=150 MM L=1.500 MM * (47,00 KG) PINTURA BETUMINOSA, ACESSÓRIOS NÃO INCLUSOS NBR 7675 ÁGUA</t>
  </si>
  <si>
    <t>HM03946</t>
  </si>
  <si>
    <t>TUBO C/FLANGE PN10/16 E PONTA FERRO FUNDIDO DN=150 MM L=2.000 MM * (60,00 KG) PINTURA BETUMINOSA, ACESSÓRIOS NÃO INCLUSOS NBR 7675 ÁGUA</t>
  </si>
  <si>
    <t>HM03947</t>
  </si>
  <si>
    <t>TUBO C/FLANGE PN10/16 E PONTA FERRO FUNDIDO DN=150 MM L=2.500 MM * (73,00 KG) PINTURA BETUMINOSA, ACESSÓRIOS NÃO INCLUSOS NBR 7675 ÁGUA</t>
  </si>
  <si>
    <t>HM03948</t>
  </si>
  <si>
    <t>TUBO C/FLANGE PN10/16 E PONTA FERRO FUNDIDO DN=150 MM L=3.000 MM * (86,00 KG) PINTURA BETUMINOSA, ACESSÓRIOS NÃO INCLUSOS NBR 7675 ÁGUA</t>
  </si>
  <si>
    <t>HM03949</t>
  </si>
  <si>
    <t>TUBO C/FLANGE PN10/16 E PONTA FERRO FUNDIDO DN=150 MM L=3.500 MM * (99,00 KG) PINTURA BETUMINOSA, ACESSÓRIOS NÃO INCLUSOS NBR 7675 ÁGUA</t>
  </si>
  <si>
    <t>HM03950</t>
  </si>
  <si>
    <t>TUBO C/FLANGE PN10/16 E PONTA FERRO FUNDIDO DN=150 MM L=4.000 MM * (112,00 KG) PINTURA BETUMINOSA, ACESSÓRIOS NÃO INCLUSOS NBR 7675 ÁGUA</t>
  </si>
  <si>
    <t>HM03951</t>
  </si>
  <si>
    <t>TUBO C/FLANGE PN10/16 E PONTA FERRO FUNDIDO DN=150 MM L=4.500 MM * (125,00 KG) PINTURA BETUMINOSA, ACESSÓRIOS NÃO INCLUSOS NBR 7675 ÁGUA</t>
  </si>
  <si>
    <t>HM03952</t>
  </si>
  <si>
    <t>TUBO C/FLANGE PN10/16 E PONTA FERRO FUNDIDO DN=150 MM L=5.000 MM * (138,00 KG) PINTURA BETUMINOSA, ACESSÓRIOS NÃO INCLUSOS NBR 7675 ÁGUA</t>
  </si>
  <si>
    <t>HM03953</t>
  </si>
  <si>
    <t>TUBO C/FLANGE PN10/16 E PONTA FERRO FUNDIDO DN=150 MM L=5.500 MM * (151,00 KG) PINTURA BETUMINOSA, ACESSÓRIOS NÃO INCLUSOS NBR 7675 ÁGUA</t>
  </si>
  <si>
    <t>HM03954</t>
  </si>
  <si>
    <t>TUBO C/FLANGE PN10/16 E PONTA FERRO FUNDIDO DN=150 MM L=5.800 MM * (158,80 KG) PINTURA BETUMINOSA, ACESSÓRIOS NÃO INCLUSOS NBR 7675 ÁGUA</t>
  </si>
  <si>
    <t>HM03955</t>
  </si>
  <si>
    <t>TUBO C/FLANGE PN10 E PONTA FERRO FUNDIDO DN=200 MM L=1.000 MM * (44,80 KG) PINTURA BETUMINOSA, ACESSÓRIOS NÃO INCLUSOS NBR 7675 ÁGUA</t>
  </si>
  <si>
    <t>HM03956</t>
  </si>
  <si>
    <t>TUBO C/FLANGE PN10 E PONTA FERRO FUNDIDO DN=200 MM L=1.500 MM * (62,20 KG) PINTURA BETUMINOSA, ACESSÓRIOS NÃO INCLUSOS NBR 7675 ÁGUA</t>
  </si>
  <si>
    <t>HM03957</t>
  </si>
  <si>
    <t>TUBO C/FLANGE PN10 E PONTA FERRO FUNDIDO DN=200 MM L=2.000 MM * (79,60 KG) PINTURA BETUMINOSA, ACESSÓRIOS NÃO INCLUSOS NBR 7675 ÁGUA</t>
  </si>
  <si>
    <t>HM03958</t>
  </si>
  <si>
    <t>TUBO C/FLANGE PN10 E PONTA FERRO FUNDIDO DN=200 MM L=2.500 MM * (97,00 KG) PINTURA BETUMINOSA, ACESSÓRIOS NÃO INCLUSOS NBR 7675 ÁGUA</t>
  </si>
  <si>
    <t>HM03959</t>
  </si>
  <si>
    <t>TUBO C/FLANGE PN10 E PONTA FERRO FUNDIDO DN=200 MM L=3.000 MM * (114,40 KG) PINTURA BETUMINOSA, ACESSÓRIOS NÃO INCLUSOS NBR 7675 ÁGUA</t>
  </si>
  <si>
    <t>HM03960</t>
  </si>
  <si>
    <t>TUBO C/FLANGE PN10 E PONTA FERRO FUNDIDO DN=200 MM L=3.500 MM * (131,80 KG) PINTURA BETUMINOSA, ACESSÓRIOS NÃO INCLUSOS NBR 7675 ÁGUA</t>
  </si>
  <si>
    <t>HM03961</t>
  </si>
  <si>
    <t>TUBO C/FLANGE PN10 E PONTA FERRO FUNDIDO DN=200 MM L=4.000 MM * (149,20 KG) PINTURA BETUMINOSA, ACESSÓRIOS NÃO INCLUSOS NBR 7675 ÁGUA</t>
  </si>
  <si>
    <t>HM03962</t>
  </si>
  <si>
    <t>TUBO C/FLANGE PN10 E PONTA FERRO FUNDIDO DN=200 MM L=4.500 MM * (166,60 KG) PINTURA BETUMINOSA, ACESSÓRIOS NÃO INCLUSOS NBR 7675 ÁGUA</t>
  </si>
  <si>
    <t>HM03963</t>
  </si>
  <si>
    <t>TUBO C/FLANGE PN10 E PONTA FERRO FUNDIDO DN=200 MM L=5.000 MM * (184,00 KG) PINTURA BETUMINOSA, ACESSÓRIOS NÃO INCLUSOS NBR 7675 ÁGUA</t>
  </si>
  <si>
    <t>HM03964</t>
  </si>
  <si>
    <t>TUBO C/FLANGE PN10 E PONTA FERRO FUNDIDO DN=200 MM L=5.500 MM * (201,40 KG) PINTURA BETUMINOSA, ACESSÓRIOS NÃO INCLUSOS NBR 7675 ÁGUA</t>
  </si>
  <si>
    <t>HM03965</t>
  </si>
  <si>
    <t>TUBO C/FLANGE PN10 E PONTA FERRO FUNDIDO DN=200 MM L=5.800 MM * (211,84 KG) PINTURA BETUMINOSA, ACESSÓRIOS NÃO INCLUSOS NBR 7675 ÁGUA</t>
  </si>
  <si>
    <t>HM03966</t>
  </si>
  <si>
    <t>TUBO C/FLANGE PN10 E PONTA FERRO FUNDIDO DN=250 MM L=1.000 MM * (59,60 KG) PINTURA BETUMINOSA, ACESSÓRIOS NÃO INCLUSOS NBR 7675 ÁGUA</t>
  </si>
  <si>
    <t>HM03967</t>
  </si>
  <si>
    <t>TUBO C/FLANGE PN10 E PONTA FERRO FUNDIDO DN=250 MM L=1.500 MM * (82,60 KG) PINTURA BETUMINOSA, ACESSÓRIOS NÃO INCLUSOS NBR 7675 ÁGUA</t>
  </si>
  <si>
    <t>HM03968</t>
  </si>
  <si>
    <t>TUBO C/FLANGE PN10 E PONTA FERRO FUNDIDO DN=250 MM L=2.000 MM * (105,30 KG) PINTURA BETUMINOSA, ACESSÓRIOS NÃO INCLUSOS NBR 7675 ÁGUA</t>
  </si>
  <si>
    <t>HM03969</t>
  </si>
  <si>
    <t>TUBO C/FLANGE PN10 E PONTA FERRO FUNDIDO DN=250 MM L=2.500 MM * (128,00 KG) PINTURA BETUMINOSA, ACESSÓRIOS NÃO INCLUSOS NBR 7675 ÁGUA</t>
  </si>
  <si>
    <t>HM03970</t>
  </si>
  <si>
    <t>TUBO C/FLANGE PN10 E PONTA FERRO FUNDIDO DN=250 MM L=3.000 MM * (150,70 KG) PINTURA BETUMINOSA, ACESSÓRIOS NÃO INCLUSOS NBR 7675 ÁGUA</t>
  </si>
  <si>
    <t>HM03971</t>
  </si>
  <si>
    <t>TUBO C/FLANGE PN10 E PONTA FERRO FUNDIDO DN=250 MM L=3.500 MM * (173,40 KG) PINTURA BETUMINOSA, ACESSÓRIOS NÃO INCLUSOS NBR 7675 ÁGUA</t>
  </si>
  <si>
    <t>HM03972</t>
  </si>
  <si>
    <t>TUBO C/FLANGE PN10 E PONTA FERRO FUNDIDO DN=250 MM L=4.000 MM * (196,10 KG) PINTURA BETUMINOSA, ACESSÓRIOS NÃO INCLUSOS NBR 7675 ÁGUA</t>
  </si>
  <si>
    <t>HM03973</t>
  </si>
  <si>
    <t>TUBO C/FLANGE PN10 E PONTA FERRO FUNDIDO DN=250 MM L=4.500 MM * (218,80 KG) PINTURA BETUMINOSA, ACESSÓRIOS NÃO INCLUSOS NBR 7675 ÁGUA</t>
  </si>
  <si>
    <t>HM03974</t>
  </si>
  <si>
    <t>TUBO C/FLANGE PN10 E PONTA FERRO FUNDIDO DN=250 MM L=5.000 MM * (241,50 KG) PINTURA BETUMINOSA, ACESSÓRIOS NÃO INCLUSOS NBR 7675 ÁGUA</t>
  </si>
  <si>
    <t>HM03975</t>
  </si>
  <si>
    <t>TUBO C/FLANGE PN10 E PONTA FERRO FUNDIDO DN=250 MM L=5.500 MM * (264,20 KG) PINTURA BETUMINOSA, ACESSÓRIOS NÃO INCLUSOS NBR 7675 ÁGUA</t>
  </si>
  <si>
    <t>HM03976</t>
  </si>
  <si>
    <t>TUBO C/FLANGE PN10 E PONTA FERRO FUNDIDO DN=250 MM L=5.800 MM * (277,82 KG) PINTURA BETUMINOSA, ACESSÓRIOS NÃO INCLUSOS NBR 7675 ÁGUA</t>
  </si>
  <si>
    <t>HM03977</t>
  </si>
  <si>
    <t>TUBO C/FLANGE PN10 E PONTA FERRO FUNDIDO DN=300 MM L=1.000 MM * (75,10 KG) PINTURA BETUMINOSA, ACESSÓRIOS NÃO INCLUSOS NBR 7675 ÁGUA</t>
  </si>
  <si>
    <t>HM03978</t>
  </si>
  <si>
    <t>TUBO C/FLANGE PN10 E PONTA FERRO FUNDIDO DN=300 MM L=1.500 MM * (103,65 KG) PINTURA BETUMINOSA, ACESSÓRIOS NÃO INCLUSOS NBR 7675 ÁGUA</t>
  </si>
  <si>
    <t>HM03979</t>
  </si>
  <si>
    <t>TUBO C/FLANGE PN10 E PONTA FERRO FUNDIDO DN=300 MM L=2.000 MM * (132,20 KG) PINTURA BETUMINOSA, ACESSÓRIOS NÃO INCLUSOS NBR 7675 ÁGUA</t>
  </si>
  <si>
    <t>HM03980</t>
  </si>
  <si>
    <t>TUBO C/FLANGE PN10 E PONTA FERRO FUNDIDO DN=300 MM L=2.500 MM * (160,75 KG) PINTURA BETUMINOSA, ACESSÓRIOS NÃO INCLUSOS NBR 7675 ÁGUA</t>
  </si>
  <si>
    <t>HM03981</t>
  </si>
  <si>
    <t>TUBO C/FLANGE PN10 E PONTA FERRO FUNDIDO DN=300 MM L=3.000 MM * (189,30 KG) PINTURA BETUMINOSA, ACESSÓRIOS NÃO INCLUSOS NBR 7675 ÁGUA</t>
  </si>
  <si>
    <t>HM03982</t>
  </si>
  <si>
    <t>TUBO C/FLANGE PN10 E PONTA FERRO FUNDIDO DN=300 MM L=3.500 MM * (217,85 KG) PINTURA BETUMINOSA, ACESSÓRIOS NÃO INCLUSOS NBR 7675 ÁGUA</t>
  </si>
  <si>
    <t>HM03983</t>
  </si>
  <si>
    <t>TUBO C/FLANGE PN10 E PONTA FERRO FUNDIDO DN=300 MM L=4.000 MM * (246,40 KG) PINTURA BETUMINOSA, ACESSÓRIOS NÃO INCLUSOS NBR 7675 ÁGUA</t>
  </si>
  <si>
    <t>HM03984</t>
  </si>
  <si>
    <t>TUBO C/FLANGE PN10 E PONTA FERRO FUNDIDO DN=300 MM L=4.500 MM * (274,95 KG) PINTURA BETUMINOSA, ACESSÓRIOS NÃO INCLUSOS NBR 7675 ÁGUA</t>
  </si>
  <si>
    <t>HM03985</t>
  </si>
  <si>
    <t>TUBO C/FLANGE PN10 E PONTA FERRO FUNDIDO DN=300 MM L=5.000 MM * (303,50 KG) PINTURA BETUMINOSA, ACESSÓRIOS NÃO INCLUSOS NBR 7675 ÁGUA</t>
  </si>
  <si>
    <t>HM03986</t>
  </si>
  <si>
    <t>TUBO C/FLANGE PN10 E PONTA FERRO FUNDIDO DN=300 MM L=5.500 MM * (332,05 KG) PINTURA BETUMINOSA, ACESSÓRIOS NÃO INCLUSOS NBR 7675 ÁGUA</t>
  </si>
  <si>
    <t>HM03987</t>
  </si>
  <si>
    <t>TUBO C/FLANGE PN10 E PONTA FERRO FUNDIDO DN=300 MM L=5.800 MM * (349,18 KG) PINTURA BETUMINOSA, ACESSÓRIOS NÃO INCLUSOS NBR 7675 ÁGUA</t>
  </si>
  <si>
    <t>HM03900</t>
  </si>
  <si>
    <t>TUBO C/FLANGE PN10 E PONTA FERRO FUNDIDO DN=350 MM L=1.000 MM * (98,50 KG) PINTURA BETUMINOSA, ACESSÓRIOS NÃO INCLUSOS NBR 7675 ÁGUA</t>
  </si>
  <si>
    <t>HM03901</t>
  </si>
  <si>
    <t>TUBO C/FLANGE PN10 E PONTA FERRO FUNDIDO DN=350 MM L=1.500 MM * (136,25 KG) PINTURA BETUMINOSA, ACESSÓRIOS NÃO INCLUSOS NBR 7675 ÁGUA</t>
  </si>
  <si>
    <t>HM03902</t>
  </si>
  <si>
    <t>TUBO C/FLANGE PN10 E PONTA FERRO FUNDIDO DN=350 MM L=2.000 MM * (174,00 KG) PINTURA BETUMINOSA, ACESSÓRIOS NÃO INCLUSOS NBR 7675 ÁGUA</t>
  </si>
  <si>
    <t>HM03903</t>
  </si>
  <si>
    <t>TUBO C/FLANGE PN10 E PONTA FERRO FUNDIDO DN=350 MM L=2.500 MM * (211,75 KG) PINTURA BETUMINOSA, ACESSÓRIOS NÃO INCLUSOS NBR 7675 ÁGUA</t>
  </si>
  <si>
    <t>HM03904</t>
  </si>
  <si>
    <t>TUBO C/FLANGE PN10 E PONTA FERRO FUNDIDO DN=350 MM L=3.000 MM * (249,50 KG) PINTURA BETUMINOSA, ACESSÓRIOS NÃO INCLUSOS NBR 7675 ÁGUA</t>
  </si>
  <si>
    <t>HM03905</t>
  </si>
  <si>
    <t>TUBO C/FLANGE PN10 E PONTA FERRO FUNDIDO DN=350 MM L=3.500 MM * (287,25 KG) PINTURA BETUMINOSA, ACESSÓRIOS NÃO INCLUSOS NBR 7675 ÁGUA</t>
  </si>
  <si>
    <t>HM03906</t>
  </si>
  <si>
    <t>TUBO C/FLANGE PN10 E PONTA FERRO FUNDIDO DN=350 MM L=4.000 MM * (325,00 KG) PINTURA BETUMINOSA, ACESSÓRIOS NÃO INCLUSOS NBR 7675 ÁGUA</t>
  </si>
  <si>
    <t>HM03907</t>
  </si>
  <si>
    <t>TUBO C/FLANGE PN10 E PONTA FERRO FUNDIDO DN=350 MM L=4.500 MM * (362,75 KG) PINTURA BETUMINOSA, ACESSÓRIOS NÃO INCLUSOS NBR 7675 ÁGUA</t>
  </si>
  <si>
    <t>HM03908</t>
  </si>
  <si>
    <t>TUBO C/FLANGE PN10 E PONTA FERRO FUNDIDO DN=350 MM L=5.000 MM * (400,50 KG) PINTURA BETUMINOSA, ACESSÓRIOS NÃO INCLUSOS NBR 7675 ÁGUA</t>
  </si>
  <si>
    <t>HM03909</t>
  </si>
  <si>
    <t>TUBO C/FLANGE PN10 E PONTA FERRO FUNDIDO DN=350 MM L=5.500 MM * (438,25 KG) PINTURA BETUMINOSA, ACESSÓRIOS NÃO INCLUSOS NBR 7675 ÁGUA</t>
  </si>
  <si>
    <t>HM03910</t>
  </si>
  <si>
    <t>TUBO C/FLANGE PN10 E PONTA FERRO FUNDIDO DN=350 MM L=5.800 MM * (460,90 KG) PINTURA BETUMINOSA, ACESSÓRIOS NÃO INCLUSOS NBR 7675 ÁGUA</t>
  </si>
  <si>
    <t>HM03911</t>
  </si>
  <si>
    <t>TUBO C/FLANGE PN10 E PONTA FERRO FUNDIDO DN=400 MM L=1.000 MM * (117,50 KG) PINTURA BETUMINOSA, ACESSÓRIOS NÃO INCLUSOS NBR 7675 ÁGUA</t>
  </si>
  <si>
    <t>HM03912</t>
  </si>
  <si>
    <t>TUBO C/FLANGE PN10 E PONTA FERRO FUNDIDO DN=400 MM L=1.500 MM * (162,25 KG) PINTURA BETUMINOSA, ACESSÓRIOS NÃO INCLUSOS NBR 7675 ÁGUA</t>
  </si>
  <si>
    <t>HM03913</t>
  </si>
  <si>
    <t>TUBO C/FLANGE PN10 E PONTA FERRO FUNDIDO DN=400 MM L=2.000 MM * (207,00 KG) PINTURA BETUMINOSA, ACESSÓRIOS NÃO INCLUSOS NBR 7675 ÁGUA</t>
  </si>
  <si>
    <t>HM03914</t>
  </si>
  <si>
    <t>TUBO C/FLANGE PN10 E PONTA FERRO FUNDIDO DN=400 MM L=2.500 MM * (251,75 KG) PINTURA BETUMINOSA, ACESSÓRIOS NÃO INCLUSOS NBR 7675 ÁGUA</t>
  </si>
  <si>
    <t>HM03915</t>
  </si>
  <si>
    <t>TUBO C/FLANGE PN10 E PONTA FERRO FUNDIDO DN=400 MM L=3.000 MM * (296,50 KG) PINTURA BETUMINOSA, ACESSÓRIOS NÃO INCLUSOS NBR 7675 ÁGUA</t>
  </si>
  <si>
    <t>HM03916</t>
  </si>
  <si>
    <t>TUBO C/FLANGE PN10 E PONTA FERRO FUNDIDO DN=400 MM L=3.500 MM * (341,25 KG) PINTURA BETUMINOSA, ACESSÓRIOS NÃO INCLUSOS NBR 7675 ÁGUA</t>
  </si>
  <si>
    <t>HM03917</t>
  </si>
  <si>
    <t>TUBO C/FLANGE PN10 E PONTA FERRO FUNDIDO DN=400 MM L=4.000 MM * (386,00 KG) PINTURA BETUMINOSA, ACESSÓRIOS NÃO INCLUSOS NBR 7675 ÁGUA</t>
  </si>
  <si>
    <t>HM03918</t>
  </si>
  <si>
    <t>TUBO C/FLANGE PN10 E PONTA FERRO FUNDIDO DN=400 MM L=4.500 MM * (430,75 KG) PINTURA BETUMINOSA, ACESSÓRIOS NÃO INCLUSOS NBR 7675 ÁGUA</t>
  </si>
  <si>
    <t>HM03919</t>
  </si>
  <si>
    <t>TUBO C/FLANGE PN10 E PONTA FERRO FUNDIDO DN=400 MM L=5.000 MM * (475,00 KG) PINTURA BETUMINOSA, ACESSÓRIOS NÃO INCLUSOS NBR 7675 ÁGUA</t>
  </si>
  <si>
    <t>HM03920</t>
  </si>
  <si>
    <t>TUBO C/FLANGE PN10 E PONTA FERRO FUNDIDO DN=400 MM L=5.500 MM * (520,25 KG) PINTURA BETUMINOSA, ACESSÓRIOS NÃO INCLUSOS NBR 7675 ÁGUA</t>
  </si>
  <si>
    <t>HM03921</t>
  </si>
  <si>
    <t>TUBO C/FLANGE PN10 E PONTA FERRO FUNDIDO DN=400 MM L=5.800 MM * (547,10 KG) PINTURA BETUMINOSA, ACESSÓRIOS NÃO INCLUSOS NBR 7675 ÁGUA</t>
  </si>
  <si>
    <t>HM03922</t>
  </si>
  <si>
    <t>TUBO C/FLANGE PN10 E PONTA FERRO FUNDIDO DN=450 MM L=1.000 MM * (139,60 KG) PINTURA BETUMINOSA, ACESSÓRIOS NÃO INCLUSOS NBR 7675 ÁGUA</t>
  </si>
  <si>
    <t>HM03923</t>
  </si>
  <si>
    <t>TUBO C/FLANGE PN10 E PONTA FERRO FUNDIDO DN=450 MM L=1.500 MM * (192,15 KG) PINTURA BETUMINOSA, ACESSÓRIOS NÃO INCLUSOS NBR 7675 ÁGUA</t>
  </si>
  <si>
    <t>HM03924</t>
  </si>
  <si>
    <t>TUBO C/FLANGE PN10 E PONTA FERRO FUNDIDO DN=450 MM L=2.000 MM * (244,70 KG) PINTURA BETUMINOSA, ACESSÓRIOS NÃO INCLUSOS NBR 7675 ÁGUA</t>
  </si>
  <si>
    <t>HM03925</t>
  </si>
  <si>
    <t>TUBO C/FLANGE PN10 E PONTA FERRO FUNDIDO DN=450 MM L=2.500 MM * (297,25 KG) PINTURA BETUMINOSA, ACESSÓRIOS NÃO INCLUSOS NBR 7675 ÁGUA</t>
  </si>
  <si>
    <t>HM03926</t>
  </si>
  <si>
    <t>TUBO C/FLANGE PN10 E PONTA FERRO FUNDIDO DN=450 MM L=3.000 MM * (349,80 KG) PINTURA BETUMINOSA, ACESSÓRIOS NÃO INCLUSOS NBR 7675 ÁGUA</t>
  </si>
  <si>
    <t>HM03927</t>
  </si>
  <si>
    <t>TUBO C/FLANGE PN10 E PONTA FERRO FUNDIDO DN=450 MM L=3.500 MM * (402,35 KG) PINTURA BETUMINOSA, ACESSÓRIOS NÃO INCLUSOS NBR 7675 ÁGUA</t>
  </si>
  <si>
    <t>HM03928</t>
  </si>
  <si>
    <t>TUBO C/FLANGE PN10 E PONTA FERRO FUNDIDO DN=450 MM L=4.000 MM * (454,90 KG) PINTURA BETUMINOSA, ACESSÓRIOS NÃO INCLUSOS NBR 7675 ÁGUA</t>
  </si>
  <si>
    <t>HM03929</t>
  </si>
  <si>
    <t>TUBO C/FLANGE PN10 E PONTA FERRO FUNDIDO DN=450 MM L=4.500 MM * (507,45 KG) PINTURA BETUMINOSA, ACESSÓRIOS NÃO INCLUSOS NBR 7675 ÁGUA</t>
  </si>
  <si>
    <t>HM03930</t>
  </si>
  <si>
    <t>TUBO C/FLANGE PN10 E PONTA FERRO FUNDIDO DN=450 MM L=5.000 MM * (560,00 KG) PINTURA BETUMINOSA, ACESSÓRIOS NÃO INCLUSOS NBR 7675 ÁGUA</t>
  </si>
  <si>
    <t>HM03931</t>
  </si>
  <si>
    <t>TUBO C/FLANGE PN10 E PONTA FERRO FUNDIDO DN=450 MM L=5.500 MM * (612,55 KG) PINTURA BETUMINOSA, ACESSÓRIOS NÃO INCLUSOS NBR 7675 ÁGUA</t>
  </si>
  <si>
    <t>HM03932</t>
  </si>
  <si>
    <t>TUBO C/FLANGE PN10 E PONTA FERRO FUNDIDO DN=450 MM L=5.800 MM * (644,08 KG) PINTURA BETUMINOSA, ACESSÓRIOS NÃO INCLUSOS NBR 7675 ÁGUA</t>
  </si>
  <si>
    <t>HM04025</t>
  </si>
  <si>
    <t>TUBO C/FLANGE PN10 E PONTA FERRO FUNDIDO DN=500 MM L=1.000 MM * (159,80 KG) PINTURA BETUMINOSA, ACESSÓRIOS NÃO INCLUSOS NBR 7675 ÁGUA</t>
  </si>
  <si>
    <t>HM04026</t>
  </si>
  <si>
    <t>TUBO C/FLANGE PN10 E PONTA FERRO FUNDIDO DN=500 MM L=1.500 MM * (220,70 KG) PINTURA BETUMINOSA, ACESSÓRIOS NÃO INCLUSOS NBR 7675 ÁGUA</t>
  </si>
  <si>
    <t>HM04027</t>
  </si>
  <si>
    <t>TUBO C/FLANGE PN10 E PONTA FERRO FUNDIDO DN=500 MM L=2.000 MM * (281,60 KG) PINTURA BETUMINOSA, ACESSÓRIOS NÃO INCLUSOS NBR 7675 ÁGUA</t>
  </si>
  <si>
    <t>HM04028</t>
  </si>
  <si>
    <t>TUBO C/FLANGE PN10 E PONTA FERRO FUNDIDO DN=500 MM L=2.500 MM * (342,50 KG) PINTURA BETUMINOSA, ACESSÓRIOS NÃO INCLUSOS NBR 7675 ÁGUA</t>
  </si>
  <si>
    <t>HM04029</t>
  </si>
  <si>
    <t>TUBO C/FLANGE PN10 E PONTA FERRO FUNDIDO DN=500 MM L=3.000 MM * (403,40 KG) PINTURA BETUMINOSA, ACESSÓRIOS NÃO INCLUSOS NBR 7675 ÁGUA</t>
  </si>
  <si>
    <t>HM04030</t>
  </si>
  <si>
    <t>TUBO C/FLANGE PN10 E PONTA FERRO FUNDIDO DN=500 MM L=3.500 MM * (464,30 KG) PINTURA BETUMINOSA, ACESSÓRIOS NÃO INCLUSOS NBR 7675 ÁGUA</t>
  </si>
  <si>
    <t>HM04031</t>
  </si>
  <si>
    <t>TUBO C/FLANGE PN10 E PONTA FERRO FUNDIDO DN=500 MM L=4.000 MM * (525,20 KG) PINTURA BETUMINOSA, ACESSÓRIOS NÃO INCLUSOS NBR 7675 ÁGUA</t>
  </si>
  <si>
    <t>HM04032</t>
  </si>
  <si>
    <t>TUBO C/FLANGE PN10 E PONTA FERRO FUNDIDO DN=500 MM L=4.500 MM * (586,10 KG) PINTURA BETUMINOSA, ACESSÓRIOS NÃO INCLUSOS NBR 7675 ÁGUA</t>
  </si>
  <si>
    <t>HM04033</t>
  </si>
  <si>
    <t>TUBO C/FLANGE PN10 E PONTA FERRO FUNDIDO DN=500 MM L=5.000 MM * (647,00 KG) PINTURA BETUMINOSA, ACESSÓRIOS NÃO INCLUSOS NBR 7675 ÁGUA</t>
  </si>
  <si>
    <t>HM04034</t>
  </si>
  <si>
    <t>TUBO C/FLANGE PN10 E PONTA FERRO FUNDIDO DN=500 MM L=5.500 MM * (707,90 KG) PINTURA BETUMINOSA, ACESSÓRIOS NÃO INCLUSOS NBR 7675 ÁGUA</t>
  </si>
  <si>
    <t>HM04035</t>
  </si>
  <si>
    <t>TUBO C/FLANGE PN10 E PONTA FERRO FUNDIDO DN=500 MM L=5.800 MM * (744,44 KG) PINTURA BETUMINOSA, ACESSÓRIOS NÃO INCLUSOS NBR 7675 ÁGUA</t>
  </si>
  <si>
    <t>HM03618</t>
  </si>
  <si>
    <t>TUBO C/FLANGES PN10/16/25 FERRO FUNDIDO DN=80 MM L=1.000 MM * (21,90 KG) PINTURA BETUMINOSA, ACESSÓRIOS NÃO INCLUSOS NBR 7675 ÁGUA</t>
  </si>
  <si>
    <t>HM03619</t>
  </si>
  <si>
    <t>TUBO C/FLANGES PN10/16/25 FERRO FUNDIDO DN=80 MM L=1.500 MM * (28,85 KG) PINTURA BETUMINOSA, ACESSÓRIOS NÃO INCLUSOS NBR 7675 ÁGUA</t>
  </si>
  <si>
    <t>HM03620</t>
  </si>
  <si>
    <t>TUBO C/FLANGES PN10/16/25 FERRO FUNDIDO DN=80 MM L=2.000 MM * (35,80 KG) PINTURA BETUMINOSA, ACESSÓRIOS NÃO INCLUSOS NBR 7675 ÁGUA</t>
  </si>
  <si>
    <t>HM03621</t>
  </si>
  <si>
    <t>TUBO C/FLANGES PN10/16/25 FERRO FUNDIDO DN=80 MM L=2.500 MM * (42,75 KG) PINTURA BETUMINOSA, ACESSÓRIOS NÃO INCLUSOS NBR 7675 ÁGUA</t>
  </si>
  <si>
    <t>HM03622</t>
  </si>
  <si>
    <t>TUBO C/FLANGES PN10/16/25 FERRO FUNDIDO DN=80 MM L=3.000 MM * (49,70 KG) PINTURA BETUMINOSA, ACESSÓRIOS NÃO INCLUSOS NBR 7675 ÁGUA</t>
  </si>
  <si>
    <t>HM03623</t>
  </si>
  <si>
    <t>TUBO C/FLANGES PN10/16/25 FERRO FUNDIDO DN=80 MM L=3.500 MM * (56,65 KG) PINTURA BETUMINOSA, ACESSÓRIOS NÃO INCLUSOS NBR 7675 ÁGUA</t>
  </si>
  <si>
    <t>HM03624</t>
  </si>
  <si>
    <t>TUBO C/FLANGES PN10/16/25 FERRO FUNDIDO DN=80 MM L=4.000 MM * (63,60 KG) PINTURA BETUMINOSA, ACESSÓRIOS NÃO INCLUSOS NBR 7675 ÁGUA</t>
  </si>
  <si>
    <t>HM03625</t>
  </si>
  <si>
    <t>TUBO C/FLANGES PN10/16/25 FERRO FUNDIDO DN=80 MM L=4.500 MM * (70,55 KG) PINTURA BETUMINOSA, ACESSÓRIOS NÃO INCLUSOS NBR 7675 ÁGUA</t>
  </si>
  <si>
    <t>HM03626</t>
  </si>
  <si>
    <t>TUBO C/FLANGES PN10/16/25 FERRO FUNDIDO DN=80 MM L=5.000 MM * (77,50 KG) PINTURA BETUMINOSA, ACESSÓRIOS NÃO INCLUSOS NBR 7675 ÁGUA</t>
  </si>
  <si>
    <t>HM03627</t>
  </si>
  <si>
    <t>TUBO C/FLANGES PN10/16/25 FERRO FUNDIDO DN=80 MM L=5.500 MM * (84,45 KG) PINTURA BETUMINOSA, ACESSÓRIOS NÃO INCLUSOS NBR 7675 ÁGUA</t>
  </si>
  <si>
    <t>HM03628</t>
  </si>
  <si>
    <t>TUBO C/FLANGES PN10/16/25 FERRO FUNDIDO DN=80 MM L=5.800 MM * (88,62 KG) PINTURA BETUMINOSA, ACESSÓRIOS NÃO INCLUSOS NBR 7675 ÁGUA</t>
  </si>
  <si>
    <t>HM03563</t>
  </si>
  <si>
    <t>TUBO C/FLANGES PN10/16 FERRO FUNDIDO DN=100 MM L=1.000 MM * (26,20 KG) PINTURA BETUMINOSA, ACESSÓRIOS NÃO INCLUSOS NBR 7675 ÁGUA</t>
  </si>
  <si>
    <t>HM03564</t>
  </si>
  <si>
    <t>TUBO C/FLANGES PN10/16 FERRO FUNDIDO DN=100 MM L=1.500 MM * (34,80 KG) PINTURA BETUMINOSA, ACESSÓRIOS NÃO INCLUSOS NBR 7675 ÁGUA</t>
  </si>
  <si>
    <t>HM03565</t>
  </si>
  <si>
    <t>TUBO C/FLANGES PN10/16 FERRO FUNDIDO DN=100 MM L=2.000 MM * (43,40 KG) PINTURA BETUMINOSA, ACESSÓRIOS NÃO INCLUSOS NBR 7675 ÁGUA</t>
  </si>
  <si>
    <t>HM03566</t>
  </si>
  <si>
    <t>TUBO C/FLANGES PN10/16 FERRO FUNDIDO DN=100 MM L=2.500 MM * (52,00 KG) PINTURA BETUMINOSA, ACESSÓRIOS NÃO INCLUSOS NBR 7675 ÁGUA</t>
  </si>
  <si>
    <t>HM03567</t>
  </si>
  <si>
    <t>TUBO C/FLANGES PN10/16 FERRO FUNDIDO DN=100 MM L=3.000 MM * (60,60 KG) PINTURA BETUMINOSA, ACESSÓRIOS NÃO INCLUSOS NBR 7675 ÁGUA</t>
  </si>
  <si>
    <t>HM03568</t>
  </si>
  <si>
    <t>TUBO C/FLANGES PN10/16 FERRO FUNDIDO DN=100 MM L=3.500 MM * (69,20 KG) PINTURA BETUMINOSA, ACESSÓRIOS NÃO INCLUSOS NBR 7675 ÁGUA</t>
  </si>
  <si>
    <t>HM03569</t>
  </si>
  <si>
    <t>TUBO C/FLANGES PN10/16 FERRO FUNDIDO DN=100 MM L=4.000 MM * (77,80 KG) PINTURA BETUMINOSA, ACESSÓRIOS NÃO INCLUSOS NBR 7675 ÁGUA</t>
  </si>
  <si>
    <t>HM03570</t>
  </si>
  <si>
    <t>TUBO C/FLANGES PN10/16 FERRO FUNDIDO DN=100 MM L=4.500 MM * (86,40 KG) PINTURA BETUMINOSA, ACESSÓRIOS NÃO INCLUSOS NBR 7675 ÁGUA</t>
  </si>
  <si>
    <t>HM03571</t>
  </si>
  <si>
    <t>TUBO C/FLANGES PN10/16 FERRO FUNDIDO DN=100 MM L=5.000 MM * (95,00 KG) PINTURA BETUMINOSA, ACESSÓRIOS NÃO INCLUSOS NBR 7675 ÁGUA</t>
  </si>
  <si>
    <t>HM03572</t>
  </si>
  <si>
    <t>TUBO C/FLANGES PN10/16 FERRO FUNDIDO DN=100 MM L=5.500 MM * (103,00 KG) PINTURA BETUMINOSA, ACESSÓRIOS NÃO INCLUSOS NBR 7675 ÁGUA</t>
  </si>
  <si>
    <t>HM03573</t>
  </si>
  <si>
    <t>TUBO C/FLANGES PN10/16 FERRO FUNDIDO DN=100 MM L=5.800 MM * (108,76 KG) PINTURA BETUMINOSA, ACESSÓRIOS NÃO INCLUSOS NBR 7675 ÁGUA</t>
  </si>
  <si>
    <t>HM03574</t>
  </si>
  <si>
    <t>TUBO C/FLANGES PN10/16 FERRO FUNDIDO DN=150 MM L=1.000 MM * (42,00 KG) PINTURA BETUMINOSA, ACESSÓRIOS NÃO INCLUSOS NBR 7675 ÁGUA</t>
  </si>
  <si>
    <t>HM03575</t>
  </si>
  <si>
    <t>TUBO C/FLANGES PN10/16 FERRO FUNDIDO DN=150 MM L=1.500 MM * (55,00 KG) PINTURA BETUMINOSA, ACESSÓRIOS NÃO INCLUSOS NBR 7675 ÁGUA</t>
  </si>
  <si>
    <t>HM03576</t>
  </si>
  <si>
    <t>TUBO C/FLANGES PN10/16 FERRO FUNDIDO DN=150 MM L=2.000 MM * (68,00 KG) PINTURA BETUMINOSA, ACESSÓRIOS NÃO INCLUSOS NBR 7675 ÁGUA</t>
  </si>
  <si>
    <t>HM03577</t>
  </si>
  <si>
    <t>TUBO C/FLANGES PN10/16 FERRO FUNDIDO DN=150 MM L=2.500 MM * (81,00 KG) PINTURA BETUMINOSA, ACESSÓRIOS NÃO INCLUSOS NBR 7675 ÁGUA</t>
  </si>
  <si>
    <t>HM03578</t>
  </si>
  <si>
    <t>TUBO C/FLANGES PN10/16 FERRO FUNDIDO DN=150 MM L=3.000 MM * (94,00 KG) PINTURA BETUMINOSA, ACESSÓRIOS NÃO INCLUSOS NBR 7675 ÁGUA</t>
  </si>
  <si>
    <t>HM03579</t>
  </si>
  <si>
    <t>TUBO C/FLANGES PN10/16 FERRO FUNDIDO DN=150 MM L=3.500 MM * (107,00 KG) PINTURA BETUMINOSA, ACESSÓRIOS NÃO INCLUSOS NBR 7675 ÁGUA</t>
  </si>
  <si>
    <t>HM03580</t>
  </si>
  <si>
    <t>TUBO C/FLANGES PN10/16 FERRO FUNDIDO DN=150 MM L=4.000 MM * (120,00 KG) PINTURA BETUMINOSA, ACESSÓRIOS NÃO INCLUSOS NBR 7675 ÁGUA</t>
  </si>
  <si>
    <t>HM03581</t>
  </si>
  <si>
    <t>TUBO C/FLANGES PN10/16 FERRO FUNDIDO DN=150 MM L=4.500 MM * (133,00 KG) PINTURA BETUMINOSA, ACESSÓRIOS NÃO INCLUSOS NBR 7675 ÁGUA</t>
  </si>
  <si>
    <t>HM03582</t>
  </si>
  <si>
    <t>TUBO C/FLANGES PN10/16 FERRO FUNDIDO DN=150 MM L=5.000 MM * (146,00 KG) PINTURA BETUMINOSA, ACESSÓRIOS NÃO INCLUSOS NBR 7675 ÁGUA</t>
  </si>
  <si>
    <t>HM03583</t>
  </si>
  <si>
    <t>TUBO C/FLANGES PN10/16 FERRO FUNDIDO DN=150 MM L=5.500 MM * (159,00 KG) PINTURA BETUMINOSA, ACESSÓRIOS NÃO INCLUSOS NBR 7675 ÁGUA</t>
  </si>
  <si>
    <t>HM03584</t>
  </si>
  <si>
    <t>TUBO C/FLANGES PN10/16 FERRO FUNDIDO DN=150 MM L=5.800 MM * (166,80 KG) PINTURA BETUMINOSA, ACESSÓRIOS NÃO INCLUSOS NBR 7675 ÁGUA</t>
  </si>
  <si>
    <t>HM03585</t>
  </si>
  <si>
    <t>TUBO C/FLANGES PN10 FERRO FUNDIDO DN=200 MM L=1.000 MM * (54,80 KG) PINTURA BETUMINOSA, ACESSÓRIOS NÃO INCLUSOS NBR 7675 ÁGUA</t>
  </si>
  <si>
    <t>HM03586</t>
  </si>
  <si>
    <t>TUBO C/FLANGES PN10 FERRO FUNDIDO DN=200 MM L=1.500 MM * (72,20 KG) PINTURA BETUMINOSA, ACESSÓRIOS NÃO INCLUSOS NBR 7675 ÁGUA</t>
  </si>
  <si>
    <t>HM03587</t>
  </si>
  <si>
    <t>TUBO C/FLANGES PN10 FERRO FUNDIDO DN=200 MM L=2.000 MM * (89,60 KG) PINTURA BETUMINOSA, ACESSÓRIOS NÃO INCLUSOS NBR 7675 ÁGUA</t>
  </si>
  <si>
    <t>HM03588</t>
  </si>
  <si>
    <t>TUBO C/FLANGES PN10 FERRO FUNDIDO DN=200 MM L=2.500 MM * (107,00 KG) PINTURA BETUMINOSA, ACESSÓRIOS NÃO INCLUSOS NBR 7675 ÁGUA</t>
  </si>
  <si>
    <t>HM03589</t>
  </si>
  <si>
    <t>TUBO C/FLANGES PN10 FERRO FUNDIDO DN=200 MM L=3.000 MM * (124,40 KG) PINTURA BETUMINOSA, ACESSÓRIOS NÃO INCLUSOS NBR 7675 ÁGUA</t>
  </si>
  <si>
    <t>HM03590</t>
  </si>
  <si>
    <t>TUBO C/FLANGES PN10 FERRO FUNDIDO DN=200 MM L=3.500 MM * (141,80 KG) PINTURA BETUMINOSA, ACESSÓRIOS NÃO INCLUSOS NBR 7675 ÁGUA</t>
  </si>
  <si>
    <t>HM03591</t>
  </si>
  <si>
    <t>TUBO C/FLANGES PN10 FERRO FUNDIDO DN=200 MM L=4.000 MM * (159,20 KG) PINTURA BETUMINOSA, ACESSÓRIOS NÃO INCLUSOS NBR 7675 ÁGUA</t>
  </si>
  <si>
    <t>HM03592</t>
  </si>
  <si>
    <t>TUBO C/FLANGES PN10 FERRO FUNDIDO DN=200 MM L=4.500 MM * (176,60 KG) PINTURA BETUMINOSA, ACESSÓRIOS NÃO INCLUSOS NBR 7675 ÁGUA</t>
  </si>
  <si>
    <t>HM03593</t>
  </si>
  <si>
    <t>TUBO C/FLANGES PN10 FERRO FUNDIDO DN=200 MM L=5.000 MM * (194,00 KG) PINTURA BETUMINOSA, ACESSÓRIOS NÃO INCLUSOS NBR 7675 ÁGUA</t>
  </si>
  <si>
    <t>HM03594</t>
  </si>
  <si>
    <t>TUBO C/FLANGES PN10 FERRO FUNDIDO DN=200 MM L=5.500 MM * (211,40 KG) PINTURA BETUMINOSA, ACESSÓRIOS NÃO INCLUSOS NBR 7675 ÁGUA</t>
  </si>
  <si>
    <t>HM03595</t>
  </si>
  <si>
    <t>TUBO C/FLANGES PN10 FERRO FUNDIDO DN=200 MM L=5.800 MM * (221,84 KG) PINTURA BETUMINOSA, ACESSÓRIOS NÃO INCLUSOS NBR 7675 ÁGUA</t>
  </si>
  <si>
    <t>HM03596</t>
  </si>
  <si>
    <t>TUBO C/FLANGES PN10 FERRO FUNDIDO DN=250 MM L=1.000 MM * (74,40 KG) PINTURA BETUMINOSA, ACESSÓRIOS NÃO INCLUSOS NBR 7675 ÁGUA</t>
  </si>
  <si>
    <t>HM03597</t>
  </si>
  <si>
    <t>TUBO C/FLANGES PN10 FERRO FUNDIDO DN=250 MM L=1.500 MM * (97,10 KG) PINTURA BETUMINOSA, ACESSÓRIOS NÃO INCLUSOS NBR 7675 ÁGUA</t>
  </si>
  <si>
    <t>HM03598</t>
  </si>
  <si>
    <t>TUBO C/FLANGES PN10 FERRO FUNDIDO DN=250 MM L=2.000 MM * (119,80 KG) PINTURA BETUMINOSA, ACESSÓRIOS NÃO INCLUSOS NBR 7675 ÁGUA</t>
  </si>
  <si>
    <t>HM03599</t>
  </si>
  <si>
    <t>TUBO C/FLANGES PN10 FERRO FUNDIDO DN=250 MM L=2.500 MM * (142,50 KG) PINTURA BETUMINOSA, ACESSÓRIOS NÃO INCLUSOS NBR 7675 ÁGUA</t>
  </si>
  <si>
    <t>HM03600</t>
  </si>
  <si>
    <t>TUBO C/FLANGES PN10 FERRO FUNDIDO DN=250 MM L=3.000 MM * (165,20 KG) PINTURA BETUMINOSA, ACESSÓRIOS NÃO INCLUSOS NBR 7675 ÁGUA</t>
  </si>
  <si>
    <t>HM03601</t>
  </si>
  <si>
    <t>TUBO C/FLANGES PN10 FERRO FUNDIDO DN=250 MM L=3.500 MM * (187,90 KG) PINTURA BETUMINOSA, ACESSÓRIOS NÃO INCLUSOS NBR 7675 ÁGUA</t>
  </si>
  <si>
    <t>HM03602</t>
  </si>
  <si>
    <t>TUBO C/FLANGES PN10 FERRO FUNDIDO DN=250 MM L=4.000 MM * (210,60 KG) PINTURA BETUMINOSA, ACESSÓRIOS NÃO INCLUSOS NBR 7675 ÁGUA</t>
  </si>
  <si>
    <t>HM03603</t>
  </si>
  <si>
    <t>TUBO C/FLANGES PN10 FERRO FUNDIDO DN=250 MM L=4.500 MM * (233,30 KG) PINTURA BETUMINOSA, ACESSÓRIOS NÃO INCLUSOS NBR 7675 ÁGUA</t>
  </si>
  <si>
    <t>HM03604</t>
  </si>
  <si>
    <t>TUBO C/FLANGES PN10 FERRO FUNDIDO DN=250 MM L=5.000 MM * (256,00 KG) PINTURA BETUMINOSA, ACESSÓRIOS NÃO INCLUSOS NBR 7675 ÁGUA</t>
  </si>
  <si>
    <t>HM03605</t>
  </si>
  <si>
    <t>TUBO C/FLANGES PN10 FERRO FUNDIDO DN=250 MM L=5.500 MM * (278,70 KG) PINTURA BETUMINOSA, ACESSÓRIOS NÃO INCLUSOS NBR 7675 ÁGUA</t>
  </si>
  <si>
    <t>HM03606</t>
  </si>
  <si>
    <t>TUBO C/FLANGES PN10 FERRO FUNDIDO DN=250 MM L=5.800 MM * (292,32 KG) PINTURA BETUMINOSA, ACESSÓRIOS NÃO INCLUSOS NBR 7675 ÁGUA</t>
  </si>
  <si>
    <t>HM03607</t>
  </si>
  <si>
    <t>TUBO C/FLANGES PN10 FERRO FUNDIDO DN=300 MM L=1.000 MM * (93,10 KG) PINTURA BETUMINOSA, ACESSÓRIOS NÃO INCLUSOS NBR 7675 ÁGUA</t>
  </si>
  <si>
    <t>HM03608</t>
  </si>
  <si>
    <t>TUBO C/FLANGES PN10 FERRO FUNDIDO DN=300 MM L=1.500 MM * (121,65 KG) PINTURA BETUMINOSA, ACESSÓRIOS NÃO INCLUSOS NBR 7675 ÁGUA</t>
  </si>
  <si>
    <t>HM03609</t>
  </si>
  <si>
    <t>TUBO C/FLANGES PN10 FERRO FUNDIDO DN=300 MM L=2.000 MM * (150,20 KG) PINTURA BETUMINOSA, ACESSÓRIOS NÃO INCLUSOS NBR 7675 ÁGUA</t>
  </si>
  <si>
    <t>HM03610</t>
  </si>
  <si>
    <t>TUBO C/FLANGES PN10 FERRO FUNDIDO DN=300 MM L=2.500 MM * (178,75 KG) PINTURA BETUMINOSA, ACESSÓRIOS NÃO INCLUSOS NBR 7675 ÁGUA</t>
  </si>
  <si>
    <t>HM03611</t>
  </si>
  <si>
    <t>TUBO C/FLANGES PN10 FERRO FUNDIDO DN=300 MM L=3.000 MM * (207,30 KG) PINTURA BETUMINOSA, ACESSÓRIOS NÃO INCLUSOS NBR 7675 ÁGUA</t>
  </si>
  <si>
    <t>HM03612</t>
  </si>
  <si>
    <t>TUBO C/FLANGES PN10 FERRO FUNDIDO DN=300 MM L=3.500 MM * (235,85 KG) PINTURA BETUMINOSA, ACESSÓRIOS NÃO INCLUSOS NBR 7675 ÁGUA</t>
  </si>
  <si>
    <t>HM03613</t>
  </si>
  <si>
    <t>TUBO C/FLANGES PN10 FERRO FUNDIDO DN=300 MM L=4.000 MM * (264,40 KG) PINTURA BETUMINOSA, ACESSÓRIOS NÃO INCLUSOS NBR 7675 ÁGUA</t>
  </si>
  <si>
    <t>HM03614</t>
  </si>
  <si>
    <t>TUBO C/FLANGES PN10 FERRO FUNDIDO DN=300 MM L=4.500 MM * (292,95 KG) PINTURA BETUMINOSA, ACESSÓRIOS NÃO INCLUSOS NBR 7675 ÁGUA</t>
  </si>
  <si>
    <t>HM03615</t>
  </si>
  <si>
    <t>TUBO C/FLANGES PN10 FERRO FUNDIDO DN=300 MM L=5.000 MM * (321,50 KG) PINTURA BETUMINOSA, ACESSÓRIOS NÃO INCLUSOS NBR 7675 ÁGUA</t>
  </si>
  <si>
    <t>HM03616</t>
  </si>
  <si>
    <t>TUBO C/FLANGES PN10 FERRO FUNDIDO DN=300 MM L=5.500 MM * (350,05 KG) PINTURA BETUMINOSA, ACESSÓRIOS NÃO INCLUSOS NBR 7675 ÁGUA</t>
  </si>
  <si>
    <t>HM03617</t>
  </si>
  <si>
    <t>TUBO C/FLANGES PN10 FERRO FUNDIDO DN=300 MM L=5.800 MM * (367,18 KG) PINTURA BETUMINOSA, ACESSÓRIOS NÃO INCLUSOS NBR 7675 ÁGUA</t>
  </si>
  <si>
    <t>HM03530</t>
  </si>
  <si>
    <t>TUBO C/FLANGES PN10 FERRO FUNDIDO DN=350 MM L=1.000 MM * (121,50 KG) PINTURA BETUMINOSA, ACESSÓRIOS NÃO INCLUSOS NBR 7675 ÁGUA</t>
  </si>
  <si>
    <t>HM03531</t>
  </si>
  <si>
    <t>TUBO C/FLANGES PN10 FERRO FUNDIDO DN=350 MM L=1.500 MM * (159,25 KG) PINTURA BETUMINOSA, ACESSÓRIOS NÃO INCLUSOS NBR 7675 ÁGUA</t>
  </si>
  <si>
    <t>HM03532</t>
  </si>
  <si>
    <t>TUBO C/FLANGES PN10 FERRO FUNDIDO DN=350 MM L=2.000 MM * (197,00 KG) PINTURA BETUMINOSA, ACESSÓRIOS NÃO INCLUSOS NBR 7675 ÁGUA</t>
  </si>
  <si>
    <t>HM03533</t>
  </si>
  <si>
    <t>TUBO C/FLANGES PN10 FERRO FUNDIDO DN=350 MM L=2.500 MM * (234,75 KG) PINTURA BETUMINOSA, ACESSÓRIOS NÃO INCLUSOS NBR 7675 ÁGUA</t>
  </si>
  <si>
    <t>HM03534</t>
  </si>
  <si>
    <t>TUBO C/FLANGES PN10 FERRO FUNDIDO DN=350 MM L=3.000 MM * (272,50 KG) PINTURA BETUMINOSA, ACESSÓRIOS NÃO INCLUSOS NBR 7675 ÁGUA</t>
  </si>
  <si>
    <t>HM03535</t>
  </si>
  <si>
    <t>TUBO C/FLANGES PN10 FERRO FUNDIDO DN=350 MM L=3.500 MM * (310,25 KG) PINTURA BETUMINOSA, ACESSÓRIOS NÃO INCLUSOS NBR 7675 ÁGUA</t>
  </si>
  <si>
    <t>HM03536</t>
  </si>
  <si>
    <t>TUBO C/FLANGES PN10 FERRO FUNDIDO DN=350 MM L=4.000 MM * (348,00 KG) PINTURA BETUMINOSA, ACESSÓRIOS NÃO INCLUSOS NBR 7675 ÁGUA</t>
  </si>
  <si>
    <t>HM03537</t>
  </si>
  <si>
    <t>TUBO C/FLANGES PN10 FERRO FUNDIDO DN=350 MM L=4.500 MM * (385,75 KG) PINTURA BETUMINOSA, ACESSÓRIOS NÃO INCLUSOS NBR 7675 ÁGUA</t>
  </si>
  <si>
    <t>HM03538</t>
  </si>
  <si>
    <t>TUBO C/FLANGES PN10 FERRO FUNDIDO DN=350 MM L=5.000 MM * (423,50 KG) PINTURA BETUMINOSA, ACESSÓRIOS NÃO INCLUSOS NBR 7675 ÁGUA</t>
  </si>
  <si>
    <t>HM03539</t>
  </si>
  <si>
    <t>TUBO C/FLANGES PN10 FERRO FUNDIDO DN=350 MM L=5.500 MM * (461,25 KG) PINTURA BETUMINOSA, ACESSÓRIOS NÃO INCLUSOS NBR 7675 ÁGUA</t>
  </si>
  <si>
    <t>HM03540</t>
  </si>
  <si>
    <t>TUBO C/FLANGES PN10 FERRO FUNDIDO DN=350 MM L=5.800 MM * (483,90 KG) PINTURA BETUMINOSA, ACESSÓRIOS NÃO INCLUSOS NBR 7675 ÁGUA</t>
  </si>
  <si>
    <t>HM03541</t>
  </si>
  <si>
    <t>TUBO C/FLANGES PN10 FERRO FUNDIDO DN=400 MM L=1.000 MM * (145,50 KG) PINTURA BETUMINOSA, ACESSÓRIOS NÃO INCLUSOS NBR 7675 ÁGUA</t>
  </si>
  <si>
    <t>HM03542</t>
  </si>
  <si>
    <t>TUBO C/FLANGES PN10 FERRO FUNDIDO DN=400 MM L=1.500 MM * (190,25 KG) PINTURA BETUMINOSA, ACESSÓRIOS NÃO INCLUSOS NBR 7675 ÁGUA</t>
  </si>
  <si>
    <t>HM03543</t>
  </si>
  <si>
    <t>TUBO C/FLANGES PN10 FERRO FUNDIDO DN=400 MM L=2.000 MM * (235,00 KG) PINTURA BETUMINOSA, ACESSÓRIOS NÃO INCLUSOS NBR 7675 ÁGUA</t>
  </si>
  <si>
    <t>HM03544</t>
  </si>
  <si>
    <t>TUBO C/FLANGES PN10 FERRO FUNDIDO DN=400 MM L=2.500 MM * (279,75 KG) PINTURA BETUMINOSA, ACESSÓRIOS NÃO INCLUSOS NBR 7675 ÁGUA</t>
  </si>
  <si>
    <t>HM03545</t>
  </si>
  <si>
    <t>TUBO C/FLANGES PN10 FERRO FUNDIDO DN=400 MM L=3.000 MM * (324,50 KG) PINTURA BETUMINOSA, ACESSÓRIOS NÃO INCLUSOS NBR 7675 ÁGUA</t>
  </si>
  <si>
    <t>HM03546</t>
  </si>
  <si>
    <t>TUBO C/FLANGES PN10 FERRO FUNDIDO DN=400 MM L=3.500 MM * (369,25 KG) PINTURA BETUMINOSA, ACESSÓRIOS NÃO INCLUSOS NBR 7675 ÁGUA</t>
  </si>
  <si>
    <t>HM03547</t>
  </si>
  <si>
    <t>TUBO C/FLANGES PN10 FERRO FUNDIDO DN=400 MM L=4.000 MM * (414,00 KG) PINTURA BETUMINOSA, ACESSÓRIOS NÃO INCLUSOS NBR 7675 ÁGUA</t>
  </si>
  <si>
    <t>HM03548</t>
  </si>
  <si>
    <t>TUBO C/FLANGES PN10 FERRO FUNDIDO DN=400 MM L=4.500 MM * (458,75 KG) PINTURA BETUMINOSA, ACESSÓRIOS NÃO INCLUSOS NBR 7675 ÁGUA</t>
  </si>
  <si>
    <t>HM03549</t>
  </si>
  <si>
    <t>TUBO C/FLANGES PN10 FERRO FUNDIDO DN=400 MM L=5.000 MM * (503,50 KG) PINTURA BETUMINOSA, ACESSÓRIOS NÃO INCLUSOS NBR 7675 ÁGUA</t>
  </si>
  <si>
    <t>HM03550</t>
  </si>
  <si>
    <t>TUBO C/FLANGES PN10 FERRO FUNDIDO DN=400 MM L=5.500 MM * (548,25 KG) PINTURA BETUMINOSA, ACESSÓRIOS NÃO INCLUSOS NBR 7675 ÁGUA</t>
  </si>
  <si>
    <t>HM03551</t>
  </si>
  <si>
    <t>TUBO C/FLANGES PN10 FERRO FUNDIDO DN=400 MM L=5.800 MM * (575,10 KG) PINTURA BETUMINOSA, ACESSÓRIOS NÃO INCLUSOS NBR 7675 ÁGUA</t>
  </si>
  <si>
    <t>HM03552</t>
  </si>
  <si>
    <t>TUBO C/FLANGES PN10 FERRO FUNDIDO DN=450 MM L=1.000 MM * (174,10 KG) PINTURA BETUMINOSA, ACESSÓRIOS NÃO INCLUSOS NBR 7675 ÁGUA</t>
  </si>
  <si>
    <t>HM03553</t>
  </si>
  <si>
    <t>TUBO C/FLANGES PN10 FERRO FUNDIDO DN=450 MM L=1.500 MM * (226,65 KG) PINTURA BETUMINOSA, ACESSÓRIOS NÃO INCLUSOS NBR 7675 ÁGUA</t>
  </si>
  <si>
    <t>HM03554</t>
  </si>
  <si>
    <t>TUBO C/FLANGES PN10 FERRO FUNDIDO DN=450 MM L=2.000 MM * (279,20 KG) PINTURA BETUMINOSA, ACESSÓRIOS NÃO INCLUSOS NBR 7675 ÁGUA</t>
  </si>
  <si>
    <t>HM03555</t>
  </si>
  <si>
    <t>TUBO C/FLANGES PN10 FERRO FUNDIDO DN=450 MM L=2.500 MM * (331,75 KG) PINTURA BETUMINOSA, ACESSÓRIOS NÃO INCLUSOS NBR 7675 ÁGUA</t>
  </si>
  <si>
    <t>HM03556</t>
  </si>
  <si>
    <t>TUBO C/FLANGES PN10 FERRO FUNDIDO DN=450 MM L=3.000 MM * (384,30 KG) PINTURA BETUMINOSA, ACESSÓRIOS NÃO INCLUSOS NBR 7675 ÁGUA</t>
  </si>
  <si>
    <t>HM03557</t>
  </si>
  <si>
    <t>TUBO C/FLANGES PN10 FERRO FUNDIDO DN=450 MM L=3.500 MM * (436,85 KG) PINTURA BETUMINOSA, ACESSÓRIOS NÃO INCLUSOS NBR 7675 ÁGUA</t>
  </si>
  <si>
    <t>HM03558</t>
  </si>
  <si>
    <t>TUBO C/FLANGES PN10 FERRO FUNDIDO DN=450 MM L=4.000 MM * (489,40 KG) PINTURA BETUMINOSA, ACESSÓRIOS NÃO INCLUSOS NBR 7675 ÁGUA</t>
  </si>
  <si>
    <t>HM03559</t>
  </si>
  <si>
    <t>TUBO C/FLANGES PN10 FERRO FUNDIDO DN=450 MM L=4.500 MM * (541,95 KG) PINTURA BETUMINOSA, ACESSÓRIOS NÃO INCLUSOS NBR 7675 ÁGUA</t>
  </si>
  <si>
    <t>HM03560</t>
  </si>
  <si>
    <t>TUBO C/FLANGES PN10 FERRO FUNDIDO DN=450 MM L=5.000 MM * (594,50 KG) PINTURA BETUMINOSA, ACESSÓRIOS NÃO INCLUSOS NBR 7675 ÁGUA</t>
  </si>
  <si>
    <t>HM03561</t>
  </si>
  <si>
    <t>TUBO C/FLANGES PN10 FERRO FUNDIDO DN=450 MM L=5.500 MM * (647,05 KG) PINTURA BETUMINOSA, ACESSÓRIOS NÃO INCLUSOS NBR 7675 ÁGUA</t>
  </si>
  <si>
    <t>HM03562</t>
  </si>
  <si>
    <t>TUBO C/FLANGES PN10 FERRO FUNDIDO DN=450 MM L=5.800 MM * (678,58 KG) PINTURA BETUMINOSA, ACESSÓRIOS NÃO INCLUSOS NBR 7675 ÁGUA</t>
  </si>
  <si>
    <t>HM03655</t>
  </si>
  <si>
    <t>TUBO C/FLANGES PN10 FERRO FUNDIDO DN=500 MM L=1.000 MM * (197,80 KG) PINTURA BETUMINOSA, ACESSÓRIOS NÃO INCLUSOS NBR 7675 ÁGUA</t>
  </si>
  <si>
    <t>HM03656</t>
  </si>
  <si>
    <t>TUBO C/FLANGES PN10 FERRO FUNDIDO DN=500 MM L=1.500 MM * (258,70 KG) PINTURA BETUMINOSA, ACESSÓRIOS NÃO INCLUSOS NBR 7675 ÁGUA</t>
  </si>
  <si>
    <t>HM03657</t>
  </si>
  <si>
    <t>TUBO C/FLANGES PN10 FERRO FUNDIDO DN=500 MM L=2.000 MM * (319,60 KG) PINTURA BETUMINOSA, ACESSÓRIOS NÃO INCLUSOS NBR 7675 ÁGUA</t>
  </si>
  <si>
    <t>HM03658</t>
  </si>
  <si>
    <t>TUBO C/FLANGES PN10 FERRO FUNDIDO DN=500 MM L=2.500 MM * (380,50 KG) PINTURA BETUMINOSA, ACESSÓRIOS NÃO INCLUSOS NBR 7675 ÁGUA</t>
  </si>
  <si>
    <t>HM03659</t>
  </si>
  <si>
    <t>TUBO C/FLANGES PN10 FERRO FUNDIDO DN=500 MM L=3.000 MM * (441,40 KG) PINTURA BETUMINOSA, ACESSÓRIOS NÃO INCLUSOS NBR 7675 ÁGUA</t>
  </si>
  <si>
    <t>HM03660</t>
  </si>
  <si>
    <t>TUBO C/FLANGES PN10 FERRO FUNDIDO DN=500 MM L=3.500 MM * (502,30 KG) PINTURA BETUMINOSA, ACESSÓRIOS NÃO INCLUSOS NBR 7675 ÁGUA</t>
  </si>
  <si>
    <t>HM03661</t>
  </si>
  <si>
    <t>TUBO C/FLANGES PN10 FERRO FUNDIDO DN=500 MM L=4.000 MM * (563,20 KG) PINTURA BETUMINOSA, ACESSÓRIOS NÃO INCLUSOS NBR 7675 ÁGUA</t>
  </si>
  <si>
    <t>HM03662</t>
  </si>
  <si>
    <t>TUBO C/FLANGES PN10 FERRO FUNDIDO DN=500 MM L=4.500 MM * (624,10 KG) PINTURA BETUMINOSA, ACESSÓRIOS NÃO INCLUSOS NBR 7675 ÁGUA</t>
  </si>
  <si>
    <t>HM03663</t>
  </si>
  <si>
    <t>TUBO C/FLANGES PN10 FERRO FUNDIDO DN=500 MM L=5.000 MM * (685,00 KG) PINTURA BETUMINOSA, ACESSÓRIOS NÃO INCLUSOS NBR 7675 ÁGUA</t>
  </si>
  <si>
    <t>HM03664</t>
  </si>
  <si>
    <t>TUBO C/FLANGES PN10 FERRO FUNDIDO DN=500 MM L=5.500 MM * (745,90 KG) PINTURA BETUMINOSA, ACESSÓRIOS NÃO INCLUSOS NBR 7675 ÁGUA</t>
  </si>
  <si>
    <t>HM03665</t>
  </si>
  <si>
    <t>TUBO C/FLANGES PN10 FERRO FUNDIDO DN=500 MM L=5.800 MM * (782,40 KG) PINTURA BETUMINOSA, ACESSÓRIOS NÃO INCLUSOS NBR 7675 ÁGUA</t>
  </si>
  <si>
    <t>HM04104</t>
  </si>
  <si>
    <t>TUBO C/PONTA E BOLSA JGS K7 FERRO FUNDIDO DN=150 MM * (23,30 KG/M) PINTURA BETUMINOSA, ANEL DE BORRACHA INCLUSO NBR 7675 ÁGUA</t>
  </si>
  <si>
    <t>HM04105</t>
  </si>
  <si>
    <t>TUBO C/PONTA E BOLSA JGS K7 FERRO FUNDIDO DN=200 MM * (31,90 KG/M) PINTURA BETUMINOSA, ANEL DE BORRACHA INCLUSO NBR 7675 ÁGUA</t>
  </si>
  <si>
    <t>HM04106</t>
  </si>
  <si>
    <t>TUBO C/PONTA E BOLSA JGS K7 FERRO FUNDIDO DN=250 MM * (40,30 KG/M) PINTURA BETUMINOSA, ANEL DE BORRACHA INCLUSO NBR 7675 ÁGUA</t>
  </si>
  <si>
    <t>HM04107</t>
  </si>
  <si>
    <t>TUBO C/PONTA E BOLSA JGS K7 FERRO FUNDIDO DN=300 MM * (49,80 KG/M) PINTURA BETUMINOSA, ANEL DE BORRACHA INCLUSO NBR 7675 ÁGUA</t>
  </si>
  <si>
    <t>HM04108</t>
  </si>
  <si>
    <t>TUBO C/PONTA E BOLSA JGS K7 FERRO FUNDIDO DN=350 MM * (64,90 KG/M) PINTURA BETUMINOSA, ANEL DE BORRACHA INCLUSO NBR 7675 ÁGUA</t>
  </si>
  <si>
    <t>HM04109</t>
  </si>
  <si>
    <t>TUBO C/PONTA E BOLSA JGS K7 FERRO FUNDIDO DN=400 MM * (77,90 KG/M) PINTURA BETUMINOSA, ANEL DE BORRACHA INCLUSO NBR 7675 ÁGUA</t>
  </si>
  <si>
    <t>HM04110</t>
  </si>
  <si>
    <t>TUBO C/PONTA E BOLSA JGS K7 FERRO FUNDIDO DN=450 MM * (91,70 KG/M) PINTURA BETUMINOSA, ANEL DE BORRACHA INCLUSO NBR 7675 ÁGUA</t>
  </si>
  <si>
    <t>HM04111</t>
  </si>
  <si>
    <t>TUBO C/PONTA E BOLSA JGS K7 FERRO FUNDIDO DN=500 MM * (106,10 KG/M) PINTURA BETUMINOSA, ANEL DE BORRACHA INCLUSO NBR 7675 ÁGUA</t>
  </si>
  <si>
    <t>HM04112</t>
  </si>
  <si>
    <t>TUBO C/PONTA E BOLSA JGS K7 FERRO FUNDIDO DN=600 MM (137,90 KG/M) PINTURA BETUMINOSA, ANEL DE BORRACHA INCLUSO NBR 7675 ÁGUA</t>
  </si>
  <si>
    <t>HM04114</t>
  </si>
  <si>
    <t>TUBO C/PONTA E BOLSA JGS K7 FERRO FUNDIDO DN=800 MM (216,30 KG/M) PINTURA BETUMINOSA, ANEL DE BORRACHA INCLUSO NBR 7675 ÁGUA</t>
  </si>
  <si>
    <t>HM04129</t>
  </si>
  <si>
    <t>TUBO C/PONTA E BOLSA JGS K9 FERRO FUNDIDO DN=80 MM * (14,50 KG/M) PINTURA BETUMINOSA, ANEL DE BORRACHA INCLUSO NBR 7675 ÁGUA</t>
  </si>
  <si>
    <t>HM04118</t>
  </si>
  <si>
    <t>TUBO C/PONTA E BOLSA JGS K9 FERRO FUNDIDO DN=100 MM * (18,10 KG/M) PINTURA BETUMINOSA, ANEL DE BORRACHA INCLUSO NBR 7675 ÁGUA</t>
  </si>
  <si>
    <t>HM04119</t>
  </si>
  <si>
    <t>TUBO C/PONTA E BOLSA JGS K9 FERRO FUNDIDO DN=150 MM * (27,30 KG/M) PINTURA BETUMINOSA, ANEL DE BORRACHA INCLUSO NBR 7675 ÁGUA</t>
  </si>
  <si>
    <t>HM04120</t>
  </si>
  <si>
    <t>TUBO C/PONTA E BOLSA JGS K9 FERRO FUNDIDO DN=200 MM * (36,70 KG/M) PINTURA BETUMINOSA, ANEL DE BORRACHA INCLUSO NBR 7675 ÁGUA</t>
  </si>
  <si>
    <t>HM04121</t>
  </si>
  <si>
    <t>TUBO C/PONTA E BOLSA JGS K9 FERRO FUNDIDO DN=250 MM * (48,00 KG/M) PINTURA BETUMINOSA, ANEL DE BORRACHA INCLUSO NBR 7675 ÁGUA</t>
  </si>
  <si>
    <t>HM04122</t>
  </si>
  <si>
    <t>TUBO C/PONTA E BOLSA JGS K9 FERRO FUNDIDO DN=300 MM * (60,40 KG/M) PINTURA BETUMINOSA, ANEL DE BORRACHA INCLUSO NBR 7675 ÁGUA</t>
  </si>
  <si>
    <t>HM04123</t>
  </si>
  <si>
    <t>TUBO C/PONTA E BOLSA JGS K9 FERRO FUNDIDO DN=350 MM * (79,70 KG/M) PINTURA BETUMINOSA, ANEL DE BORRACHA INCLUSO NBR 7675 ÁGUA</t>
  </si>
  <si>
    <t>HM04124</t>
  </si>
  <si>
    <t>TUBO C/PONTA E BOLSA JGS K9 FERRO FUNDIDO DN=400 MM * (94,70 KG/M) PINTURA BETUMINOSA, ANEL DE BORRACHA INCLUSO NBR 7675 ÁGUA</t>
  </si>
  <si>
    <t>HM04125</t>
  </si>
  <si>
    <t>TUBO C/PONTA E BOLSA JGS K9 FERRO FUNDIDO DN=450 MM * (111,80 KG/M) PINTURA BETUMINOSA, ANEL DE BORRACHA INCLUSO NBR 7675 ÁGUA</t>
  </si>
  <si>
    <t>HM04126</t>
  </si>
  <si>
    <t>TUBO C/PONTA E BOLSA JGS K9 FERRO FUNDIDO DN=500 MM * (129,30 KG/M) PINTURA BETUMINOSA, ANEL DE BORRACHA INCLUSO NBR 7675 ÁGUA</t>
  </si>
  <si>
    <t>HM08472</t>
  </si>
  <si>
    <t>TUBO C/PONTA E BOLSA JGS K7 FERRO FUNDIDO DN=700 MM * (176,50 KG/M) PINTURA BETUMINOSA, ANEL DE BORRACHA INCLUSO NBR 7675 ÁGUA</t>
  </si>
  <si>
    <t>HM08473</t>
  </si>
  <si>
    <t>TUBO C/PONTA E BOLSA JGS K7 FERRO FUNDIDO DN=900 MM * (259,40 KG/M) PINTURA BETUMINOSA, ANEL DE BORRACHA INCLUSO NBR 7675 ÁGUA</t>
  </si>
  <si>
    <t>HM08474</t>
  </si>
  <si>
    <t>TUBO C/PONTA E BOLSA JGS K7 FERRO FUNDIDO DN=1000 MM * (316,20 KG/M) PINTURA BETUMINOSA, ANEL DE BORRACHA INCLUSO NBR 7675 ÁGUA</t>
  </si>
  <si>
    <t>HM08475</t>
  </si>
  <si>
    <t>TUBO C/PONTA E BOLSA JGS K7 FERRO FUNDIDO DN=1200 MM * (411,90 KG/M) PINTURA BETUMINOSA, ANEL DE BORRACHA INCLUSO NBR 7675 ÁGUA</t>
  </si>
  <si>
    <t>HM08476</t>
  </si>
  <si>
    <t>TUBO C/PONTA E BOLSA JGS K9 FERRO FUNDIDO DN=600 MM * (168,40 KG/M) PINTURA BETUMINOSA, ANEL DE BORRACHA INCLUSO NBR 7675 ÁGUA</t>
  </si>
  <si>
    <t>HM08477</t>
  </si>
  <si>
    <t>TUBO C/PONTA E BOLSA JGS K9 FERRO FUNDIDO DN=700 MM * (215,10 KG/M) PINTURA BETUMINOSA, ANEL DE BORRACHA INCLUSO NBR 7675 ÁGUA</t>
  </si>
  <si>
    <t>HM08478</t>
  </si>
  <si>
    <t>TUBO C/PONTA E BOLSA JGS K9 FERRO FUNDIDO DN=800 MM * (264,10 KG/M) PINTURA BETUMINOSA, ANEL DE BORRACHA INCLUSO NBR 7675 ÁGUA</t>
  </si>
  <si>
    <t>HM08479</t>
  </si>
  <si>
    <t>TUBO C/PONTA E BOLSA JGS K9 FERRO FUNDIDO DN=900 MM * (317,20 KG/M) PINTURA BETUMINOSA, ANEL DE BORRACHA INCLUSO NBR 7675 ÁGUA</t>
  </si>
  <si>
    <t>HM08480</t>
  </si>
  <si>
    <t>TUBO C/PONTA E BOLSA JGS K9 FERRO FUNDIDO DN=1000 MM * (375,00 KG/M) PINTURA BETUMINOSA, ANEL DE BORRACHA INCLUSO NBR 7675 ÁGUA</t>
  </si>
  <si>
    <t>HM08481</t>
  </si>
  <si>
    <t>TUBO C/PONTA E BOLSA JGS K9 FERRO FUNDIDO DN=1200 MM * (505,30 KG/M) PINTURA BETUMINOSA, ANEL DE BORRACHA INCLUSO NBR 7675 ÁGUA</t>
  </si>
  <si>
    <t>TUBOS ESGOTO</t>
  </si>
  <si>
    <t>HM06900</t>
  </si>
  <si>
    <t>TUBO C/FLANGE PN10/16/25 E BOLSA JE FERRO FUNDIDO DN=80 MM L=1.000 MM (21,30 KG) PINTURA EPÓXI VERMELHA, ACESSÓRIOS NÃO INCLUSOS NBR 15420 ESGOTO</t>
  </si>
  <si>
    <t>HM06901</t>
  </si>
  <si>
    <t>TUBO C/FLANGE PN10/16/25 E BOLSA JE FERRO FUNDIDO DN=80 MM L=1.500 MM (28,25 KG) PINTURA EPÓXI VERMELHA, ACESSÓRIOS NÃO INCLUSOS NBR 15420 ESGOTO</t>
  </si>
  <si>
    <t>HM06902</t>
  </si>
  <si>
    <t>TUBO C/FLANGE PN10/16/25 E BOLSA JE FERRO FUNDIDO DN=80 MM L=2.000 MM (35,20 KG) PINTURA EPÓXI VERMELHA, ACESSÓRIOS NÃO INCLUSOS NBR 15420 ESGOTO</t>
  </si>
  <si>
    <t>HM06903</t>
  </si>
  <si>
    <t>TUBO C/FLANGE PN10/16/25 E BOLSA JE FERRO FUNDIDO DN=80 MM L=2.500 MM (42,15 KG) PINTURA EPÓXI VERMELHA, ACESSÓRIOS NÃO INCLUSOS NBR 15420 ESGOTO</t>
  </si>
  <si>
    <t>HM06904</t>
  </si>
  <si>
    <t>TUBO C/FLANGE PN10/16/25 E BOLSA JE FERRO FUNDIDO DN=80 MM L=3.000 MM (49,10 KG) PINTURA EPÓXI VERMELHA, ACESSÓRIOS NÃO INCLUSOS NBR 15420 ESGOTO</t>
  </si>
  <si>
    <t>HM06905</t>
  </si>
  <si>
    <t>TUBO C/FLANGE PN10/16/25 E BOLSA JE FERRO FUNDIDO DN=80 MM L=3.500 MM (56,05 KG) PINTURA EPÓXI VERMELHA, ACESSÓRIOS NÃO INCLUSOS NBR 15420 ESGOTO</t>
  </si>
  <si>
    <t>HM06906</t>
  </si>
  <si>
    <t>TUBO C/FLANGE PN10/16/25 E BOLSA JE FERRO FUNDIDO DN=80 MM L=4.000 MM (63,00 KG) PINTURA EPÓXI VERMELHA, ACESSÓRIOS NÃO INCLUSOS NBR 15420 ESGOTO</t>
  </si>
  <si>
    <t>HM06907</t>
  </si>
  <si>
    <t>TUBO C/FLANGE PN10/16/25 E BOLSA JE FERRO FUNDIDO DN=80 MM L=4.500 MM (69,95 KG) PINTURA EPÓXI VERMELHA, ACESSÓRIOS NÃO INCLUSOS NBR 15420 ESGOTO</t>
  </si>
  <si>
    <t>HM06908</t>
  </si>
  <si>
    <t>TUBO C/FLANGE PN10/16/25 E BOLSA JE FERRO FUNDIDO DN=80 MM L=5.000 MM (76,90 KG) PINTURA EPÓXI VERMELHA, ACESSÓRIOS NÃO INCLUSOS NBR 15420 ESGOTO</t>
  </si>
  <si>
    <t>HM06909</t>
  </si>
  <si>
    <t>TUBO C/FLANGE PN10/16/25 E BOLSA JE FERRO FUNDIDO DN=80 MM L=5.500 MM (83,85 KG) PINTURA EPÓXI VERMELHA, ACESSÓRIOS NÃO INCLUSOS NBR 15420 ESGOTO</t>
  </si>
  <si>
    <t>HM06910</t>
  </si>
  <si>
    <t>TUBO C/FLANGE PN10/16/25 E BOLSA JE FERRO FUNDIDO DN=80 MM L=5.800 MM (88,02 KG) PINTURA EPÓXI VERMELHA, ACESSÓRIOS NÃO INCLUSOS NBR 15420 ESGOTO</t>
  </si>
  <si>
    <t>HM06856</t>
  </si>
  <si>
    <t>TUBO C/FLANGE PN10/16 E BOLSA JE FERRO FUNDIDO DN=100 MM L=1.000 MM (26,00 KG) PINTURA EPÓXI VERMELHA, ACESSÓRIOS NÃO INCLUSOS NBR 15420 ESGOTO</t>
  </si>
  <si>
    <t>HM06857</t>
  </si>
  <si>
    <t>TUBO C/FLANGE PN10/16 E BOLSA JE FERRO FUNDIDO DN=100 MM L=1.500 MM (34,60 KG) PINTURA EPÓXI VERMELHA, ACESSÓRIOS NÃO INCLUSOS NBR 15420 ESGOTO</t>
  </si>
  <si>
    <t>HM06858</t>
  </si>
  <si>
    <t>TUBO C/FLANGE PN10/16 E BOLSA JE FERRO FUNDIDO DN=100 MM L=2.000 MM (43,20 KG) PINTURA EPÓXI VERMELHA, ACESSÓRIOS NÃO INCLUSOS NBR 15420 ESGOTO</t>
  </si>
  <si>
    <t>HM06859</t>
  </si>
  <si>
    <t>TUBO C/FLANGE PN10/16 E BOLSA JE FERRO FUNDIDO DN=100 MM L=2.500 MM (51,80 KG) PINTURA EPÓXI VERMELHA, ACESSÓRIOS NÃO INCLUSOS NBR 15420 ESGOTO</t>
  </si>
  <si>
    <t>HM06860</t>
  </si>
  <si>
    <t>TUBO C/FLANGE PN10/16 E BOLSA JE FERRO FUNDIDO DN=100 MM L=3.000 MM (60,40 KG) PINTURA EPÓXI VERMELHA, ACESSÓRIOS NÃO INCLUSOS NBR 15420 ESGOTO</t>
  </si>
  <si>
    <t>HM06861</t>
  </si>
  <si>
    <t>TUBO C/FLANGE PN10/16 E BOLSA JE FERRO FUNDIDO DN=100 MM L=3.500 MM (69,00 KG) PINTURA EPÓXI VERMELHA, ACESSÓRIOS NÃO INCLUSOS NBR 15420 ESGOTO</t>
  </si>
  <si>
    <t>HM06862</t>
  </si>
  <si>
    <t>TUBO C/FLANGE PN10/16 E BOLSA JE FERRO FUNDIDO DN=100 MM L=4.000 MM (77,60 KG) PINTURA EPÓXI VERMELHA, ACESSÓRIOS NÃO INCLUSOS NBR 15420 ESGOTO</t>
  </si>
  <si>
    <t>HM06863</t>
  </si>
  <si>
    <t>TUBO C/FLANGE PN10/16 E BOLSA JE FERRO FUNDIDO DN=100 MM L=4.500 MM (86,20 KG) PINTURA EPÓXI VERMELHA, ACESSÓRIOS NÃO INCLUSOS NBR 15420 ESGOTO</t>
  </si>
  <si>
    <t>HM06864</t>
  </si>
  <si>
    <t>TUBO C/FLANGE PN10/16 E BOLSA JE FERRO FUNDIDO DN=100 MM L=5.000 MM (94,80 KG) PINTURA EPÓXI VERMELHA, ACESSÓRIOS NÃO INCLUSOS NBR 15420 ESGOTO</t>
  </si>
  <si>
    <t>HM06865</t>
  </si>
  <si>
    <t>TUBO C/FLANGE PN10/16 E BOLSA JE FERRO FUNDIDO DN=100 MM L=5.500 MM (103,40 KG) PINTURA EPÓXI VERMELHA, ACESSÓRIOS NÃO INCLUSOS NBR 15420 ESGOTO</t>
  </si>
  <si>
    <t>HM06866</t>
  </si>
  <si>
    <t>TUBO C/FLANGE PN10/16 E BOLSA JE FERRO FUNDIDO DN=100 MM L=5.800 MM (108,56 KG) PINTURA EPÓXI VERMELHA, ACESSÓRIOS NÃO INCLUSOS NBR 15420 ESGOTO</t>
  </si>
  <si>
    <t>HM06867</t>
  </si>
  <si>
    <t>TUBO C/FLANGE PN10/16 E BOLSA JE FERRO FUNDIDO DN=150 MM L=1.000 MM (41,10 KG) PINTURA EPÓXI VERMELHA, ACESSÓRIOS NÃO INCLUSOS NBR 15420 ESGOTO</t>
  </si>
  <si>
    <t>HM06868</t>
  </si>
  <si>
    <t>TUBO C/FLANGE PN10/16 E BOLSA JE FERRO FUNDIDO DN=150 MM L=1.500 MM (54,10 KG) PINTURA EPÓXI VERMELHA, ACESSÓRIOS NÃO INCLUSOS NBR 15420 ESGOTO</t>
  </si>
  <si>
    <t>HM06869</t>
  </si>
  <si>
    <t>TUBO C/FLANGE PN10/16 E BOLSA JE FERRO FUNDIDO DN=150 MM L=2.000 MM (67,10 KG) PINTURA EPÓXI VERMELHA, ACESSÓRIOS NÃO INCLUSOS NBR 15420 ESGOTO</t>
  </si>
  <si>
    <t>HM06870</t>
  </si>
  <si>
    <t>TUBO C/FLANGE PN10/16 E BOLSA JE FERRO FUNDIDO DN=150 MM L=2.500 MM (80,10 KG) PINTURA EPÓXI VERMELHA, ACESSÓRIOS NÃO INCLUSOS NBR 15420 ESGOTO</t>
  </si>
  <si>
    <t>HM06871</t>
  </si>
  <si>
    <t>TUBO C/FLANGE PN10/16 E BOLSA JE FERRO FUNDIDO DN=150 MM L=3.000 MM (93,10 KG) PINTURA EPÓXI VERMELHA, ACESSÓRIOS NÃO INCLUSOS NBR 15420 ESGOTO</t>
  </si>
  <si>
    <t>HM06872</t>
  </si>
  <si>
    <t>TUBO C/FLANGE PN10/16 E BOLSA JE FERRO FUNDIDO DN=150 MM L=3.500 MM (106,10 KG) PINTURA EPÓXI VERMELHA, ACESSÓRIOS NÃO INCLUSOS NBR 15420 ESGOTO</t>
  </si>
  <si>
    <t>HM06873</t>
  </si>
  <si>
    <t>TUBO C/FLANGE PN10/16 E BOLSA JE FERRO FUNDIDO DN=150 MM L=4.000 MM (119,10 KG) PINTURA EPÓXI VERMELHA, ACESSÓRIOS NÃO INCLUSOS NBR 15420 ESGOTO</t>
  </si>
  <si>
    <t>HM06874</t>
  </si>
  <si>
    <t>TUBO C/FLANGE PN10/16 E BOLSA JE FERRO FUNDIDO DN=150 MM L=4.500 MM (132,10 KG) PINTURA EPÓXI VERMELHA, ACESSÓRIOS NÃO INCLUSOS NBR 15420 ESGOTO</t>
  </si>
  <si>
    <t>HM06875</t>
  </si>
  <si>
    <t>TUBO C/FLANGE PN10/16 E BOLSA JE FERRO FUNDIDO DN=150 MM L=5.000 MM (145,10 KG) PINTURA EPÓXI VERMELHA, ACESSÓRIOS NÃO INCLUSOS NBR 15420 ESGOTO</t>
  </si>
  <si>
    <t>HM06876</t>
  </si>
  <si>
    <t>TUBO C/FLANGE PN10/16 E BOLSA JE FERRO FUNDIDO DN=150 MM L=5.500 MM (158,10 KG) PINTURA EPÓXI VERMELHA, ACESSÓRIOS NÃO INCLUSOS NBR 15420 ESGOTO</t>
  </si>
  <si>
    <t>HM06877</t>
  </si>
  <si>
    <t>TUBO C/FLANGE PN10/16 E BOLSA JE FERRO FUNDIDO DN=150 MM L=5.800 MM (165,10 KG) PINTURA EPÓXI VERMELHA, ACESSÓRIOS NÃO INCLUSOS NBR 15420 ESGOTO</t>
  </si>
  <si>
    <t>HM06702</t>
  </si>
  <si>
    <t>TUBO C/FLANGE PN10 E BOLSA JE FERRO FUNDIDO DN=200 MM L=1.000 MM (55,10 KG) PINTURA EPÓXI VERMELHA, ACESSÓRIOS NÃO INCLUSOS NBR 15420 ESGOTO</t>
  </si>
  <si>
    <t>HM06703</t>
  </si>
  <si>
    <t>TUBO C/FLANGE PN10 E BOLSA JE FERRO FUNDIDO DN=200 MM L=1.500 MM (72,50 KG) PINTURA EPÓXI VERMELHA, ACESSÓRIOS NÃO INCLUSOS NBR 15420 ESGOTO</t>
  </si>
  <si>
    <t>HM06704</t>
  </si>
  <si>
    <t>TUBO C/FLANGE PN10 E BOLSA JE FERRO FUNDIDO DN=200 MM L=2.000 MM (89,90 KG) PINTURA EPÓXI VERMELHA, ACESSÓRIOS NÃO INCLUSOS NBR 15420 ESGOTO</t>
  </si>
  <si>
    <t>HM06705</t>
  </si>
  <si>
    <t>TUBO C/FLANGE PN10 E BOLSA JE FERRO FUNDIDO DN=200 MM L=2.500 MM (107,30 KG) PINTURA EPÓXI VERMELHA, ACESSÓRIOS NÃO INCLUSOS NBR 15420 ESGOTO</t>
  </si>
  <si>
    <t>HM06706</t>
  </si>
  <si>
    <t>TUBO C/FLANGE PN10 E BOLSA JE FERRO FUNDIDO DN=200 MM L=3.000 MM (124,70 KG) PINTURA EPÓXI VERMELHA, ACESSÓRIOS NÃO INCLUSOS NBR 15420 ESGOTO</t>
  </si>
  <si>
    <t>HM06707</t>
  </si>
  <si>
    <t>TUBO C/FLANGE PN10 E BOLSA JE FERRO FUNDIDO DN=200 MM L=3.500 MM (142,10 KG) PINTURA EPÓXI VERMELHA, ACESSÓRIOS NÃO INCLUSOS NBR 15420 ESGOTO</t>
  </si>
  <si>
    <t>HM06708</t>
  </si>
  <si>
    <t>TUBO C/FLANGE PN10 E BOLSA JE FERRO FUNDIDO DN=200 MM L=4.000 MM (159,50 KG) PINTURA EPÓXI VERMELHA, ACESSÓRIOS NÃO INCLUSOS NBR 15420 ESGOTO</t>
  </si>
  <si>
    <t>HM06709</t>
  </si>
  <si>
    <t>TUBO C/FLANGE PN10 E BOLSA JE FERRO FUNDIDO DN=200 MM L=4.500 MM (176,90 KG) PINTURA EPÓXI VERMELHA, ACESSÓRIOS NÃO INCLUSOS NBR 15420 ESGOTO</t>
  </si>
  <si>
    <t>HM06710</t>
  </si>
  <si>
    <t>TUBO C/FLANGE PN10 E BOLSA JE FERRO FUNDIDO DN=200 MM L=5.000 MM (194,30 KG) PINTURA EPÓXI VERMELHA, ACESSÓRIOS NÃO INCLUSOS NBR 15420 ESGOTO</t>
  </si>
  <si>
    <t>HM06711</t>
  </si>
  <si>
    <t>TUBO C/FLANGE PN10 E BOLSA JE FERRO FUNDIDO DN=200 MM L=5.500 MM (211,70 KG) PINTURA EPÓXI VERMELHA, ACESSÓRIOS NÃO INCLUSOS NBR 15420 ESGOTO</t>
  </si>
  <si>
    <t>HM06712</t>
  </si>
  <si>
    <t>TUBO C/FLANGE PN10 E BOLSA JE FERRO FUNDIDO DN=200 MM L=5.800 MM (222,14 KG) PINTURA EPÓXI VERMELHA, ACESSÓRIOS NÃO INCLUSOS NBR 15420 ESGOTO</t>
  </si>
  <si>
    <t>HM06713</t>
  </si>
  <si>
    <t>TUBO C/FLANGE PN10 E BOLSA JE FERRO FUNDIDO DN=250 MM L=1.000 MM (74,10 KG) PINTURA EPÓXI VERMELHA, ACESSÓRIOS NÃO INCLUSOS NBR 15420 ESGOTO</t>
  </si>
  <si>
    <t>HM06714</t>
  </si>
  <si>
    <t>TUBO C/FLANGE PN10 E BOLSA JE FERRO FUNDIDO DN=250 MM L=1.500 MM (96,80 KG) PINTURA EPÓXI VERMELHA, ACESSÓRIOS NÃO INCLUSOS NBR 15420 ESGOTO</t>
  </si>
  <si>
    <t>HM06715</t>
  </si>
  <si>
    <t>TUBO C/FLANGE PN10 E BOLSA JE FERRO FUNDIDO DN=250 MM L=2.000 MM (119,50 KG) PINTURA EPÓXI VERMELHA, ACESSÓRIOS NÃO INCLUSOS NBR 15420 ESGOTO</t>
  </si>
  <si>
    <t>HM06716</t>
  </si>
  <si>
    <t>TUBO C/FLANGE PN10 E BOLSA JE FERRO FUNDIDO DN=250 MM L=2.500 MM (142,20 KG) PINTURA EPÓXI VERMELHA, ACESSÓRIOS NÃO INCLUSOS NBR 15420 ESGOTO</t>
  </si>
  <si>
    <t>HM06717</t>
  </si>
  <si>
    <t>TUBO C/FLANGE PN10 E BOLSA JE FERRO FUNDIDO DN=250 MM L=3.000 MM (164,90 KG) PINTURA EPÓXI VERMELHA, ACESSÓRIOS NÃO INCLUSOS NBR 15420 ESGOTO</t>
  </si>
  <si>
    <t>HM06718</t>
  </si>
  <si>
    <t>TUBO C/FLANGE PN10 E BOLSA JE FERRO FUNDIDO DN=250 MM L=3.500 MM 187,60 KG) PINTURA EPÓXI VERMELHA, ACESSÓRIOS NÃO INCLUSOS NBR 15420 ESGOTO</t>
  </si>
  <si>
    <t>HM06719</t>
  </si>
  <si>
    <t>TUBO C/FLANGE PN10 E BOLSA JE FERRO FUNDIDO DN=250 MM L=4.000 MM (210,30 KG) PINTURA EPÓXI VERMELHA, ACESSÓRIOS NÃO INCLUSOS NBR 15420 ESGOTO</t>
  </si>
  <si>
    <t>HM06720</t>
  </si>
  <si>
    <t>TUBO C/FLANGE PN10 E BOLSA JE FERRO FUNDIDO DN=250 MM L=4.500 MM (233,00 KG) PINTURA EPÓXI VERMELHA, ACESSÓRIOS NÃO INCLUSOS NBR 15420 ESGOTO</t>
  </si>
  <si>
    <t>HM06721</t>
  </si>
  <si>
    <t>TUBO C/FLANGE PN10 E BOLSA JE FERRO FUNDIDO DN=250 MM L=5.000 MM (255,70 KG) PINTURA EPÓXI VERMELHA, ACESSÓRIOS NÃO INCLUSOS NBR 15420 ESGOTO</t>
  </si>
  <si>
    <t>HM06722</t>
  </si>
  <si>
    <t>TUBO C/FLANGE PN10 E BOLSA JE FERRO FUNDIDO DN=250 MM L=5.500 MM (278,40 KG) PINTURA EPÓXI VERMELHA, ACESSÓRIOS NÃO INCLUSOS NBR 15420 ESGOTO</t>
  </si>
  <si>
    <t>HM06723</t>
  </si>
  <si>
    <t>TUBO C/FLANGE PN10 E BOLSA JE FERRO FUNDIDO DN=250 MM L=5.800 MM (292,02 KG) PINTURA EPÓXI VERMELHA, ACESSÓRIOS NÃO INCLUSOS NBR 15420 ESGOTO</t>
  </si>
  <si>
    <t>HM06724</t>
  </si>
  <si>
    <t>TUBO C/FLANGE PN10 E BOLSA JE FERRO FUNDIDO DN=300 MM L=1.000 MM (93,70 KG) PINTURA EPÓXI VERMELHA, ACESSÓRIOS NÃO INCLUSOS NBR 15420 ESGOTO</t>
  </si>
  <si>
    <t>HM06725</t>
  </si>
  <si>
    <t>TUBO C/FLANGE PN10 E BOLSA JE FERRO FUNDIDO DN=300 MM L=1.500 MM (122,25 KG) PINTURA EPÓXI VERMELHA, ACESSÓRIOS NÃO INCLUSOS NBR 15420 ESGOTO</t>
  </si>
  <si>
    <t>HM06726</t>
  </si>
  <si>
    <t>TUBO C/FLANGE PN10 E BOLSA JE FERRO FUNDIDO DN=300 MM L=2.000 MM (150,80 KG) PINTURA EPÓXI VERMELHA, ACESSÓRIOS NÃO INCLUSOS NBR 15420 ESGOTO</t>
  </si>
  <si>
    <t>HM06727</t>
  </si>
  <si>
    <t>TUBO C/FLANGE PN10 E BOLSA JE FERRO FUNDIDO DN=300 MM L=2.500 MM (179,35 KG) PINTURA EPÓXI VERMELHA, ACESSÓRIOS NÃO INCLUSOS NBR 15420 ESGOTO</t>
  </si>
  <si>
    <t>HM06728</t>
  </si>
  <si>
    <t>TUBO C/FLANGE PN10 E BOLSA JE FERRO FUNDIDO DN=300 MM L=3.000 MM (207,90 KG) PINTURA EPÓXI VERMELHA, ACESSÓRIOS NÃO INCLUSOS NBR 15420 ESGOTO</t>
  </si>
  <si>
    <t>HM06729</t>
  </si>
  <si>
    <t>TUBO C/FLANGE PN10 E BOLSA JE FERRO FUNDIDO DN=300 MM L=3.500 MM (236,45 KG) PINTURA BETUMINOSA, ACESSÓRIOS NÃO INCLUSOS NBR 15420 ESGOTO</t>
  </si>
  <si>
    <t>HM06730</t>
  </si>
  <si>
    <t>TUBO C/FLANGE PN10 E BOLSA JE FERRO FUNDIDO DN=300 MM L=4.000 MM (265,00 KG) PINTURA EPÓXI VERMELHA, ACESSÓRIOS NÃO INCLUSOS NBR 15420 ESGOTO</t>
  </si>
  <si>
    <t>HM06731</t>
  </si>
  <si>
    <t>TUBO C/FLANGE PN10 E BOLSA JE FERRO FUNDIDO DN=300 MM L=4.500 MM (293,55 KG) PINTURA EPÓXI VERMELHA, ACESSÓRIOS NÃO INCLUSOS NBR 15420 ESGOTO</t>
  </si>
  <si>
    <t>HM06732</t>
  </si>
  <si>
    <t>TUBO C/FLANGE PN10 E BOLSA JE FERRO FUNDIDO DN=300 MM L=5.000 MM (322,10 KG) PINTURA EPÓXI VERMELHA, ACESSÓRIOS NÃO INCLUSOS NBR 15420 ESGOTO</t>
  </si>
  <si>
    <t>HM06733</t>
  </si>
  <si>
    <t>TUBO C/FLANGE PN10 E BOLSA JE FERRO FUNDIDO DN=300 MM L=5.500 MM 350,65 KG) PINTURA EPÓXI VERMELHA, ACESSÓRIOS NÃO INCLUSOS NBR 15420 ESGOTO</t>
  </si>
  <si>
    <t>HM06734</t>
  </si>
  <si>
    <t>TUBO C/FLANGE PN10 E BOLSA JE FERRO FUNDIDO DN=300 MM L=5.800 MM (367,78 KG) PINTURA EPÓXI VERMELHA, ACESSÓRIOS NÃO INCLUSOS NBR 15420 ESGOTO</t>
  </si>
  <si>
    <t>HM06735</t>
  </si>
  <si>
    <t>TUBO C/FLANGE PN10 E BOLSA JE FERRO FUNDIDO DN=350 MM L=1.000 MM (122,20 KG) PINTURA EPÓXI VERMELHA, ACESSÓRIOS NÃO INCLUSOS NBR 15420 ESGOTO</t>
  </si>
  <si>
    <t>HM06736</t>
  </si>
  <si>
    <t>TUBO C/FLANGE PN10 E BOLSA JE FERRO FUNDIDO DN=350 MM L=1.500 MM (159,95 KG) PINTURA EPÓXI VERMELHA, ACESSÓRIOS NÃO INCLUSOS NBR 15420 ESGOTO</t>
  </si>
  <si>
    <t>HM06737</t>
  </si>
  <si>
    <t>TUBO C/FLANGE PN10 E BOLSA JE FERRO FUNDIDO DN=350 MM L=2.000 MM (197,70 KG) PINTURA EPÓXI VERMELHA, ACESSÓRIOS NÃO INCLUSOS NBR 15420 ESGOTO</t>
  </si>
  <si>
    <t>HM06738</t>
  </si>
  <si>
    <t>TUBO C/FLANGE PN10 E BOLSA JE FERRO FUNDIDO DN=350 MM L=2.500 MM (235,45 KG) PINTURA EPÓXI VERMELHA, ACESSÓRIOS NÃO INCLUSOS NBR 15420 ESGOTO</t>
  </si>
  <si>
    <t>HM06739</t>
  </si>
  <si>
    <t>TUBO C/FLANGE PN10 E BOLSA JE FERRO FUNDIDO DN=350 MM L=3.000 MM (273,20 KG) PINTURA EPÓXI VERMELHA, ACESSÓRIOS NÃO INCLUSOS NBR 15420 ESGOTO</t>
  </si>
  <si>
    <t>HM06740</t>
  </si>
  <si>
    <t>TUBO C/FLANGE PN10 E BOLSA JE FERRO FUNDIDO DN=350 MM L=3.500 MM (310,95 KG) PINTURA EPÓXI VERMELHA, ACESSÓRIOS NÃO INCLUSOS NBR 15420 ESGOTO</t>
  </si>
  <si>
    <t>HM06741</t>
  </si>
  <si>
    <t>TUBO C/FLANGE PN10 E BOLSA JE FERRO FUNDIDO DN=350 MM L=4.000 MM (348,70 KG) PINTURA EPÓXI VERMELHA, ACESSÓRIOS NÃO INCLUSOS NBR 15420 ESGOTO</t>
  </si>
  <si>
    <t>HM06742</t>
  </si>
  <si>
    <t>TUBO C/FLANGE PN10 E BOLSA JE FERRO FUNDIDO DN=350 MM L=4.500 MM (386,45 KG) PINTURA EPÓXI VERMELHA, ACESSÓRIOS NÃO INCLUSOS NBR 15420 ESGOTO</t>
  </si>
  <si>
    <t>HM06743</t>
  </si>
  <si>
    <t>TUBO C/FLANGE PN10 E BOLSA JE FERRO FUNDIDO DN=350 MM L=5.000 MM (424,20 KG) PINTURA EPÓXI VERMELHA, ACESSÓRIOS NÃO INCLUSOS NBR 15420 ESGOTO</t>
  </si>
  <si>
    <t>HM06744</t>
  </si>
  <si>
    <t>TUBO C/FLANGE PN10 E BOLSA JE FERRO FUNDIDO DN=350 MM L=5.500 MM (461,95 KG) PINTURA EPÓXI VERMELHA, ACESSÓRIOS NÃO INCLUSOS NBR 15420 ESGOTO</t>
  </si>
  <si>
    <t>HM06745</t>
  </si>
  <si>
    <t>TUBO C/FLANGE PN10 E BOLSA JE FERRO FUNDIDO DN=350 MM L=5.800 MM (484,60 KG) PINTURA EPÓXI VERMELHA, ACESSÓRIOS NÃO INCLUSOS NBR 15420 ESGOTO</t>
  </si>
  <si>
    <t>HM06746</t>
  </si>
  <si>
    <t>TUBO C/FLANGE PN10 E BOLSA JE FERRO FUNDIDO DN=400 MM L=1.000 MM (146,80 KG) PINTURA EPÓXI VERMELHA, ACESSÓRIOS NÃO INCLUSOS NBR 15420 ESGOTO</t>
  </si>
  <si>
    <t>HM06747</t>
  </si>
  <si>
    <t>TUBO C/FLANGE PN10 E BOLSA JE FERRO FUNDIDO DN=400 MM L=1.500 MM (191,55 KG) PINTURA EPÓXI VERMELHA, ACESSÓRIOS NÃO INCLUSOS NBR 15420 ESGOTO</t>
  </si>
  <si>
    <t>HM06748</t>
  </si>
  <si>
    <t>TUBO C/FLANGE PN10 E BOLSA JE FERRO FUNDIDO DN=400 MM L=2.000 MM (236,30 KG) PINTURA EPÓXI VERMELHA, ACESSÓRIOS NÃO INCLUSOS NBR 15420 ESGOTO</t>
  </si>
  <si>
    <t>HM06749</t>
  </si>
  <si>
    <t>TUBO C/FLANGE PN10 E BOLSA JE FERRO FUNDIDO DN=400 MM L=2.500 MM (281,05 KG) PINTURA EPÓXI VERMELHA, ACESSÓRIOS NÃO INCLUSOS NBR 15420 ESGOTO</t>
  </si>
  <si>
    <t>HM06750</t>
  </si>
  <si>
    <t>TUBO C/FLANGE PN10 E BOLSA JE FERRO FUNDIDO DN=400 MM L=3.000 MM (325,80 KG) PINTURA EPÓXI VERMELHA, ACESSÓRIOS NÃO INCLUSOS NBR 15420 ESGOTO</t>
  </si>
  <si>
    <t>HM06751</t>
  </si>
  <si>
    <t>TUBO C/FLANGE PN10 E BOLSA JE FERRO FUNDIDO DN=400 MM L=3.500 MM (370,55 KG) PINTURA EPÓXI VERMELHA, ACESSÓRIOS NÃO INCLUSOS NBR 15420 ESGOTO</t>
  </si>
  <si>
    <t>HM06752</t>
  </si>
  <si>
    <t>TUBO C/FLANGE PN10 E BOLSA JE FERRO FUNDIDO DN=400 MM L=4.000 MM (415,30 KG) PINTURA EPÓXI VERMELHA, ACESSÓRIOS NÃO INCLUSOS NBR 15420 ESGOTO</t>
  </si>
  <si>
    <t>HM06753</t>
  </si>
  <si>
    <t>TUBO C/FLANGE PN10 E BOLSA JE FERRO FUNDIDO DN=400 MM L=4.500 MM (460,05 KG) PINTURA EPÓXI VERMELHA, ACESSÓRIOS NÃO INCLUSOS NBR 15420 ESGOTO</t>
  </si>
  <si>
    <t>HM06754</t>
  </si>
  <si>
    <t>TUBO C/FLANGE PN10 E BOLSA JE FERRO FUNDIDO DN=400 MM L=5.000 MM (504,80 KG) PINTURA EPÓXI VERMELHA, ACESSÓRIOS NÃO INCLUSOS NBR 15420 ESGOTO</t>
  </si>
  <si>
    <t>HM06755</t>
  </si>
  <si>
    <t>TUBO C/FLANGE PN10 E BOLSA JE FERRO FUNDIDO DN=400 MM L=5.500 MM (549,55 KG) PINTURA EPÓXI VERMELHA, ACESSÓRIOS NÃO INCLUSOS NBR 15420 ESGOTO</t>
  </si>
  <si>
    <t>HM06756</t>
  </si>
  <si>
    <t>TUBO C/FLANGE PN10 E BOLSA JE FERRO FUNDIDO DN=400 MM L=5.800 MM (576,40 KG) PINTURA EPÓXI VERMELHA, ACESSÓRIOS NÃO INCLUSOS NBR 15420 ESGOTO</t>
  </si>
  <si>
    <t>HM06757</t>
  </si>
  <si>
    <t>TUBO C/FLANGE PN10 E BOLSA JE FERRO FUNDIDO DN=450 MM L=1.000 MM (175,20 KG) PINTURA EPÓXI VERMELHA, ACESSÓRIOS NÃO INCLUSOS NBR 15420 ESGOTO</t>
  </si>
  <si>
    <t>HM06758</t>
  </si>
  <si>
    <t>TUBO C/FLANGE PN10 E BOLSA JE FERRO FUNDIDO DN=450 MM L=1.500 MM (227,75 KG) PINTURA EPÓXI VERMELHA, ACESSÓRIOS NÃO INCLUSOS NBR 15420 ESGOTO</t>
  </si>
  <si>
    <t>HM06759</t>
  </si>
  <si>
    <t>TUBO C/FLANGE PN10 E BOLSA JE FERRO FUNDIDO DN=450 MM L=2.000 MM (280,30 KG) PINTURA EPÓXI VERMELHA, ACESSÓRIOS NÃO INCLUSOS NBR 15420 ESGOTO</t>
  </si>
  <si>
    <t>HM06760</t>
  </si>
  <si>
    <t>TUBO C/FLANGE PN10 E BOLSA JE FERRO FUNDIDO DN=450 MM L=2.500 MM 332,85 KG) PINTURA EPÓXI VERMELHA, ACESSÓRIOS NÃO INCLUSOS NBR 15420 ESGOTO</t>
  </si>
  <si>
    <t>HM06761</t>
  </si>
  <si>
    <t>TUBO C/FLANGE PN10 E BOLSA JE FERRO FUNDIDO DN=450 MM L=3.000 MM (385,40 KG) PINTURA EPÓXI VERMELHA, ACESSÓRIOS NÃO INCLUSOS NBR 15420 ESGOTO</t>
  </si>
  <si>
    <t>HM06762</t>
  </si>
  <si>
    <t>TUBO C/FLANGE PN10 E BOLSA JE FERRO FUNDIDO DN=450 MM L=3.500 MM (437,95 KG) PINTURA EPÓXI VERMELHA, ACESSÓRIOS NÃO INCLUSOS NBR 15420 ESGOTO</t>
  </si>
  <si>
    <t>HM06763</t>
  </si>
  <si>
    <t>TUBO C/FLANGE PN10 E BOLSA JE FERRO FUNDIDO DN=450 MM L=4.000 MM (490,50 KG) PINTURA EPÓXI VERMELHA, ACESSÓRIOS NÃO INCLUSOS NBR 15420 ESGOTO</t>
  </si>
  <si>
    <t>HM06764</t>
  </si>
  <si>
    <t>TUBO C/FLANGE PN10 E BOLSA JE FERRO FUNDIDO DN=450 MM L=4.500 MM (543,05 KG) PINTURA EPÓXI VERMELHA, ACESSÓRIOS NÃO INCLUSOS NBR 15420 ESGOTO</t>
  </si>
  <si>
    <t>HM06765</t>
  </si>
  <si>
    <t>TUBO C/FLANGE PN10 E BOLSA JE FERRO FUNDIDO DN=450 MM L=5.000 MM (595,60 KG) PINTURA EPÓXI VERMELHA, ACESSÓRIOS NÃO INCLUSOS NBR 15420 ESGOTO</t>
  </si>
  <si>
    <t>HM06766</t>
  </si>
  <si>
    <t>TUBO C/FLANGE PN10 E BOLSA JE FERRO FUNDIDO DN=450 MM L=5.500 MM (648,15 KG) PINTURA EPÓXI VERMELHA, ACESSÓRIOS NÃO INCLUSOS NBR 15420 ESGOTO</t>
  </si>
  <si>
    <t>HM06767</t>
  </si>
  <si>
    <t>TUBO C/FLANGE PN10 E BOLSA JE FERRO FUNDIDO DN=450 MM L=5.800 MM (679,68 KG) PINTURA EPÓXI VERMELHA, ACESSÓRIOS NÃO INCLUSOS NBR 15420 ESGOTO</t>
  </si>
  <si>
    <t>HM06768</t>
  </si>
  <si>
    <t>TUBO C/FLANGE PN10 E BOLSA JE FERRO FUNDIDO DN=500 MM L=1.000 MM (202,60 KG) PINTURA EPÓXI VERMELHA, ACESSÓRIOS NÃO INCLUSOS NBR 15420 ESGOTO</t>
  </si>
  <si>
    <t>HM06769</t>
  </si>
  <si>
    <t>TUBO C/FLANGE PN10 E BOLSA JE FERRO FUNDIDO DN=500 MM L=1.500 MM (263,50 KG) PINTURA EPÓXI VERMELHA, ACESSÓRIOS NÃO INCLUSOS NBR 15420 ESGOTO</t>
  </si>
  <si>
    <t>HM06770</t>
  </si>
  <si>
    <t>TUBO C/FLANGE PN10 E BOLSA JE FERRO FUNDIDO DN=500 MM L=2.000 MM (324,40 KG) PINTURA EPÓXI VERMELHA, ACESSÓRIOS NÃO INCLUSOS NBR 15420 ESGOTO</t>
  </si>
  <si>
    <t>HM06771</t>
  </si>
  <si>
    <t>TUBO C/FLANGE PN10 E BOLSA JE FERRO FUNDIDO DN=500 MM L=2.500 MM (385,30 KG) PINTURA EPÓXI VERMELHA, ACESSÓRIOS NÃO INCLUSOS NBR 15420 ESGOTO</t>
  </si>
  <si>
    <t>HM06772</t>
  </si>
  <si>
    <t>TUBO C/FLANGE PN10 E BOLSA JE FERRO FUNDIDO DN=500 MM L=3.000 MM (446,20 KG) PINTURA EPÓXI VERMELHA, ACESSÓRIOS NÃO INCLUSOS NBR 15420 ESGOTO</t>
  </si>
  <si>
    <t>HM06773</t>
  </si>
  <si>
    <t>TUBO C/FLANGE PN10 E BOLSA JE FERRO FUNDIDO DN=500 MM L=3.500 MM (507,10 KG) PINTURA EPÓXI VERMELHA, ACESSÓRIOS NÃO INCLUSOS NBR 15420 ESGOTO</t>
  </si>
  <si>
    <t>HM06774</t>
  </si>
  <si>
    <t>TUBO C/FLANGE PN10 E BOLSA JE FERRO FUNDIDO DN=500 MM L=4.000 MM (568,00 KG) PINTURA EPÓXI VERMELHA, ACESSÓRIOS NÃO INCLUSOS NBR 15420 ESGOTO</t>
  </si>
  <si>
    <t>HM06775</t>
  </si>
  <si>
    <t>TUBO C/FLANGE PN10 E BOLSA JE FERRO FUNDIDO DN=500 MM L=4.500 MM (628,90 KG) PINTURA EPÓXI VERMELHA, ACESSÓRIOS NÃO INCLUSOS NBR 15420 ESGOTO</t>
  </si>
  <si>
    <t>HM06776</t>
  </si>
  <si>
    <t>TUBO C/FLANGE PN10 E BOLSA JE FERRO FUNDIDO DN=500 MM L=5.000 MM (689,80 KG) PINTURA EPÓXI VERMELHA, ACESSÓRIOS NÃO INCLUSOS NBR 15420 ESGOTO</t>
  </si>
  <si>
    <t>HM06777</t>
  </si>
  <si>
    <t>TUBO C/FLANGE PN10 E BOLSA JE FERRO FUNDIDO DN=500 MM L=5.500 MM (750,70 KG) PINTURA EPÓXI VERMELHA, ACESSÓRIOS NÃO INCLUSOS NBR 15420 ESGOTO</t>
  </si>
  <si>
    <t>HM06778</t>
  </si>
  <si>
    <t>TUBO C/FLANGE PN10 E BOLSA JE FERRO FUNDIDO DN=500 MM L=5.800 MM (787,24 KG) PINTURA EPÓXI VERMELHA, ACESSÓRIOS NÃO INCLUSOS NBR 15420 ESGOTO</t>
  </si>
  <si>
    <t>HM06911</t>
  </si>
  <si>
    <t>TUBO C/FLANGE PN10/16/25 E PONTA FERRO FUNDIDO DN=80 MM L=1.000 MM (17,90 KG) PINTURA EPÓXI VERMELHA, ACESSÓRIOS NÃO INCLUSOS NBR 15420 ESGOTO</t>
  </si>
  <si>
    <t>HM06912</t>
  </si>
  <si>
    <t>TUBO C/FLANGE PN10/16/25 E PONTA FERRO FUNDIDO DN=80 MM L=1.500 MM (24,85 KG) PINTURA EPÓXI VERMELHA, ACESSÓRIOS NÃO INCLUSOS NBR 15420 ESGOTO</t>
  </si>
  <si>
    <t>HM06913</t>
  </si>
  <si>
    <t>TUBO C/FLANGE PN10/16/25 E PONTA FERRO FUNDIDO DN=80 MM L=2.000 MM (31,80 KG) PINTURA EPÓXI VERMELHA, ACESSÓRIOS NÃO INCLUSOS NBR 15420 ESGOTO</t>
  </si>
  <si>
    <t>HM06914</t>
  </si>
  <si>
    <t>TUBO C/FLANGE PN10/16/25 E PONTA FERRO FUNDIDO DN=80 MM L=2.500 MM (38,75 KG) PINTURA EPÓXI VERMELHA, ACESSÓRIOS NÃO INCLUSOS NBR 15420 ESGOTO</t>
  </si>
  <si>
    <t>HM06915</t>
  </si>
  <si>
    <t>TUBO C/FLANGE PN10/16/25 E PONTA FERRO FUNDIDO DN=80 MM L=3.000 MM (45,70 KG) PINTURA EPÓXI VERMELHA, ACESSÓRIOS NÃO INCLUSOS NBR 15420 ESGOTO</t>
  </si>
  <si>
    <t>HM06916</t>
  </si>
  <si>
    <t>TUBO C/FLANGE PN10/16/25 E PONTA FERRO FUNDIDO DN=80 MM L=3.500 MM (52,65 KG) PINTURA EPÓXI VERMELHA, ACESSÓRIOS NÃO INCLUSOS NBR 15420 ESGOTO</t>
  </si>
  <si>
    <t>HM06917</t>
  </si>
  <si>
    <t>TUBO C/FLANGE PN10/16/25 E PONTA FERRO FUNDIDO DN=80 MM L=4.000 MM (59,60 KG) PINTURA EPÓXI VERMELHA, ACESSÓRIOS NÃO INCLUSOS NBR 15420 ESGOTO</t>
  </si>
  <si>
    <t>HM06918</t>
  </si>
  <si>
    <t>TUBO C/FLANGE PN10/16/25 E PONTA FERRO FUNDIDO DN=80 MM L=4.500 MM (66,55 KG) PINTURA EPÓXI VERMELHA, ACESSÓRIOS NÃO INCLUSOS NBR 15420 ESGOTO</t>
  </si>
  <si>
    <t>HM06919</t>
  </si>
  <si>
    <t>TUBO C/FLANGE PN10/16/25 E PONTA FERRO FUNDIDO DN=80 MM L=5.000 MM (73,50 KG) PINTURA EPÓXI VERMELHA, ACESSÓRIOS NÃO INCLUSOS NBR 15420 ESGOTO</t>
  </si>
  <si>
    <t>HM06920</t>
  </si>
  <si>
    <t>TUBO C/FLANGE PN10/16/25 E PONTA FERRO FUNDIDO DN=80 MM L=5.500 MM (80,45 KG) PINTURA EPÓXI VERMELHA, ACESSÓRIOS NÃO INCLUSOS NBR 15420 ESGOTO</t>
  </si>
  <si>
    <t>HM06921</t>
  </si>
  <si>
    <t>TUBO C/FLANGE PN10/16/25 E PONTA FERRO FUNDIDO DN=80 MM L=5.800 MM (84,62 KG) PINTURA EPÓXI VERMELHA, ACESSÓRIOS NÃO INCLUSOS NBR 15420 ESGOTO</t>
  </si>
  <si>
    <t>HM06878</t>
  </si>
  <si>
    <t>TUBO C/FLANGE PN10/16 E PONTA FERRO FUNDIDO DN=100 MM L=1.000 MM (21,70 KG) PINTURA EPÓXI VERMELHA, ACESSÓRIOS NÃO INCLUSOS NBR 15420 ESGOTO</t>
  </si>
  <si>
    <t>HM06879</t>
  </si>
  <si>
    <t>TUBO C/FLANGE PN10/16 E PONTA FERRO FUNDIDO DN=100 MM L=1.500 MM (30,30 KG) PINTURA EPÓXI VERMELHA, ACESSÓRIOS NÃO INCLUSOS NBR 15420 ESGOTO</t>
  </si>
  <si>
    <t>HM06880</t>
  </si>
  <si>
    <t>TUBO C/FLANGE PN10/16 E PONTA FERRO FUNDIDO DN=100 MM L=2.000 MM (38,90 KG) PINTURA EPÓXI VERMELHA, ACESSÓRIOS NÃO INCLUSOS NBR 15420 ESGOTO</t>
  </si>
  <si>
    <t>HM06881</t>
  </si>
  <si>
    <t>TUBO C/FLANGE PN10/16 E PONTA FERRO FUNDIDO DN=100 MM L=2.500 MM (47,50 KG) PINTURA EPÓXI VERMELHA, ACESSÓRIOS NÃO INCLUSOS NBR 15420 ESGOTO</t>
  </si>
  <si>
    <t>HM06882</t>
  </si>
  <si>
    <t>TUBO C/FLANGE PN10/16 E PONTA FERRO FUNDIDO DN=100 MM L=3.000 MM (56,10 KG) PINTURA EPÓXI VERMELHA, ACESSÓRIOS NÃO INCLUSOS NBR 15420 ESGOTO</t>
  </si>
  <si>
    <t>HM06883</t>
  </si>
  <si>
    <t>TUBO C/FLANGE PN10/16 E PONTA FERRO FUNDIDO DN=100 MM L=3.500 MM (64,70 KG) PINTURA EPÓXI VERMELHA, ACESSÓRIOS NÃO INCLUSOS NBR 15420 ESGOTO</t>
  </si>
  <si>
    <t>HM06884</t>
  </si>
  <si>
    <t>TUBO C/FLANGE PN10/16 E PONTA FERRO FUNDIDO DN=100 MM L=4.000 MM (73,30 KG) PINTURA EPÓXI VERMELHA, ACESSÓRIOS NÃO INCLUSOS NBR 15420 ESGOTO</t>
  </si>
  <si>
    <t>HM06885</t>
  </si>
  <si>
    <t>TUBO C/FLANGE PN10/16 E PONTA FERRO FUNDIDO DN=100 MM L=4.500 MM (81,90 KG) PINTURA EPÓXI VERMELHA, ACESSÓRIOS NÃO INCLUSOS NBR 15420 ESGOTO</t>
  </si>
  <si>
    <t>HM06886</t>
  </si>
  <si>
    <t>TUBO C/FLANGE PN10/16 E PONTA FERRO FUNDIDO DN=100 MM L=5.000 MM (90,50 KG) PINTURA EPÓXI VERMELHA, ACESSÓRIOS NÃO INCLUSOS NBR 15420 ESGOTO</t>
  </si>
  <si>
    <t>HM06887</t>
  </si>
  <si>
    <t>TUBO C/FLANGE PN10/16 E PONTA FERRO FUNDIDO DN=100 MM L=5.500 MM (99,10 KG) PINTURA EPÓXI VERMELHA, ACESSÓRIOS NÃO INCLUSOS NBR 15420 ESGOTO</t>
  </si>
  <si>
    <t>HM06888</t>
  </si>
  <si>
    <t>TUBO C/FLANGE PN10/16 E PONTA FERRO FUNDIDO DN=100 MM L=5.800 MM (104,26 KG) PINTURA EPÓXI VERMELHA, ACESSÓRIOS NÃO INCLUSOS NBR 15420 ESGOTO</t>
  </si>
  <si>
    <t>HM06889</t>
  </si>
  <si>
    <t>TUBO C/FLANGE PN10/16 E PONTA FERRO FUNDIDO DN=150 MM L=1.000 MM (34,00 KG) PINTURA EPÓXI VERMELHA, ACESSÓRIOS NÃO INCLUSOS NBR 15420 ESGOTO</t>
  </si>
  <si>
    <t>HM06890</t>
  </si>
  <si>
    <t>TUBO C/FLANGE PN10/16 E PONTA FERRO FUNDIDO DN=150 MM L=1.500 MM (47,00 KG) PINTURA EPÓXI VERMELHA, ACESSÓRIOS NÃO INCLUSOS NBR 15420 ESGOTO</t>
  </si>
  <si>
    <t>HM06891</t>
  </si>
  <si>
    <t>TUBO C/FLANGE PN10/16 E PONTA FERRO FUNDIDO DN=150 MM L=2.000 MM (60,00 KG) PINTURA EPÓXI VERMELHA, ACESSÓRIOS NÃO INCLUSOS NBR 15420 ESGOTO</t>
  </si>
  <si>
    <t>HM06892</t>
  </si>
  <si>
    <t>TUBO C/FLANGE PN10/16 E PONTA FERRO FUNDIDO DN=150 MM L=2.500 MM (73,00 KG) PINTURA EPÓXI VERMELHA, ACESSÓRIOS NÃO INCLUSOS NBR 15420 ESGOTO</t>
  </si>
  <si>
    <t>HM06893</t>
  </si>
  <si>
    <t>TUBO C/FLANGE PN10/16 E PONTA FERRO FUNDIDO DN=150 MM L=3.000 MM (86,00 KG) PINTURA EPÓXI VERMELHA, ACESSÓRIOS NÃO INCLUSOS NBR 15420 ESGOTO</t>
  </si>
  <si>
    <t>HM06894</t>
  </si>
  <si>
    <t>TUBO C/FLANGE PN10/16 E PONTA FERRO FUNDIDO DN=150 MM L=3.500 MM (99,00 KG) PINTURA EPÓXI VERMELHA, ACESSÓRIOS NÃO INCLUSOS NBR 15420 ESGOTO</t>
  </si>
  <si>
    <t>HM06895</t>
  </si>
  <si>
    <t>TUBO C/FLANGE PN10/16 E PONTA FERRO FUNDIDO DN=150 MM L=4.000 MM (112,00 KG) PINTURA EPÓXI VERMELHA, ACESSÓRIOS NÃO INCLUSOS NBR 15420 ESGOTO</t>
  </si>
  <si>
    <t>HM06896</t>
  </si>
  <si>
    <t>TUBO C/FLANGE PN10/16 E PONTA FERRO FUNDIDO DN=150 MM L=4.500 MM (125,00 KG) PINTURA EPÓXI VERMELHA, ACESSÓRIOS NÃO INCLUSOS NBR 15420 ESGOTO</t>
  </si>
  <si>
    <t>HM06897</t>
  </si>
  <si>
    <t>TUBO C/FLANGE PN10/16 E PONTA FERRO FUNDIDO DN=150 MM L=5.000 MM (138,00 KG) PINTURA EPÓXI VERMELHA, ACESSÓRIOS NÃO INCLUSOS NBR 15420 ESGOTO</t>
  </si>
  <si>
    <t>HM06898</t>
  </si>
  <si>
    <t>TUBO C/FLANGE PN10/16 E PONTA FERRO FUNDIDO DN=150 MM L=5.500 MM (151,00 KG) PINTURA EPÓXI VERMELHA, ACESSÓRIOS NÃO INCLUSOS NBR 15420 ESGOTO</t>
  </si>
  <si>
    <t>HM06899</t>
  </si>
  <si>
    <t>TUBO C/FLANGE PN10/16 E PONTA FERRO FUNDIDO DN=150 MM L=5.800 MM (158,80 KG) PINTURA EPÓXI VERMELHA, ACESSÓRIOS NÃO INCLUSOS NBR 15420 ESGOTO</t>
  </si>
  <si>
    <t>HM06779</t>
  </si>
  <si>
    <t>TUBO C/FLANGE PN10 E PONTA FERRO FUNDIDO DN=200 MM L=1.000 MM (44,80 KG) PINTURA EPÓXI VERMELHA, ACESSÓRIOS NÃO INCLUSOS NBR 15420 ESGOTO</t>
  </si>
  <si>
    <t>HM06780</t>
  </si>
  <si>
    <t>TUBO C/FLANGE PN10 E PONTA FERRO FUNDIDO DN=200 MM L=1.500 MM (62,20 KG) PINTURA EPÓXI VERMELHA, ACESSÓRIOS NÃO INCLUSOS NBR 15420 ESGOTO</t>
  </si>
  <si>
    <t>HM06781</t>
  </si>
  <si>
    <t>TUBO C/FLANGE PN10 E PONTA FERRO FUNDIDO DN=200 MM L=2.000 MM (79,60 KG) PINTURA EPÓXI VERMELHA, ACESSÓRIOS NÃO INCLUSOS NBR 15420 ESGOTO</t>
  </si>
  <si>
    <t>HM06782</t>
  </si>
  <si>
    <t>TUBO C/FLANGE PN10 E PONTA FERRO FUNDIDO DN=200 MM L=2.500 MM (97,00 KG) PINTURA EPÓXI VERMELHA, ACESSÓRIOS NÃO INCLUSOS NBR 15420 ESGOTO</t>
  </si>
  <si>
    <t>HM06783</t>
  </si>
  <si>
    <t>TUBO C/FLANGE PN10 E PONTA FERRO FUNDIDO DN=200 MM L=3.000 MM (114,40 KG) PINTURA EPÓXI VERMELHA, ACESSÓRIOS NÃO INCLUSOS NBR 15420 ESGOTO</t>
  </si>
  <si>
    <t>HM06784</t>
  </si>
  <si>
    <t>TUBO C/FLANGE PN10 E PONTA FERRO FUNDIDO DN=200 MM L=3.500 MM (131,80 KG) PINTURA EPÓXI VERMELHA, ACESSÓRIOS NÃO INCLUSOS NBR 15420 ESGOTO</t>
  </si>
  <si>
    <t>HM06785</t>
  </si>
  <si>
    <t>TUBO C/FLANGE PN10 E PONTA FERRO FUNDIDO DN=200 MM L=4.000 MM (149,20 KG) PINTURA EPÓXI VERMELHA, ACESSÓRIOS NÃO INCLUSOS NBR 15420 ESGOTO</t>
  </si>
  <si>
    <t>HM06786</t>
  </si>
  <si>
    <t>TUBO C/FLANGE PN10 E PONTA FERRO FUNDIDO DN=200 MM L=4.500 MM (166,60 KG) PINTURA EPÓXI VERMELHA, ACESSÓRIOS NÃO INCLUSOS NBR 15420 ESGOTO</t>
  </si>
  <si>
    <t>HM06787</t>
  </si>
  <si>
    <t>TUBO C/FLANGE PN10 E PONTA FERRO FUNDIDO DN=200 MM L=5.000 MM (184,00 KG) PINTURA EPÓXI VERMELHA, ACESSÓRIOS NÃO INCLUSOS NBR 15420 ESGOTO</t>
  </si>
  <si>
    <t>HM06788</t>
  </si>
  <si>
    <t>TUBO C/FLANGE PN10 E PONTA FERRO FUNDIDO DN=200 MM L=5.500 MM (201,40 KG) PINTURA EPÓXI VERMELHA, ACESSÓRIOS NÃO INCLUSOS NBR 15420 ESGOTO</t>
  </si>
  <si>
    <t>HM06789</t>
  </si>
  <si>
    <t>TUBO C/FLANGE PN10 E PONTA FERRO FUNDIDO DN=200 MM L=5.800 MM (211,84 KG) PINTURA EPÓXI VERMELHA, ACESSÓRIOS NÃO INCLUSOS NBR 15420 ESGOTO</t>
  </si>
  <si>
    <t>HM06790</t>
  </si>
  <si>
    <t>TUBO C/FLANGE PN10 E PONTA FERRO FUNDIDO DN=250 MM L=1.000 MM (59,60 KG) PINTURA EPÓXI VERMELHA, ACESSÓRIOS NÃO INCLUSOS NBR 15420 ESGOTO</t>
  </si>
  <si>
    <t>HM06791</t>
  </si>
  <si>
    <t>TUBO C/FLANGE PN10 E PONTA FERRO FUNDIDO DN=250 MM L=1.500 MM (82,60 KG) PINTURA EPÓXI VERMELHA, ACESSÓRIOS NÃO INCLUSOS NBR 15420 ESGOTO</t>
  </si>
  <si>
    <t>HM06792</t>
  </si>
  <si>
    <t>TUBO C/FLANGE PN10 E PONTA FERRO FUNDIDO DN=250 MM L=2.000 MM (105,30 KG) PINTURA EPÓXI VERMELHA, ACESSÓRIOS NÃO INCLUSOS NBR 15420 ESGOTO</t>
  </si>
  <si>
    <t>HM06793</t>
  </si>
  <si>
    <t>TUBO C/FLANGE PN10 E PONTA FERRO FUNDIDO DN=250 MM L=2.500 MM (128,00 KG) PINTURA EPÓXI VERMELHA, ACESSÓRIOS NÃO INCLUSOS NBR 15420 ESGOTO</t>
  </si>
  <si>
    <t>HM06794</t>
  </si>
  <si>
    <t>TUBO C/FLANGE PN10 E PONTA FERRO FUNDIDO DN=250 MM L=3.000 MM (150,70 KG) PINTURA EPÓXI VERMELHA, ACESSÓRIOS NÃO INCLUSOS NBR 15420 ESGOTO</t>
  </si>
  <si>
    <t>HM06795</t>
  </si>
  <si>
    <t>TUBO C/FLANGE PN10 E PONTA FERRO FUNDIDO DN=250 MM L=3.500 MM (173,40 KG) PINTURA EPÓXI VERMELHA, ACESSÓRIOS NÃO INCLUSOS NBR 15420 ESGOTO</t>
  </si>
  <si>
    <t>HM06796</t>
  </si>
  <si>
    <t>TUBO C/FLANGE PN10 E PONTA FERRO FUNDIDO DN=250 MM L=4.000 MM (196,10 KG) PINTURA EPÓXI VERMELHA, ACESSÓRIOS NÃO INCLUSOS NBR 15420 ESGOTO</t>
  </si>
  <si>
    <t>HM06797</t>
  </si>
  <si>
    <t>TUBO C/FLANGE PN10 E PONTA FERRO FUNDIDO DN=250 MM L=4.500 MM (218,80 KG) PINTURA EPÓXI VERMELHA, ACESSÓRIOS NÃO INCLUSOS NBR 15420 ESGOTO</t>
  </si>
  <si>
    <t>HM06798</t>
  </si>
  <si>
    <t>TUBO C/FLANGE PN10 E PONTA FERRO FUNDIDO DN=250 MM L=5.000 MM (241,50 KG) PINTURA EPÓXI VERMELHA, ACESSÓRIOS NÃO INCLUSOS NBR 15420 ESGOTO</t>
  </si>
  <si>
    <t>HM06799</t>
  </si>
  <si>
    <t>TUBO C/FLANGE PN10 E PONTA FERRO FUNDIDO DN=250 MM L=5.500 MM (264,20 KG) PINTURA EPÓXI VERMELHA, ACESSÓRIOS NÃO INCLUSOS NBR 15420 ESGOTO</t>
  </si>
  <si>
    <t>HM06800</t>
  </si>
  <si>
    <t>TUBO C/FLANGE PN10 E PONTA FERRO FUNDIDO DN=250 MM L=5.800 MM (277,82 KG) PINTURA EPÓXI VERMELHA, ACESSÓRIOS NÃO INCLUSOS NBR 15420 ESGOTO</t>
  </si>
  <si>
    <t>HM06801</t>
  </si>
  <si>
    <t>TUBO C/FLANGE PN10 E PONTA FERRO FUNDIDO DN=300 MM L=1.000 MM (75,10 KG) PINTURA EPÓXI VERMELHA, ACESSÓRIOS NÃO INCLUSOS NBR 15420 ESGOTO</t>
  </si>
  <si>
    <t>HM06802</t>
  </si>
  <si>
    <t>TUBO C/FLANGE PN10 E PONTA FERRO FUNDIDO DN=300 MM L=1.500 MM (103,65 KG) PINTURA EPÓXI VERMELHA, ACESSÓRIOS NÃO INCLUSOS NBR 15420 ESGOTO</t>
  </si>
  <si>
    <t>HM06803</t>
  </si>
  <si>
    <t>TUBO C/FLANGE PN10 E PONTA FERRO FUNDIDO DN=300 MM L=2.000 MM (132,20 KG) PINTURA EPÓXI VERMELHA, ACESSÓRIOS NÃO INCLUSOS NBR 15420 ESGOTO</t>
  </si>
  <si>
    <t>HM06804</t>
  </si>
  <si>
    <t>TUBO C/FLANGE PN10 E PONTA FERRO FUNDIDO DN=300 MM L=2.500 MM (160,75 KG) PINTURA EPÓXI VERMELHA, ACESSÓRIOS NÃO INCLUSOS NBR 15420 ESGOTO</t>
  </si>
  <si>
    <t>HM06805</t>
  </si>
  <si>
    <t>TUBO C/FLANGE PN10 E PONTA FERRO FUNDIDO DN=300 MM L=3.000 MM (189,30 KG) PINTURA EPÓXI VERMELHA, ACESSÓRIOS NÃO INCLUSOS NBR 15420 ESGOTO</t>
  </si>
  <si>
    <t>HM06806</t>
  </si>
  <si>
    <t>TUBO C/FLANGE PN10 E PONTA FERRO FUNDIDO DN=300 MM L=3.500 MM (217,85 KG) PINTURA EPÓXI VERMELHA, ACESSÓRIOS NÃO INCLUSOS NBR 15420 ESGOTO</t>
  </si>
  <si>
    <t>HM06807</t>
  </si>
  <si>
    <t>TUBO C/FLANGE PN10 E PONTA FERRO FUNDIDO DN=300 MM L=4.000 MM (246,40 KG) PINTURA EPÓXI VERMELHA, ACESSÓRIOS NÃO INCLUSOS NBR 15420 ESGOTO</t>
  </si>
  <si>
    <t>HM06808</t>
  </si>
  <si>
    <t>TUBO C/FLANGE PN10 E PONTA FERRO FUNDIDO DN=300 MM L=4.500 MM (274,95 KG) PINTURA EPÓXI VERMELHA, ACESSÓRIOS NÃO INCLUSOS NBR 15420 ESGOTO</t>
  </si>
  <si>
    <t>HM06809</t>
  </si>
  <si>
    <t>TUBO C/FLANGE PN10 E PONTA FERRO FUNDIDO DN=300 MM L=5.000 MM (303,50 KG) PINTURA EPÓXI VERMELHA, ACESSÓRIOS NÃO INCLUSOS NBR 15420 ESGOTO</t>
  </si>
  <si>
    <t>HM06810</t>
  </si>
  <si>
    <t>TUBO C/FLANGE PN10 E PONTA FERRO FUNDIDO DN=300 MM L=5.500 MM (332,05 KG) PINTURA EPÓXI VERMELHA, ACESSÓRIOS NÃO INCLUSOS NBR 15420 ESGOTO</t>
  </si>
  <si>
    <t>HM06811</t>
  </si>
  <si>
    <t>TUBO C/FLANGE PN10 E PONTA FERRO FUNDIDO DN=300 MM L=5.800 MM (349,18 KG) PINTURA EPÓXI VERMELHA, ACESSÓRIOS NÃO INCLUSOS NBR 15420 ESGOTO</t>
  </si>
  <si>
    <t>HM06812</t>
  </si>
  <si>
    <t>TUBO C/FLANGE PN10 E PONTA FERRO FUNDIDO DN=350 MM L=1.000 MM (98,50 KG) PINTURA EPÓXI VERMELHA, ACESSÓRIOS NÃO INCLUSOS NBR 15420 ESGOTO</t>
  </si>
  <si>
    <t>HM06813</t>
  </si>
  <si>
    <t>TUBO C/FLANGE PN10 E PONTA FERRO FUNDIDO DN=350 MM L=1.500 MM (136,25 KG) PINTURA EPÓXI VERMELHA, ACESSÓRIOS NÃO INCLUSOS NBR 15420 ESGOTO</t>
  </si>
  <si>
    <t>HM06814</t>
  </si>
  <si>
    <t>TUBO C/FLANGE PN10 E PONTA FERRO FUNDIDO DN=350 MM L=2.000 MM (174,00 KG) PINTURA EPÓXI VERMELHA, ACESSÓRIOS NÃO INCLUSOS NBR 15420 ESGOTO</t>
  </si>
  <si>
    <t>HM06815</t>
  </si>
  <si>
    <t>TUBO C/FLANGE PN10 E PONTA FERRO FUNDIDO DN=350 MM L=2.500 MM (211,75 KG) PINTURA EPÓXI VERMELHA, ACESSÓRIOS NÃO INCLUSOS NBR 15420 ESGOTO</t>
  </si>
  <si>
    <t>HM06816</t>
  </si>
  <si>
    <t>TUBO C/FLANGE PN10 E PONTA FERRO FUNDIDO DN=350 MM L=3.000 MM (249,50 KG) PINTURA EPÓXI VERMELHA, ACESSÓRIOS NÃO INCLUSOS NBR 15420 ESGOTO</t>
  </si>
  <si>
    <t>HM06817</t>
  </si>
  <si>
    <t>TUBO C/FLANGE PN10 E PONTA FERRO FUNDIDO DN=350 MM L=3.500 MM (287,25 KG) PINTURA EPÓXI VERMELHA, ACESSÓRIOS NÃO INCLUSOS NBR 15420 ESGOTO</t>
  </si>
  <si>
    <t>HM06818</t>
  </si>
  <si>
    <t>TUBO C/FLANGE PN10 E PONTA FERRO FUNDIDO DN=350 MM L=4.000 MM (325,00 KG) PINTURA EPÓXI VERMELHA, ACESSÓRIOS NÃO INCLUSOS NBR 15420 ESGOTO</t>
  </si>
  <si>
    <t>HM06819</t>
  </si>
  <si>
    <t>TUBO C/FLANGE PN10 E PONTA FERRO FUNDIDO DN=350 MM L=4.500 MM (362,75 KG) PINTURA EPÓXI VERMELHA, ACESSÓRIOS NÃO INCLUSOS NBR 15420 ESGOTO</t>
  </si>
  <si>
    <t>HM06820</t>
  </si>
  <si>
    <t>TUBO C/FLANGE PN10 E PONTA FERRO FUNDIDO DN=350 MM L=5.000 MM (400,50 KG) PINTURA EPÓXI VERMELHA, ACESSÓRIOS NÃO INCLUSOS NBR 15420 ESGOTO</t>
  </si>
  <si>
    <t>HM06821</t>
  </si>
  <si>
    <t>TUBO C/FLANGE PN10 E PONTA FERRO FUNDIDO DN=350 MM L=5.500 MM (438,25 KG) PINTURA EPÓXI VERMELHA, ACESSÓRIOS NÃO INCLUSOS NBR 15420 ESGOTO</t>
  </si>
  <si>
    <t>HM06822</t>
  </si>
  <si>
    <t>TUBO C/FLANGE PN10 E PONTA FERRO FUNDIDO DN=350 MM L=5.800 MM (460,90 KG) PINTURA EPÓXI VERMELHA, ACESSÓRIOS NÃO INCLUSOS NBR 15420 ESGOTO</t>
  </si>
  <si>
    <t>HM06823</t>
  </si>
  <si>
    <t>TUBO C/FLANGE PN10 E PONTA FERRO FUNDIDO DN=400 MM L=1.000 MM (117,50 KG) PINTURA EPÓXI VERMELHA, ACESSÓRIOS NÃO INCLUSOS NBR 15420 ESGOTO</t>
  </si>
  <si>
    <t>HM06824</t>
  </si>
  <si>
    <t>TUBO C/FLANGE PN10 E PONTA FERRO FUNDIDO DN=400 MM L=1.500 MM (162,25 KG) PINTURA EPÓXI VERMELHA, ACESSÓRIOS NÃO INCLUSOS NBR 15420 ESGOTO</t>
  </si>
  <si>
    <t>HM06825</t>
  </si>
  <si>
    <t>TUBO C/FLANGE PN10 E PONTA FERRO FUNDIDO DN=400 MM L=2.000 MM (207,00 KG) PINTURA EPÓXI VERMELHA, ACESSÓRIOS NÃO INCLUSOS NBR 15420 ESGOTO</t>
  </si>
  <si>
    <t>HM06826</t>
  </si>
  <si>
    <t>TUBO C/FLANGE PN10 E PONTA FERRO FUNDIDO DN=400 MM L=2.500 MM (251,75 KG) PINTURA EPÓXI VERMELHA, ACESSÓRIOS NÃO INCLUSOS NBR 15420 ESGOTO</t>
  </si>
  <si>
    <t>HM06827</t>
  </si>
  <si>
    <t>TUBO C/FLANGE PN10 E PONTA FERRO FUNDIDO DN=400 MM L=3.000 MM (296,50 KG) PINTURA EPÓXI VERMELHA, ACESSÓRIOS NÃO INCLUSOS NBR 15420 ESGOTO</t>
  </si>
  <si>
    <t>HM06828</t>
  </si>
  <si>
    <t>TUBO C/FLANGE PN10 E PONTA FERRO FUNDIDO DN=400 MM L=3.500 MM (341,25 KG) PINTURA EPÓXI VERMELHA, ACESSÓRIOS NÃO INCLUSOS NBR 15420 ESGOTO</t>
  </si>
  <si>
    <t>HM06829</t>
  </si>
  <si>
    <t>TUBO C/FLANGE PN10 E PONTA FERRO FUNDIDO DN=400 MM L=4.000 MM (386,00 KG) PINTURA EPÓXI VERMELHA, ACESSÓRIOS NÃO INCLUSOS NBR 15420 ESGOTO</t>
  </si>
  <si>
    <t>HM06830</t>
  </si>
  <si>
    <t>TUBO C/FLANGE PN10 E PONTA FERRO FUNDIDO DN=400 MM L=4.500 MM (430,75 KG) PINTURA EPÓXI VERMELHA, ACESSÓRIOS NÃO INCLUSOS NBR 15420 ESGOTO</t>
  </si>
  <si>
    <t>HM06831</t>
  </si>
  <si>
    <t>TUBO C/FLANGE PN10 E PONTA FERRO FUNDIDO DN=400 MM L=5.000 MM (475,00 KG) PINTURA EPÓXI VERMELHA, ACESSÓRIOS NÃO INCLUSOS NBR 15420 ESGOTO</t>
  </si>
  <si>
    <t>HM06832</t>
  </si>
  <si>
    <t>TUBO C/FLANGE PN10 E PONTA FERRO FUNDIDO DN=400 MM L=5.500 MM (520,25 KG) PINTURA EPÓXI VERMELHA, ACESSÓRIOS NÃO INCLUSOS NBR 15420 ESGOTO</t>
  </si>
  <si>
    <t>HM06833</t>
  </si>
  <si>
    <t>TUBO C/FLANGE PN10 E PONTA FERRO FUNDIDO DN=400 MM L=5.800 MM (547,10 KG) PINTURA EPÓXI VERMELHA, ACESSÓRIOS NÃO INCLUSOS NBR 15420 ESGOTO</t>
  </si>
  <si>
    <t>HM06834</t>
  </si>
  <si>
    <t>TUBO C/FLANGE PN10 E PONTA FERRO FUNDIDO DN=450 MM L=1.000 MM (139,60 KG) PINTURA EPÓXI VERMELHA, ACESSÓRIOS NÃO INCLUSOS NBR 15420 ESGOTO</t>
  </si>
  <si>
    <t>HM06835</t>
  </si>
  <si>
    <t>TUBO C/FLANGE PN10 E PONTA FERRO FUNDIDO DN=450 MM L=1.500 MM (192,15 KG) PINTURA EPÓXI VERMELHA, ACESSÓRIOS NÃO INCLUSOS NBR 15420 ESGOTO</t>
  </si>
  <si>
    <t>HM06836</t>
  </si>
  <si>
    <t>TUBO C/FLANGE PN10 E PONTA FERRO FUNDIDO DN=450 MM L=2.000 MM (244,70 KG) PINTURA EPÓXI VERMELHA, ACESSÓRIOS NÃO INCLUSOS NBR 15420 ESGOTO</t>
  </si>
  <si>
    <t>HM06837</t>
  </si>
  <si>
    <t>TUBO C/FLANGE PN10 E PONTA FERRO FUNDIDO DN=450 MM L=2.500 MM (297,25 KG) PINTURA EPÓXI VERMELHA, ACESSÓRIOS NÃO INCLUSOS NBR 15420 ESGOTO</t>
  </si>
  <si>
    <t>HM06838</t>
  </si>
  <si>
    <t>TUBO C/FLANGE PN10 E PONTA FERRO FUNDIDO DN=450 MM L=3.000 MM (349,80 KG) PINTURA EPÓXI VERMELHA, ACESSÓRIOS NÃO INCLUSOS NBR 15420 ESGOTO</t>
  </si>
  <si>
    <t>HM06839</t>
  </si>
  <si>
    <t>TUBO C/FLANGE PN10 E PONTA FERRO FUNDIDO DN=450 MM L=3.500 MM (402,35 KG) PINTURA EPÓXI VERMELHA, ACESSÓRIOS NÃO INCLUSOS NBR 15420 ESGOTO</t>
  </si>
  <si>
    <t>HM06840</t>
  </si>
  <si>
    <t>TUBO C/FLANGE PN10 E PONTA FERRO FUNDIDO DN=450 MM L=4.000 MM (454,90 KG) PINTURA EPÓXI VERMELHA, ACESSÓRIOS NÃO INCLUSOS NBR 15420 ESGOTO</t>
  </si>
  <si>
    <t>HM06841</t>
  </si>
  <si>
    <t>TUBO C/FLANGE PN10 E PONTA FERRO FUNDIDO DN=450 MM L=4.500 MM (507,45 KG) PINTURA EPÓXI VERMELHA, ACESSÓRIOS NÃO INCLUSOS NBR 15420 ESGOTO</t>
  </si>
  <si>
    <t>HM06842</t>
  </si>
  <si>
    <t>TUBO C/FLANGE PN10 E PONTA FERRO FUNDIDO DN=450 MM L=5.000 MM (560,00 KG) PINTURA EPÓXI VERMELHA, ACESSÓRIOS NÃO INCLUSOS NBR 15420 ESGOTO</t>
  </si>
  <si>
    <t>HM06843</t>
  </si>
  <si>
    <t>TUBO C/FLANGE PN10 E PONTA FERRO FUNDIDO DN=450 MM L=5.500 MM (612,55 KG) PINTURA EPÓXI VERMELHA, ACESSÓRIOS NÃO INCLUSOS NBR 15420 ESGOTO</t>
  </si>
  <si>
    <t>HM06844</t>
  </si>
  <si>
    <t>TUBO C/FLANGE PN10 E PONTA FERRO FUNDIDO DN=450 MM L=5.800 MM (644,08 KG) PINTURA EPÓXI VERMELHA, ACESSÓRIOS NÃO INCLUSOS NBR 15420 ESGOTO</t>
  </si>
  <si>
    <t>HM06845</t>
  </si>
  <si>
    <t>TUBO C/FLANGE PN10 E PONTA FERRO FUNDIDO DN=500 MM L=1.000 MM (159,80 KG) PINTURA EPÓXI VERMELHA, ACESSÓRIOS NÃO INCLUSOS NBR 15420 ESGOTO</t>
  </si>
  <si>
    <t>HM06846</t>
  </si>
  <si>
    <t>TUBO C/FLANGE PN10 E PONTA FERRO FUNDIDO DN=500 MM L=1.500 MM (220,70 KG) PINTURA EPÓXI VERMELHA, ACESSÓRIOS NÃO INCLUSOS NBR 15420 ESGOTO</t>
  </si>
  <si>
    <t>HM06847</t>
  </si>
  <si>
    <t>TUBO C/FLANGE PN10 E PONTA FERRO FUNDIDO DN=500 MM L=2.000 MM (281,60 KG) PINTURA EPÓXI VERMELHA, ACESSÓRIOS NÃO INCLUSOS NBR 15420 ESGOTO</t>
  </si>
  <si>
    <t>HM06848</t>
  </si>
  <si>
    <t>TUBO C/FLANGE PN10 E PONTA FERRO FUNDIDO DN=500 MM L=2.500 MM (342,50 KG) PINTURA EPÓXI VERMELHA, ACESSÓRIOS NÃO INCLUSOS NBR 15420 ESGOTO</t>
  </si>
  <si>
    <t>HM06849</t>
  </si>
  <si>
    <t>TUBO C/FLANGE PN10 E PONTA FERRO FUNDIDO DN=500 MM L=3.000 MM (403,40 KG) PINTURA EPÓXI VERMELHA, ACESSÓRIOS NÃO INCLUSOS NBR 15420 ESGOTO</t>
  </si>
  <si>
    <t>HM06850</t>
  </si>
  <si>
    <t>TUBO C/FLANGE PN10 E PONTA FERRO FUNDIDO DN=500 MM L=3.500 MM (464,30 KG) PINTURA EPÓXI VERMELHA, ACESSÓRIOS NÃO INCLUSOS NBR 15420 ESGOTO</t>
  </si>
  <si>
    <t>HM06851</t>
  </si>
  <si>
    <t>TUBO C/FLANGE PN10 E PONTA FERRO FUNDIDO DN=500 MM L=4.000 MM (525,20 KG) PINTURA EPÓXI VERMELHA, ACESSÓRIOS NÃO INCLUSOS NBR 15420 ESGOTO</t>
  </si>
  <si>
    <t>HM06852</t>
  </si>
  <si>
    <t>TUBO C/FLANGE PN10 E PONTA FERRO FUNDIDO DN=500 MM L=4.500 MM (586,10 KG) PINTURA EPÓXI VERMELHA, ACESSÓRIOS NÃO INCLUSOS NBR 15420 ESGOTO</t>
  </si>
  <si>
    <t>HM06853</t>
  </si>
  <si>
    <t>TUBO C/FLANGE PN10 E PONTA FERRO FUNDIDO DN=500 MM L=5.000 MM (647,00 KG) PINTURA EPÓXI VERMELHA, ACESSÓRIOS NÃO INCLUSOS NBR 15420 ESGOTO</t>
  </si>
  <si>
    <t>HM06854</t>
  </si>
  <si>
    <t>TUBO C/FLANGE PN10 E PONTA FERRO FUNDIDO DN=500 MM L=5.500 MM (707,90 KG) PINTURA EPÓXI VERMELHA, ACESSÓRIOS NÃO INCLUSOS NBR 15420 ESGOTO</t>
  </si>
  <si>
    <t>HM06855</t>
  </si>
  <si>
    <t>TUBO C/FLANGE PN10 E PONTA FERRO FUNDIDO DN=500 MM L=5.800 MM (744,44 KG) PINTURA EPÓXI VERMELHA, ACESSÓRIOS NÃO INCLUSOS NBR 15420 ESGOTO</t>
  </si>
  <si>
    <t>HM07021</t>
  </si>
  <si>
    <t>TUBO C/FLANGES PN10/16/25 FERRO FUNDIDO DN=80 MM L=1.000 MM (21,90 KG) PINTURA EPÓXI VERMELHA, ACESSÓRIOS NÃO INCLUSOS NBR 15420 ESGOTO</t>
  </si>
  <si>
    <t>HM07022</t>
  </si>
  <si>
    <t>TUBO C/FLANGES PN10/16/25 FERRO FUNDIDO DN=80 MM L=1.500 MM (28,85 KG) PINTURA EPÓXI VERMELHA, ACESSÓRIOS NÃO INCLUSOS NBR 15420 ESGOTO</t>
  </si>
  <si>
    <t>HM07023</t>
  </si>
  <si>
    <t>TUBO C/FLANGES PN10/16/25 FERRO FUNDIDO DN=80 MM L=2.000 MM (35,80 KG) PINTURA EPÓXI VERMELHA, ACESSÓRIOS NÃO INCLUSOS NBR 15420 ESGOTO</t>
  </si>
  <si>
    <t>HM07024</t>
  </si>
  <si>
    <t>TUBO C/FLANGES PN10/16/25 FERRO FUNDIDO DN=80 MM L=2.500 MM (42,75 KG) PINTURA EPÓXI VERMELHA, ACESSÓRIOS NÃO INCLUSOS NBR 15420 ESGOTO</t>
  </si>
  <si>
    <t>HM07025</t>
  </si>
  <si>
    <t>TUBO C/FLANGES PN10/16/25 FERRO FUNDIDO DN=80 MM L=3.000 MM (49,70 KG) PINTURA EPÓXI VERMELHA, ACESSÓRIOS NÃO INCLUSOS NBR 15420 ESGOTO</t>
  </si>
  <si>
    <t>HM07026</t>
  </si>
  <si>
    <t>TUBO C/FLANGES PN10/16/25 FERRO FUNDIDO DN=80 MM L=3.500 MM (56,65 KG) PINTURA EPÓXI VERMELHA, ACESSÓRIOS NÃO INCLUSOS NBR 15420 ESGOTO</t>
  </si>
  <si>
    <t>HM07027</t>
  </si>
  <si>
    <t>TUBO C/FLANGES PN10/16/25 FERRO FUNDIDO DN=80 MM L=4.000 MM (63,60 KG) PINTURA EPÓXI VERMELHA, ACESSÓRIOS NÃO INCLUSOS NBR 15420 ESGOTO</t>
  </si>
  <si>
    <t>HM07028</t>
  </si>
  <si>
    <t>TUBO C/FLANGES PN10/16/25 FERRO FUNDIDO DN=80 MM L=4.500 MM (70,55 KG) PINTURA EPÓXI VERMELHA, ACESSÓRIOS NÃO INCLUSOS NBR 15420 ESGOTO</t>
  </si>
  <si>
    <t>HM07029</t>
  </si>
  <si>
    <t>TUBO C/FLANGES PN10/16/25 FERRO FUNDIDO DN=80 MM L=5.000 MM (77,50 KG) PINTURA EPÓXI VERMELHA, ACESSÓRIOS NÃO INCLUSOS NBR 15420 ESGOTO</t>
  </si>
  <si>
    <t>HM07030</t>
  </si>
  <si>
    <t>TUBO C/FLANGES PN10/16/25 FERRO FUNDIDO DN=80 MM L=5.500 MM (84,45 KG) PINTURA EPÓXI VERMELHA, ACESSÓRIOS NÃO INCLUSOS NBR 15420 ESGOTO</t>
  </si>
  <si>
    <t>HM07031</t>
  </si>
  <si>
    <t>TUBO C/FLANGES PN10/16/25 FERRO FUNDIDO DN=80 MM L=5.800 MM (88,62 KG) PINTURA EPÓXI VERMELHA, ACESSÓRIOS NÃO INCLUSOS NBR 15420 ESGOTO</t>
  </si>
  <si>
    <t>HM06999</t>
  </si>
  <si>
    <t>TUBO C/FLANGES PN10/16 FERRO FUNDIDO DN=100 MM L=1.000 MM (26,20 KG) PINTURA EPÓXI VERMELHA, ACESSÓRIOS NÃO INCLUSOS NBR 15420 ESGOTO</t>
  </si>
  <si>
    <t>HM07000</t>
  </si>
  <si>
    <t>TUBO C/FLANGES PN10/16 FERRO FUNDIDO DN=100 MM L=1.500 MM (34,80 KG) PINTURA EPÓXI VERMELHA, ACESSÓRIOS NÃO INCLUSOS NBR 15420 ESGOTO</t>
  </si>
  <si>
    <t>HM07001</t>
  </si>
  <si>
    <t>TUBO C/FLANGES PN10/16 FERRO FUNDIDO DN=100 MM L=2.000 MM (43,40 KG) PINTURA EPÓXI VERMELHA, ACESSÓRIOS NÃO INCLUSOS NBR 15420 ESGOTO</t>
  </si>
  <si>
    <t>HM07002</t>
  </si>
  <si>
    <t>TUBO C/FLANGES PN10/16 FERRO FUNDIDO DN=100 MM L=2.500 MM (52,00 KG) PINTURA EPÓXI VERMELHA, ACESSÓRIOS NÃO INCLUSOS NBR 15420 ESGOTO</t>
  </si>
  <si>
    <t>HM07003</t>
  </si>
  <si>
    <t>TUBO C/FLANGES PN10/16 FERRO FUNDIDO DN=100 MM L=3.000 MM (60,60 KG) PINTURA EPÓXI VERMELHA, ACESSÓRIOS NÃO INCLUSOS NBR 15420 ESGOTO</t>
  </si>
  <si>
    <t>HM07004</t>
  </si>
  <si>
    <t>TUBO C/FLANGES PN10/16 FERRO FUNDIDO DN=100 MM L=3.500 MM (69,20 KG) PINTURA EPÓXI VERMELHA, ACESSÓRIOS NÃO INCLUSOS NBR 15420 ESGOTO</t>
  </si>
  <si>
    <t>HM07005</t>
  </si>
  <si>
    <t>TUBO C/FLANGES PN10/16 FERRO FUNDIDO DN=100 MM L=4.000 MM (77,80 KG) PINTURA EPÓXI VERMELHA, ACESSÓRIOS NÃO INCLUSOS NBR 15420 ESGOTO</t>
  </si>
  <si>
    <t>HM07006</t>
  </si>
  <si>
    <t>TUBO C/FLANGES PN10/16 FERRO FUNDIDO DN=100 MM L=4.500 MM (86,40 KG) PINTURA EPÓXI VERMELHA, ACESSÓRIOS NÃO INCLUSOS NBR 15420 ESGOTO</t>
  </si>
  <si>
    <t>HM07007</t>
  </si>
  <si>
    <t>TUBO C/FLANGES PN10/16 FERRO FUNDIDO DN=100 MM L=5.000 MM (95,00 KG) PINTURA EPÓXI VERMELHA, ACESSÓRIOS NÃO INCLUSOS NBR 15420 ESGOTO</t>
  </si>
  <si>
    <t>HM07008</t>
  </si>
  <si>
    <t>TUBO C/FLANGES PN10/16 FERRO FUNDIDO DN=100 MM L=5.500 MM (103,00 KG) PINTURA EPÓXI VERMELHA, ACESSÓRIOS NÃO INCLUSOS NBR 15420 ESGOTO</t>
  </si>
  <si>
    <t>HM07009</t>
  </si>
  <si>
    <t>TUBO C/FLANGES PN10/16 FERRO FUNDIDO DN=100 MM L=5.800 MM (108,76 KG) PINTURA EPÓXI VERMELHA, ACESSÓRIOS NÃO INCLUSOS NBR 15420 ESGOTO</t>
  </si>
  <si>
    <t>HM07010</t>
  </si>
  <si>
    <t>TUBO C/FLANGES PN10/16 FERRO FUNDIDO DN=150 MM L=1.000 MM (42,00 KG) PINTURA EPÓXI VERMELHA, ACESSÓRIOS NÃO INCLUSOS NBR 15420 ESGOTO</t>
  </si>
  <si>
    <t>HM07011</t>
  </si>
  <si>
    <t>TUBO C/FLANGES PN10/16 FERRO FUNDIDO DN=150 MM L=1.500 MM (55,00 KG) PINTURA EPÓXI VERMELHA, ACESSÓRIOS NÃO INCLUSOS NBR 15420 ESGOTO</t>
  </si>
  <si>
    <t>HM07012</t>
  </si>
  <si>
    <t>TUBO C/FLANGES PN10/16 FERRO FUNDIDO DN=150 MM L=2.000 MM (68,00 KG) PINTURA EPÓXI VERMELHA, ACESSÓRIOS NÃO INCLUSOS NBR 15420 ESGOTO</t>
  </si>
  <si>
    <t>HM07013</t>
  </si>
  <si>
    <t>TUBO C/FLANGES PN10/16 FERRO FUNDIDO DN=150 MM L=2.500 MM (81,00 KG) PINTURA EPÓXI VERMELHA, ACESSÓRIOS NÃO INCLUSOS NBR 15420 ESGOTO</t>
  </si>
  <si>
    <t>HM07014</t>
  </si>
  <si>
    <t>TUBO C/FLANGES PN10/16 FERRO FUNDIDO DN=150 MM L=3.000 MM (94,00 KG) PINTURA EPÓXI VERMELHA, ACESSÓRIOS NÃO INCLUSOS NBR 15420 ESGOTO</t>
  </si>
  <si>
    <t>HM07015</t>
  </si>
  <si>
    <t>TUBO C/FLANGES PN10/16 FERRO FUNDIDO DN=150 MM L=3.500 MM (107,00 KG) PINTURA EPÓXI VERMELHA, ACESSÓRIOS NÃO INCLUSOS NBR 15420 ESGOTO</t>
  </si>
  <si>
    <t>HM07016</t>
  </si>
  <si>
    <t>TUBO C/FLANGES PN10/16 FERRO FUNDIDO DN=150 MM L=4.000 MM (120,00 KG) PINTURA EPÓXI VERMELHA, ACESSÓRIOS NÃO INCLUSOS NBR 15420 ESGOTO</t>
  </si>
  <si>
    <t>HM07017</t>
  </si>
  <si>
    <t>TUBO C/FLANGES PN10/16 FERRO FUNDIDO DN=150 MM L=4.500 MM (133,00 KG) PINTURA EPÓXI VERMELHA, ACESSÓRIOS NÃO INCLUSOS NBR 15420 ESGOTO</t>
  </si>
  <si>
    <t>HM07018</t>
  </si>
  <si>
    <t>TUBO C/FLANGES PN10/16 FERRO FUNDIDO DN=150 MM L=5.000 MM (146,00 KG) PINTURA EPÓXI VERMELHA, ACESSÓRIOS NÃO INCLUSOS NBR 15420 ESGOTO</t>
  </si>
  <si>
    <t>HM07019</t>
  </si>
  <si>
    <t>TUBO C/FLANGES PN10/16 FERRO FUNDIDO DN=150 MM L=5.500 MM (159,00 KG) PINTURA EPÓXI VERMELHA, ACESSÓRIOS NÃO INCLUSOS NBR 15420 ESGOTO</t>
  </si>
  <si>
    <t>HM07020</t>
  </si>
  <si>
    <t>TUBO C/FLANGES PN10/16 FERRO FUNDIDO DN=150 MM L=5.800 MM (166,80 KG) PINTURA EPÓXI VERMELHA, ACESSÓRIOS NÃO INCLUSOS NBR 15420 ESGOTO</t>
  </si>
  <si>
    <t>HM06922</t>
  </si>
  <si>
    <t>TUBO C/FLANGES PN10 FERRO FUNDIDO DN=200 MM L=1.000 MM (54,80 KG) PINTURA EPÓXI VERMELHA, ACESSÓRIOS NÃO INCLUSOS NBR 15420 ESGOTO</t>
  </si>
  <si>
    <t>HM06923</t>
  </si>
  <si>
    <t>TUBO C/FLANGES PN10 FERRO FUNDIDO DN=200 MM L=1.500 MM (72,20 KG) PINTURA EPÓXI VERMELHA, ACESSÓRIOS NÃO INCLUSOS NBR 15420 ESGOTO</t>
  </si>
  <si>
    <t>HM06924</t>
  </si>
  <si>
    <t>TUBO C/FLANGES PN10 FERRO FUNDIDO DN=200 MM L=2.000 MM (89,60 KG) PINTURA EPÓXI VERMELHA, ACESSÓRIOS NÃO INCLUSOS NBR 15420 ESGOTO</t>
  </si>
  <si>
    <t>HM06925</t>
  </si>
  <si>
    <t>TUBO C/FLANGES PN10 FERRO FUNDIDO DN=200 MM L=2.500 MM (107,00 KG) PINTURA EPÓXI VERMELHA, ACESSÓRIOS NÃO INCLUSOS NBR 15420 ESGOTO</t>
  </si>
  <si>
    <t>HM06926</t>
  </si>
  <si>
    <t>TUBO C/FLANGES PN10 FERRO FUNDIDO DN=200 MM L=3.000 MM (124,40 KG) PINTURA EPÓXI VERMELHA, ACESSÓRIOS NÃO INCLUSOS NBR 15420 ESGOTO</t>
  </si>
  <si>
    <t>HM06927</t>
  </si>
  <si>
    <t>TUBO C/FLANGES PN10 FERRO FUNDIDO DN=200 MM L=3.500 MM (141,80 KG) PINTURA EPÓXI VERMELHA, ACESSÓRIOS NÃO INCLUSOS NBR 15420 ESGOTO</t>
  </si>
  <si>
    <t>HM06928</t>
  </si>
  <si>
    <t>TUBO C/FLANGES PN10 FERRO FUNDIDO DN=200 MM L=4.000 MM (159,20 KG) PINTURA EPÓXI VERMELHA, ACESSÓRIOS NÃO INCLUSOS NBR 15420 ESGOTO</t>
  </si>
  <si>
    <t>HM06929</t>
  </si>
  <si>
    <t>TUBO C/FLANGES PN10 FERRO FUNDIDO DN=200 MM L=4.500 MM (176,60 KG) PINTURA EPÓXI VERMELHA, ACESSÓRIOS NÃO INCLUSOS NBR 15420 ESGOTO</t>
  </si>
  <si>
    <t>HM06930</t>
  </si>
  <si>
    <t>TUBO C/FLANGES PN10 FERRO FUNDIDO DN=200 MM L=5.000 MM (194,00 KG) PINTURA EPÓXI VERMELHA, ACESSÓRIOS NÃO INCLUSOS NBR 15420 ESGOTO</t>
  </si>
  <si>
    <t>HM06931</t>
  </si>
  <si>
    <t>TUBO C/FLANGES PN10 FERRO FUNDIDO DN=200 MM L=5.500 MM (211,40 KG) PINTURA EPÓXI VERMELHA, ACESSÓRIOS NÃO INCLUSOS NBR 15420 ESGOTO</t>
  </si>
  <si>
    <t>HM06932</t>
  </si>
  <si>
    <t>TUBO C/FLANGES PN10 FERRO FUNDIDO DN=200 MM L=5.800 MM (221,84 KG) PINTURA EPÓXI VERMELHA, ACESSÓRIOS NÃO INCLUSOS NBR 15420 ESGOTO</t>
  </si>
  <si>
    <t>HM06933</t>
  </si>
  <si>
    <t>TUBO C/FLANGES PN10 FERRO FUNDIDO DN=250 MM L=1.000 MM (74,40 KG) PINTURA EPÓXI VERMELHA, ACESSÓRIOS NÃO INCLUSOS NBR 15420 ESGOTO</t>
  </si>
  <si>
    <t>HM06934</t>
  </si>
  <si>
    <t>TUBO C/FLANGES PN10 FERRO FUNDIDO DN=250 MM L=1.500 MM (97,10 KG) PINTURA EPÓXI VERMELHA, ACESSÓRIOS NÃO INCLUSOS NBR 15420 ESGOTO</t>
  </si>
  <si>
    <t>HM06935</t>
  </si>
  <si>
    <t>TUBO C/FLANGES PN10 FERRO FUNDIDO DN=250 MM L=2.000 MM (119,80 KG) PINTURA EPÓXI VERMELHA, ACESSÓRIOS NÃO INCLUSOS NBR 15420 ESGOTO</t>
  </si>
  <si>
    <t>HM06936</t>
  </si>
  <si>
    <t>TUBO C/FLANGES PN10 FERRO FUNDIDO DN=250 MM L=2.500 MM (142,50 KG) PINTURA EPÓXI VERMELHA, ACESSÓRIOS NÃO INCLUSOS NBR 15420 ESGOTO</t>
  </si>
  <si>
    <t>HM06937</t>
  </si>
  <si>
    <t>TUBO C/FLANGES PN10 FERRO FUNDIDO DN=250 MM L=3.000 MM (165,20 KG) PINTURA EPÓXI VERMELHA, ACESSÓRIOS NÃO INCLUSOS NBR 15420 ESGOTO</t>
  </si>
  <si>
    <t>HM06938</t>
  </si>
  <si>
    <t>TUBO C/FLANGES PN10 FERRO FUNDIDO DN=250 MM L=3.500 MM (187,90 KG) PINTURA EPÓXI VERMELHA, ACESSÓRIOS NÃO INCLUSOS NBR 15420 ESGOTO</t>
  </si>
  <si>
    <t>HM06939</t>
  </si>
  <si>
    <t>TUBO C/FLANGES PN10 FERRO FUNDIDO DN=250 MM L=4.000 MM (210,60 KG) PINTURA EPÓXI VERMELHA, ACESSÓRIOS NÃO INCLUSOS NBR 15420 ESGOTO</t>
  </si>
  <si>
    <t>HM06940</t>
  </si>
  <si>
    <t>TUBO C/FLANGES PN10 FERRO FUNDIDO DN=250 MM L=4.500 MM (233,30 KG) PINTURA EPÓXI VERMELHA, ACESSÓRIOS NÃO INCLUSOS NBR 15420 ESGOTO</t>
  </si>
  <si>
    <t>HM06941</t>
  </si>
  <si>
    <t>TUBO C/FLANGES PN10 FERRO FUNDIDO DN=250 MM L=5.000 MM (256,00 KG) PINTURA EPÓXI VERMELHA, ACESSÓRIOS NÃO INCLUSOS NBR 15420 ESGOTO</t>
  </si>
  <si>
    <t>HM06942</t>
  </si>
  <si>
    <t>TUBO C/FLANGES PN10 FERRO FUNDIDO DN=250 MM L=5.500 MM (278,70 KG) PINTURA EPÓXI VERMELHA, ACESSÓRIOS NÃO INCLUSOS NBR 15420 ESGOTO</t>
  </si>
  <si>
    <t>HM06943</t>
  </si>
  <si>
    <t>TUBO C/FLANGES PN10 FERRO FUNDIDO DN=250 MM L=5.800 MM (292,32 KG) PINTURA EPÓXI VERMELHA, ACESSÓRIOS NÃO INCLUSOS NBR 15420 ESGOTO</t>
  </si>
  <si>
    <t>HM06944</t>
  </si>
  <si>
    <t>TUBO C/FLANGES PN10 FERRO FUNDIDO DN=300 MM L=1.000 MM (93,10 KG) PINTURA EPÓXI VERMELHA, ACESSÓRIOS NÃO INCLUSOS NBR 15420 ESGOTO</t>
  </si>
  <si>
    <t>HM06945</t>
  </si>
  <si>
    <t>TUBO C/FLANGES PN10 FERRO FUNDIDO DN=300 MM L=1.500 MM (121,65 KG) PINTURA EPÓXI VERMELHA, ACESSÓRIOS NÃO INCLUSOS NBR 15420 ESGOTO</t>
  </si>
  <si>
    <t>HM06946</t>
  </si>
  <si>
    <t>TUBO C/FLANGES PN10 FERRO FUNDIDO DN=300 MM L=2.000 MM (150,20 KG) PINTURA EPÓXI VERMELHA, ACESSÓRIOS NÃO INCLUSOS NBR 15420 ESGOTO</t>
  </si>
  <si>
    <t>HM06947</t>
  </si>
  <si>
    <t>TUBO C/FLANGES PN10 FERRO FUNDIDO DN=300 MM L=2.500 MM (178,75 KG) PINTURA EPÓXI VERMELHA, ACESSÓRIOS NÃO INCLUSOS NBR 15420 ESGOTO</t>
  </si>
  <si>
    <t>HM06948</t>
  </si>
  <si>
    <t>TUBO C/FLANGES PN10 FERRO FUNDIDO DN=300 MM L=3.000 MM (207,30 KG) PINTURA EPÓXI VERMELHA, ACESSÓRIOS NÃO INCLUSOS NBR 15420 ESGOTO</t>
  </si>
  <si>
    <t>HM06949</t>
  </si>
  <si>
    <t>TUBO C/FLANGES PN10 FERRO FUNDIDO DN=300 MM L=3.500 MM (235,85 KG) PINTURA EPÓXI VERMELHA, ACESSÓRIOS NÃO INCLUSOS NBR 15420 ESGOTO</t>
  </si>
  <si>
    <t>HM06950</t>
  </si>
  <si>
    <t>TUBO C/FLANGES PN10 FERRO FUNDIDO DN=300 MM L=4.000 MM (264,40 KG) PINTURA EPÓXI VERMELHA, ACESSÓRIOS NÃO INCLUSOS NBR 15420 ESGOTO</t>
  </si>
  <si>
    <t>HM06951</t>
  </si>
  <si>
    <t>TUBO C/FLANGES PN10 FERRO FUNDIDO DN=300 MM L=4.500 MM (292,95 KG) PINTURA EPÓXI VERMELHA, ACESSÓRIOS NÃO INCLUSOS NBR 15420 ESGOTO</t>
  </si>
  <si>
    <t>HM06952</t>
  </si>
  <si>
    <t>TUBO C/FLANGES PN10 FERRO FUNDIDO DN=300 MM L=5.000 MM (321,50 KG) PINTURA EPÓXI VERMELHA, ACESSÓRIOS NÃO INCLUSOS NBR 15420 ESGOTO</t>
  </si>
  <si>
    <t>HM06953</t>
  </si>
  <si>
    <t>TUBO C/FLANGES PN10 FERRO FUNDIDO DN=300 MM L=5.500 MM (350,05 KG) PINTURA EPÓXI VERMELHA, ACESSÓRIOS NÃO INCLUSOS NBR 15420 ESGOTO</t>
  </si>
  <si>
    <t>HM06954</t>
  </si>
  <si>
    <t>TUBO C/FLANGES PN10 FERRO FUNDIDO DN=300 MM L=5.800 MM (367,18 KG) PINTURA EPÓXI VERMELHA, ACESSÓRIOS NÃO INCLUSOS NBR 15420 ESGOTO</t>
  </si>
  <si>
    <t>HM06955</t>
  </si>
  <si>
    <t>TUBO C/FLANGES PN10 FERRO FUNDIDO DN=350 MM L=1.000 MM (121,50 KG) PINTURA EPÓXI VERMELHA, ACESSÓRIOS NÃO INCLUSOS NBR 15420 ESGOTO</t>
  </si>
  <si>
    <t>HM06956</t>
  </si>
  <si>
    <t>TUBO C/FLANGES PN10 FERRO FUNDIDO DN=350 MM L=1.500 MM (159,25 KG) PINTURA EPÓXI VERMELHA, ACESSÓRIOS NÃO INCLUSOS NBR 15420 ESGOTO</t>
  </si>
  <si>
    <t>HM06957</t>
  </si>
  <si>
    <t>TUBO C/FLANGES PN10 FERRO FUNDIDO DN=350 MM L=2.000 MM (197,00 KG) PINTURA EPÓXI VERMELHA, ACESSÓRIOS NÃO INCLUSOS NBR 15420 ESGOTO</t>
  </si>
  <si>
    <t>HM06958</t>
  </si>
  <si>
    <t>TUBO C/FLANGES PN10 FERRO FUNDIDO DN=350 MM L=2.500 MM (234,75 KG) PINTURA EPÓXI VERMELHA, ACESSÓRIOS NÃO INCLUSOS NBR 15420 ESGOTO</t>
  </si>
  <si>
    <t>HM06959</t>
  </si>
  <si>
    <t>TUBO C/FLANGES PN10 FERRO FUNDIDO DN=350 MM L=3.000 MM (272,50 KG) PINTURA EPÓXI VERMELHA, ACESSÓRIOS NÃO INCLUSOS NBR 15420 ESGOTO</t>
  </si>
  <si>
    <t>HM06960</t>
  </si>
  <si>
    <t>TUBO C/FLANGES PN10 FERRO FUNDIDO DN=350 MM L=3.500 MM (310,25 KG) PINTURA EPÓXI VERMELHA, ACESSÓRIOS NÃO INCLUSOS NBR 15420 ESGOTO</t>
  </si>
  <si>
    <t>HM06961</t>
  </si>
  <si>
    <t>TUBO C/FLANGES PN10 FERRO FUNDIDO DN=350 MM L=4.000 MM (348,00 KG) PINTURA EPÓXI VERMELHA, ACESSÓRIOS NÃO INCLUSOS NBR 15420 ESGOTO</t>
  </si>
  <si>
    <t>HM06962</t>
  </si>
  <si>
    <t>TUBO C/FLANGES PN10 FERRO FUNDIDO DN=350 MM L=4.500 MM (385,75 KG) PINTURA EPÓXI VERMELHA, ACESSÓRIOS NÃO INCLUSOS NBR 15420 ESGOTO</t>
  </si>
  <si>
    <t>HM06963</t>
  </si>
  <si>
    <t>TUBO C/FLANGES PN10 FERRO FUNDIDO DN=350 MM L=5.000 MM (423,50 KG) PINTURA EPÓXI VERMELHA, ACESSÓRIOS NÃO INCLUSOS NBR 15420 ESGOTO</t>
  </si>
  <si>
    <t>HM06964</t>
  </si>
  <si>
    <t>TUBO C/FLANGES PN10 FERRO FUNDIDO DN=350 MM L=5.500 MM (461,25 KG) PINTURA EPÓXI VERMELHA, ACESSÓRIOS NÃO INCLUSOS NBR 15420 ESGOTO</t>
  </si>
  <si>
    <t>HM06965</t>
  </si>
  <si>
    <t>TUBO C/FLANGES PN10 FERRO FUNDIDO DN=350 MM L=5.800 MM (483,90 KG) PINTURA EPÓXI VERMELHA, ACESSÓRIOS NÃO INCLUSOS NBR 15420 ESGOTO</t>
  </si>
  <si>
    <t>HM06966</t>
  </si>
  <si>
    <t>TUBO C/FLANGES PN10 FERRO FUNDIDO DN=400 MM L=1.000 MM (145,50 KG) PINTURA EPÓXI VERMELHA, ACESSÓRIOS NÃO INCLUSOS NBR 15420 ESGOTO</t>
  </si>
  <si>
    <t>HM06967</t>
  </si>
  <si>
    <t>TUBO C/FLANGES PN10 FERRO FUNDIDO DN=400 MM L=1.500 MM (190,25 KG) PINTURA EPÓXI VERMELHA, ACESSÓRIOS NÃO INCLUSOS NBR 15420 ESGOTO</t>
  </si>
  <si>
    <t>HM06968</t>
  </si>
  <si>
    <t>TUBO C/FLANGES PN10 FERRO FUNDIDO DN=400 MM L=2.000 MM (235,00 KG) PINTURA EPÓXI VERMELHA, ACESSÓRIOS NÃO INCLUSOS NBR 15420 ESGOTO</t>
  </si>
  <si>
    <t>HM06969</t>
  </si>
  <si>
    <t>TUBO C/FLANGES PN10 FERRO FUNDIDO DN=400 MM L=2.500 MM (279,75 KG) PINTURA EPÓXI VERMELHA, ACESSÓRIOS NÃO INCLUSOS NBR 15420 ESGOTO</t>
  </si>
  <si>
    <t>HM06970</t>
  </si>
  <si>
    <t>TUBO C/FLANGES PN10 FERRO FUNDIDO DN=400 MM L=3.000 MM (324,50 KG) PINTURA EPÓXI VERMELHA, ACESSÓRIOS NÃO INCLUSOS NBR 15420 ESGOTO</t>
  </si>
  <si>
    <t>HM06971</t>
  </si>
  <si>
    <t>TUBO C/FLANGES PN10 FERRO FUNDIDO DN=400 MM L=3.500 MM (369,25 KG) PINTURA EPÓXI VERMELHA, ACESSÓRIOS NÃO INCLUSOS NBR 15420 ESGOTO</t>
  </si>
  <si>
    <t>HM06972</t>
  </si>
  <si>
    <t>TUBO C/FLANGES PN10 FERRO FUNDIDO DN=400 MM L=4.000 MM (414,00 KG) PINTURA EPÓXI VERMELHA, ACESSÓRIOS NÃO INCLUSOS NBR 15420 ESGOTO</t>
  </si>
  <si>
    <t>HM06973</t>
  </si>
  <si>
    <t>TUBO C/FLANGES PN10 FERRO FUNDIDO DN=400 MM L=4.500 MM (458,75 KG) PINTURA EPÓXI VERMELHA, ACESSÓRIOS NÃO INCLUSOS NBR 15420 ESGOTO</t>
  </si>
  <si>
    <t>HM06974</t>
  </si>
  <si>
    <t>TUBO C/FLANGES PN10 FERRO FUNDIDO DN=400 MM L=5.000 MM (503,50 KG) PINTURA EPÓXI VERMELHA, ACESSÓRIOS NÃO INCLUSOS NBR 15420 ESGOTO</t>
  </si>
  <si>
    <t>HM06975</t>
  </si>
  <si>
    <t>TUBO C/FLANGES PN10 FERRO FUNDIDO DN=400 MM L=5.500 MM (548,25 KG) PINTURA EPÓXI VERMELHA, ACESSÓRIOS NÃO INCLUSOS NBR 15420 ESGOTO</t>
  </si>
  <si>
    <t>HM06976</t>
  </si>
  <si>
    <t>TUBO C/FLANGES PN10 FERRO FUNDIDO DN=400 MM L=5.800 MM (575,10 KG) PINTURA EPÓXI VERMELHA, ACESSÓRIOS NÃO INCLUSOS NBR 15420 ESGOTO</t>
  </si>
  <si>
    <t>HM06977</t>
  </si>
  <si>
    <t>TUBO C/FLANGES PN10 FERRO FUNDIDO DN=450 MM L=1.000 MM (174,10 KG) PINTURA EPÓXI VERMELHA, ACESSÓRIOS NÃO INCLUSOS NBR 15420 ESGOTO</t>
  </si>
  <si>
    <t>HM06978</t>
  </si>
  <si>
    <t>TUBO C/FLANGES PN10 FERRO FUNDIDO DN=450 MM L=1.500 MM (226,65 KG) PINTURA EPÓXI VERMELHA, ACESSÓRIOS NÃO INCLUSOS NBR 15420 ESGOTO</t>
  </si>
  <si>
    <t>HM06979</t>
  </si>
  <si>
    <t>TUBO C/FLANGES PN10 FERRO FUNDIDO DN=450 MM L=2.000 MM (279,20 KG) PINTURA EPÓXI VERMELHA, ACESSÓRIOS NÃO INCLUSOS NBR 15420 ESGOTO</t>
  </si>
  <si>
    <t>HM06980</t>
  </si>
  <si>
    <t>TUBO C/FLANGES PN10 FERRO FUNDIDO DN=450 MM L=2.500 MM (331,75 KG) PINTURA EPÓXI VERMELHA, ACESSÓRIOS NÃO INCLUSOS NBR 15420 ESGOTO</t>
  </si>
  <si>
    <t>HM06981</t>
  </si>
  <si>
    <t>TUBO C/FLANGES PN10 FERRO FUNDIDO DN=450 MM L=3.000 MM (384,30 KG) PINTURA EPÓXI VERMELHA, ACESSÓRIOS NÃO INCLUSOS NBR 15420 ESGOTO</t>
  </si>
  <si>
    <t>HM06982</t>
  </si>
  <si>
    <t>TUBO C/FLANGES PN10 FERRO FUNDIDO DN=450 MM L=3.500 MM (436,85 KG) PINTURA EPÓXI VERMELHA, ACESSÓRIOS NÃO INCLUSOS NBR 15420 ESGOTO</t>
  </si>
  <si>
    <t>HM06983</t>
  </si>
  <si>
    <t>TUBO C/FLANGES PN10 FERRO FUNDIDO DN=450 MM L=4.000 MM (489,40 KG) PINTURA EPÓXI VERMELHA, ACESSÓRIOS NÃO INCLUSOS NBR 15420 ESGOTO</t>
  </si>
  <si>
    <t>HM06984</t>
  </si>
  <si>
    <t>TUBO C/FLANGES PN10 FERRO FUNDIDO DN=450 MM L=4.500 MM (541,95 KG) PINTURA EPÓXI VERMELHA, ACESSÓRIOS NÃO INCLUSOS NBR 15420 ESGOTO</t>
  </si>
  <si>
    <t>HM06985</t>
  </si>
  <si>
    <t>TUBO C/FLANGES PN10 FERRO FUNDIDO DN=450 MM L=5.000 MM (594,50 KG) PINTURA EPÓXI VERMELHA, ACESSÓRIOS NÃO INCLUSOS NBR 15420 ESGOTO</t>
  </si>
  <si>
    <t>HM06986</t>
  </si>
  <si>
    <t>TUBO C/FLANGES PN10 FERRO FUNDIDO DN=450 MM L=5.500 MM (647,05 KG) PINTURA EPÓXI VERMELHA, ACESSÓRIOS NÃO INCLUSOS NBR 15420 ESGOTO</t>
  </si>
  <si>
    <t>HM06987</t>
  </si>
  <si>
    <t>TUBO C/FLANGES PN10 FERRO FUNDIDO DN=450 MM L=5.800 MM (678,58 KG) PINTURA EPÓXI VERMELHA, ACESSÓRIOS NÃO INCLUSOS NBR 15420 ESGOTO</t>
  </si>
  <si>
    <t>HM06988</t>
  </si>
  <si>
    <t>TUBO C/FLANGES PN10 FERRO FUNDIDO DN=500 MM L=1.000 MM (197,80 KG) PINTURA EPÓXI VERMELHA, ACESSÓRIOS NÃO INCLUSOS NBR 15420 ESGOTO</t>
  </si>
  <si>
    <t>HM06989</t>
  </si>
  <si>
    <t>TUBO C/FLANGES PN10 FERRO FUNDIDO DN=500 MM L=1.500 MM (258,70 KG) PINTURA EPÓXI VERMELHA, ACESSÓRIOS NÃO INCLUSOS NBR 15420 ESGOTO</t>
  </si>
  <si>
    <t>HM06990</t>
  </si>
  <si>
    <t>TUBO C/FLANGES PN10 FERRO FUNDIDO DN=500 MM L=2.000 MM (319,60 KG) PINTURA EPÓXI VERMELHA, ACESSÓRIOS NÃO INCLUSOS NBR 15420 ESGOTO</t>
  </si>
  <si>
    <t>HM06991</t>
  </si>
  <si>
    <t>TUBO C/FLANGES PN10 FERRO FUNDIDO DN=500 MM L=2.500 MM (380,50 KG) PINTURA EPÓXI VERMELHA, ACESSÓRIOS NÃO INCLUSOS NBR 15420 ESGOTO</t>
  </si>
  <si>
    <t>HM06992</t>
  </si>
  <si>
    <t>TUBO C/FLANGES PN10 FERRO FUNDIDO DN=500 MM L=3.000 MM (441,40 KG) PINTURA EPÓXI VERMELHA, ACESSÓRIOS NÃO INCLUSOS NBR 15420 ESGOTO</t>
  </si>
  <si>
    <t>HM06993</t>
  </si>
  <si>
    <t>TUBO C/FLANGES PN10 FERRO FUNDIDO DN=500 MM L=3.500 MM (502,30 KG) PINTURA EPÓXI VERMELHA, ACESSÓRIOS NÃO INCLUSOS NBR 15420 ESGOTO</t>
  </si>
  <si>
    <t>HM06994</t>
  </si>
  <si>
    <t>TUBO C/FLANGES PN10 FERRO FUNDIDO DN=500 MM L=4.000 MM (563,20 KG) PINTURA EPÓXI VERMELHA, ACESSÓRIOS NÃO INCLUSOS NBR 15420 ESGOTO</t>
  </si>
  <si>
    <t>HM06995</t>
  </si>
  <si>
    <t>TUBO C/FLANGES PN10 FERRO FUNDIDO DN=500 MM L=4.500 MM (624,10 KG) PINTURA EPÓXI VERMELHA, ACESSÓRIOS NÃO INCLUSOS NBR 15420 ESGOTO</t>
  </si>
  <si>
    <t>HM06996</t>
  </si>
  <si>
    <t>TUBO C/FLANGES PN10 FERRO FUNDIDO DN=500 MM L=5.000 MM (685,00 KG) PINTURA EPÓXI VERMELHA, ACESSÓRIOS NÃO INCLUSOS NBR 15420 ESGOTO</t>
  </si>
  <si>
    <t>HM06997</t>
  </si>
  <si>
    <t>TUBO C/FLANGES PN10 FERRO FUNDIDO DN=500 MM L=5.500 MM (745,90 KG) PINTURA EPÓXI VERMELHA, ACESSÓRIOS NÃO INCLUSOS NBR 15420 ESGOTO</t>
  </si>
  <si>
    <t>HM06998</t>
  </si>
  <si>
    <t>TUBO C/FLANGES PN10 FERRO FUNDIDO DN=500 MM L=5.800 MM (782,40 KG) PINTURA EPÓXI VERMELHA, ACESSÓRIOS NÃO INCLUSOS NBR 15420 ESGOTO</t>
  </si>
  <si>
    <t>HM04099</t>
  </si>
  <si>
    <t>TUBO C/PONTA E BOLSA JGS K9 FERRO FUNDIDO DN=80 MM * (14,50 KG/M) PINTURA EPÓXI VERMELHA, ANEL DE BORRACHA INCLUSO NBR 15420 ESGOTO</t>
  </si>
  <si>
    <t>HM04088</t>
  </si>
  <si>
    <t>TUBO C/PONTA E BOLSA JGS K9 FERRO FUNDIDO DN=100 MM * (18,40 KG/M) PINTURA EPÓXI VERMELHA, ANEL DE BORRACHA INCLUSO NBR 15420 ESGOTO</t>
  </si>
  <si>
    <t>HM04089</t>
  </si>
  <si>
    <t>TUBO C/PONTA E BOLSA JGS K7 FERRO FUNDIDO DN=150 MM * (23,80 KG/M) PINTURA EPÓXI VERMELHA, ANEL DE BORRACHA INCLUSO NBR 15420 ESGOTO</t>
  </si>
  <si>
    <t>HM04090</t>
  </si>
  <si>
    <t>TUBO C/PONTA E BOLSA JGS K7 FERRO FUNDIDO DN=200 MM * (32,60 KG/M) PINTURA EPÓXI VERMELHA, ANEL DE BORRACHA INCLUSO NBR 15420 ESGOTO</t>
  </si>
  <si>
    <t>HM04091</t>
  </si>
  <si>
    <t>TUBO C/PONTA E BOLSA JGS K7 FERRO FUNDIDO DN=250 MM * (41,30 KG/M) PINTURA EPÓXI VERMELHA, ANEL DE BORRACHA INCLUSO NBR 15420 ESGOTO</t>
  </si>
  <si>
    <t>HM04092</t>
  </si>
  <si>
    <t>TUBO C/PONTA E BOLSA JGS K7 FERRO FUNDIDO DN=300 MM * (51,00 KG/M) PINTURA EPÓXI VERMELHA, ANEL DE BORRACHA INCLUSO NBR 15420 ESGOTO</t>
  </si>
  <si>
    <t>HM04093</t>
  </si>
  <si>
    <t>TUBO C/PONTA E BOLSA JGS K7 FERRO FUNDIDO DN=350 MM * (64,90 KG/M) PINTURA EPÓXI VERMELHA, ANEL DE BORRACHA INCLUSO NBR 15420 ESGOTO</t>
  </si>
  <si>
    <t>HM04094</t>
  </si>
  <si>
    <t>TUBO C/PONTA E BOLSA JGS K7 FERRO FUNDIDO DN=400 MM * (77,90 KG/M) PINTURA EPÓXI VERMELHA, ANEL DE BORRACHA INCLUSO NBR 15420 ESGOTO</t>
  </si>
  <si>
    <t>HM04095</t>
  </si>
  <si>
    <t>TUBO C/PONTA E BOLSA JGS K7 FERRO FUNDIDO DN=450 MM * (91,70 KG/M) PINTURA EPÓXI VERMELHA, ANEL DE BORRACHA INCLUSO NBR 15420 ESGOTO</t>
  </si>
  <si>
    <t>HM04096</t>
  </si>
  <si>
    <t>TUBO C/PONTA E BOLSA JGS K7 FERRO FUNDIDO DN=500 MM * (106,10 KG/M) PINTURA EPÓXI VERMELHA, ANEL DE BORRACHA INCLUSO NBR 15420 ESGOTO</t>
  </si>
  <si>
    <t>HM08482</t>
  </si>
  <si>
    <t>TUBO C/PONTA E BOLSA JGS K7 FERRO FUNDIDO DN=600 MM * (137,90 KG/M) PINTURA EPÓXI VERMELHA, ANEL DE BORRACHA INCLUSO NBR 15420 ESGOTO</t>
  </si>
  <si>
    <t>HM08483</t>
  </si>
  <si>
    <t>TUBO C/PONTA E BOLSA JGS K7 FERRO FUNDIDO DN=700 MM * (176,50 KG/M) PINTURA EPÓXI VERMELHA, ANEL DE BORRACHA INCLUSO NBR 15420 ESGOTO</t>
  </si>
  <si>
    <t>HM08484</t>
  </si>
  <si>
    <t>TUBO C/PONTA E BOLSA JGS K7 FERRO FUNDIDO DN=800 MM * (216,30 KG/M) PINTURA EPÓXI VERMELHA, ANEL DE BORRACHA INCLUSO NBR 15420 ESGOTO</t>
  </si>
  <si>
    <t>HM08485</t>
  </si>
  <si>
    <t>TUBO C/PONTA E BOLSA JGS K7 FERRO FUNDIDO DN=900 MM * (259,40 KG/M) PINTURA EPÓXI VERMELHA, ANEL DE BORRACHA INCLUSO NBR 15420 ESGOTO</t>
  </si>
  <si>
    <t>HM08486</t>
  </si>
  <si>
    <t>TUBO C/PONTA E BOLSA JGS K7 FERRO FUNDIDO DN=1000 MM * (316,20 KG/M) PINTURA EPÓXI VERMELHA, ANEL DE BORRACHA INCLUSO NBR 15420 ESGOTO</t>
  </si>
  <si>
    <t>HM08487</t>
  </si>
  <si>
    <t>TUBO C/PONTA E BOLSA JGS K7 FERRO FUNDIDO DN=1200 MM * (411,90 KG/M) PINTURA EPÓXI VERMELHA, ANEL DE BORRACHA INCLUSO NBR 15420 ESGOTO</t>
  </si>
  <si>
    <t>VÁLVULAS E VENTOSAS</t>
  </si>
  <si>
    <t>HM07629</t>
  </si>
  <si>
    <t>VÁLVULA BORBOLETA C/FLANGES PN10/16/25 FERRO FUNDIDO DN=75MM (40,00 KG) TIPO BIEXCÊNTRICA, ACION. MANUAL POR VOLANTE, PINTURA EPÓXI POLIAMIDA AWWA C504 ÁGUA/ESGOTO</t>
  </si>
  <si>
    <t>HM07630</t>
  </si>
  <si>
    <t>VÁLVULA BORBOLETA C/FLANGES PN10/16 FERRO FUNDIDO DN=100MM * (47,00 KG) TIPO BIEXCÊNTRICA, ACION. MANUAL POR VOLANTE, PINTURA EPÓXI POLIAMIDA AWWA C504 ÁGUA/ESGOTO</t>
  </si>
  <si>
    <t>HM07631</t>
  </si>
  <si>
    <t>VÁLVULA BORBOLETA C/FLANGES PN10/16 FERRO FUNDIDO DN=150MM (60,00 KG) TIPO BIEXCÊNTRICA, ACION. MANUAL POR VOLANTE, PINTURA EPÓXI POLIAMIDA AWWA C504 ÁGUA/ESGOTO</t>
  </si>
  <si>
    <t>HM07632</t>
  </si>
  <si>
    <t>VÁLVULA BORBOLETA C/FLANGES PN10 FERRO FUNDIDO DN=200MM * (77,00 KG) TIPO BIEXCÊNTRICA, ACION. MANUAL POR VOLANTE, PINTURA EPÓXI POLIAMIDA AWWA C504 ÁGUA/ESGOTO</t>
  </si>
  <si>
    <t>HM07633</t>
  </si>
  <si>
    <t>VÁLVULA BORBOLETA C/FLANGES PN10 FERRO FUNDIDO DN=250MM (97,00 KG) TIPO BIEXCÊNTRICA, ACION. MANUAL POR VOLANTE, PINTURA EPÓXI POLIAMIDA AWWA C504 ÁGUA/ESGOTO</t>
  </si>
  <si>
    <t>HM07634</t>
  </si>
  <si>
    <t>VÁLVULA BORBOLETA C/FLANGES PN10 FERRO FUNDIDO DN=300MM * (111,00 KG) TIPO BIEXCÊNTRICA, ACION. MANUAL POR VOLANTE, PINTURA EPÓXI POLIAMIDA AWWA C504 ÁGUA/ESGOTO</t>
  </si>
  <si>
    <t>HM07635</t>
  </si>
  <si>
    <t>VÁLVULA BORBOLETA C/FLANGES PN10 FERRO FUNDIDO DN=350MM (131,00 KG) TIPO BIEXCÊNTRICA, ACION. MANUAL POR VOLANTE, PINTURA EPÓXI POLIAMIDA AWWA C504 ÁGUA/ESGOTO</t>
  </si>
  <si>
    <t>HM07636</t>
  </si>
  <si>
    <t>VÁLVULA BORBOLETA C/FLANGES PN10 FERRO FUNDIDO DN=400MM * (168,00 KG) TIPO BIEXCÊNTRICA, ACION. MANUAL POR VOLANTE, PINTURA EPÓXI POLIAMIDA AWWA C504 ÁGUA/ESGOTO</t>
  </si>
  <si>
    <t>HM07637</t>
  </si>
  <si>
    <t>VÁLVULA BORBOLETA C/FLANGES PN10 FERRO FUNDIDO DN=450MM (198,00 KG) TIPO BIEXCÊNTRICA, ACION. MANUAL POR VOLANTE, PINTURA EPÓXI POLIAMIDA AWWA C504 ÁGUA/ESGOTO</t>
  </si>
  <si>
    <t>HM07638</t>
  </si>
  <si>
    <t>VÁLVULA BORBOLETA C/FLANGES PN10 FERRO FUNDIDO DN=500MM * (308,00 KG) TIPO BIEXCÊNTRICA, ACION. MANUAL POR VOLANTE, PINTURA EPÓXI POLIAMIDA AWWA C504 ÁGUA/ESGOTO</t>
  </si>
  <si>
    <t>HM07639</t>
  </si>
  <si>
    <t>VÁLVULA BORBOLETA C/FLANGES PN10 FERRO FUNDIDO DN=600MM * (458,00 KG) TIPO BIEXCÊNTRICA, ACION. MANUAL POR VOLANTE, PINTURA EPÓXI POLIAMIDA AWWA C504 ÁGUA/ESGOTO</t>
  </si>
  <si>
    <t>HM07640</t>
  </si>
  <si>
    <t>VÁLVULA BORBOLETA C/FLANGES PN10 FERRO FUNDIDO DN=700MM * (548,00 KG) TIPO BIEXCÊNTRICA, ACION. MANUAL POR VOLANTE, PINTURA EPÓXI POLIAMIDA AWWA C504 ÁGUA/ESGOTO</t>
  </si>
  <si>
    <t>HM07641</t>
  </si>
  <si>
    <t>VÁLVULA BORBOLETA C/FLANGES PN10 FERRO FUNDIDO DN=800MM * (743,00 KG) TIPO BIEXCÊNTRICA, ACION. MANUAL POR VOLANTE, PINTURA EPÓXI POLIAMIDA AWWA C504 ÁGUA/ESGOTO</t>
  </si>
  <si>
    <t>HM07642</t>
  </si>
  <si>
    <t>VÁLVULA BORBOLETA C/FLANGES PN10 FERRO FUNDIDO DN=900MM * (962,00 KG) TIPO BIEXCÊNTRICA, ACION. MANUAL POR VOLANTE, PINTURA EPÓXI POLIAMIDA AWWA C504 ÁGUA/ESGOTO</t>
  </si>
  <si>
    <t>HM08129</t>
  </si>
  <si>
    <t>VÁLVULA BORBOLETA C/FLANGES PN10 FERRO FUNDIDO DN=1000MM * (1120,00 KG) TIPO BIEXCÊNTRICA, ACION. MANUAL POR VOLANTE, PINTURA EPÓXI POLIAMIDA AWWA C504 ÁGUA/ESGOTO</t>
  </si>
  <si>
    <t>HM08130</t>
  </si>
  <si>
    <t>VÁLVULA BORBOLETA C/FLANGES PN10 FERRO FUNDIDO DN=1200MM * (1785,00 KG) TIPO BIEXCÊNTRICA, ACION. MANUAL POR VOLANTE, PINTURA EPÓXI POLIAMIDA AWWA C504 ÁGUA/ESGOTO</t>
  </si>
  <si>
    <t>HM08131</t>
  </si>
  <si>
    <t>VÁLVULA BORBOLETA C/FLANGES PN10/16/25 FERRO FUNDIDO DN=75MM (40,00 KG) TIPO BIEXCÊNTRICA, ACION. ELÉTRICO, PINTURA EPÓXI POLIAMIDA AWWA C504 ÁGUA/ESGOTO</t>
  </si>
  <si>
    <t>HM08132</t>
  </si>
  <si>
    <t>VÁLVULA BORBOLETA C/FLANGES PN10/16 FERRO FUNDIDO DN=100MM * (47,00 KG) TIPO BIEXCÊNTRICA, ACION. ELÉTRICO, PINTURA EPÓXI POLIAMIDA AWWA C504 ÁGUA/ESGOTO</t>
  </si>
  <si>
    <t>HM08133</t>
  </si>
  <si>
    <t>VÁLVULA BORBOLETA C/FLANGES PN10/16 FERRO FUNDIDO DN=150MM (60,00 KG) TIPO BIEXCÊNTRICA, ACION. ELÉTRICO, PINTURA EPÓXI POLIAMIDA AWWA C504 ÁGUA/ESGOTO</t>
  </si>
  <si>
    <t>HM08134</t>
  </si>
  <si>
    <t>VÁLVULA BORBOLETA C/FLANGES PN10 FERRO FUNDIDO DN=200MM * (77,00 KG) TIPO BIEXCÊNTRICA, ACION. ELÉTRICO, PINTURA EPÓXI POLIAMIDA AWWA C504 ÁGUA/ESGOTO</t>
  </si>
  <si>
    <t>HM08135</t>
  </si>
  <si>
    <t>VÁLVULA BORBOLETA C/FLANGES PN10 FERRO FUNDIDO DN=250MM (97,00 KG) TIPO BIEXCÊNTRICA, ACION. ELÉTRICO, PINTURA EPÓXI POLIAMIDA AWWA C504 ÁGUA/ESGOTO</t>
  </si>
  <si>
    <t>HM08136</t>
  </si>
  <si>
    <t>VÁLVULA BORBOLETA C/FLANGES PN10 FERRO FUNDIDO DN=300MM * (111,00 KG) TIPO BIEXCÊNTRICA, ACION. ELÉTRICO, PINTURA EPÓXI POLIAMIDA AWWA C504 ÁGUA/ESGOTO</t>
  </si>
  <si>
    <t>HM08137</t>
  </si>
  <si>
    <t>VÁLVULA BORBOLETA C/FLANGES PN10 FERRO FUNDIDO DN=350MM (131,00 KG) TIPO BIEXCÊNTRICA, ACION. ELÉTRICO, PINTURA EPÓXI POLIAMIDA AWWA C504 ÁGUA/ESGOTO</t>
  </si>
  <si>
    <t>HM08138</t>
  </si>
  <si>
    <t>VÁLVULA BORBOLETA C/FLANGES PN10 FERRO FUNDIDO DN=400MM * (168,00 KG) TIPO BIEXCÊNTRICA, ACION. ELÉTRICO, PINTURA EPÓXI POLIAMIDA AWWA C504 ÁGUA/ESGOTO</t>
  </si>
  <si>
    <t>HM08139</t>
  </si>
  <si>
    <t>VÁLVULA BORBOLETA C/FLANGES PN10 FERRO FUNDIDO DN=450MM (198,00 KG) TIPO BIEXCÊNTRICA, ACION. ELÉTRICO, PINTURA EPÓXI POLIAMIDA AWWA C504 ÁGUA/ESGOTO</t>
  </si>
  <si>
    <t>HM08140</t>
  </si>
  <si>
    <t>VÁLVULA BORBOLETA C/FLANGES PN10 FERRO FUNDIDO DN=500MM * (308,00 KG) TIPO BIEXCÊNTRICA, ACION. ELÉTRICO, PINTURA EPÓXI POLIAMIDA AWWA C504 ÁGUA/ESGOTO</t>
  </si>
  <si>
    <t>HM08141</t>
  </si>
  <si>
    <t>VÁLVULA BORBOLETA C/FLANGES PN10 FERRO FUNDIDO DN=600MM * (458,00 KG) TIPO BIEXCÊNTRICA, ACION. ELÉTRICO, PINTURA EPÓXI POLIAMIDA AWWA C504 ÁGUA/ESGOTO</t>
  </si>
  <si>
    <t>HM08142</t>
  </si>
  <si>
    <t>VÁLVULA BORBOLETA C/FLANGES PN10 FERRO FUNDIDO DN=700MM * (548,00 KG) TIPO BIEXCÊNTRICA, ACION. ELÉTRICO, PINTURA EPÓXI POLIAMIDA AWWA C504 ÁGUA/ESGOTO</t>
  </si>
  <si>
    <t>HM08143</t>
  </si>
  <si>
    <t>VÁLVULA BORBOLETA C/FLANGES PN10 FERRO FUNDIDO DN=800MM * (743,00 KG) TIPO BIEXCÊNTRICA, ACION. ELÉTRICO, PINTURA EPÓXI POLIAMIDA AWWA C504 ÁGUA/ESGOTO</t>
  </si>
  <si>
    <t>HM08144</t>
  </si>
  <si>
    <t>VÁLVULA BORBOLETA C/FLANGES PN10 FERRO FUNDIDO DN=900MM * (962,00 KG) TIPO BIEXCÊNTRICA, ACION. ELÉTRICO, PINTURA EPÓXI POLIAMIDA AWWA C504 ÁGUA/ESGOTO</t>
  </si>
  <si>
    <t>HM08145</t>
  </si>
  <si>
    <t>VÁLVULA BORBOLETA C/FLANGES PN10 FERRO FUNDIDO DN=1000MM * (1120,00 KG) TIPO BIEXCÊNTRICA, ACION. ELÉTRICO, PINTURA EPÓXI POLIAMIDA AWWA C504 ÁGUA/ESGOTO</t>
  </si>
  <si>
    <t>HM08146</t>
  </si>
  <si>
    <t>VÁLVULA BORBOLETA C/FLANGES PN10 FERRO FUNDIDO DN=1200MM * (1785,00 KG) TIPO BIEXCÊNTRICA, ACION. ELÉTRICO, PINTURA EPÓXI POLIAMIDA AWWA C504 ÁGUA/ESGOTO</t>
  </si>
  <si>
    <t>HM04207</t>
  </si>
  <si>
    <t>VÁLVULA GAVETA C/FLANGES PN10/16 FERRO FUNDIDO DN=50 MM * (11,00 KG), ACION. VOLANTE, CUNHA DE BORRACHA, MÉTRICA CHATA, PINTURA EPÓXI EM PÓ NBR 14968 ÁGUA/ESGOTO</t>
  </si>
  <si>
    <t>HM04206</t>
  </si>
  <si>
    <t>VÁLVULA GAVETA C/FLANGES PN10/16 FERRO FUNDIDO DN=80 MM * (16,00 KG), ACION. VOLANTE, CUNHA DE BORRACHA, MÉTRICA CHATA, PINTURA EPÓXI EM PÓ NBR 14968 ÁGUA/ESGOTO</t>
  </si>
  <si>
    <t>HM04203</t>
  </si>
  <si>
    <t>VÁLVULA GAVETA C/FLANGES PN10/16 FERRO FUNDIDO DN=100 MM * (20,00 KG), ACION. VOLANTE, CUNHA DE BORRACHA, MÉTRICA CHATA, PINTURA EPÓXI EM PÓ NBR 14968 ÁGUA/ESGOTO</t>
  </si>
  <si>
    <t>HM04204</t>
  </si>
  <si>
    <t>VÁLVULA GAVETA C/FLANGES PN10/16 FERRO FUNDIDO DN=150 MM * (33,00 KG), ACION. VOLANTE, CUNHA DE BORRACHA, MÉTRICA CHATA, PINTURA EPÓXI EM PÓ NBR 14968 ÁGUA/ESGOTO</t>
  </si>
  <si>
    <t>HM04165</t>
  </si>
  <si>
    <t>VÁLVULA GAVETA C/FLANGES PN10 FERRO FUNDIDO DN=200 MM * (66,00 KG), ACION. VOLANTE, CUNHA DE BORRACHA, MÉTRICA CHATA, PINTURA EPÓXI EM PÓ NBR 14968 ÁGUA/ESGOTO</t>
  </si>
  <si>
    <t>HM04166</t>
  </si>
  <si>
    <t>VÁLVULA GAVETA C/FLANGES PN10 FERRO FUNDIDO DN=250 MM * (108,00 KG), ACION. VOLANTE, CUNHA DE BORRACHA, MÉTRICA CHATA, PINTURA EPÓXI EM PÓ NBR 14968 ÁGUA/ESGOTO</t>
  </si>
  <si>
    <t>HM04167</t>
  </si>
  <si>
    <t>VÁLVULA GAVETA C/FLANGES PN10 FERRO FUNDIDO DN=300 MM * (155,00 KG), ACION. VOLANTE, CUNHA DE BORRACHA, MÉTRICA CHATA, PINTURA EPÓXI EM PÓ NBR 14968 ÁGUA/ESGOTO</t>
  </si>
  <si>
    <t>HM04168</t>
  </si>
  <si>
    <t>VÁLVULA GAVETA C/FLANGES PN10 FERRO FUNDIDO DN=350 MM * (175,00 KG), ACION. VOLANTE, CUNHA DE BORRACHA, MÉTRICA CHATA, PINTURA EPÓXI EM PÓ NBR 14968 ÁGUA/ESGOTO</t>
  </si>
  <si>
    <t>HM04169</t>
  </si>
  <si>
    <t>VÁLVULA GAVETA C/FLANGES PN10 FERRO FUNDIDO DN=400 MM * (290,00 KG), ACION. VOLANTE, CUNHA DE BORRACHA, MÉTRICA CHATA, PINTURA EPÓXI EM PÓ NBR 14968 ÁGUA/ESGOTO</t>
  </si>
  <si>
    <t>HM08147</t>
  </si>
  <si>
    <t>VÁLVULA GAVETA C/FLANGES PN10 FERRO FUNDIDO DN=450 MM * (487,00 KG), ACION. VOLANTE, CUNHA DE BORRACHA, MÉTRICA CHATA, PINTURA EPÓXI EM PÓ NBR 14968 ÁGUA/ESGOTO</t>
  </si>
  <si>
    <t>HM08148</t>
  </si>
  <si>
    <t>VÁLVULA GAVETA C/FLANGES PN10 FERRO FUNDIDO DN=500 MM * (559,00 KG), ACION. VOLANTE, CUNHA DE BORRACHA, MÉTRICA CHATA, PINTURA EPÓXI EM PÓ NBR 14968 ÁGUA/ESGOTO</t>
  </si>
  <si>
    <t>HM08149</t>
  </si>
  <si>
    <t>VÁLVULA GAVETA C/FLANGES PN10 FERRO FUNDIDO DN=600 MM * (762,00 KG), ACION. VOLANTE, CUNHA DE BORRACHA, MÉTRICA CHATA, PINTURA EPÓXI EM PÓ NBR 14968 ÁGUA/ESGOTO</t>
  </si>
  <si>
    <t>HM08150</t>
  </si>
  <si>
    <t>VÁLVULA GAVETA C/FLANGES PN10 FERRO FUNDIDO DN=700 MM * (1403,00 KG), ACION. VOLANTE, CUNHA DE BORRACHA, MÉTRICA CHATA, PINTURA EPÓXI EM PÓ NBR 14968 ÁGUA/ESGOTO</t>
  </si>
  <si>
    <t>HM08151</t>
  </si>
  <si>
    <t>VÁLVULA GAVETA C/FLANGES PN10 FERRO FUNDIDO DN=800 MM * (1467,00 KG), ACION. VOLANTE, CUNHA DE BORRACHA, MÉTRICA CHATA, PINTURA EPÓXI EM PÓ NBR 14968 ÁGUA/ESGOTO</t>
  </si>
  <si>
    <t>HM08152</t>
  </si>
  <si>
    <t>VÁLVULA GAVETA C/FLANGES PN10 FERRO FUNDIDO DN=900 MM * (3099,00 KG), ACION. VOLANTE, CUNHA DE BORRACHA, MÉTRICA CHATA, PINTURA EPÓXI EM PÓ NBR 14968 ÁGUA/ESGOTO</t>
  </si>
  <si>
    <t>HM08153</t>
  </si>
  <si>
    <t>VÁLVULA GAVETA C/FLANGES PN10 FERRO FUNDIDO DN=1000 MM * (3141,00 KG), ACION. VOLANTE, CUNHA DE BORRACHA, MÉTRICA CHATA, PINTURA EPÓXI EM PÓ NBR 14968 ÁGUA/ESGOTO</t>
  </si>
  <si>
    <t>HM08154</t>
  </si>
  <si>
    <t>VÁLVULA GAVETA C/FLANGES PN10 FERRO FUNDIDO DN=1200 MM * (4643,00 KG), ACION. VOLANTE, CUNHA DE BORRACHA, MÉTRICA CHATA, PINTURA EPÓXI EM PÓ NBR 14968 ÁGUA/ESGOTO</t>
  </si>
  <si>
    <t>HM08157</t>
  </si>
  <si>
    <t>VÁLVULA GAVETA C/FLANGES PN10/16 FERRO FUNDIDO DN=100 MM * (20,00 KG), ACION. ELÉTRICO, CUNHA DE BORRACHA, MÉTRICA CHATA, PINTURA EPÓXI EM PÓ NBR 14968 ÁGUA/ESGOTO</t>
  </si>
  <si>
    <t>HM08158</t>
  </si>
  <si>
    <t>VÁLVULA GAVETA C/FLANGES PN10/16 FERRO FUNDIDO DN=150 MM * (33,00 KG), ACION. ELÉTRICO, CUNHA DE BORRACHA, MÉTRICA CHATA, PINTURA EPÓXI EM PÓ NBR 14968 ÁGUA/ESGOTO</t>
  </si>
  <si>
    <t>HM08159</t>
  </si>
  <si>
    <t>VÁLVULA GAVETA C/FLANGES PN10 FERRO FUNDIDO DN=200 MM * (66,00 KG), ACION. ELÉTRICO, CUNHA DE BORRACHA, MÉTRICA CHATA, PINTURA EPÓXI EM PÓ NBR 14968 ÁGUA/ESGOTO</t>
  </si>
  <si>
    <t>HM08160</t>
  </si>
  <si>
    <t>VÁLVULA GAVETA C/FLANGES PN10 FERRO FUNDIDO DN=250 MM * (108,00 KG), ACION. ELÉTRICO, CUNHA DE BORRACHA, MÉTRICA CHATA, PINTURA EPÓXI EM PÓ NBR 14968 ÁGUA/ESGOTO</t>
  </si>
  <si>
    <t>HM08161</t>
  </si>
  <si>
    <t>VÁLVULA GAVETA C/FLANGES PN10 FERRO FUNDIDO DN=300 MM * (155,00 KG), ACION. ELÉTRICO, CUNHA DE BORRACHA, MÉTRICA CHATA, PINTURA EPÓXI EM PÓ NBR 14968 ÁGUA/ESGOTO</t>
  </si>
  <si>
    <t>HM08162</t>
  </si>
  <si>
    <t>VÁLVULA GAVETA C/FLANGES PN10 FERRO FUNDIDO DN=350 MM * (175,00 KG), ACION. ELÉTRICO, CUNHA DE BORRACHA, MÉTRICA CHATA, PINTURA EPÓXI EM PÓ NBR 14968 ÁGUA/ESGOTO</t>
  </si>
  <si>
    <t>HM08163</t>
  </si>
  <si>
    <t>VÁLVULA GAVETA C/FLANGES PN10 FERRO FUNDIDO DN=400 MM * (290,00 KG), ACION. ELÉTRICO, CUNHA DE BORRACHA, MÉTRICA CHATA, PINTURA EPÓXI EM PÓ NBR 14968 ÁGUA/ESGOTO</t>
  </si>
  <si>
    <t>HM08164</t>
  </si>
  <si>
    <t>VÁLVULA GAVETA C/FLANGES PN10 FERRO FUNDIDO DN=450 MM * (487,00 KG), ACION. ELÉTRICO, CUNHA DE BORRACHA, MÉTRICA CHATA, PINTURA EPÓXI EM PÓ NBR 14968 ÁGUA/ESGOTO</t>
  </si>
  <si>
    <t>HM08165</t>
  </si>
  <si>
    <t>VÁLVULA GAVETA C/FLANGES PN10 FERRO FUNDIDO DN=500 MM * (559,00 KG), ACION. ELÉTRICO, CUNHA DE BORRACHA, MÉTRICA CHATA, PINTURA EPÓXI EM PÓ NBR 14968 ÁGUA/ESGOTO</t>
  </si>
  <si>
    <t>HM08166</t>
  </si>
  <si>
    <t>VÁLVULA GAVETA C/FLANGES PN10 FERRO FUNDIDO DN=600 MM * (762,00 KG), ACION. ELÉTRICO, CUNHA DE BORRACHA, MÉTRICA CHATA, PINTURA EPÓXI EM PÓ NBR 14968 ÁGUA/ESGOTO</t>
  </si>
  <si>
    <t>HM08167</t>
  </si>
  <si>
    <t>VÁLVULA GAVETA C/FLANGES PN10 FERRO FUNDIDO DN=700 MM * (1403,00 KG), ACION. ELÉTRICO, CUNHA DE BORRACHA, MÉTRICA CHATA, PINTURA EPÓXI EM PÓ NBR 14968 ÁGUA/ESGOTO</t>
  </si>
  <si>
    <t>HM08168</t>
  </si>
  <si>
    <t>VÁLVULA GAVETA C/FLANGES PN10 FERRO FUNDIDO DN=800 MM * (1467,00 KG), ACION. ELÉTRICO, CUNHA DE BORRACHA, MÉTRICA CHATA, PINTURA EPÓXI EM PÓ NBR 14968 ÁGUA/ESGOTO</t>
  </si>
  <si>
    <t>HM08169</t>
  </si>
  <si>
    <t>VÁLVULA GAVETA C/FLANGES PN10 FERRO FUNDIDO DN=900 MM * (3099,00 KG), ACION. ELÉTRICO, CUNHA DE BORRACHA, MÉTRICA CHATA, PINTURA EPÓXI EM PÓ NBR 14968 ÁGUA/ESGOTO</t>
  </si>
  <si>
    <t>HM08170</t>
  </si>
  <si>
    <t>VÁLVULA GAVETA C/FLANGES PN10 FERRO FUNDIDO DN=1000 MM * (3141,00 KG), ACION. ELÉTRICO, CUNHA DE BORRACHA, MÉTRICA CHATA, PINTURA EPÓXI EM PÓ NBR 14968 ÁGUA/ESGOTO</t>
  </si>
  <si>
    <t>HM08171</t>
  </si>
  <si>
    <t>VÁLVULA GAVETA C/FLANGES PN10 FERRO FUNDIDO DN=1200 MM * (4643,00 KG), ACION. ELÉTRICO, CUNHA DE BORRACHA, MÉTRICA CHATA, PINTURA EPÓXI EM PÓ NBR 14968 ÁGUA/ESGOTO</t>
  </si>
  <si>
    <t>HM07071</t>
  </si>
  <si>
    <t>VÁLVULA GAVETA C/BOLSAS JGS FERRO FUNDIDO DN=80 MM (15,00 KG), ACION. VOLANTE, CUNHA DE BORRACHA, PINTURA EPÓXI EM PÓ NBR 14968 ÁGUA/ESGOTO</t>
  </si>
  <si>
    <t>HM07061</t>
  </si>
  <si>
    <t>VÁLVULA GAVETA C/BOLSAS JGS FERRO FUNDIDO DN=100 MM (19,00 KG), ACION. VOLANTE, CUNHA DE BORRACHA, PINTURA EPÓXI EM PÓ NBR 14968 ÁGUA/ESGOTO</t>
  </si>
  <si>
    <t>HM07063</t>
  </si>
  <si>
    <t>VÁLVULA GAVETA C/BOLSAS JGS FERRO FUNDIDO DN=150 MM (34,00 KG), ACION. VOLANTE, CUNHA DE BORRACHA, PINTURA EPÓXI EM PÓ NBR 14968 ÁGUA/ESGOTO</t>
  </si>
  <si>
    <t>HM07065</t>
  </si>
  <si>
    <t>VÁLVULA GAVETA C/BOLSAS JGS FERRO FUNDIDO DN=200 MM (65,00 KG), ACION. VOLANTE, CUNHA DE BORRACHA, PINTURA EPÓXI EM PÓ NBR 14968 ÁGUA/ESGOTO</t>
  </si>
  <si>
    <t>HM07067</t>
  </si>
  <si>
    <t>VÁLVULA GAVETA C/BOLSAS JGS FERRO FUNDIDO DN=250 MM (95,00 KG), ACION. VOLANTE, CUNHA DE BORRACHA, PINTURA EPÓXI EM PÓ NBR 14968 ÁGUA/ESGOTO</t>
  </si>
  <si>
    <t>HM07069</t>
  </si>
  <si>
    <t>VÁLVULA GAVETA C/BOLSAS JGS FERRO FUNDIDO DN=300 MM (136,00 KG), ACION. VOLANTE, CUNHA DE BORRACHA, PINTURA EPÓXI EM PÓ NBR 14968 ÁGUA/ESGOTO</t>
  </si>
  <si>
    <t>HM08155</t>
  </si>
  <si>
    <t>VÁLVULA GAVETA C/BOLSAS JGS FERRO FUNDIDO DN=350 MM (189,00 KG), ACION. VOLANTE, CUNHA DE BORRACHA, PINTURA EPÓXI EM PÓ NBR 14968 ÁGUA/ESGOTO</t>
  </si>
  <si>
    <t>HM08156</t>
  </si>
  <si>
    <t>VÁLVULA GAVETA C/BOLSAS JGS FERRO FUNDIDO DN=400 MM (207,00 KG), ACION. VOLANTE, CUNHA DE BORRACHA, PINTURA EPÓXI EM PÓ NBR 14968 ÁGUA/ESGOTO</t>
  </si>
  <si>
    <t>HM07057</t>
  </si>
  <si>
    <t>VÁLVULA GAVETA C/BOLSAS FERRO FUNDIDO DE=60 MM (8,50 KG) PARA PVC/PBA, ACION. VOLANTE, CUNHA DE BORRACHA, PINTURA EPÓXI EM PÓ NBR 14968 ÁGUA</t>
  </si>
  <si>
    <t>HM07059</t>
  </si>
  <si>
    <t>VÁLVULA GAVETA C/BOLSAS FERRO FUNDIDO DE=85 MM (13,00 KG) PARA PVC/PBA, ACION. VOLANTE, CUNHA DE BORRACHA, PINTURA EPÓXI EM PÓ NBR 14968 ÁGUA</t>
  </si>
  <si>
    <t>HM07055</t>
  </si>
  <si>
    <t>VÁLVULA GAVETA C/BOLSAS FERRO FUNDIDO DE=110 MM (18,00 KG) PARA PVC/PBA, ACION. VOLANTE, CUNHA DE BORRACHA, PINTURA EPÓXI EM PÓ NBR 14968 ÁGUA</t>
  </si>
  <si>
    <t>HM08035</t>
  </si>
  <si>
    <t>VÁLVULA GUILHOTINA WAFER PN10 FERRO FUNDIDO FACA INOX DN=80 MM ACIONAMENTO ELÉTRICO</t>
  </si>
  <si>
    <t>HM08036</t>
  </si>
  <si>
    <t>VÁLVULA GUILHOTINA WAFER PN10 FERRO FUNDIDO FACA INOX DN=100 MM ACIONAMENTO ELÉTRICO</t>
  </si>
  <si>
    <t>HM08037</t>
  </si>
  <si>
    <t>VÁLVULA GUILHOTINA WAFER PN10 FERRO FUNDIDO FACA INOX DN=150 MM ACIONAMENTO ELÉTRICO</t>
  </si>
  <si>
    <t>HM08038</t>
  </si>
  <si>
    <t>VÁLVULA GUILHOTINA WAFER PN10 FERRO FUNDIDO FACA INOX DN=200 MM ACIONAMENTO ELÉTRICO</t>
  </si>
  <si>
    <t>HM08039</t>
  </si>
  <si>
    <t>VÁLVULA GUILHOTINA WAFER PN10 FERRO FUNDIDO FACA INOX DN=250 MM ACIONAMENTO ELÉTRICO</t>
  </si>
  <si>
    <t>HM08040</t>
  </si>
  <si>
    <t>VÁLVULA GUILHOTINA WAFER PN10 FERRO FUNDIDO FACA INOX DN=300 MM ACIONAMENTO ELÉTRICO</t>
  </si>
  <si>
    <t>HM08041</t>
  </si>
  <si>
    <t>VÁLVULA GUILHOTINA WAFER PN10 FERRO FUNDIDO FACA INOX DN=350 MM ACIONAMENTO ELÉTRICO</t>
  </si>
  <si>
    <t>HM08042</t>
  </si>
  <si>
    <t>VÁLVULA GUILHOTINA WAFER PN10 FERRO FUNDIDO FACA INOX DN=400 MM ACIONAMENTO ELÉTRICO</t>
  </si>
  <si>
    <t>HM08043</t>
  </si>
  <si>
    <t>VÁLVULA GUILHOTINA WAFER PN10 FERRO FUNDIDO FACA INOX DN=500 MM ACIONAMENTO ELÉTRICO</t>
  </si>
  <si>
    <t>HM08044</t>
  </si>
  <si>
    <t>VÁLVULA GUILHOTINA WAFER PN10 FERRO FUNDIDO FACA INOX DN=600 MM ACIONAMENTO ELÉTRICO</t>
  </si>
  <si>
    <t>HM07668</t>
  </si>
  <si>
    <t>VÁLVULA GUILHOTINA WAFER PN10 FERRO FUNDIDO FACA INOX DN=80 MM ACIONAMENTO VOLANTE</t>
  </si>
  <si>
    <t>HM07669</t>
  </si>
  <si>
    <t>VÁLVULA GUILHOTINA WAFER PN10 FERRO FUNDIDO FACA INOX DN=100 MM ACIONAMENTO VOLANTE</t>
  </si>
  <si>
    <t>HM07670</t>
  </si>
  <si>
    <t>VÁLVULA GUILHOTINA WAFER PN10 FERRO FUNDIDO FACA INOX DN=150 MM ACIONAMENTO VOLANTE</t>
  </si>
  <si>
    <t>HM07671</t>
  </si>
  <si>
    <t>VÁLVULA GUILHOTINA WAFER PN10 FERRO FUNDIDO FACA INOX DN=200 MM ACIONAMENTO VOLANTE</t>
  </si>
  <si>
    <t>HM07672</t>
  </si>
  <si>
    <t>VÁLVULA GUILHOTINA WAFER PN10 FERRO FUNDIDO FACA INOX DN=250 MM ACIONAMENTO VOLANTE</t>
  </si>
  <si>
    <t>HM07673</t>
  </si>
  <si>
    <t>VÁLVULA GUILHOTINA WAFER PN10 FERRO FUNDIDO FACA INOX DN=300 MM ACIONAMENTO VOLANTE</t>
  </si>
  <si>
    <t>HM07674</t>
  </si>
  <si>
    <t>VÁLVULA GUILHOTINA WAFER PN10 FERRO FUNDIDO FACA INOX DN=350 MM ACIONAMENTO VOLANTE</t>
  </si>
  <si>
    <t>HM07675</t>
  </si>
  <si>
    <t>VÁLVULA GUILHOTINA WAFER PN10 FERRO FUNDIDO FACA INOX DN=400 MM ACIONAMENTO VOLANTE</t>
  </si>
  <si>
    <t>HM07676</t>
  </si>
  <si>
    <t>VÁLVULA GUILHOTINA WAFER PN10 FERRO FUNDIDO FACA INOX DN=500 MM ACIONAMENTO VOLANTE</t>
  </si>
  <si>
    <t>HM07677</t>
  </si>
  <si>
    <t>VÁLVULA GUILHOTINA WAFER PN10 FERRO FUNDIDO FACA INOX DN=600 MM ACIONAMENTO VOLANTE</t>
  </si>
  <si>
    <t>HM05223</t>
  </si>
  <si>
    <t>VÁLVULA REDUTORA DE PRESSÃO (VRP) COM FLANGES PN16 FERRO FUNDIDO DN=50 MM TIPO GLOBO ÁGUA</t>
  </si>
  <si>
    <t>HM05224</t>
  </si>
  <si>
    <t>VÁLVULA REDUTORA DE PRESSÃO (VRP) COM FLANGES PN16 FERRO FUNDIDO DN=80 MM TIPO GLOBO ÁGUA</t>
  </si>
  <si>
    <t>HM05225</t>
  </si>
  <si>
    <t>VÁLVULA REDUTORA DE PRESSÃO (VRP) COM FLANGES PN16 FERRO FUNDIDO DN=100 MM TIPO GLOBO ÁGUA</t>
  </si>
  <si>
    <t>HM05226</t>
  </si>
  <si>
    <t>VÁLVULA REDUTORA DE PRESSÃO (VRP) COM FLANGES PN16 FERRO FUNDIDO DN=150 MM TIPO GLOBO ÁGUA</t>
  </si>
  <si>
    <t>HM05227</t>
  </si>
  <si>
    <t>VÁLVULA REDUTORA DE PRESSÃO (VRP) COM FLANGES PN16 FERRO FUNDIDO DN=200 MM TIPO GLOBO ÁGUA</t>
  </si>
  <si>
    <t>HM05228</t>
  </si>
  <si>
    <t>VÁLVULA REDUTORA DE PRESSÃO (VRP) COM FLANGES PN16 FERRO FUNDIDO DN=250 MM TIPO GLOBO ÁGUA</t>
  </si>
  <si>
    <t>HM05229</t>
  </si>
  <si>
    <t>VÁLVULA REDUTORA DE PRESSÃO (VRP) COM FLANGES PN16 FERRO FUNDIDO DN=300 MM TIPO GLOBO ÁGUA</t>
  </si>
  <si>
    <t>HM05230</t>
  </si>
  <si>
    <t>VÁLVULA REDUTORA DE PRESSÃO (VRP) COM FLANGES PN16 FERRO FUNDIDO DN=400 MM TIPO GLOBO ÁGUA</t>
  </si>
  <si>
    <t>HM05902</t>
  </si>
  <si>
    <t>VÁLVULA RETENÇÃO C/FLANGES PN10/16/25 FERRO FUNDIDO DN=80 MM FECH. RÁPIDO, PORT. ÚNICA, ÂNGULO 35º, OBT. REVEST. BORRACHA, PINTURA EPÓXI NBR 7675 ESGOTO</t>
  </si>
  <si>
    <t>HM05895</t>
  </si>
  <si>
    <t>VÁLVULA RETENÇÃO C/FLANGES PN10/16 FERRO FUNDIDO DN=100 MM FECH. RÁPIDO, PORT. ÚNICA, ÂNGULO 35º, OBT. REVEST. BORRACHA, PINTURA EPÓXI NBR 7675 ESGOTO</t>
  </si>
  <si>
    <t>HM05896</t>
  </si>
  <si>
    <t>VÁLVULA RETENÇÃO C/FLANGES PN10/16 FERRO FUNDIDO DN=150 MM FECH. RÁPIDO, PORT. ÚNICA, ÂNGULO 35º, OBT. REVEST. BORRACHA, PINTURA EPÓXI NBR 7675 ESGOTO</t>
  </si>
  <si>
    <t>HM05897</t>
  </si>
  <si>
    <t>VÁLVULA RETENÇÃO C/FLANGES PN10 FERRO FUNDIDO DN=200 MM FECH. RÁPIDO, PORT. ÚNICA, ÂNGULO 35º, OBT. REVEST. BORRACHA, PINTURA EPÓXI NBR 7675 ESGOTO</t>
  </si>
  <si>
    <t>HM05898</t>
  </si>
  <si>
    <t>VÁLVULA RETENÇÃO C/FLANGES PN10 FERRO FUNDIDO DN=250 MM FECH. RÁPIDO, PORT. ÚNICA, ÂNGULO 35º, OBT. REVEST. BORRACHA, PINTURA EPÓXI NBR 7675 ESGOTO</t>
  </si>
  <si>
    <t>HM05900</t>
  </si>
  <si>
    <t>VÁLVULA RETENÇÃO C/FLANGES PN10 FERRO FUNDIDO DN=300 MM FECH. RÁPIDO, PORT. ÚNICA, ÂNGULO 35º, OBT. REVEST. BORRACHA, PINTURA EPÓXI NBR 7675 ESGOTO</t>
  </si>
  <si>
    <t>HM05899</t>
  </si>
  <si>
    <t>VÁLVULA RETENÇÃO C/FLANGES PN10 FERRO FUNDIDO DN=400 MM FECH. RÁPIDO, PORT. ÚNICA, ÂNGULO 35º, OBT. REVEST. BORRACHA, PINTURA EPÓXI NBR 7675 ESGOTO</t>
  </si>
  <si>
    <t>HM05901</t>
  </si>
  <si>
    <t>VÁLVULA RETENÇÃO C/FLANGES PN10 FERRO FUNDIDO DN=500 MM FECH. RÁPIDO, PORT. ÚNICA, ÂNGULO 35º, OBT. REVEST. BORRACHA, PINTURA EPÓXI NBR 7675 ESGOTO</t>
  </si>
  <si>
    <t>HM07705</t>
  </si>
  <si>
    <t>VÁLVULA RETENÇÃO WAFER PN10/16 FERRO FUNDIDO DN=80 MM FECH. RÁPIDO AXIAL, OBT. POLIURETANO, PINTURA EPÓXI NBR 7675 ÁGUA</t>
  </si>
  <si>
    <t>HM07706</t>
  </si>
  <si>
    <t>VÁLVULA RETENÇÃO WAFER PN10/16 FERRO FUNDIDO DN=100 MM FECH. RÁPIDO AXIAL, OBT. POLIURETANO, PINTURA EPÓXI NBR 7675 ÁGUA</t>
  </si>
  <si>
    <t>HM07707</t>
  </si>
  <si>
    <t>VÁLVULA RETENÇÃO WAFER PN10/16 FERRO FUNDIDO DN=150 MM FECH. RÁPIDO AXIAL, OBT. POLIURETANO, PINTURA EPÓXI NBR 7675 ÁGUA</t>
  </si>
  <si>
    <t>HM07708</t>
  </si>
  <si>
    <t>VÁLVULA RETENÇÃO WAFER PN10 FERRO FUNDIDO DN=200 MM FECH. RÁPIDO AXIAL, OBT. POLIURETANO, PINTURA EPÓXI NBR 7675 ÁGUA</t>
  </si>
  <si>
    <t>HM07709</t>
  </si>
  <si>
    <t>VÁLVULA RETENÇÃO WAFER PN10 FERRO FUNDIDO DN=250 MM FECH. RÁPIDO AXIAL, OBT. POLIURETANO, PINTURA EPÓXI NBR 7675 ÁGUA</t>
  </si>
  <si>
    <t>HM07710</t>
  </si>
  <si>
    <t>VÁLVULA RETENÇÃO WAFER PN10 FERRO FUNDIDO DN=300 MM FECH. RÁPIDO AXIAL, OBT. POLIURETANO, PINTURA EPÓXI NBR 7675 ÁGUA</t>
  </si>
  <si>
    <t>HM07711</t>
  </si>
  <si>
    <t>VÁLVULA RETENÇÃO WAFER PN10 FERRO FUNDIDO DN=400 MM FECH. RÁPIDO AXIAL, OBT. POLIURETANO, PINTURA EPÓXI NBR 7675 ÁGUA</t>
  </si>
  <si>
    <t>HM07712</t>
  </si>
  <si>
    <t>VÁLVULA RETENÇÃO WAFER PN10 FERRO FUNDIDO DN=500 MM FECH. RÁPIDO AXIAL, OBT. POLIURETANO, PINTURA EPÓXI NBR 7675 ÁGUA</t>
  </si>
  <si>
    <t>HM04208</t>
  </si>
  <si>
    <t>VENTOSA SIMPLES C/FLANGES PN10/16/25 FERRO FUNDIDO DN=50MM PINTURA EPÓXI NTS 322 ÁGUA</t>
  </si>
  <si>
    <t>HM04211</t>
  </si>
  <si>
    <t>VENTOSA SIMPLES C/ROSCA BSP FERRO FUNDIDO DN=1" PINTURA EPÓXI NTS 322 ÁGUA</t>
  </si>
  <si>
    <t>HM04212</t>
  </si>
  <si>
    <t>VENTOSA SIMPLES C/ROSCA BSP FERRO FUNDIDO DN=2" PINTURA EPÓXI NTS 322 ÁGUA</t>
  </si>
  <si>
    <t>HM07643</t>
  </si>
  <si>
    <t>VENTOSA TRÍPLICE FUNÇÃO AÇO CARBONO DN50 C/FLANGE PN10 PINTURA EPOXI ESGOTO</t>
  </si>
  <si>
    <t>HM07644</t>
  </si>
  <si>
    <t>VENTOSA TRÍPLICE FUNÇÃO AÇO CARBONO DN80 C/FLANGE PN10 PINTURA EPOXI ESGOTO</t>
  </si>
  <si>
    <t>HM07645</t>
  </si>
  <si>
    <t>VENTOSA TRÍPLICE FUNÇÃO AÇO CARBONO DN100 C/FLANGE PN10 PINTURA EPOXI ESGOTO</t>
  </si>
  <si>
    <t>HM07646</t>
  </si>
  <si>
    <t>VENTOSA TRÍPLICE FUNÇÃO AÇO CARBONO DN150 C/FLANGE PN10 PINTURA EPOXI ESGOTO</t>
  </si>
  <si>
    <t>HM07647</t>
  </si>
  <si>
    <t>VENTOSA TRÍPLICE FUNÇÃO AÇO CARBONO DN200 C/FLANGE PN10 PINTURA EPOXI ESGOTO</t>
  </si>
  <si>
    <t>HM04217</t>
  </si>
  <si>
    <t>VENTOSA TRÍPLICE FUNÇÃO C/FLANGES PN10/16/25 FERRO FUNDIDO DN=50MM PINTURA EPÓXI NTS 322 ÁGUA</t>
  </si>
  <si>
    <t>HM04223</t>
  </si>
  <si>
    <t>VENTOSA TRÍPLICE FUNÇÃO C/FLANGES PN10/16 FERRO FUNDIDO DN=80 MM PINTURA EPÓXI NTS 322 ÁGUA</t>
  </si>
  <si>
    <t>HM04220</t>
  </si>
  <si>
    <t>VENTOSA TRÍPLICE FUNÇÃO C/FLANGES PN10/16 FERRO FUNDIDO DN=100 MM PINTURA EPÓXI NTS 322 ÁGUA</t>
  </si>
  <si>
    <t>HM04221</t>
  </si>
  <si>
    <t>VENTOSA TRÍPLICE FUNÇÃO C/FLANGES PN10/16 FERRO FUNDIDO DN=150 MM PINTURA EPÓXI NTS 322 ÁGUA</t>
  </si>
  <si>
    <t>HM04219</t>
  </si>
  <si>
    <t>VENTOSA TRÍPLICE FUNÇÃO C/FLANGES PN10 FERRO FUNDIDO DN=200 MM PINTURA EPÓXI NTS 322 ÁGUA</t>
  </si>
  <si>
    <t>EQUIPAMENTOS</t>
  </si>
  <si>
    <t>BOMBAS</t>
  </si>
  <si>
    <t>CJ MOTO BOMBA</t>
  </si>
  <si>
    <t>EQ04342</t>
  </si>
  <si>
    <t>CONJUNTO MOTO BOMBA SUBMERSA POTÊNCIA * 400HP, TENSÃO 440V, VAZÃO 40L/S, H=350 MCA PARA POÇOS PROFUNDOS TRIFÁSICO</t>
  </si>
  <si>
    <t>EQ04521</t>
  </si>
  <si>
    <t>CONJUNTO MOTO BOMBA SUBMERSA POTÊNCIA * 150HP, TENSÃO 440V, VAZÃO 18L/S, H=400 MCA PARA POÇOS PROFUNDOS TRIFÁSICO</t>
  </si>
  <si>
    <t>EQ04523</t>
  </si>
  <si>
    <t>CONJUNTO MOTO BOMBA SUBMERSA POTÊNCIA * 20HP, TENSÃO 440V, VAZÃO 10L/S, H=80 MCA PARA POÇOS PROFUNDOS TRIFÁSICO</t>
  </si>
  <si>
    <t>EQ04524</t>
  </si>
  <si>
    <t>CONJUNTO MOTO BOMBA SUBMERSA POTÊNCIA * 35HP, TENSÃO 440V, VAZÃO 10L/S, H=100 MCA PARA POÇOS PROFUNDOS TRIFÁSICO</t>
  </si>
  <si>
    <t>EQ04525</t>
  </si>
  <si>
    <t>CONJUNTO MOTO BOMBA SUBMERSA POTÊNCIA * 60HP, TENSÃO 440V, VAZÃO 10L/S, H=240 MCA PARA POÇOS PROFUNDOS TRIFÁSICO</t>
  </si>
  <si>
    <t>EQ04526</t>
  </si>
  <si>
    <t>CONJUNTO MOTO BOMBA SUBMERSA POTÊNCIA * 90HP, TENSÃO 440V, VAZÃO 15L/S, H=300 MCA PARA POÇOS PROFUNDOS TRIFÁSICO</t>
  </si>
  <si>
    <t>EQ04527</t>
  </si>
  <si>
    <t>CONJUNTO MOTO BOMBA SUBMERSA POTÊNCIA * 120HP, TENSÃO 440V, VAZÃO 16L/S, H=380 MCA PARA POÇOS PROFUNDOS TRIFÁSICO</t>
  </si>
  <si>
    <t>EQ04343</t>
  </si>
  <si>
    <t>CONJUNTO MOTO BOMBA SUBMERSA POTÊNCIA * 180HP, TENSÃO 440V, VAZÃO 20L/S, H=350 MCA PARA POÇOS PROFUNDOS TRIFÁSICO</t>
  </si>
  <si>
    <t>EQ04344</t>
  </si>
  <si>
    <t>CONJUNTO MOTO BOMBA SUBMERSA POTÊNCIA * 210HP, TENSÃO 440V, VAZÃO 25L/S, H=300 MCA PARA POÇOS PROFUNDOS TRIFÁSICO</t>
  </si>
  <si>
    <t>EQ04345</t>
  </si>
  <si>
    <t>CONJUNTO MOTO BOMBA SUBMERSA POTÊNCIA * 250HP, TENSÃO 440V, VAZÃO 25L/S, H=380 MCA PARA POÇOS PROFUNDOS TRIFÁSICO</t>
  </si>
  <si>
    <t>COMPRESSORES</t>
  </si>
  <si>
    <t>COMBUSTÃO</t>
  </si>
  <si>
    <t>EQ04821</t>
  </si>
  <si>
    <t>COMPRESSOR DE AR PORTÁTIL 40 PCM-100 PSI À DIESEL - MOTOR SILENCIADO</t>
  </si>
  <si>
    <t>EQ04822</t>
  </si>
  <si>
    <t>COMPRESSOR DE AR PORTÁTIL 80 PCM-100 PSI À DIESEL - MOTOR SILENCIADO</t>
  </si>
  <si>
    <t>EQ05272</t>
  </si>
  <si>
    <t>COMPRESSOR DE AR PORTÁTIL 175 PCM-200 PSI À DIESEL - MOTOR SILENCIADO</t>
  </si>
  <si>
    <t>EQ04513</t>
  </si>
  <si>
    <t>COMPRESSOR DE AR PORTÁTIL 250 PCM-150 PSI À DIESEL - MOTOR SILENCIADO</t>
  </si>
  <si>
    <t>EQ05162</t>
  </si>
  <si>
    <t>COMPRESSOR DE AR PORTÁTIL 250 PCM-150 PSI À DIESEL - MOTOR SILENCIADO - À DISPOSIÇÃO</t>
  </si>
  <si>
    <t>EQ05273</t>
  </si>
  <si>
    <t>COMPRESSOR DE AR PORTÁTIL 250 PCM-200 PSI À DIESEL - MOTOR SILENCIADO</t>
  </si>
  <si>
    <t>EQ04514</t>
  </si>
  <si>
    <t>COMPRESSOR DE AR PORTÁTIL 600 PCM-150 PSI À DIESEL - MOTOR SILENCIADO</t>
  </si>
  <si>
    <t>EQ05163</t>
  </si>
  <si>
    <t>COMPRESSOR DE AR PORTÁTIL 600 PCM-150 PSI À DIESEL - MOTOR SILENCIADO - À DISPOSIÇÃO</t>
  </si>
  <si>
    <t>EQ05274</t>
  </si>
  <si>
    <t>COMPRESSOR DE AR PORTÁTIL 960 PCM-250 PSI À DIESEL - MOTOR SILENCIADO</t>
  </si>
  <si>
    <t>EQ05271</t>
  </si>
  <si>
    <t>COMPRESSOR DE AR PORTÁTIL 1200 PCM-360 PSI À DIESEL - MOTOR SILENCIADO</t>
  </si>
  <si>
    <t>EQ04712</t>
  </si>
  <si>
    <t>COMPRESSOR DE AR PORTÁTIL 1600 PCM-100 PSI À DIESEL - MOTOR SILENCIADO</t>
  </si>
  <si>
    <t>ELÉTRICOS</t>
  </si>
  <si>
    <t>EQ04571</t>
  </si>
  <si>
    <t>COMPRESSOR DE AR ESTACIONÁRIO 125 PCM-100 PSI ELÉTRICO - MOTOR SILENCIADO</t>
  </si>
  <si>
    <t>EQ04515</t>
  </si>
  <si>
    <t>COMPRESSOR DE AR ESTACIONÁRIO 170 PCM-100 PSI ELÉTRICO - MOTOR SILENCIADO</t>
  </si>
  <si>
    <t>EQ05160</t>
  </si>
  <si>
    <t>COMPRESSOR DE AR ESTACIONÁRIO 170 PCM-100 PSI ELÉTRICO - MOTOR SILENCIADO - À DISPOSIÇÃO</t>
  </si>
  <si>
    <t>EQ04516</t>
  </si>
  <si>
    <t>COMPRESSOR DE AR ESTACIONÁRIO 250 PCM-100 PSI ELÉTRICO - MOTOR SILENCIADO</t>
  </si>
  <si>
    <t>EQ04517</t>
  </si>
  <si>
    <t>COMPRESSOR DE AR ESTACIONÁRIO 250 PCM-100 PSI ELÉTRICO - MOTOR SILENCIADO - À DISPOSIÇÃO</t>
  </si>
  <si>
    <t>EQ04518</t>
  </si>
  <si>
    <t>COMPRESSOR DE AR ESTACIONÁRIO 700 PCM-100 PSI ELÉTRICO - MOTOR SILENCIADO</t>
  </si>
  <si>
    <t>EQ05161</t>
  </si>
  <si>
    <t>COMPRESSOR DE AR ESTACIONÁRIO 700 PCM-100 PSI ELÉTRICO - MOTOR SILENCIADO - À DISPOSIÇÃO</t>
  </si>
  <si>
    <t>EQ04572</t>
  </si>
  <si>
    <t>COMPRESSOR DE AR ESTACIONÁRIO 960 PCM-100 PSI ELÉTRICO - MOTOR SILENCIADO</t>
  </si>
  <si>
    <t>EQ05177</t>
  </si>
  <si>
    <t>COMPRESSOR DE AR ESTACIONÁRIO 960 PCM-100 PSI ELÉTRICO - MOTOR SILENCIADO - À DISPOSIÇÃO</t>
  </si>
  <si>
    <t>EQ04570</t>
  </si>
  <si>
    <t>COMPRESSOR DE AR ESTACIONÁRIO 1200 PCM-100 PSI ELÉTRICO - MOTOR SILENCIADO</t>
  </si>
  <si>
    <t>EQ05178</t>
  </si>
  <si>
    <t>COMPRESSOR DE AR ESTACIONÁRIO 1200 PCM-100 PSI ELÉTRICO - MOTOR SILENCIADO - À DISPOSIÇÃO</t>
  </si>
  <si>
    <t>BATE ESTACAS</t>
  </si>
  <si>
    <t>EQ04487</t>
  </si>
  <si>
    <t>BATE ESTACAS COMPLETO, MARTELO DE 2,2 TON, MOTOR DIESEL DE 60CV</t>
  </si>
  <si>
    <t>EQ07891</t>
  </si>
  <si>
    <t>BATE ESTACAS COMPLETO, MARTELO DE 2,2 TON, MOTOR DIESEL DE 60CV - À DISPOSIÇÃO</t>
  </si>
  <si>
    <t>EQ04488</t>
  </si>
  <si>
    <t>BATE ESTACAS COMPLETO, MARTELO DE 4 TON, MOTOR DIESEL DE 90CV</t>
  </si>
  <si>
    <t>EQ07892</t>
  </si>
  <si>
    <t>BATE ESTACAS COMPLETO, MARTELO DE 4 TON, MOTOR DIESEL DE 90CV - À DISPOSIÇÃO</t>
  </si>
  <si>
    <t>DESOBSTRUÇÃO E LIMPEZA</t>
  </si>
  <si>
    <t>EQ04721</t>
  </si>
  <si>
    <t>IMPLEMENTO - EQUIPAMENTO DE ALTA SUCÇÃO POR TURBINA VACALL PARA CAMINHÃO</t>
  </si>
  <si>
    <t>EQ04722</t>
  </si>
  <si>
    <t>IMPLEMENTO - EQUIPAMENTO DE ALTA SUCÇÃO POR TURBINA VACALL PARA CAMINHÃO - À DISPOSIÇÃO</t>
  </si>
  <si>
    <t>EQ04795</t>
  </si>
  <si>
    <t>IMPLEMENTO - HIDROJATO DE ALTA PRESSÃO, 1.500PSI MOTOR (POTÊNCIA=20HP) PARA CAMINHÃO</t>
  </si>
  <si>
    <t>EQ04796</t>
  </si>
  <si>
    <t>IMPLEMENTO - HIDROJATO DE ALTA PRESSÃO, 1.500PSI MOTOR (POTÊNCIA=20HP) PARA CAMINHÃO - À DISPOSIÇÃO</t>
  </si>
  <si>
    <t>EQ04729</t>
  </si>
  <si>
    <t>IMPLEMENTO - HIDROJATO DE ALTA PRESSÃO (PRESSÃO MÁX=140KGF/CM2) E TANQUE (CAPACIDADE TOTAL 7.000L) PARA CAMINHÃO</t>
  </si>
  <si>
    <t>EQ04730</t>
  </si>
  <si>
    <t>IMPLEMENTO - HIDROJATO DE ALTA PRESSÃO (PRESSÃO MÁX=140KGF/CM2) E TANQUE (CAPACIDADE TOTAL 7.000L) PARA CAMINHÃO - À DISPOSIÇÃO</t>
  </si>
  <si>
    <t>EQ04731</t>
  </si>
  <si>
    <t xml:space="preserve">IMPLEMENTO - SUCÇÃO DE ALTO VÁCUO DE 12 M3 DE CAPACIDADE DE RESERVATÓRIO </t>
  </si>
  <si>
    <t>EQ04732</t>
  </si>
  <si>
    <t xml:space="preserve">IMPLEMENTO - SUCÇÃO DE ALTO VÁCUO DE 12 M3 DE CAPACIDADE DE RESERVATÓRIO  - À DISPOSIÇÃO </t>
  </si>
  <si>
    <t>EQ04734</t>
  </si>
  <si>
    <t>IMPLEMENTO - MISTO ALTA SUCÇÃO (PRESSÃO MÁX=140KGF/CM2), RESERVATÓRIO (CAPACIDADE 4.000L) POR TURBINA E HIDROJATEAMENTO DE ALTA PRESSÃO PARA CAMINHÃO</t>
  </si>
  <si>
    <t>EQ04735</t>
  </si>
  <si>
    <t>IMPLEMENTO - MISTO ALTA SUCÇÃO (PRESSÃO MÁX=140KGF/CM2), RESERVATÓRIO (CAPACIDADE 4.000L) POR TURBINA E HIDROJATEAMENTO DE ALTA PRESSÃO PARA CAMINHÃO - À DISPOSIÇÃO</t>
  </si>
  <si>
    <t>EQ07345</t>
  </si>
  <si>
    <t>IMPLEMENTO - EQUIPAMENTO COMBINADO VÁCUO E HIDROJATO COM RECICLAGEM DE ÁGUA</t>
  </si>
  <si>
    <t>EQ07346</t>
  </si>
  <si>
    <t>IMPLEMENTO - EQUIPAMENTO COMBINADO VÁCUO E HIDROJATO COM RECICLAGEM DE ÁGUA - À DISPOSIÇÃO</t>
  </si>
  <si>
    <t>EQ04736</t>
  </si>
  <si>
    <t>EQUIPAMENTO PARA DESOBSTRUÇÃO DE COLETORES ATRAVÉS DE ARRASTE MECÂNICO - BUCKET MACHINE</t>
  </si>
  <si>
    <t>EQ04737</t>
  </si>
  <si>
    <t>EQUIPAMENTO PARA DESOBSTRUÇÃO DE COLETORES ATRAVÉS DE ARRASTE MECÂNICO - BUCKET MACHINE - À DISPOSIÇÃO</t>
  </si>
  <si>
    <t>EQ04738</t>
  </si>
  <si>
    <t>EQUIPAMENTO SEWER RODDER PARA DESOBSTRUÇÃO DE COLETORES ATRAVÉS DE HASTES FLEXÍVEIS</t>
  </si>
  <si>
    <t>EQ04739</t>
  </si>
  <si>
    <t>EQUIPAMENTO SEWER RODDER PARA DESOBSTRUÇÃO DE COLETORES ATRAVÉS DE HASTES FLEXÍVEIS - À DISPOSIÇÃO</t>
  </si>
  <si>
    <t>EQ04740</t>
  </si>
  <si>
    <t>EQUIPAMENTO PARA DESOBSTRUÇÃO DE RAMAIS DE ESGOTO ATRAVÉS DE VARETAS FLEXÍVESI - FLEX CLEANER</t>
  </si>
  <si>
    <t>EQ07903</t>
  </si>
  <si>
    <t>CARRETINHA REBOQUE PARA MINI CARREGADEIRA</t>
  </si>
  <si>
    <t>EQ07904</t>
  </si>
  <si>
    <t>DOSADOR DE LIQUIDOS</t>
  </si>
  <si>
    <t>EQ07905</t>
  </si>
  <si>
    <t>EQUIPAMENTO DE INSPEÇÃO ACÚSTICA EM TUBULAÇÃO</t>
  </si>
  <si>
    <t>EQ07969</t>
  </si>
  <si>
    <t>IMPLEMENTO - SUCÇÃO DE ALTO VÁCUO DE 7,5 M3 DE CAPACIDADE DE RESERVATÓRIO</t>
  </si>
  <si>
    <t>EQ07970</t>
  </si>
  <si>
    <t>IMPLEMENTO - SUCÇÃO DE ALTO VÁCUO DE 7,5 M3 DE CAPACIDADE DE RESERVATÓRIO  - À DISPOSIÇÃO</t>
  </si>
  <si>
    <t>EQ07971</t>
  </si>
  <si>
    <t>IMPLEMENTO - SUCÇÃO DE ALTO VÁCUO DE 15 M3 DE CAPACIDADE DE RESERVATÓRIO</t>
  </si>
  <si>
    <t>EQ07972</t>
  </si>
  <si>
    <t>IMPLEMENTO - SUCÇÃO DE ALTO VÁCUO DE 15 M3 DE CAPACIDADE DE RESERVATÓRIO  - À DISPOSIÇÃO</t>
  </si>
  <si>
    <t>EQ07973</t>
  </si>
  <si>
    <t>IMPLEMENTO - SUCÇÃO DE ALTO VÁCUO DE 18 M3 DE CAPACIDADE DE RESERVATÓRIO</t>
  </si>
  <si>
    <t>EQ07974</t>
  </si>
  <si>
    <t>IMPLEMENTO - SUCÇÃO DE ALTO VÁCUO DE 18 M3 DE CAPACIDADE DE RESERVATÓRIO  - À DISPOSIÇÃO</t>
  </si>
  <si>
    <t>EQ07975</t>
  </si>
  <si>
    <t>CAÇAMBA ESTACIONÁRIA DE 3 M3 (COM TRAVA ADICIONAL DA TAMPA TRASEIRA) P/ POLIGUINDASTE</t>
  </si>
  <si>
    <t>MES</t>
  </si>
  <si>
    <t>EQ07976</t>
  </si>
  <si>
    <t>CAÇAMBA ESTACIONÁRIA DE 4 M3 (COM TRAVA ADICIONAL DA TAMPA TRASEIRA) P/ POLIGUINDASTE</t>
  </si>
  <si>
    <t>EQ07977</t>
  </si>
  <si>
    <t>CAÇAMBA ESTACIONÁRIA DE 5 M3 (COM TRAVA ADICIONAL DA TAMPA TRASEIRA) P/ POLIGUINDASTE</t>
  </si>
  <si>
    <t>EQ07978</t>
  </si>
  <si>
    <t>CAÇAMBA ESTACIONÁRIA DE 6 M3 (COM TRAVA ADICIONAL DA TAMPA TRASEIRA) P/ POLIGUINDASTE</t>
  </si>
  <si>
    <t>EQ07979</t>
  </si>
  <si>
    <t>CAÇAMBA ESTACIONÁRIA DE 8 M3 (COM TRAVA ADICIONAL DA TAMPA TRASEIRA) P/ POLIGUINDASTE</t>
  </si>
  <si>
    <t>EQ07980</t>
  </si>
  <si>
    <t>CAÇAMBA ESTACIONÁRIA DE 10 M3 (COM TRAVA ADICIONAL DA TAMPA TRASEIRA) P/ POLIGUINDASTE</t>
  </si>
  <si>
    <t>EQ07981</t>
  </si>
  <si>
    <t>CAÇAMBA ESTACIONÁRIA DE 12 M3 (COM TRAVA ADICIONAL DA TAMPA TRASEIRA) P/ POLIGUINDASTE</t>
  </si>
  <si>
    <t>EQ07982</t>
  </si>
  <si>
    <t>CAÇAMBA ESTACIONÁRIA FECHADA DE 3 M3 (COM TRAVA ADICONAL DA TAMPA TRASEIRA FECHADA) P/ POLIGUINDASTE</t>
  </si>
  <si>
    <t>EQ07983</t>
  </si>
  <si>
    <t>CAÇAMBA ESTACIONÁRIA FECHADA DE 4 M3 (COM TRAVA ADICONAL DA TAMPA TRASEIRA FECHADA) P/ POLIGUINDASTE</t>
  </si>
  <si>
    <t>EQ07984</t>
  </si>
  <si>
    <t>CAÇAMBA ESTACIONÁRIA FECHADA DE 5 M3 (COM TRAVA ADICONAL DA TAMPA TRASEIRA FECHADA) P/ POLIGUINDASTE</t>
  </si>
  <si>
    <t>EQ07985</t>
  </si>
  <si>
    <t>CAÇAMBA ESTACIONÁRIA FECHADA DE 6 M3 (COM TRAVA ADICONAL DA TAMPA TRASEIRA FECHADA) P/ POLIGUINDASTE</t>
  </si>
  <si>
    <t>EQ07986</t>
  </si>
  <si>
    <t>CAÇAMBA ESTACIONÁRIA FECHADA DE 8 M3 (COM TRAVA ADICONAL DA TAMPA TRASEIRA FECHADA) P/ POLIGUINDASTE</t>
  </si>
  <si>
    <t>EQ07987</t>
  </si>
  <si>
    <t>CAÇAMBA ESTACIONÁRIA FECHADA DE 10 M3 (COM TRAVA ADICONAL DA TAMPA TRASEIRA FECHADA) P/ POLIGUINDASTE</t>
  </si>
  <si>
    <t>EQ07988</t>
  </si>
  <si>
    <t>CAÇAMBA ESTACIONÁRIA FECHADA DE 12 M3 (COM TRAVA ADICONAL DA TAMPA TRASEIRA FECHADA) P/ POLIGUINDASTE</t>
  </si>
  <si>
    <t>EQ07989</t>
  </si>
  <si>
    <t>CAÇAMBA ROLL-ON ROLL-OFF 14 M3 (COM TRAVA ADICONAL DA TAMPA TRASEIRA FECHADA) P/ ROLL-ON ROLL-OFF</t>
  </si>
  <si>
    <t>EQ07990</t>
  </si>
  <si>
    <t>CAÇAMBA ROLL-ON ROLL-OFF 16 M3 (COM TRAVA ADICONAL DA TAMPA TRASEIRA FECHADA) P/ ROLL-ON ROLL-OFF</t>
  </si>
  <si>
    <t>EQ07991</t>
  </si>
  <si>
    <t>CAÇAMBA ROLL-ON ROLL-OFF 26 M3 (COM TRAVA ADICONAL DA TAMPA TRASEIRA FECHADA) P/ ROLL-ON ROLL-OFF</t>
  </si>
  <si>
    <t>EQ07992</t>
  </si>
  <si>
    <t>CAÇAMBA ROLL-ON ROLL-OFF 30 M3 (COM TRAVA ADICONAL DA TAMPA TRASEIRA FECHADA) P/ ROLL-ON ROLL-OFF</t>
  </si>
  <si>
    <t>EQ04485</t>
  </si>
  <si>
    <t>ANDAIME TIPO FACHADEIRO MODULAR TUBOS DE AÇO CARBONO LARG=1,20 M COMPLETO COM SAPATAS AJUSTÁVEIS NR 18 LOCAÇÃO (MÊS)</t>
  </si>
  <si>
    <t>EQ04569</t>
  </si>
  <si>
    <t>BALANCIM TIPO CADEIRINHA INDIVIDUAL NR 18 LOCAÇÃO (MÊS)</t>
  </si>
  <si>
    <t>EQ04486</t>
  </si>
  <si>
    <t>BALANCIM LEVE PLATAFORMA 3,00 M COM GUINCHO MANUAL NR 18 LOCAÇÃO (MÊS) + TRANSP</t>
  </si>
  <si>
    <t>EQ04489</t>
  </si>
  <si>
    <t>BETONEIRA ELÉTRICA ROTATIVA, MOTOR 2CV - CAPACIDADE 400L</t>
  </si>
  <si>
    <t>EQ04695</t>
  </si>
  <si>
    <t>BLOQUEADOR DN=150/200MM DE TUBULAÇÕES INFLÁVEL (COMPLETO)</t>
  </si>
  <si>
    <t>EQ07343</t>
  </si>
  <si>
    <t>BLOQUEADOR INFLÁVEL MULTIDIMENSIONAL PARA TUBULAÇÕES DN 200 - 400 COM BY PASS (COMPLETO)</t>
  </si>
  <si>
    <t>EQ07344</t>
  </si>
  <si>
    <t>BLOQUEADOR INFLÁVEL MULTIDIMENSIONAL PARA TUBULAÇÕES DN 300 - 600 COM BY PASS (COMPLETO)</t>
  </si>
  <si>
    <t>EQ07284</t>
  </si>
  <si>
    <t>BOMBA/EQUIPAMENTO DE MISTURA BI-COMPONENTE AIR-LESS * 500 BAR</t>
  </si>
  <si>
    <t>EQ04491</t>
  </si>
  <si>
    <t>BOMBA (MÁQUINA DE PROJEÇÃO) DE CONCRETO/ARGAMASSA * 20CV VIA SECA/ÚMIDA</t>
  </si>
  <si>
    <t>EQ05173</t>
  </si>
  <si>
    <t>BOMBA (MÁQUINA DE PROJEÇÃO) DE CONCRETO/ARGAMASSA * 20CV VIA SECA/ÚMIDA - À DISPOSIÇÃO</t>
  </si>
  <si>
    <t>EQ04696</t>
  </si>
  <si>
    <t>BOMBA DE INJEÇÃO DE MASSA *2,2 kW *25 L/MIN *15 BAR</t>
  </si>
  <si>
    <t>EQ04792</t>
  </si>
  <si>
    <t>BOMBA MANUAL PRESSÃO 0 A 60 BAR PARA TESTE HIDROSTÁTICO</t>
  </si>
  <si>
    <t>EQ04492</t>
  </si>
  <si>
    <t>BOMBA SUPERFICIAL AUTO ESCORVANTE, POTÊNCIA DO MOTOR 4HP MANGOTE 2"</t>
  </si>
  <si>
    <t>EQ05966</t>
  </si>
  <si>
    <t>BOMBA SUPERFICIAL AUTO ESCORVANTE, POTÊNCIA DO MOTOR 4HP MANGOTE 2" - À DISPOSIÇÃO</t>
  </si>
  <si>
    <t>EQ00656</t>
  </si>
  <si>
    <t>CAÇAMBA ESTACIONÁRIA METÁLICA 5 M3 PARA ENTULHO (ALUGUEL ATÉ 5 DIAS)</t>
  </si>
  <si>
    <t>EQ04511</t>
  </si>
  <si>
    <t>COMPACTADOR DE SOLO A PERCUSSÃO TIPO SAPO * 56KG A GASOLINA</t>
  </si>
  <si>
    <t>EQ05254</t>
  </si>
  <si>
    <t>COMPACTADOR DE SOLO A PERCUSSÃO TIPO SAPO * 56KG A GASOLINA - À DISPOSIÇÃO</t>
  </si>
  <si>
    <t>EQ04512</t>
  </si>
  <si>
    <t>COMPACTADOR PLACA VIBRATÓRIA REVERSÍVEL MOTOR * 6,5CV</t>
  </si>
  <si>
    <t>EQ04793</t>
  </si>
  <si>
    <t>CONTAINER EM CHAPA GALVANIZADA *(6,00 X 2,30 X 2,20 M) 4 SANITÁRIOS/4 CHUVEIROS E 2 LAVATÓRIOS LOCAÇÃO (MÊS)</t>
  </si>
  <si>
    <t>EQ04716</t>
  </si>
  <si>
    <t>CORTADOR TIPO H - ARTICULADO DN 4" A 6" PARA TUBOS METÁLICOS</t>
  </si>
  <si>
    <t>EQ05263</t>
  </si>
  <si>
    <t>CORTADORA DE PISOS POTÊNCIA 13HP A GASOLINA</t>
  </si>
  <si>
    <t>EQ05262</t>
  </si>
  <si>
    <t>CORTADORA DE PISOS POTÊNCIA 13HP A GASOLINA - À DISPOSIÇÃO</t>
  </si>
  <si>
    <t>EQ04529</t>
  </si>
  <si>
    <t>CORTADORA/BISELADORA DE TUBOS, ELÉTRICA, ATÉ 20"</t>
  </si>
  <si>
    <t>EQ07264</t>
  </si>
  <si>
    <t>CORTADORA POLICORTE DISCO 14" POT=2000 A 2500W PARA METAIS</t>
  </si>
  <si>
    <t>EQ05286</t>
  </si>
  <si>
    <t>DISCO DE CORTE D=7", FURO=7/8", ESP=1,6 MM, PARA METAL</t>
  </si>
  <si>
    <t>EQ04633</t>
  </si>
  <si>
    <t>DISCO DE DESBASTE D=7", FURO=7/8", ESP * 6,4MM GRÃO 60 PARA METAL</t>
  </si>
  <si>
    <t>EQ04634</t>
  </si>
  <si>
    <t>DISCO DIAMANTADO D=110 MM PARA CORTE DE CONCRETO</t>
  </si>
  <si>
    <t>EQ04575</t>
  </si>
  <si>
    <t>DISTRIBUIDOR DE AGREGADO * VOL=1,9M3, * LARG=3,50M</t>
  </si>
  <si>
    <t>EQ05938</t>
  </si>
  <si>
    <t>EQUIPAMENTO GERADOR DE ESPUMA + MISTURADOR + BOMBA</t>
  </si>
  <si>
    <t>EQ04289</t>
  </si>
  <si>
    <t>EQUIPAMENTO PARA TREPANAÇÃO E INSTALAÇÃO DE TAP OU FERRULE D=2"</t>
  </si>
  <si>
    <t>EQ04577</t>
  </si>
  <si>
    <t>EQUIPAMENTO AIRLESS PARA PINTURA, A GASOLINA MOTOR-200CC (6,5HP)</t>
  </si>
  <si>
    <t>EQ04635</t>
  </si>
  <si>
    <t>ESCOVA CIRCULAR AÇO CARBONO DE=6", ESP=3/4", DIÂM. FURO=1.1/4"</t>
  </si>
  <si>
    <t>EQ04578</t>
  </si>
  <si>
    <t>ESMERILHADEIRA ANGULAR POTÊNCIA=2.000 W, DISCO DE 7" (MANUAL)</t>
  </si>
  <si>
    <t>EQ04534</t>
  </si>
  <si>
    <t>ESPARGIDOR DE ASFALTO REBOCÁVEL TANQUE=*2.400L</t>
  </si>
  <si>
    <t>EQ04797</t>
  </si>
  <si>
    <t>FRESADORA DE ASFALTO A FRIO * 200CV LARG. 1,00M</t>
  </si>
  <si>
    <t>EQ04798</t>
  </si>
  <si>
    <t>FRESADORA DE ASFALTO A FRIO * 200CV LARG. 1,00M - À DISPOSIÇÃO</t>
  </si>
  <si>
    <t>EQ04579</t>
  </si>
  <si>
    <t>FURADEIRA ELÉTRICA DE IMPACTO POTÊNCIA=1.000W</t>
  </si>
  <si>
    <t>EQ04751</t>
  </si>
  <si>
    <t>GUINCHO ELÉTRICO CAPACIDADE TRAÇÃO 5.000KG 6HP COM CABO DE AÇO</t>
  </si>
  <si>
    <t>EQ04752</t>
  </si>
  <si>
    <t>GUINCHO ELÉTRICO CAPACIDADE TRAÇÃO 5.000KG 6HP COM CABO DE AÇO - À DISPOSIÇÃO</t>
  </si>
  <si>
    <t>EQ04543</t>
  </si>
  <si>
    <t>GUINCHO MANUAL DE ALAVANCA TIRFOR 3.200KG</t>
  </si>
  <si>
    <t>EQ07289</t>
  </si>
  <si>
    <t>INSUFLADOR DE FUMAÇA * 5 HP PARA DETECÇÃO DE VAZAMENTOS EM REDES DE ESGOTO</t>
  </si>
  <si>
    <t>EQ07290</t>
  </si>
  <si>
    <t>INSUFLADOR DE FUMAÇA * 5 HP PARA DETECÇÃO DE VAZAMENTOS EM REDES DE ESGOTO - À DISPOSIÇÃO</t>
  </si>
  <si>
    <t>EQ04769</t>
  </si>
  <si>
    <t>INSUFLADOR/EXAUSTOR DE AR CAPACIDADE MÁX * 4000M3/H * 1,5Kva</t>
  </si>
  <si>
    <t>EQ04770</t>
  </si>
  <si>
    <t>INSUFLADOR/EXAUSTOR DE AR CAPACIDADE MÁX * 4000M3/H * 1,5Kva - À DISPOSIÇÃO</t>
  </si>
  <si>
    <t>EQ04584</t>
  </si>
  <si>
    <t>LIXADEIRA ANGULAR POTÊNCIA=1.200 W, DISCO DE 7"</t>
  </si>
  <si>
    <t>EQ04832</t>
  </si>
  <si>
    <t>MÁQUINA HIDROJATEAMENTO 200 BAR MOTOR ELÉTRICO 7,5HP ALTA PRESSÃO</t>
  </si>
  <si>
    <t>EQ04586</t>
  </si>
  <si>
    <t>MÁQUINA DE JATEAMENTO COM CÂMARA SIMPLES CAPACIDADE=280L</t>
  </si>
  <si>
    <t>EQ05239</t>
  </si>
  <si>
    <t>MÁQUINA DE SOLDA (TIG) CORRENTE=200A, TENSÃO=220V</t>
  </si>
  <si>
    <t>EQ05185</t>
  </si>
  <si>
    <t>EQUIPAMENTO MANUAL PARA TREPANAÇÃO C/FRESA E CARRETEL PARA FURAÇÃO ATÉ DN300</t>
  </si>
  <si>
    <t>EQ04548</t>
  </si>
  <si>
    <t>MARTELETE PNEUMÁTICO * 12KG</t>
  </si>
  <si>
    <t>EQ07279</t>
  </si>
  <si>
    <t>MARTELO DEMOLIDOR 30KG * 2000W ELÉTRICO PARA DEMOLIÇÃO DE CONCRETO</t>
  </si>
  <si>
    <t>EQ07280</t>
  </si>
  <si>
    <t>MARTELO DEMOLIDOR 30KG * 2000W ELÉTRICO PARA DEMOLIÇÃO DE CONCRETO - À DISPOSIÇÃO</t>
  </si>
  <si>
    <t>EQ04549</t>
  </si>
  <si>
    <t>MARTELETE ROMPEDOR 5KG * 950W ELÉTRICO PARA DEMOLIÇÃO DE CONCRETO</t>
  </si>
  <si>
    <t>EQ04588</t>
  </si>
  <si>
    <t>MEDIDOR DE VIBRAÇÃO (*MEMÓRIA ATÉ 1.000 LEITURAS, VELOCIDADE=200MM/S, FREQUÊNCIA= 10HZ)</t>
  </si>
  <si>
    <t>EQ04836</t>
  </si>
  <si>
    <t>MISTURADOR PLANETÁRIO CAPACIDADE DE 2 A 3M3/H PARA MISTURA DE ARGAMASSA E CONCRETO FINO</t>
  </si>
  <si>
    <t>EQ04761</t>
  </si>
  <si>
    <t>MOTOSERRA POTÊNCIA DO MOTOR 2HP A GASOLINA</t>
  </si>
  <si>
    <t>EQ07267</t>
  </si>
  <si>
    <t>PENETRÔMETRO (SUL AFRICANO), CONE DE AÇO, D=20MM, ÂNGULO DE 60° (FIXADO NA PONTA DA BARRA DE AÇO) COM RÉGUA DE 1M</t>
  </si>
  <si>
    <t>EQ05281</t>
  </si>
  <si>
    <t>PERFURATRIZ PARA PERFURAÇÃO DIRECIONAL * 9T DE "PULLBACK" * 74HP</t>
  </si>
  <si>
    <t>EQ05282</t>
  </si>
  <si>
    <t>PERFURATRIZ PARA PERFURAÇÃO DIRECIONAL * 9T DE "PULLBACK" * 74HP - À DISPOSIÇÃO</t>
  </si>
  <si>
    <t>EQ05279</t>
  </si>
  <si>
    <t>PERFURATRIZ PARA PERFURAÇÃO DIRECIONAL * 17T DE "PULLBACK" * 140HP</t>
  </si>
  <si>
    <t>EQ05280</t>
  </si>
  <si>
    <t>PERFURATRIZ PARA PERFURAÇÃO DIRECIONAL * 17T DE "PULLBACK" * 140HP - À DISPOSIÇÃO</t>
  </si>
  <si>
    <t>EQ05912</t>
  </si>
  <si>
    <t>PERFURATRIZ PARA PERFURAÇÃO DIRECIONAL * 28T DE "PULLBACK" * 190HP</t>
  </si>
  <si>
    <t>EQ05913</t>
  </si>
  <si>
    <t>PERFURATRIZ PARA PERFURAÇÃO DIRECIONAL * 28T DE "PULLBACK" * 190HP - À DISPOSIÇÃO</t>
  </si>
  <si>
    <t>EQ04552</t>
  </si>
  <si>
    <t>PERFURATRIZ PNEUMÁTICA PESO 24KG, COMPRIMENTO 565MM</t>
  </si>
  <si>
    <t>EQ05179</t>
  </si>
  <si>
    <t>PERFURATRIZ ROTATIVA * ATÉ 200MM - 56CV SOBRE ESTEIRAS</t>
  </si>
  <si>
    <t>EQ05180</t>
  </si>
  <si>
    <t>PERFURATRIZ ROTATIVA * ATÉ 200MM - 56CV SOBRE ESTEIRAS - À DISPOSIÇÃO</t>
  </si>
  <si>
    <t>EQ04519</t>
  </si>
  <si>
    <t>PROJETOR DE ARGAMASSA * 5,5KW OU VAZÃO/CAPACIDADE DE 1000 ATÉ 1500L/H</t>
  </si>
  <si>
    <t>EQ04553</t>
  </si>
  <si>
    <t>PULVERIZADOR COSTAL VOLUME DO RECIPIENTE 18L (MANUAL)</t>
  </si>
  <si>
    <t>EQ04601</t>
  </si>
  <si>
    <t>REBARBADOR PNEUMÁTICO DE 6 KILOS COM PONTEIRO</t>
  </si>
  <si>
    <t>EQ04602</t>
  </si>
  <si>
    <t>RELÓGIO COMPARADOR DIGITAL</t>
  </si>
  <si>
    <t>EQ04556</t>
  </si>
  <si>
    <t>ROÇADEIRA COSTAL POTÊNCIA* 1,7KW/2,3CV LATERAL, COM TRÊS PONTAS, A GASOLINA</t>
  </si>
  <si>
    <t>EQ04561</t>
  </si>
  <si>
    <t>ROMPEDOR PNEUMÁTICO PESO 34KG, COMPRIMENTO 745MM</t>
  </si>
  <si>
    <t>EQ05255</t>
  </si>
  <si>
    <t>ROMPEDOR PNEUMÁTICO PESO 34KG, COMPRIMENTO 745MM - À DISPOSIÇÃO</t>
  </si>
  <si>
    <t>EQ04843</t>
  </si>
  <si>
    <t>SERRA MÁRMORE POTÊNCIA 1300W PARA CONCRETO</t>
  </si>
  <si>
    <t>EQ07293</t>
  </si>
  <si>
    <t>IMPLEMENTO - SILO TÉRMICO PARA MASSA ASFÁLTICA - 3 M3</t>
  </si>
  <si>
    <t>EQ07294</t>
  </si>
  <si>
    <t>IMPLEMENTO - SILO TÉRMICO PARA MASSA ASFÁLTICA - 3 M3 - À DISPOSIÇÃO</t>
  </si>
  <si>
    <t>EQ04775</t>
  </si>
  <si>
    <t>SISTEMA DE EXAUSTÃO VAZÃO 50M3/MIN PARA ESPAÇOS CONFINADO</t>
  </si>
  <si>
    <t>EQ05183</t>
  </si>
  <si>
    <t>SISTEMA VÍDEO INSPEÇÃO/SISTEMA DE TELEVISIONAMENTO ATÉ 300MM DE TUBULAÇÕES COM MONITOR</t>
  </si>
  <si>
    <t>EQ04777</t>
  </si>
  <si>
    <t>SISTEMA TELEVISIONAMENTO DE COLETORES DE ESGOTO COM CÂMERA COM ROTAÇÃO DE 360º - DIÂMETROS DE 150 A 1500MM</t>
  </si>
  <si>
    <t>EQ04776</t>
  </si>
  <si>
    <t>SISTEMA TELEVISIONAMENTO DE COLETORES DE ESGOTO COM CÂMERA COM ROTAÇÃO DE 360º - DIÂMETROS DE 150 A 1500MM - À DISPOSIÇÃO</t>
  </si>
  <si>
    <t>EQ07268</t>
  </si>
  <si>
    <t>SOLDADORA INVERSORA 200A-220V TIG/ELETRODO</t>
  </si>
  <si>
    <t>EQ04844</t>
  </si>
  <si>
    <t>TANQUE DE INJEÇÃO DE RESINAS CAPACIDADE 10L, PRESSÃO * 10BAR</t>
  </si>
  <si>
    <t>EQ04780</t>
  </si>
  <si>
    <t>TRATOR CORTADOR DE GRAMA POTÊNCIA 13,5HP A GASOLINA</t>
  </si>
  <si>
    <t>EQ04656</t>
  </si>
  <si>
    <t>TROLE MECÂNICO, CAPACIDADE 1 TON, UTILIZADO PARA SUSTENTAÇÃO DE TALHAS</t>
  </si>
  <si>
    <t>EQ04611</t>
  </si>
  <si>
    <t>TUBO METÁLICO D=1.1/2" EQUIPADO PARA CIMBRAMENTO LOCAÇÃO (MÊS)</t>
  </si>
  <si>
    <t>EQ05967</t>
  </si>
  <si>
    <t>TORRE DE ILUMINAÇÃO PORTÁTIL *1.600W COM GERADOR</t>
  </si>
  <si>
    <t>EQ05968</t>
  </si>
  <si>
    <t>TORRE DE ILUMINAÇÃO PORTÁTIL *1.600W COM GERADOR - À DISPOSIÇÃO</t>
  </si>
  <si>
    <t>EQ04693</t>
  </si>
  <si>
    <t>UNIDADE DE FORÇA HIDRÁULICA PORTÁTIL 18CV, PRESSÃO DE TRABALHO 150BAR, VAZÃO 40L/MIN ACIONAMENTO ELÉTRICO COM ROMPEDOR</t>
  </si>
  <si>
    <t>EQ04694</t>
  </si>
  <si>
    <t>UNIDADE DE FORÇA HIDRÁULICA PORTÁTIL 18CV, PRESSÃO DE TRABALHO 150BAR, VAZÃO 40L/MIN ACIONAMENTO ELÉTRICO COM ROMPEDOR - À DISPOSIÇÃO</t>
  </si>
  <si>
    <t>EQ05275</t>
  </si>
  <si>
    <t>USINA ASFALTO A QUENTE 80T/H</t>
  </si>
  <si>
    <t>EQ04618</t>
  </si>
  <si>
    <t>VIBRADOR DE IMERSÃO COM PONTEIRA DE 60MM COMPRIMENTO DO MANGOTE DE 5M PARA CONCRETO</t>
  </si>
  <si>
    <t>EQ04619</t>
  </si>
  <si>
    <t>VIBROACABADORA DE ASFALTO POTÊNCIA 82KW/110HP, CAPACIDADE ATÉ 300T/H SOBRE RODAS, LARGURA DE PAVIMENTAÇÃO 1,7M A 4,2M</t>
  </si>
  <si>
    <t>EQ05175</t>
  </si>
  <si>
    <t>VIBROACABADORA DE ASFALTO POTÊNCIA 82KW/110HP, CAPACIDADE ATÉ 300T/H SOBRE RODAS, LARGURA DE PAVIMENTAÇÃO 1,7M A 4,2M - À DISPOSIÇÃO</t>
  </si>
  <si>
    <t>EQ07665</t>
  </si>
  <si>
    <t>PERFURATRIZ ELÉTRICA * POTÊNCIA 2400W, 220V PARA PERFURAÇÃO DE CONCRETO</t>
  </si>
  <si>
    <t>EQ07714</t>
  </si>
  <si>
    <t>BOMBA SUBMERSÍVEL 3CV TRIFÁSICA, COM MANGUEIRA FLEXÍVEL EM PVC Ø2", COMP. 100 M E CORRENTE PARA IÇAMENTO, COMP. 10 M</t>
  </si>
  <si>
    <t>EQ07715</t>
  </si>
  <si>
    <t>BOMBA SUBMERSÍVEL 3CV TRIFÁSICA, COM MANGUEIRA FLEXÍVEL EM PVC Ø2", COMP. 100 M E CORRENTE PARA IÇAMENTO, COMP. 10 M - À DISPOSIÇÃO</t>
  </si>
  <si>
    <t>EQ07742</t>
  </si>
  <si>
    <t>SOPRADOR DE AR QUENTE MANUAL 1600W C/ ACESSÓRIOS</t>
  </si>
  <si>
    <t>EQ07880</t>
  </si>
  <si>
    <t>DISCO DE CORTE D=14", FURO=1", ESP=3 MM, PARA METAL</t>
  </si>
  <si>
    <t>EQ07906</t>
  </si>
  <si>
    <t>BATE ESTACA PNEUMÁTICO, CONSUMO DE AR *152 PCM E PESO *490 KG</t>
  </si>
  <si>
    <t>EQ07907</t>
  </si>
  <si>
    <t>IMPLEMENTO - FRESADORA  14"</t>
  </si>
  <si>
    <t>EQ07908</t>
  </si>
  <si>
    <t>ROLO COMPACTADOR, DE PNEUS, *PESO OPERACIONAL 21,3T, (AUTOPROPELIDO)</t>
  </si>
  <si>
    <t>EQ07909</t>
  </si>
  <si>
    <t>ROLO COMPACTADOR, DE PNEUS, *PESO OPERACIONAL 21,3T, (AUTOPROPELIDO) - À DISPOSIÇÃO</t>
  </si>
  <si>
    <t>EQ07910</t>
  </si>
  <si>
    <t>IMPLEMENTO - SILO TÉRMICO PARA MASSA ASFÁLTICA - 5 M3</t>
  </si>
  <si>
    <t>EQ07911</t>
  </si>
  <si>
    <t>IMPLEMENTO - SILO TÉRMICO PARA MASSA ASFÁLTICA - 5 M3 - À DISPOSIÇÃO</t>
  </si>
  <si>
    <t>EQ08121</t>
  </si>
  <si>
    <t>EQUIPAMENTO DE DRAGAGEM PARA LODO E AREIA COM BOMBA CENTRÍFUGA - DRAGA D=6" COM BALSA</t>
  </si>
  <si>
    <t>EQ08124</t>
  </si>
  <si>
    <t>PERFURADOR DE SOLO À GASOLINA, POTÊNCIA *2,5 HP COM BROCA 80 x 20 CM</t>
  </si>
  <si>
    <t>EQ08312</t>
  </si>
  <si>
    <t>TANQUE MISTURADOR PARA PREPARO DE LAMA ESTABILIZANTE COM CAPACIDADE DE*4000 L, CONJUNTO BOMBA/MOTOR À DIESEL *10 HP MANQUEIRAS E ACESSÓRIOS PARA SISTEMA DE FURO DIRECIONAL</t>
  </si>
  <si>
    <t>EQ08313</t>
  </si>
  <si>
    <t>TANQUE MISTURADOR PARA PREPARO DE LAMA ESTABILIZANTE COM CAPACIDADE DE*4000 L, CONJUNTO BOMBA/MOTOR À DIESEL *10 HP MANQUEIRAS E ACESSÓRIOS PARA SISTEMA DE FURO DIRECIONAL - À DISPOSIÇÃO</t>
  </si>
  <si>
    <t>EQ08315</t>
  </si>
  <si>
    <t>TANQUE MISTURADOR PARA PREPARO DE LAMA ESTABILIZANTE COM CAPACIDADE DE*8000 L, CONJUNTO BOMBA/MOTOR À DIESEL *10 HP MANQUEIRAS E ACESSÓRIOS PARA SISTEMA DE FURO DIRECIONAL</t>
  </si>
  <si>
    <t>EQ08316</t>
  </si>
  <si>
    <t>TANQUE MISTURADOR PARA PREPARO DE LAMA ESTABILIZANTE COM CAPACIDADE DE*8000 L, CONJUNTO BOMBA/MOTOR À DIESEL *10 HP MANQUEIRAS E ACESSÓRIOS PARA SISTEMA DE FURO DIRECIONAL - À DISPOSIÇÃO</t>
  </si>
  <si>
    <t>ESCAVAÇÃO E TERRAPLENAGEM</t>
  </si>
  <si>
    <t>EQ04530</t>
  </si>
  <si>
    <t>ESCAVADEIRA HIDRÁULICA *CAPACIDADE OPERACIONAL=17T, POTÊNCIA DO MOTOR=122HP A DIESEL SOBRE ESTEIRAS</t>
  </si>
  <si>
    <t>EQ05156</t>
  </si>
  <si>
    <t>ESCAVADEIRA HIDRÁULICA *CAPACIDADE OPERACIONAL=17T, POTÊNCIA DO MOTOR=122HP A DIESEL SOBRE ESTEIRAS - À DISPOSIÇÃO</t>
  </si>
  <si>
    <t>EQ04531</t>
  </si>
  <si>
    <t>ESCAVADEIRA HIDRÁULICA CAPACIDADE OPERACIONAL=20T, POTÊNCIA DO MOTOR=157HP A DIESEL SOBRE ESTEIRAS</t>
  </si>
  <si>
    <t>EQ05157</t>
  </si>
  <si>
    <t>ESCAVADEIRA HIDRÁULICA CAPACIDADE OPERACIONAL=20T, POTÊNCIA DO MOTOR=157HP A DIESEL SOBRE ESTEIRAS - À DISPOSIÇÃO</t>
  </si>
  <si>
    <t>EQ04532</t>
  </si>
  <si>
    <t>ESCAVADEIRA HIDRÁULICA COM CLAMSHELL *CAPACIDADE OPERACIONAL=17 T, POTÊNCIA DO MOTOR=122HP A DIESEL SOBRE ESTEIRAS</t>
  </si>
  <si>
    <t>EQ04550</t>
  </si>
  <si>
    <t>MOTONIVELADORA SOBRE PNEUS PESO OPERACIONAL * 15.800KG, POTÊNCIA * 195HP A DIESEL, COM LÂMINA RETA</t>
  </si>
  <si>
    <t>EQ04762</t>
  </si>
  <si>
    <t>MOTONIVELADORA SOBRE PNEUS PESO OPERACIONAL * 15.800KG, POTÊNCIA * 195HP A DIESEL, COM LÂMINA RETA - À DISPOSIÇÃO</t>
  </si>
  <si>
    <t>EQ04551</t>
  </si>
  <si>
    <t>PÁ CARREGADEIRA *CAÇAMBA DE 1,70M3 *PESO OPERACIONAL 12T * 150CV A DIESEL SOBRE PNEUS</t>
  </si>
  <si>
    <t>EQ05174</t>
  </si>
  <si>
    <t>PÁ CARREGADEIRA *CAÇAMBA DE 1,70M3 *PESO OPERACIONAL 12T * 150CV A DIESEL SOBRE PNEUS - À DISPOSIÇÃO</t>
  </si>
  <si>
    <t>EQ04764</t>
  </si>
  <si>
    <t>PÁ CARREGADEIRA POTÊNCIA * 49HP SOBRE PNEUS</t>
  </si>
  <si>
    <t>EQ05265</t>
  </si>
  <si>
    <t>PÁ CARREGADEIRA POTÊNCIA * 49HP SOBRE PNEUS - À DISPOSIÇÃO</t>
  </si>
  <si>
    <t>EQ04554</t>
  </si>
  <si>
    <t>RETRO ESCAVADEIRA SOBRE PNEUS *PESO OPERACIONAL 7T, POTÊNCIA 93HP TRAÇÃO 4X4, CAÇAMBA PÁ CARREGADEIRA 0,96M3</t>
  </si>
  <si>
    <t>EQ04555</t>
  </si>
  <si>
    <t>RETRO ESCAVADEIRA SOBRE PNEUS *PESO OPERACIONAL 7T, POTÊNCIA 93HP TRAÇÃO 4X4, CAÇAMBA PÁ CARREGADEIRA 0,96M3 - À DISPOSIÇÃO</t>
  </si>
  <si>
    <t>EQ04781</t>
  </si>
  <si>
    <t>TRATOR DE PNEUS TRAÇÃO 4 X 2, POTÊNCIA NOMINAL * 65CV</t>
  </si>
  <si>
    <t>EQ04608</t>
  </si>
  <si>
    <t>TRATOR DE PNEUS TRAÇÃO 4 X 2, POTÊNCIA NOMINAL * 85CV</t>
  </si>
  <si>
    <t>EQ04609</t>
  </si>
  <si>
    <t>TRATOR DE LÂMINA POTÊNCIA 150HP, PESO OPERACIONAL 18T SOBRE ESTEIRAS, COM LÂMINA DE ANGULAGEM E INCLINAÇÃO HIDRÁULICA VARIÁVEL, A DIESEL</t>
  </si>
  <si>
    <t>EQ04610</t>
  </si>
  <si>
    <t>TRATOR DE LÂMINA POTÊNCIA 84HP, PESO OPERACIONAL 8,0T SOBRE ESTEIRAS, COM LÂMINA DE ANGULAGEM E INCLINAÇÃO HIDRÁULICA VARIÁVEL, A DIESEL</t>
  </si>
  <si>
    <t>GUINDASTES</t>
  </si>
  <si>
    <t>EQ04545</t>
  </si>
  <si>
    <t>GUINDASTE AUTOPROPELIDO * 5T SOBRE PNEUS COM LANÇA TELESCÓPICA</t>
  </si>
  <si>
    <t>EQ05171</t>
  </si>
  <si>
    <t>GUINDASTE AUTOPROPELIDO * 5T SOBRE PNEUS COM LANÇA TELESCÓPICA - À DISPOSIÇÃO</t>
  </si>
  <si>
    <t>EQ04825</t>
  </si>
  <si>
    <t xml:space="preserve">ESTAÇÃO TOTAL PRECISÃO ANGULAR=10" (CLASSE 1 DA NBR 13133/1994 TABELA 4) </t>
  </si>
  <si>
    <t>EQ05187</t>
  </si>
  <si>
    <t>GUINCHO A DIESEL - 5T COM PÓRTICO METÁLICO</t>
  </si>
  <si>
    <t>EQ04830</t>
  </si>
  <si>
    <t>LOCALIZADOR DE MASSA METÁLICA CAPACIDADE DE LOCALIZAR PEÇA ATÉ 65CM</t>
  </si>
  <si>
    <t>EQ04831</t>
  </si>
  <si>
    <t>LOCALIZADOR ELETROMAGNÉTICO (PARA DETECÇÃO DE TUBULAÇÃO METÁLICA - ENTERRADAS ATÉ 5M)</t>
  </si>
  <si>
    <t>EQ04847</t>
  </si>
  <si>
    <t>TEODOLITO ELETRÔNICO CLASSE 3 - PRECISÃO ANGULAR ALTA (DESVIO PADRÃO = ± 02"/KM) - NBR 13.133</t>
  </si>
  <si>
    <t>EQ04557</t>
  </si>
  <si>
    <t>ROLO COMPACTADOR DE UM CILINDRO, TIPO PÉ DE CARNEIRO, *PESO OPERACIONAL 11,5T, POTÊNCIA 95HP, (AUTOPROPELIDO)</t>
  </si>
  <si>
    <t>EQ04558</t>
  </si>
  <si>
    <t>ROLO COMPACTADOR DE UM CILINDRO, TIPO PÉ DE CARNEIRO, *PESO OPERACIONAL 7,5T, POTÊNCIA 80HP , (AUTOPROPELIDO)</t>
  </si>
  <si>
    <t>EQ05268</t>
  </si>
  <si>
    <t>ROLO COMPACTADOR DE UM CILINDRO, TIPO PÉ DE CARNEIRO, *PESO OPERACIONAL 7,5T, POTÊNCIA 80HP , (AUTOPROPELIDO) - À DISPOSIÇÃO</t>
  </si>
  <si>
    <t>EQ04559</t>
  </si>
  <si>
    <t>ROLO COMPACTADOR DE UM CILINDRO, LISO DE AÇO VIBRATÓRIO, *PESO OPERACIONAL 10T, (AUTOPROPELIDO)</t>
  </si>
  <si>
    <t>EQ04773</t>
  </si>
  <si>
    <t>ROLO COMPACTADOR TANDEM VIBRATÓRIO, *PESO OPERACIONAL 1,6T, (AUTOPROPELIDO)</t>
  </si>
  <si>
    <t>EQ05269</t>
  </si>
  <si>
    <t>ROLO COMPACTADOR TANDEM VIBRATÓRIO, *PESO OPERACIONAL 1,6T, (AUTOPROPELIDO) - À DISPOSIÇÃO</t>
  </si>
  <si>
    <t>EQ07893</t>
  </si>
  <si>
    <t>ROLO COMPACTADOR DE UM CILINDRO, LISO DE AÇO VIBRATÓRIO, *PESO OPERACIONAL 10T, (AUTOPROPELIDO) - À DISPOSIÇÃO</t>
  </si>
  <si>
    <t>PLATAFORMAS DE ELEVAÇÃO</t>
  </si>
  <si>
    <t>EQ07759</t>
  </si>
  <si>
    <t>PLATAFORMA DE ELEVAÇÃO, ALTURA MÁXIMA DE PLATAFORMA 10M COM LANÇA ARTICULADA LOCAÇÃO (MÊS)</t>
  </si>
  <si>
    <t>EQ04599</t>
  </si>
  <si>
    <t>PLATAFORMA DE ELEVAÇÃO, ALTURA MÁXIMA DE PLATAFORMA 25M COM LANÇA ARTICULADA LOCAÇÃO (MÊS)</t>
  </si>
  <si>
    <t>EQ04600</t>
  </si>
  <si>
    <t>PLATAFORMA DE ELEVAÇÃO, ALTURA MÁXIMA DE PLATAFORMA 40M COM LANÇA ARTICULADA LOCAÇÃO (MÊS)</t>
  </si>
  <si>
    <t>SOLDA EM AÇO</t>
  </si>
  <si>
    <t>EQ04528</t>
  </si>
  <si>
    <t>CONJUNTO PORTÁTIL PARA SOLDA OXIACETILENO PPU</t>
  </si>
  <si>
    <t>SOLDA PLÁSTICA</t>
  </si>
  <si>
    <t>EQ07894</t>
  </si>
  <si>
    <t>MÁQUINA DE SOLDA DE TUBOS DE PEAD ELETROFUSÃO ATÉ 400MM COM ACESSÓRIOS</t>
  </si>
  <si>
    <t>EQ07895</t>
  </si>
  <si>
    <t>MÁQUINA DE SOLDA DE TUBOS DE PEAD ELETROFUSÃO ATÉ 400MM COM ACESSÓRIOS - À DISPOSIÇÃO</t>
  </si>
  <si>
    <t>EQ07896</t>
  </si>
  <si>
    <t>MÁQUINA DE SOLDA DE TUBOS DE PEAD ELETROFUSÃO ATÉ 400MM COM ACESSÓRIOS - SEM OPERADOR</t>
  </si>
  <si>
    <t>EQ07897</t>
  </si>
  <si>
    <t>MÁQUINA DE SOLDA DE TUBOS DE PEAD ELETROFUSÃO ATÉ 400MM COM ACESSÓRIOS - SEM OPERADOR - À DISPOSIÇÃO</t>
  </si>
  <si>
    <t>EQ04805</t>
  </si>
  <si>
    <t>MÁQUINA DE SOLDA DE TUBOS DE PEAD TERMOFUSÃO ATÉ 250MM COM ACESSÓRIOS</t>
  </si>
  <si>
    <t>EQ04806</t>
  </si>
  <si>
    <t>MAQUINA DE SOLDA DE TUBOS DE PEAD TERMOFUSÃO ATÉ 250MM COM ACESSÓRIOS - À DISPOSIÇÃO</t>
  </si>
  <si>
    <t>EQ04807</t>
  </si>
  <si>
    <t>MÁQUINA DE SOLDA DE TUBOS DE PEAD TERMOFUSÃO ATÉ 500MM COM ACESSÓRIOS</t>
  </si>
  <si>
    <t>EQ04808</t>
  </si>
  <si>
    <t>MÁQUINA DE SOLDA DE TUBOS DE PEAD TERMOFUSÃO ATÉ 500MM COM ACESSÓRIOS - À DISPOSIÇÃO</t>
  </si>
  <si>
    <t>EQ05916</t>
  </si>
  <si>
    <t>MÁQUINA DE SOLDA DE TUBOS DE PEAD TERMOFUSÃO ATÉ 800MM COM ACESSÓRIOS</t>
  </si>
  <si>
    <t>EQ05915</t>
  </si>
  <si>
    <t>MÁQUINA DE SOLDA DE TUBOS DE PEAD TERMOFUSÃO ATÉ 800MM COM ACESSÓRIOS - À DISPOSIÇÃO</t>
  </si>
  <si>
    <t>EQ07678</t>
  </si>
  <si>
    <t>MÁQUINA DE SOLDA DE TUBOS DE PEAD TERMOFUSÃO ATÉ 1200MM COM ACESSÓRIOS</t>
  </si>
  <si>
    <t>EQ07679</t>
  </si>
  <si>
    <t>MÁQUINA DE SOLDA DE TUBOS DE PEAD TERMOFUSÃO ATÉ 1200MM COM ACESSÓRIOS - À DISPOSIÇÃO</t>
  </si>
  <si>
    <t>EQ08173</t>
  </si>
  <si>
    <t>MÁQUINA DE SOLDA DE TUBOS DE PEAD ELETROFUSÃO ATÉ 1200MM COM ACESSÓRIOS</t>
  </si>
  <si>
    <t>EQ08174</t>
  </si>
  <si>
    <t>MÁQUINA DE SOLDA DE TUBOS DE PEAD ELETROFUSÃO ATÉ 1200MM COM ACESSÓRIOS - À DISPOSIÇÃO</t>
  </si>
  <si>
    <t>EQ08175</t>
  </si>
  <si>
    <t>MÁQUINA DE SOLDA DE TUBOS DE PEAD ELETROFUSÃO ATÉ 1200MM COM ACESSÓRIOS - SEM OPERADOR</t>
  </si>
  <si>
    <t>EQ08176</t>
  </si>
  <si>
    <t>MÁQUINA DE SOLDA DE TUBOS DE PEAD ELETROFUSÃO ATÉ 1200MM COM ACESSÓRIOS - SEM OPERADOR - À DISPOSIÇÃO</t>
  </si>
  <si>
    <t>SONDAS PARA PERFURAÇÃO DE POÇOS</t>
  </si>
  <si>
    <t>EQ04562</t>
  </si>
  <si>
    <t>EQUIPAMENTO PARA TESTE DE VAZÃO E DESENVOLVIMENTO DE POÇOS</t>
  </si>
  <si>
    <t>EQ04604</t>
  </si>
  <si>
    <t>SONDA ROTO-PNEUMÁTICA CAPACIDADE DE PERFURAÇÃO ACIMA DE 1000M PARA PERFURAÇÃO DE POÇOS</t>
  </si>
  <si>
    <t>EQ04563</t>
  </si>
  <si>
    <t>SONDA ROTO-PNEUMÁTICA CAPACIDADE DE PERFURAÇÃO ATÉ 250M PARA PERFURAÇÃO DE POÇOS</t>
  </si>
  <si>
    <t>EQ04605</t>
  </si>
  <si>
    <t>SONDA ROTO-PNEUMÁTICA CAPACIDADE DE PERFURAÇÃO DE 300 ATÉ 1000M PARA PERFURAÇÃO DE POÇOS</t>
  </si>
  <si>
    <t>TALHAS</t>
  </si>
  <si>
    <t>EQ04564</t>
  </si>
  <si>
    <t>TALHA MANUAL CAPACIDADE 2T COM CORRENTE DE 5M</t>
  </si>
  <si>
    <t>EQ04565</t>
  </si>
  <si>
    <t>TALHA MANUAL CAPACIDADE 3T COM CORRENTE DE 5M</t>
  </si>
  <si>
    <t>EQ04566</t>
  </si>
  <si>
    <t>TALHA ELÉTRICA CAPACIDADE 3T COM CORRENTE DE 5M</t>
  </si>
  <si>
    <t>EQ04567</t>
  </si>
  <si>
    <t>TALHA ELÉTRICA CAPACIDADE 5T COM CORRENTE DE 6M</t>
  </si>
  <si>
    <t>EQ04652</t>
  </si>
  <si>
    <t>TALHA MANUAL CAPACIDADE=1T COM CORRENTE DE 5M</t>
  </si>
  <si>
    <t>ENERGIA E LUBRIFICANTES</t>
  </si>
  <si>
    <t>COMBUSTÍVEIS</t>
  </si>
  <si>
    <t>EQ07278</t>
  </si>
  <si>
    <t>CILINDRO AÇO CARBONO VOLUME=3 M3 PARA GÁS ARGÔNIO</t>
  </si>
  <si>
    <t>EQ07271</t>
  </si>
  <si>
    <t>GÁS ARGÔNIO 3 M3 / 20 L RECARGA PARA SOLDA TIG</t>
  </si>
  <si>
    <t>EQ00670</t>
  </si>
  <si>
    <t>GÁS LIQUEFEITO DE PETRÓLEO 13 KG (GLP EM BOTIJÃO)</t>
  </si>
  <si>
    <t>EQ04665</t>
  </si>
  <si>
    <t>GASOLINA COMUM</t>
  </si>
  <si>
    <t>EQ04667</t>
  </si>
  <si>
    <t>ÓLEO DIESEL COMBUSTIVEL COMUM</t>
  </si>
  <si>
    <t>EQ04663</t>
  </si>
  <si>
    <t>RECARGA DE ACETILENO PARA CILINDRO DE 9 KG</t>
  </si>
  <si>
    <t>EQ04669</t>
  </si>
  <si>
    <t>RECARGA DE OXIGÊNIO PARA CILINDRO DE 10 M3</t>
  </si>
  <si>
    <t>GERADORES</t>
  </si>
  <si>
    <t>EQ04828</t>
  </si>
  <si>
    <t>GERADOR PORTÁTIL A DIESEL POTÊNCIA=10KVA MONOFÁSICO BI-VOLT</t>
  </si>
  <si>
    <t>EQ07295</t>
  </si>
  <si>
    <t>GERADOR PORTÁTIL A DIESEL POTÊNCIA=10KVA MONOFÁSICO BI-VOLT - À DISPOSIÇÃO</t>
  </si>
  <si>
    <t>EQ05186</t>
  </si>
  <si>
    <t>GERADOR A DIESEL POTÊNCIA=*20KVA MONOFÁSICO BI-VOLT</t>
  </si>
  <si>
    <t>EQ07296</t>
  </si>
  <si>
    <t>GERADOR A DIESEL POTÊNCIA=*20KVA MONOFÁSICO BI-VOLT - À DISPOSIÇÃO</t>
  </si>
  <si>
    <t>EQ04799</t>
  </si>
  <si>
    <t>GERADOR PORTÁTIL A DIESEL POTÊNCIA=4KVA MONOFÁSICO BI-VOLT</t>
  </si>
  <si>
    <t>EQ04800</t>
  </si>
  <si>
    <t>GERADOR PORTÁTIL A DIESEL POTÊNCIA=4KVA MONOFÁSICO BI-VOLT - À DISPOSIÇÃO</t>
  </si>
  <si>
    <t>EQ04748</t>
  </si>
  <si>
    <t>GERADOR PORTÁTIL A DIESEL POTÊNCIA=2,5KVA MONOFÁSICO BI-VOLT</t>
  </si>
  <si>
    <t>EQ05240</t>
  </si>
  <si>
    <t>GERADOR/MOTOSOLDADORA POTÊNCIA=5KVA A DIESEL MONOFÁSICO BI-VOLT</t>
  </si>
  <si>
    <t>EQ04537</t>
  </si>
  <si>
    <t>GERADOR A DIESEL POTÊNCIA * 130KVA TRIFÁSICO SILENCIADO</t>
  </si>
  <si>
    <t>EQ05167</t>
  </si>
  <si>
    <t>GERADOR A DIESEL POTÊNCIA * 130KVA TRIFÁSICO SILENCIADO - À DISPOSIÇÃO</t>
  </si>
  <si>
    <t>EQ04538</t>
  </si>
  <si>
    <t>GERADOR A DIESEL POTÊNCIA * 180KVA TRIFÁSICO SILENCIADO</t>
  </si>
  <si>
    <t>EQ05168</t>
  </si>
  <si>
    <t>GERADOR A DIESEL POTÊNCIA * 180KVA TRIFÁSICO SILENCIADO - À DISPOSIÇÃO</t>
  </si>
  <si>
    <t>EQ04539</t>
  </si>
  <si>
    <t>GERADOR A DIESEL POTÊNCIA * 220KVA TRIFÁSICO SILENCIADO</t>
  </si>
  <si>
    <t>EQ05169</t>
  </si>
  <si>
    <t>GERADOR A DIESEL POTÊNCIA * 220KVA TRIFÁSICO SILENCIADO - À DISPOSIÇÃO</t>
  </si>
  <si>
    <t>EQ04540</t>
  </si>
  <si>
    <t>GERADOR A DIESEL POTÊNCIA * 330KVA TRIFÁSICO SILENCIADO</t>
  </si>
  <si>
    <t>EQ05170</t>
  </si>
  <si>
    <t>GERADOR A DIESEL POTÊNCIA * 330KVA TRIFÁSICO SILENCIADO - À DISPOSIÇÃO</t>
  </si>
  <si>
    <t>EQ04686</t>
  </si>
  <si>
    <t>GERADOR A DIESEL POTÊNCIA * 400KVA TRIFÁSICO SILENCIADO</t>
  </si>
  <si>
    <t>EQ04687</t>
  </si>
  <si>
    <t>GERADOR A DIESEL POTÊNCIA * 400KVA TRIFÁSICO SILENCIADO - À DISPOSIÇÃO</t>
  </si>
  <si>
    <t>EQ04688</t>
  </si>
  <si>
    <t>GERADOR A DIESEL POTÊNCIA * 500KVA TRIFÁSICO SILENCIADO</t>
  </si>
  <si>
    <t>EQ04689</t>
  </si>
  <si>
    <t>GERADOR A DIESEL POTÊNCIA * 500KVA TRIFÁSICO SILENCIADO - À DISPOSIÇÃO</t>
  </si>
  <si>
    <t>EQ04541</t>
  </si>
  <si>
    <t>GERADOR A DIESEL POTÊNCIA * 60KVA TRIFÁSICO SILENCIADO</t>
  </si>
  <si>
    <t>EQ05164</t>
  </si>
  <si>
    <t>GERADOR A DIESEL POTÊNCIA * 60KVA TRIFÁSICO SILENCIADO - À DISPOSIÇÃO</t>
  </si>
  <si>
    <t>EQ04542</t>
  </si>
  <si>
    <t>GERADOR A DIESEL POTÊNCIA * 80KVA TRIFÁSICO SILENCIADO</t>
  </si>
  <si>
    <t>EQ05165</t>
  </si>
  <si>
    <t>GERADOR A DIESEL POTÊNCIA * 80KVA TRIFÁSICO SILENCIADO - À DISPOSIÇÃO</t>
  </si>
  <si>
    <t>EQ08181</t>
  </si>
  <si>
    <t>BOMBA DE ALTA PRESSÃO DE ATÉ 45 MPA - 150 KW PARA JET GROUTING</t>
  </si>
  <si>
    <t>EQ08182</t>
  </si>
  <si>
    <t>BOMBA DE ALTA PRESSÃO DE ATÉ 45 MPA - 150 KW PARA JET GROUTING - À DISPOSIÇÃO</t>
  </si>
  <si>
    <t>EQ08183</t>
  </si>
  <si>
    <t>COMPRESSOR DE AR PORTÁTIL DE 373,78 L/S (792 PCM) - 213,30 KW </t>
  </si>
  <si>
    <t>EQ08184</t>
  </si>
  <si>
    <t>COMPRESSOR DE AR PORTÁTIL DE 373,78 L/S (792 PCM) - 213,30 KW - À DISPOSIÇÃO</t>
  </si>
  <si>
    <t>EQ08185</t>
  </si>
  <si>
    <t>MISTURADOR AUTOMÁTICO COM CAPACIDADE DE 20 M³/H - 7 KW PARA GRAUTEAMENTO</t>
  </si>
  <si>
    <t>EQ08186</t>
  </si>
  <si>
    <t>MISTURADOR AUTOMÁTICO COM CAPACIDADE DE 20 M³/H - 7 KW PARA GRAUTEAMENTO - À DISPOSIÇÃO</t>
  </si>
  <si>
    <t>EQ08187</t>
  </si>
  <si>
    <t>PERFURATRIZ HIDRÁULICA ROTOPERCUSSIVA PARA CCPH - 123 KW </t>
  </si>
  <si>
    <t>EQ08188</t>
  </si>
  <si>
    <t>PERFURATRIZ HIDRÁULICA ROTOPERCUSSIVA PARA CCPH - 123 KW - À DISPOSIÇÃO</t>
  </si>
  <si>
    <t>EQ04765</t>
  </si>
  <si>
    <t>PERFURATRIZ PNEUMÁTICA, DIÂMETRO DA PERFURAÇÃO ATÉ 45MM, COMPRIMENTO 979MM, PARA INSTALAÇÃO NÃO DESTRUTIVA DE TUBOS</t>
  </si>
  <si>
    <t>EQ04815</t>
  </si>
  <si>
    <t>PERFURATRIZ PNEUMÁTICA, DIÂMETRO DA PERFURAÇÃO ATÉ 45MM, COMPRIMENTO 979MM, PARA INSTALAÇÃO NÃO DESTRUTIVA DE TUBOS - À DISPOSIÇÃO</t>
  </si>
  <si>
    <t>PIPE BURSTING</t>
  </si>
  <si>
    <t>EQ04816</t>
  </si>
  <si>
    <t>SISTEMA PIPE BURSTING PARA SUBSTITUIÇÃO DE TUBULAÇÕES ATÉ 300MM</t>
  </si>
  <si>
    <t>EQ04817</t>
  </si>
  <si>
    <t>SISTEMA PIPE BURSTING PARA SUBSTITUIÇÃO DE TUBULAÇÕES ATÉ 300MM - À DISPOSIÇÃO</t>
  </si>
  <si>
    <t>PIPE JACKING</t>
  </si>
  <si>
    <t>EQ04678</t>
  </si>
  <si>
    <t>EQUIPAMENTO PARA CRAVAÇÃO DE TUBOS DE CONCRETO - PIPE JACKING - D=300MM</t>
  </si>
  <si>
    <t>EQ04679</t>
  </si>
  <si>
    <t>EQUIPAMENTO PARA CRAVAÇÃO DE TUBOS DE CONCRETO - PIPE JACKING - D=300MM - À DISPOSIÇÃO</t>
  </si>
  <si>
    <t>EQ04680</t>
  </si>
  <si>
    <t>EQUIPAMENTO PARA CRAVAÇÃO DE TUBOS DE CONCRETO - PIPE JACKING - D=400MM</t>
  </si>
  <si>
    <t>EQ04681</t>
  </si>
  <si>
    <t>EQUIPAMENTO PARA CRAVAÇÃO DE TUBOS DE CONCRETO - PIPE JACKING - D=400MM - À DISPOSIÇÃO</t>
  </si>
  <si>
    <t>EQ04682</t>
  </si>
  <si>
    <t>EQUIPAMENTO PARA CRAVAÇÃO DE TUBOS DE CONCRETO - PIPE JACKING - D=600MM</t>
  </si>
  <si>
    <t>EQ04683</t>
  </si>
  <si>
    <t>EQUIPAMENTO PARA CRAVAÇÃO DE TUBOS DE CONCRETO - PIPE JACKING - D=600MM - À DISPOSIÇÃO</t>
  </si>
  <si>
    <t>EQ04684</t>
  </si>
  <si>
    <t>EQUIPAMENTO PARA CRAVAÇÃO DE TUBOS DE CONCRETO - PIPE JACKING - D=800MM</t>
  </si>
  <si>
    <t>EQ04685</t>
  </si>
  <si>
    <t>EQUIPAMENTO PARA CRAVAÇÃO DE TUBOS DE CONCRETO - PIPE JACKING - D=800MM - À DISPOSIÇÃO</t>
  </si>
  <si>
    <t>EQ04672</t>
  </si>
  <si>
    <t>EQUIPAMENTO PARA CRAVAÇÃO DE TUBOS DE CONCRETO - PIPE JACKING - D=1.000MM</t>
  </si>
  <si>
    <t>EQ04673</t>
  </si>
  <si>
    <t>EQUIPAMENTO PARA CRAVAÇÃO DE TUBOS DE CONCRETO - PIPE JACKING - D=1.000MM - À DISPOSIÇÃO</t>
  </si>
  <si>
    <t>EQ04674</t>
  </si>
  <si>
    <t>EQUIPAMENTO PARA CRAVAÇÃO DE TUBOS DE CONCRETO - PIPE JACKING - D=1.200MM</t>
  </si>
  <si>
    <t>EQ04675</t>
  </si>
  <si>
    <t>EQUIPAMENTO PARA CRAVAÇÃO DE TUBOS DE CONCRETO - PIPE JACKING - D=1.200MM - À DISPOSIÇÃO</t>
  </si>
  <si>
    <t>EQ04676</t>
  </si>
  <si>
    <t>EQUIPAMENTO PARA CRAVAÇÃO DE TUBOS DE CONCRETO - PIPE JACKING - D=1.500MM</t>
  </si>
  <si>
    <t>EQ04677</t>
  </si>
  <si>
    <t>EQUIPAMENTO PARA CRAVAÇÃO DE TUBOS DE CONCRETO - PIPE JACKING - D=1.500MM - À DISPOSIÇÃO</t>
  </si>
  <si>
    <t>TÉCNICOS</t>
  </si>
  <si>
    <t>ADMINISTRATIVOS</t>
  </si>
  <si>
    <t>EQ04699</t>
  </si>
  <si>
    <t>CÂMERA FOTOGRÁFICA DIGITAL 20.1MP</t>
  </si>
  <si>
    <t>EQ05256</t>
  </si>
  <si>
    <t>COLETOR DE DADOS GNSS, PORTATIL</t>
  </si>
  <si>
    <t>EQ05257</t>
  </si>
  <si>
    <t>COLETOR DE DADOS GNSS, PORTATIL - À DISPOSIÇÃO</t>
  </si>
  <si>
    <t>EQ04714</t>
  </si>
  <si>
    <t>CONTAINER ESCRITÓRIO *(6,00 X 2,30 X 2,20 M) COM BANHEIRO, LOCAÇÃO (MÊS)</t>
  </si>
  <si>
    <t>EQ04813</t>
  </si>
  <si>
    <t>MICROCOMPUTADOR HD 1 TB + IMPRESSORA A LASER + PACOTE OFICCE</t>
  </si>
  <si>
    <t>EQ04763</t>
  </si>
  <si>
    <t>NOTEBOOK HD 500 GB + SOFTWARES</t>
  </si>
  <si>
    <t>EQ07086</t>
  </si>
  <si>
    <t>PLOTTER A1</t>
  </si>
  <si>
    <t>EQ04774</t>
  </si>
  <si>
    <t>SANITÁRIO PORTÁTIL QUÍMICO INDIVIDUAL LOCAÇÃO (MÊS)</t>
  </si>
  <si>
    <t>COMUNICAÇÃO</t>
  </si>
  <si>
    <t>EQ07281</t>
  </si>
  <si>
    <t>APARELHO SMARTPHONE COM ANDROID E GPS</t>
  </si>
  <si>
    <t>EQ04814</t>
  </si>
  <si>
    <t>COLETOR DE DADOS (PALMTOP)</t>
  </si>
  <si>
    <t>EQ04842</t>
  </si>
  <si>
    <t>RÁDIO COMUNICADOR PORTÁTIL - MOTOROLA TALKABOUT T 7400 OU SIMILAR</t>
  </si>
  <si>
    <t>EQ04768</t>
  </si>
  <si>
    <t>RÁDIO COMUNICADOR PORTÁTIL (PAR) - MOTOROLA TALKABOUT T 7400 OU SIMILAR</t>
  </si>
  <si>
    <t>EQ05258</t>
  </si>
  <si>
    <t>COLETOR DE DADOS (PALMTOP) - À DISPOSIÇÃO</t>
  </si>
  <si>
    <t>EQ05277</t>
  </si>
  <si>
    <t>RECEPTOR E TRANSMISSOR GNSS (PAR) L1/L2 RTK</t>
  </si>
  <si>
    <t>EQ05278</t>
  </si>
  <si>
    <t>RECEPTOR GNSS L1/L2 RTK/NTRIP</t>
  </si>
  <si>
    <t>DETECTORES E LOCALIZADORES</t>
  </si>
  <si>
    <t>EQ08303</t>
  </si>
  <si>
    <t>CÂMERA ENDOSCÓPICA DE INSPEÇÃO DE PLÁSTICO COM SONDA DE 8MM, L= *10 M E TELA DE *4 POL</t>
  </si>
  <si>
    <t>EQ04710</t>
  </si>
  <si>
    <t>COLETOR DE DADOS PARA DATA LOGGER DE RUÍDOS</t>
  </si>
  <si>
    <t>EQ04715</t>
  </si>
  <si>
    <t>CORRELACIONADOR DE RUÍDOS PARA DETECÇÃO DE VAZAMENTO DE ÁGUA</t>
  </si>
  <si>
    <t>EQ04717</t>
  </si>
  <si>
    <t>DATA LOGGER DE PRESSÃO E VAZÃO 2 CANAIS - ATÉ 200MCA</t>
  </si>
  <si>
    <t>EQ04794</t>
  </si>
  <si>
    <t>DATA LOGGER DE RUÍDOS</t>
  </si>
  <si>
    <t>EQ04718</t>
  </si>
  <si>
    <t>DETECTOR DE DESCONTINUIDADES/POROSIDADE (HOLLIDAY DETECTOR) FAIXA DE MEDIÇÃO/ESCALAS ATÉ * 40000 VOLTS</t>
  </si>
  <si>
    <t>EQ04824</t>
  </si>
  <si>
    <t>EQUIPAMENTO DE GEORADAR (GPR) PARA INVESTIGAÇÃO DE SUBSOLOS E INTERFERÊNCIAS PARA EXECUÇÃO DE REDES ÁGUA/ESGOTO</t>
  </si>
  <si>
    <t>EQ04745</t>
  </si>
  <si>
    <t>GEOFONE ELETRÔNICO DIGITAL PARA DETECÇÃO DE VAZAMENTOS DE ÁGUA COM FILTRO DE RUÍDOS</t>
  </si>
  <si>
    <t>EQ04746</t>
  </si>
  <si>
    <t>GEOFONE MECÂNICO PARA DETECÇÃO DE VAZAMENTOS DE ÁGUA</t>
  </si>
  <si>
    <t>EQ04801</t>
  </si>
  <si>
    <t>HASTE DE ESCUTA ELETRÔNICA COMP * 1,00M PARA DETECÇÃO DE VAZAMENTOS</t>
  </si>
  <si>
    <t>EQ04753</t>
  </si>
  <si>
    <t>HASTE DE ESCUTA MECÂNICA COMP=1,50M PARA DETECÇÃO DE VAZAMENTOS</t>
  </si>
  <si>
    <t>EQ04802</t>
  </si>
  <si>
    <t>HASTE DE PERFURAÇÃO COMP=1,00 M PARA DETECÇÃO DE VAZAMENTOS</t>
  </si>
  <si>
    <t>EQ08304</t>
  </si>
  <si>
    <t>IMPRESSORA TÉRMICA PORTÁTIL PLÁSTICO COM BLUETOOTH E WIFI</t>
  </si>
  <si>
    <t>EQ04755</t>
  </si>
  <si>
    <t>LOCALIZADOR PARA DETECÇÃO DE MASSA METÁLICA</t>
  </si>
  <si>
    <t>EQ04585</t>
  </si>
  <si>
    <t>LOCALIZADOR ELETROMAGNÉTICO (PARA DETECÇÃO DE TUBULAÇÕES METÁLICAS)</t>
  </si>
  <si>
    <t>EQ08305</t>
  </si>
  <si>
    <t>MEDIDOR DE CAMPO ELETROMAGNÉTICO DIGITAL GAUSSMETER PLÁSTICO ATÉ 2000 MICROTESLA</t>
  </si>
  <si>
    <t>EQ04759</t>
  </si>
  <si>
    <t>MEDIDOR DE VAZÃO ULTRASSONICO PORTÁTIL COM DATA LOGGER</t>
  </si>
  <si>
    <t>EQ04760</t>
  </si>
  <si>
    <t>EQ08306</t>
  </si>
  <si>
    <t>SCANNER DE PAREDE PLÁSTICO PARA DETECÇÃO DE MATERIAIS EMBUTIDOS (METAIS, FIOS ENERGIZADOS, MADEIRAMENTO E TUBULAÇÕES)</t>
  </si>
  <si>
    <t>EQ04782</t>
  </si>
  <si>
    <t>TRENA DE RODA CABO DE ALUMÍNIO MÍNIMO 10KM, MEDIÇÃO DIGITAL</t>
  </si>
  <si>
    <t>EQ04788</t>
  </si>
  <si>
    <t>VÁLVULA PULSADORA ELETRÔNICA GERADORA DE ONDAS, *PRESSÃO MIN 80MCA ALCANCE MIN 100M</t>
  </si>
  <si>
    <t>EQ04719</t>
  </si>
  <si>
    <t>DETECTOR DE GASES 4 SENSORES (O2, CO2, H2S E GÁS INFLAMÁVEL)</t>
  </si>
  <si>
    <t>EQ04733</t>
  </si>
  <si>
    <t>EQUIPAMENTO (CONJUNTO FACIAL ) 4 COMPONENTES: MASCARA FACIAL PP, VÁLVULA DE DEMANDA, CONEXÃO PP E CINTO</t>
  </si>
  <si>
    <t>EQ04783</t>
  </si>
  <si>
    <t>TRIPÉ DE ALUMÍNIO COMPLETO (GUINCHO COM CABO DE AÇO COM COMPRIMENTO DE 10 À 15 M, TRAVA QUEDAS, MOSQUETÃO, CINTO DE SEGURANÇA TIPO PARAQUEDISTA E TALABARTE) PARA A INSPEÇÃO DE POÇOS DE VISITA</t>
  </si>
  <si>
    <t>EQ07521</t>
  </si>
  <si>
    <t>ESCADA EXTENSÍVEL DE FIBRA DE VIDRO - *14 / 24 DEGRAUS - *4,20 / 7,20 M</t>
  </si>
  <si>
    <t>TOPOGRAFICOS</t>
  </si>
  <si>
    <t>EQ04823</t>
  </si>
  <si>
    <t>DISTANCIOMETRO ELETRONICO CLASSE 3 - PRECISÃO ALTA - &lt;= +/- 3 MM/KM</t>
  </si>
  <si>
    <t>EQ04826</t>
  </si>
  <si>
    <t>ESTAÇÃO TOTAL PRECISÃO ANGULAR=7" (CLASSE 2 DA NBR 13133/1994 TABELA 4)</t>
  </si>
  <si>
    <t>EQ04827</t>
  </si>
  <si>
    <t>ESTAÇÃO TOTAL PRECISÃO ANGULAR=2" (CLASSE 3 DA NBR 13133/1994 TABELA 4)</t>
  </si>
  <si>
    <t>EQ04829</t>
  </si>
  <si>
    <t>RECPTOR GPS GEODÉSICO COM FREQUÊNCIA L1/L2</t>
  </si>
  <si>
    <t>EQ04835</t>
  </si>
  <si>
    <t>MIRAS INVAR - MIRAS DE PRECISÃO PARA NIVELAMENTO INVAR EM LIGA DE AÇO E NÍQUEL - 3,00M</t>
  </si>
  <si>
    <t>EQ04837</t>
  </si>
  <si>
    <t>NÍVEL ELETRÔNICO CLASSE 4 PRECISÃO MUITO ALTA (DESVIO PADRÃO = ± 1,00MM/KM) - NBR 13.133</t>
  </si>
  <si>
    <t>EQ04838</t>
  </si>
  <si>
    <t>NÍVEL ELETRÔNICO CLASSE 2 PRECISÃO MÉDIA (DESVIO PADRÃO = ± 10,00MM/KM) - NBR 13.133</t>
  </si>
  <si>
    <t>EQ04839</t>
  </si>
  <si>
    <t>NÍVEL ELETRÔNICO CLASSE 3 PRECISÃO ALTA (DESVIO PADRÃO = ± 3,00MM/KM) - NBR 13.133</t>
  </si>
  <si>
    <t>EQ04846</t>
  </si>
  <si>
    <t>TEODOLITO ELETRÔNICO CLASSE 2 - PRECISÃO ANGULAR MÉDIA (DESVIO PADRÃO = ± 07"/KM) - NBR 13.133</t>
  </si>
  <si>
    <t>EQ05260</t>
  </si>
  <si>
    <t>TEODOLITO ELETRÔNICO CLASSE 2 - PRECISÃO ANGULAR MÉDIA (DESVIO PADRÃO = ± 07"/KM) - NBR 13.133 - À DISPOSIÇÃO</t>
  </si>
  <si>
    <t>EQ05261</t>
  </si>
  <si>
    <t>TEODOLITO ELETRÔNICO CLASSE 3 - PRECISÃO ANGULAR ALTA (DESVIO PADRÃO = ± 02"/KM) - NBR 13.133 À DISPOSIÇÃO</t>
  </si>
  <si>
    <t>VEÍCULOS</t>
  </si>
  <si>
    <t>BARCOS</t>
  </si>
  <si>
    <t>EQ04819</t>
  </si>
  <si>
    <t>BARCO DE ALUMÍNIO COM MOTOR *9,9 HP, COMP * 5M, BORDA MÉDIA OU ACIMA</t>
  </si>
  <si>
    <t>CAMINHÕES</t>
  </si>
  <si>
    <t>EQ04493</t>
  </si>
  <si>
    <t>CAMINHÃO - CAÇAMBA BASCULANTE COM CAPACIDADE DE 4M3 *190CV</t>
  </si>
  <si>
    <t>EQ04494</t>
  </si>
  <si>
    <t>CAMINHÃO - CAÇAMBA BASCULANTE COM CAPACIDADE DE 4M3 *190CV  - À DISPOSIÇÃO</t>
  </si>
  <si>
    <t>EQ04670</t>
  </si>
  <si>
    <t xml:space="preserve">CAMINHÃO - CAÇAMBA BASCULANTE COM CAPACIDADE DE 8M3 *230CV </t>
  </si>
  <si>
    <t>EQ04671</t>
  </si>
  <si>
    <t>CAMINHÃO - CAÇAMBA BASCULANTE COM CAPACIDADE DE 8M3 *230CV - À DISPOSIÇÃO</t>
  </si>
  <si>
    <t>EQ04700</t>
  </si>
  <si>
    <t xml:space="preserve">CAMINHÃO - CAÇAMBA BASCULANTE METÁLICA COM CAPACIDADE DE 12M3 *280CV </t>
  </si>
  <si>
    <t>EQ04701</t>
  </si>
  <si>
    <t>CAMINHÃO - CAÇAMBA BASCULANTE METÁLICA COM CAPACIDADE DE 12M3 *280CV - À DISPOSIÇÃO</t>
  </si>
  <si>
    <t>EQ04495</t>
  </si>
  <si>
    <t xml:space="preserve">CAMINHÃO - CARROCERIA FIXA ABERTA DE MADEIRA COM CAPACIDADE 5 T *160CV </t>
  </si>
  <si>
    <t>EQ04496</t>
  </si>
  <si>
    <t>CAMINHÃO - CARROCERIA FIXA ABERTA DE MADEIRA COM CAPACIDADE 5 T *160CV - À DISPOSIÇÃO</t>
  </si>
  <si>
    <t>EQ04497</t>
  </si>
  <si>
    <t xml:space="preserve">CAMINHÃO - CARROCERIA FIXA ABERTA DE MADEIRA COM CAPACIDADE 9 T *190CV </t>
  </si>
  <si>
    <t>EQ04498</t>
  </si>
  <si>
    <t>CAMINHÃO - CARROCERIA FIXA ABERTA DE MADEIRA COM CAPACIDADE 9 T *190CV -  À DISPOSIÇÃO</t>
  </si>
  <si>
    <t>EQ04499</t>
  </si>
  <si>
    <t xml:space="preserve">CAMINHÃO - CARROCERIA FIXA ABERTA DE MADEIRA COM CAPACIDADE 9 T *190CV - COM GUINDASTE MUNCK 5 T </t>
  </si>
  <si>
    <t>EQ05158</t>
  </si>
  <si>
    <t>CAMINHÃO - CARROCERIA FIXA ABERTA DE MADEIRA COM CAPACIDADE 9 T *190CV - COM GUINDASTE MUNCK 5 T - À DISPOSIÇÃO</t>
  </si>
  <si>
    <t>EQ04500</t>
  </si>
  <si>
    <t>CAMINHÃO - CARROCERIA FIXA ABERTA DE MADEIRA COM CAPACIDADE 9 T *190CV -  COM GUINDAUTO MUNCK 3.5 T</t>
  </si>
  <si>
    <t>EQ07734</t>
  </si>
  <si>
    <t>CAMINHÃO - COM PRANCHA CARREGA TUDO COM 3 EIXOS REBAIXADA - 6 MTS DE COMPRIMENTO ÚTIL C/CAPACIDADE DE *45T *330CV</t>
  </si>
  <si>
    <t>EQ07735</t>
  </si>
  <si>
    <t>CAMINHÃO - COM PRANCHA CARREGA TUDO COM 3 EIXOS REBAIXADA - 6 MTS DE COMPRIMENTO ÚTIL C/CAPACIDADE DE *45T *330CV - À DISPOSIÇÃO</t>
  </si>
  <si>
    <t>EQ04502</t>
  </si>
  <si>
    <t>CAMINHÃO - ESPARGIDOR DE ASFALTO TANQUE DE 6.000 L *190CV</t>
  </si>
  <si>
    <t>EQ04544</t>
  </si>
  <si>
    <t>CAMINHÃO - GUINDASTE COM LANÇA TELESCÓPICA MOMENTO MÁXIMO DE ELEVAÇÃO * 10T/M</t>
  </si>
  <si>
    <t>EQ05172</t>
  </si>
  <si>
    <t>CAMINHÃO - GUINDASTE COM LANÇA TELESCÓPICA MOMENTO MÁXIMO DE ELEVAÇÃO * 10T/M - À DISPOSIÇÃO</t>
  </si>
  <si>
    <t>EQ04503</t>
  </si>
  <si>
    <t>CAMINHÃO - GUINDASTE COM LANÇA TELESCÓPICA MOMENTO MÁXIMO DE ELEVAÇÃO*15 T/M</t>
  </si>
  <si>
    <t>EQ04691</t>
  </si>
  <si>
    <t>CAMINHÃO - GUINDASTE COM LANÇA TELESCÓPICA MOMENTO MÁXIMO DE ELEVAÇÃO*15 T/M - À DISPOSIÇÃO</t>
  </si>
  <si>
    <t>EQ04504</t>
  </si>
  <si>
    <t>CAMINHÃO - GUINDASTE COM LANÇA TELESCÓPICA MOMENTO MÁXIMO DE ELEVAÇÃO*25 T/M</t>
  </si>
  <si>
    <t>EQ05283</t>
  </si>
  <si>
    <t>CAMINHÃO - GUINDASTE COM LANÇA TELESCÓPICA MOMENTO MÁXIMO DE ELEVAÇÃO*25 T/M À DISPOSIÇÃO</t>
  </si>
  <si>
    <t>EQ04505</t>
  </si>
  <si>
    <t>CAMINHÃO - GUINDASTE COM LANÇA TELESCÓPICA MOMENTO MÁXIMO DE ELEVAÇÃO*35 T/M</t>
  </si>
  <si>
    <t>EQ05284</t>
  </si>
  <si>
    <t>CAMINHÃO - GUINDASTE COM LANÇA TELESCÓPICA MOMENTO MÁXIMO DE ELEVAÇÃO*35 T/M - À DISPOSIÇÃO</t>
  </si>
  <si>
    <t>EQ04506</t>
  </si>
  <si>
    <t>CAMINHÃO - GUINDASTE COM LANÇA TELESCÓPICA MOMENTO MÁXIMO DE ELEVAÇÃO*42 T/M</t>
  </si>
  <si>
    <t>EQ05285</t>
  </si>
  <si>
    <t>CAMINHÃO - GUINDASTE COM LANÇA TELESCÓPICA MOMENTO MÁXIMO DE ELEVAÇÃO*42 T/M - À DISPOSIÇÃO</t>
  </si>
  <si>
    <t>EQ04507</t>
  </si>
  <si>
    <t xml:space="preserve">CAMINHÃO - IRRIGADOR TANQUE DE 6.000 L *190CV </t>
  </si>
  <si>
    <t>EQ04508</t>
  </si>
  <si>
    <t>CAMINHÃO - PIPA TANQUE DE 6.000 L PARA TRANSPORTE DE ÁGUA POTÁVEL</t>
  </si>
  <si>
    <t>EQ05159</t>
  </si>
  <si>
    <t>CAMINHÃO - PIPA TANQUE DE 6.000 L PARA TRANSPORTE DE ÁGUA POTÁVEL - À DISPOSIÇÃO</t>
  </si>
  <si>
    <t>EQ07607</t>
  </si>
  <si>
    <t>CAMINHÃO - PIPA TANQUE DE 10.000 L PARA TRANSPORTE DE ÁGUA POTÁVEL</t>
  </si>
  <si>
    <t>EQ07608</t>
  </si>
  <si>
    <t>CAMINHÃO - PIPA TANQUE DE 10.000 L PARA TRANSPORTE DE ÁGUA POTÁVEL - À DISPOSIÇÃO</t>
  </si>
  <si>
    <t>EQ04705</t>
  </si>
  <si>
    <t>CAMINHÃO TRUCADO ( 3 EIXOS ) PBT 23.000 KG - *260 CV</t>
  </si>
  <si>
    <t>EQ04706</t>
  </si>
  <si>
    <t>CAMINHÃO TRUCADO ( 3 EIXOS ) PBT 23.000 KG - *260 CV - À DISPOSIÇÃO</t>
  </si>
  <si>
    <t>EQ07939</t>
  </si>
  <si>
    <t>CAMINHÃO TOCO ( 2 EIXOS ) PBT 14.500 KG - *210 CV</t>
  </si>
  <si>
    <t>EQ07940</t>
  </si>
  <si>
    <t>CAMINHÃO TOCO ( 2 EIXOS ) PBT 14.500 KG - *210 CV - À DISPOSIÇÃO</t>
  </si>
  <si>
    <t>EQ07941</t>
  </si>
  <si>
    <t>CAMINHÃO - PIPA TANQUE DE 8.000 L PARA TRANSPORTE DE ÁGUA POTÁVEL</t>
  </si>
  <si>
    <t>EQ07942</t>
  </si>
  <si>
    <t>CAMINHÃO - PIPA TANQUE DE 8.000 L PARA TRANSPORTE DE ÁGUA POTÁVEL - À DISPOSIÇÃO</t>
  </si>
  <si>
    <t>EQ07943</t>
  </si>
  <si>
    <t>CAMINHÃO - PIPA TANQUE DE 12.000 L PARA TRANSPORTE DE ÁGUA POTÁVEL</t>
  </si>
  <si>
    <t>EQ07944</t>
  </si>
  <si>
    <t>CAMINHÃO - PIPA TANQUE DE 12.000 L PARA TRANSPORTE DE ÁGUA POTÁVEL - À DISPOSIÇÃO</t>
  </si>
  <si>
    <t>EQ07945</t>
  </si>
  <si>
    <t>CAMINHÃO - PIPA TANQUE DE 15.000 L PARA TRANSPORTE DE ÁGUA POTÁVEL</t>
  </si>
  <si>
    <t>EQ07946</t>
  </si>
  <si>
    <t>CAMINHÃO - PIPA TANQUE DE 15.000 L PARA TRANSPORTE DE ÁGUA POTÁVEL - À DISPOSIÇÃO</t>
  </si>
  <si>
    <t>EQ07947</t>
  </si>
  <si>
    <t>CAMINHÃO - PIPA TANQUE DE 20.000 L PARA TRANSPORTE DE ÁGUA POTÁVEL</t>
  </si>
  <si>
    <t>EQ07948</t>
  </si>
  <si>
    <t>CAMINHÃO - PIPA TANQUE DE 20.000 L PARA TRANSPORTE DE ÁGUA POTÁVEL - À DISPOSIÇÃO</t>
  </si>
  <si>
    <t>EQ07949</t>
  </si>
  <si>
    <t>CAMINHÃO - PIPA TANQUE DE 25.000 L PARA TRANSPORTE DE ÁGUA POTÁVEL</t>
  </si>
  <si>
    <t>EQ07950</t>
  </si>
  <si>
    <t>CAMINHÃO - PIPA TANQUE DE 25.000 L PARA TRANSPORTE DE ÁGUA POTÁVEL - À DISPOSIÇÃO</t>
  </si>
  <si>
    <t>EQ07951</t>
  </si>
  <si>
    <t>CAMINHÃO - PIPA TANQUE DE 30.000 L PARA TRANSPORTE DE ÁGUA POTÁVEL</t>
  </si>
  <si>
    <t>EQ07952</t>
  </si>
  <si>
    <t>CAMINHÃO - PIPA TANQUE DE 30.000 L PARA TRANSPORTE DE ÁGUA POTÁVEL - À DISPOSIÇÃO</t>
  </si>
  <si>
    <t>EQ07953</t>
  </si>
  <si>
    <t>CAMINHÃO - POLIGUINDASTE SIMPLES ATÉ 8 M3 P/CARGA DE CAÇAMBA METÁLICA ESTACIONÁRIA, INCLUSO ENLONAMENTO DA CAÇAMBA (OBS: NÃO INCLUI A CAÇAMBA)</t>
  </si>
  <si>
    <t>EQ07954</t>
  </si>
  <si>
    <t>CAMINHÃO - POLIGUINDASTE SIMPLES ATÉ 8 M3 P/CARGA DE CAÇAMBA METÁLICA ESTACIONÁRIA, INCLUSO ENLONAMENTO DA CAÇAMBA (OBS: NÃO INCLUI A CAÇAMBA) - À DISPOSIÇÃO</t>
  </si>
  <si>
    <t>EQ07955</t>
  </si>
  <si>
    <t>CAMINHÃO - POLIGUINDASTE DUPLO ATÉ 15 M3 P/CARGA DE CAÇAMBA ESTACIONÁRIA, INCLUSO ENLONAMENTO DA CAÇAMBA (OBS: NÃO INCLUI A CAÇAMBA)</t>
  </si>
  <si>
    <t>EQ07956</t>
  </si>
  <si>
    <t>CAMINHÃO - POLIGUINDASTE DUPLO ATÉ 15 M3 P/CARGA DE CAÇAMBA ESTACIONÁRIA, INCLUSO ENLONAMENTO DA CAÇAMBA (OBS: NÃO INCLUI A CAÇAMBA) - À DISPOSIÇÃO</t>
  </si>
  <si>
    <t>EQ07957</t>
  </si>
  <si>
    <t>CAMINHÃO - ROLL-ON ROLL-OFF ATÉ 16 M3 P/CARGA DE CAÇAMBA METÁLICA ESTACIONÁRIA, INCLUSO ENLONAMENTO DA CAÇAMBA (OBS: NÃO INCLUI A CAÇAMBA)</t>
  </si>
  <si>
    <t>EQ07958</t>
  </si>
  <si>
    <t>CAMINHÃO - ROLL-ON ROLL-OFF ATÉ 16 M3 P/CARGA DE CAÇAMBA METÁLICA ESTACIONÁRIA, INCLUSO ENLONAMENTO DA CAÇAMBA (OBS: NÃO INCLUI A CAÇAMBA) - À DISPOSIÇÃO</t>
  </si>
  <si>
    <t>EQ07959</t>
  </si>
  <si>
    <t>CAMINHÃO - ROLL-ON ROLL-OFF ATÉ 26 M3 P/CARGA DE CAÇAMBA METÁLICA ESTACIONÁRIA, INCLUSO ENLONAMENTO DA CAÇAMBA (OBS: NÃO INCLUI A CAÇAMBA)</t>
  </si>
  <si>
    <t>EQ07960</t>
  </si>
  <si>
    <t>CAMINHÃO - ROLL-ON ROLL-OFF ATÉ 26 M3 P/CARGA DE CAÇAMBA METÁLICA ESTACIONÁRIA, INCLUSO ENLONAMENTO DA CAÇAMBA (OBS: NÃO INCLUI A CAÇAMBA) - À DISPOSIÇÃO</t>
  </si>
  <si>
    <t>EQ07961</t>
  </si>
  <si>
    <t>CAMINHÃO - ROLL-ON ROLL-OFF ATÉ 30 M3 P/CARGA DE CAÇAMBA METÁLICA ESTACIONÁRIA, INCLUSO ENLONAMENTO DA CAÇAMBA (OBS: NÃO INCLUI A CAÇAMBA)</t>
  </si>
  <si>
    <t>EQ07962</t>
  </si>
  <si>
    <t>CAMINHÃO - ROLL-ON ROLL-OFF ATÉ 30 M3 P/CARGA DE CAÇAMBA METÁLICA ESTACIONÁRIA, INCLUSO ENLONAMENTO DA CAÇAMBA (OBS: NÃO INCLUI A CAÇAMBA) - À DISPOSIÇÃO</t>
  </si>
  <si>
    <t>EQ07963</t>
  </si>
  <si>
    <t>CAMINHÃO - CAÇAMBA BASCULANTE DE 12 M3 DE CAPACIDADE, INCLUSO ENLONAMENTO DA CAÇAMBA</t>
  </si>
  <si>
    <t>EQ07964</t>
  </si>
  <si>
    <t>CAMINHÃO - CAÇAMBA BASCULANTE DE 12 M3 DE CAPACIDADE, INCLUSO ENLONAMENTO DA CAÇAMBA  - À DISPOSIÇÃO</t>
  </si>
  <si>
    <t>EQ07965</t>
  </si>
  <si>
    <t>CAMINHÃO - CAÇAMBA BASCULANTE DE 25 M3 DE CAPACIDADE, INCLUSO ENLONAMENTO DA CAÇAMBA</t>
  </si>
  <si>
    <t>EQ07966</t>
  </si>
  <si>
    <t>CAMINHÃO - CAÇAMBA BASCULANTE DE 25 M3 DE CAPACIDADE, INCLUSO ENLONAMENTO DA CAÇAMBA  - À DISPOSIÇÃO</t>
  </si>
  <si>
    <t>EQ07967</t>
  </si>
  <si>
    <t>CAMINHÃO - CAÇAMBA BASCULANTE DE 30 M3 DE CAPACIDADE, INCLUSO ENLONAMENTO DA CAÇAMBA</t>
  </si>
  <si>
    <t>EQ07968</t>
  </si>
  <si>
    <t>CAMINHÃO - CAÇAMBA BASCULANTE DE 30 M3 DE CAPACIDADE, INCLUSO ENLONAMENTO DA CAÇAMBA - À DISPOSIÇÃO</t>
  </si>
  <si>
    <t>EQ08030</t>
  </si>
  <si>
    <t>CAMINHÃO DEMARCADOR DE FAIXAS COM SISTEMA DE PINTURA A QUENTE - 5 KW/30 KW/136 KW</t>
  </si>
  <si>
    <t>EQ08031</t>
  </si>
  <si>
    <t>CAMINHÃO DEMARCADOR DE FAIXAS COM SISTEMA DE PINTURA A QUENTE - 5 KW/30 KW/136 KW - A DISPOSIÇÃO</t>
  </si>
  <si>
    <t>EQ08256</t>
  </si>
  <si>
    <t>CAMINHÃO - CARROCERIA FIXA ABERTA DE MADEIRA COM CAPACIDADE 9 T *190CV -  COM GUINDAUTO MUNCK 3.5 T – À DISPOSIÇÃO</t>
  </si>
  <si>
    <t>PASSAGEIROS</t>
  </si>
  <si>
    <t>EQ08245</t>
  </si>
  <si>
    <t>MOTOCICLETA 160 CILINDRADAS COM BAÚ - CARGO OU SIMILAR</t>
  </si>
  <si>
    <t>EQ08246</t>
  </si>
  <si>
    <t>MOTOCICLETA 160 CILINDRADAS COM BAÚ - CARGO OU SIMILAR - À DISPOSIÇÃO</t>
  </si>
  <si>
    <t>EQ08249</t>
  </si>
  <si>
    <t>VEÍCULO LEVE 4 PORTAS - *84CV</t>
  </si>
  <si>
    <t>EQ08250</t>
  </si>
  <si>
    <t>VEÍCULO LEVE 4 PORTAS - *84CV - À DISPOSIÇÃO</t>
  </si>
  <si>
    <t>EQ08251</t>
  </si>
  <si>
    <t>VEÍCULO LEVE 4 PORTAS - *84CV (KM)</t>
  </si>
  <si>
    <t>KM</t>
  </si>
  <si>
    <t>EQ08253</t>
  </si>
  <si>
    <t>VEÍCULO TIPO VAN - *136CV - 16 LUGARES</t>
  </si>
  <si>
    <t>EQ08254</t>
  </si>
  <si>
    <t>VEÍCULO TIPO VAN - *136CV - 16 LUGARES - À DISPOSIÇÃO</t>
  </si>
  <si>
    <t>UTILITÁRIOS</t>
  </si>
  <si>
    <t>EQ04580</t>
  </si>
  <si>
    <t>FURGÃO LEVE 85 A 122CV CARGA ÚTIL 650 a 850KG</t>
  </si>
  <si>
    <t>EQ04581</t>
  </si>
  <si>
    <t>FURGÃO LEVE 85 A 122CV CARGA ÚTIL 650 a 850KG - À DISPOSIÇÃO</t>
  </si>
  <si>
    <t>EQ08236</t>
  </si>
  <si>
    <t>PICAPE LEVE CABINE SIMPLES - CARGA ÚTIL 770KG - *116CV - STRADA ENDURANCE OU SAVEIRO ROBUST OU SIMILAR</t>
  </si>
  <si>
    <t>EQ08237</t>
  </si>
  <si>
    <t>PICAPE LEVE CABINE SIMPLES - CARGA ÚTIL 770KG - *116CV - STRADA ENDURANCE OU SAVEIRO ROBUST OU SIMILAR - À DISPOSIÇÃO</t>
  </si>
  <si>
    <t>EQ08239</t>
  </si>
  <si>
    <t>PICAPE MÉDIA CABINE SIMPLES - CARGA ÚTIL 1.000KG - TRAÇÃO 4 X 4 - *207CV - S-10 CHEVROLET OU SIMILAR</t>
  </si>
  <si>
    <t>EQ08240</t>
  </si>
  <si>
    <t>PICAPE MÉDIA CABINE SIMPLES - CARGA ÚTIL 1.000KG - TRAÇÃO 4 X 4 -*207CV - S-10 CHEVROLET OU SIMILAR - À DISPOSIÇÃO</t>
  </si>
  <si>
    <t>EQ08242</t>
  </si>
  <si>
    <t>FURGÃO VAN *150CV DIESEL - SPRINTER 315 CURTO 7,5M3 OU SIMILAR</t>
  </si>
  <si>
    <t>EQ08243</t>
  </si>
  <si>
    <t>FURGÃO VAN *150CV DIESEL - SPRINTER 315 CURTO 7,5M3 OU SIMILAR - À DISPOSIÇÃO</t>
  </si>
  <si>
    <t>FUNDAÇÕES - ESTACAS DE CONCRETO</t>
  </si>
  <si>
    <t>SV00133</t>
  </si>
  <si>
    <t>ESTACA RAIZ DIÂMETRO DA SEÇÃO *100 MM, 100KN EQUIPAMENTO E MÃO-DE-OBRA</t>
  </si>
  <si>
    <t>SV00134</t>
  </si>
  <si>
    <t>ESTACA RAIZ DIÂMETRO DA SEÇÃO *120 MM, 150KN EQUIPAMENTO E MÃO-DE-OBRA</t>
  </si>
  <si>
    <t>SV00135</t>
  </si>
  <si>
    <t>ESTACA RAIZ DIÂMETRO DA SEÇÃO *150 MM, 250KN EQUIPAMENTO E MÃO-DE-OBRA</t>
  </si>
  <si>
    <t>SV00136</t>
  </si>
  <si>
    <t>ESTACA RAIZ DIÂMETRO DA SEÇÃO *160 MM, 350KN EQUIPAMENTO E MÃO-DE-OBRA</t>
  </si>
  <si>
    <t>SV00137</t>
  </si>
  <si>
    <t>ESTACA RAIZ DIÂMETRO DA SEÇÃO *200 MM, 500KN EQUIPAMENTO E MÃO-DE-OBRA</t>
  </si>
  <si>
    <t>SV00138</t>
  </si>
  <si>
    <t>ESTACA RAIZ DIÂMETRO DA SEÇÃO *250 MM, 800KN EQUIPAMENTO E MÃO-DE-OBRA</t>
  </si>
  <si>
    <t>SV00131</t>
  </si>
  <si>
    <t>ESTACA RAIZ DIÂMETRO DA SEÇÃO *320 MM, 1.000KN EQUIPAMENTO E MÃO-DE-OBRA</t>
  </si>
  <si>
    <t>SV00132</t>
  </si>
  <si>
    <t>ESTACA RAIZ DIÂMETRO DA SEÇÃO *400 MM, 1.300KN EQUIPAMENTO E MÃO-DE-OBRA</t>
  </si>
  <si>
    <t>SV00148</t>
  </si>
  <si>
    <t>ESTACA HÉLICE CONTÍNUA, DIÂMETRO DA SEÇÃO 250 MM, 300KN (EXECUÇÃO DO SERVIÇO, INCLUSO EQUIPAMENTO E MÃO DE OBRA)</t>
  </si>
  <si>
    <t>SV00150</t>
  </si>
  <si>
    <t>ESTACA HÉLICE CONTÍNUA, DIÂMETRO DA SEÇÃO 300 MM, 450N (EXECUÇÃO DO SERVIÇO, INCLUSO EQUIPAMENTO E MÃO DE OBRA)</t>
  </si>
  <si>
    <t>SV00152</t>
  </si>
  <si>
    <t>ESTACA HÉLICE CONTÍNUA, DIÂMETRO DA SEÇÃO 350 MM, 600KN (EXECUÇÃO DO SERVIÇO, INCLUSO EQUIPAMENTO E MÃO DE OBRA)</t>
  </si>
  <si>
    <t>SV00153</t>
  </si>
  <si>
    <t>ESTACA HÉLICE CONTÍNUA, DIÂMETRO DA SEÇÃO 400 MM, 800KN (EXECUÇÃO DO SERVIÇO, INCLUSO EQUIPAMENTO E MÃO DE OBRA)</t>
  </si>
  <si>
    <t>SV00144</t>
  </si>
  <si>
    <t>ESTACA HÉLICE CONTÍNUA, DIÂMETRO DA SEÇÃO 500 MM, 1.300KN (EXECUÇÃO DO SERVIÇO, INCLUSO EQUIPAMENTO E MÃO DE OBRA)</t>
  </si>
  <si>
    <t>SV00145</t>
  </si>
  <si>
    <t>ESTACA HÉLICE CONTÍNUA, DIÂMETRO DA SEÇÃO 600 MM, 1.800KN (EXECUÇÃO DO SERVIÇO, INCLUSO EQUIPAMENTO E MÃO DE OBRA)</t>
  </si>
  <si>
    <t>SV00146</t>
  </si>
  <si>
    <t>ESTACA HÉLICE CONTÍNUA, DIÂMETRO DA SEÇÃO 700 MM, 2.400KN (EXECUÇÃO DO SERVIÇO, INCLUSO EQUIPAMENTO E MÃO DE OBRA)</t>
  </si>
  <si>
    <t>SV00147</t>
  </si>
  <si>
    <t>ESTACA HÉLICE CONTÍNUA, DIÂMETRO DA SEÇÃO 800 MM, 3.200KN (EXECUÇÃO DO SERVIÇO, INCLUSO EQUIPAMENTO E MÃO DE OBRA)</t>
  </si>
  <si>
    <t>SV00149</t>
  </si>
  <si>
    <t>ESTACA HÉLICE CONTÍNUA, DIÂMETRO DA SEÇÃO 900 MM, 4.000KN (EXECUÇÃO DO SERVIÇO, INCLUSO EQUIPAMENTO E MÃO DE OBRA)</t>
  </si>
  <si>
    <t>SV00151</t>
  </si>
  <si>
    <t>ESTACA HÉLICE CONTÍNUA, DIÂMETRO DA SEÇÃO 1.000 MM, 5.000KN (EXECUÇÃO DO SERVIÇO, INCLUSO EQUIPAMENTO E MÃO DE OBRA)</t>
  </si>
  <si>
    <t>SV00154</t>
  </si>
  <si>
    <t>ESTACA STRAUSS DIÂMETRO DA SEÇÃO 250 MM, 200KN EQUIPAMENTO E MÃO-DE-OBRA</t>
  </si>
  <si>
    <t>SV00155</t>
  </si>
  <si>
    <t>ESTACA STRAUSS DIÂMETRO DA SEÇÃO 320 MM, 300KN EQUIPAMENTO E MÃO-DE-OBRA</t>
  </si>
  <si>
    <t>SV00156</t>
  </si>
  <si>
    <t>ESTACA STRAUSS DIÂMETRO DA SEÇÃO 380 MM, 400KN EQUIPAMENTO E MÃO-DE-OBRA</t>
  </si>
  <si>
    <t>SV00157</t>
  </si>
  <si>
    <t>ESTACA PRÉ-MOLDADA, MACIÇA DE CONCRETO 20T (FORNECIMENTO E CRAVAÇÃO)</t>
  </si>
  <si>
    <t>SV00158</t>
  </si>
  <si>
    <t>ESTACA PRÉ-MOLDADA, MACIÇA DE CONCRETO 30T (FORNECIMENTO E CRAVAÇÃO)</t>
  </si>
  <si>
    <t>SV00159</t>
  </si>
  <si>
    <t>ESTACA PRÉ-MOLDADA, MACIÇA DE CONCRETO 35T (FORNECIMENTO E CRAVAÇÃO)</t>
  </si>
  <si>
    <t>SV00160</t>
  </si>
  <si>
    <t>ESTACA PRÉ-MOLDADA, MACIÇA DE CONCRETO 40T (FORNECIMENTO E CRAVAÇÃO)</t>
  </si>
  <si>
    <t>SV00161</t>
  </si>
  <si>
    <t>ESTACA PRÉ-MOLDADA, MACIÇA DE CONCRETO 60T (FORNECIMENTO E CRAVAÇÃO)</t>
  </si>
  <si>
    <t>SV00162</t>
  </si>
  <si>
    <t>ESTACA PRÉ-MOLDADA, MACIÇA DE CONCRETO 80T (FORNECIMENTO E CRAVAÇÃO)</t>
  </si>
  <si>
    <t>SV00174</t>
  </si>
  <si>
    <t>MOBILIZAÇÃO DE EQUIPAMENTOS ATÉ 50 KM PARA EXECUÇÃO DE ESTACAS HÉLICE CONTÍNUA</t>
  </si>
  <si>
    <t>x</t>
  </si>
  <si>
    <t>SV00175</t>
  </si>
  <si>
    <t>MOBILIZAÇÃO DE EQUIPAMENTOS ATÉ 50 KM PARA EXECUÇÃO DE ESTACAS PRÉ-MOLDADAS DE CONCRETO</t>
  </si>
  <si>
    <t>SV00176</t>
  </si>
  <si>
    <t>MOBILIZAÇÃO DE EQUIPAMENTOS ATÉ 50 KM PARA EXECUÇÃO DE ESTACAS RAIZ</t>
  </si>
  <si>
    <t>SV00177</t>
  </si>
  <si>
    <t>MOBILIZAÇÃO DE EQUIPAMENTOS ATÉ 50 KM PARA EXECUÇÃO DE ESTACAS STRAUSS</t>
  </si>
  <si>
    <t>SV00169</t>
  </si>
  <si>
    <t>TAXA ADICIONAL PARA MOBILIZAÇÃO DE EQUIPAMENTOS PARA EXECUÇÃO DE ESTACAS HÉLICE CONTÍNUA - ACIMA DE 50 KM</t>
  </si>
  <si>
    <t>SV00168</t>
  </si>
  <si>
    <t>TAXA ADICIONAL PARA MOBILIZAÇÃO DE EQUIPAMENTOS PARA EXECUÇÃO DE ESTACAS PRÉ-MOLDADAS DE CONCRETO - ACIMA DE 50 KM</t>
  </si>
  <si>
    <t>SV00171</t>
  </si>
  <si>
    <t>TAXA ADICIONAL PARA MOBILIZAÇÃO DE EQUIPAMENTOS PARA EXECUÇÃO DE ESTACAS RAIZ - ACIMA DE 50 KM</t>
  </si>
  <si>
    <t>SV00172</t>
  </si>
  <si>
    <t>TAXA ADICIONAL PARA MOBILIZAÇÃO DE EQUIPAMENTOS PARA EXECUÇÃO DE ESTACAS STRAUSS - ACIMA DE 50 KM</t>
  </si>
  <si>
    <t>POÇOS PROFUNDOS - PERFILAGEM</t>
  </si>
  <si>
    <t>SV04391</t>
  </si>
  <si>
    <t>PERFILAGEM ÓTICA ACIMA DE 1.000 M DE PROFUNDIDADE PARA POÇOS</t>
  </si>
  <si>
    <t>SV04392</t>
  </si>
  <si>
    <t>PERFILAGEM ÓTICA ATÉ 200 M DE PROFUNDIDADE PARA POÇOS</t>
  </si>
  <si>
    <t>SV04393</t>
  </si>
  <si>
    <t>PERFILAGEM ÓTICA DE 200,1 A 400 M DE PROFUNDIDADE PARA POÇOS</t>
  </si>
  <si>
    <t>SV04394</t>
  </si>
  <si>
    <t>PERFILAGEM ÓTICA DE 400,1 A 600 M DE PROFUNDIDADE PARA POÇOS</t>
  </si>
  <si>
    <t>SV04395</t>
  </si>
  <si>
    <t>PERFILAGEM ÓTICA DE 600,1 A 800 M DE PROFUNDIDADE PARA POÇOS</t>
  </si>
  <si>
    <t>SV04396</t>
  </si>
  <si>
    <t>PERFILAGEM ÓTICA DE 800,1 A 1.000 M DE PROFUNDIDADE PARA POÇOS</t>
  </si>
  <si>
    <t>SV04399</t>
  </si>
  <si>
    <t>TAXA BÁSICA OU DE SERVIÇO PARA PERFILAGEM ELÉTRICA DE POÇOS</t>
  </si>
  <si>
    <t>SV04400</t>
  </si>
  <si>
    <t>TAXA DE INTEGRAÇÃO CÁLCULO DO VOLUME DO POÇO</t>
  </si>
  <si>
    <t>SV04401</t>
  </si>
  <si>
    <t>TAXA DE INTEGRAÇÃO TEMPO DE TRÂNSITO DO PERFIL SONICO</t>
  </si>
  <si>
    <t>SV04402</t>
  </si>
  <si>
    <t>TAXA DE PESQUISA PERFIL COM CALIBRADOR DE 4 BRAÇOS - XYC</t>
  </si>
  <si>
    <t>SV04404</t>
  </si>
  <si>
    <t>TAXA DE PESQUISA PERFIL DE RADIOATIVIDADE - RAIOS GAMA EM COMBINAÇÃO - GR</t>
  </si>
  <si>
    <t>SV04405</t>
  </si>
  <si>
    <t>TAXA DE PESQUISA PERFIL DE RADIOATIVIDADE - RAIOS GAMA GR</t>
  </si>
  <si>
    <t>SV04406</t>
  </si>
  <si>
    <t>TAXA DE PESQUISA PERFIL DE RESISTIVIDADE ELÉTRICA - INDUÇÃO IEL</t>
  </si>
  <si>
    <t>SV04407</t>
  </si>
  <si>
    <t>TAXA DE PESQUISA PERFIL DE TEMPERATURA</t>
  </si>
  <si>
    <t>SV04408</t>
  </si>
  <si>
    <t>TAXA DE PESQUISA PERFIL SONICO COMPENSADO - BCS</t>
  </si>
  <si>
    <t>SV04409</t>
  </si>
  <si>
    <t>TAXA DE PROFUNDIDADE PERFIL COM CALIBRADOR DE 4 BRAÇOS - XYC</t>
  </si>
  <si>
    <t>SV04411</t>
  </si>
  <si>
    <t>TAXA DE PROFUNDIDADE PERFIL DE RADIOATIVIDADE - RAIOS GAMA EM COMBINAÇÃO</t>
  </si>
  <si>
    <t>SV04412</t>
  </si>
  <si>
    <t>TAXA DE PROFUNDIDADE PERFIL DE RADIOATIVIDADE - RAIOS GAMA GR</t>
  </si>
  <si>
    <t>SV04413</t>
  </si>
  <si>
    <t>TAXA DE PROFUNDIDADE PERFIL DE RESISTIVIDADE ELÉTRICA</t>
  </si>
  <si>
    <t>SV04414</t>
  </si>
  <si>
    <t>TAXA DE PROFUNDIDADE PERFIL DE TEMPERATURA</t>
  </si>
  <si>
    <t>SV04415</t>
  </si>
  <si>
    <t>TAXA DE PROFUNDIDADE PERFIL SONICO COMPENSADO</t>
  </si>
  <si>
    <t>SV04416</t>
  </si>
  <si>
    <t>TAXA DE TRANSPORTE ENDOSCOPIA PARA PERFILAGEM ÓTICA DE POÇOS</t>
  </si>
  <si>
    <t>SV04417</t>
  </si>
  <si>
    <t>TAXA DE TRANSPORTE PARA PERFILAGEM ELÉTRICA DE POÇOS</t>
  </si>
  <si>
    <t>SV04418</t>
  </si>
  <si>
    <t>TAXA PARA CÓPIAS ADICIONAIS PERFILAGEM ELÉTRICA</t>
  </si>
  <si>
    <t>SV04419</t>
  </si>
  <si>
    <t>TAXA PARA ESCALAS EXTRAS PERFILAGEM ELÉTRICA</t>
  </si>
  <si>
    <t>SV04420</t>
  </si>
  <si>
    <t>TAXA PARA FORNECIMENTO CD ADICIONAL PERFILAGEM ELÉTRICA</t>
  </si>
  <si>
    <t>AUXILIARES</t>
  </si>
  <si>
    <t>AUXILIARES CIVIL</t>
  </si>
  <si>
    <t>AX04852</t>
  </si>
  <si>
    <t>VERGALHÃO (AÇO CA-25) 16,0MM (QUANTIDADE MÍNIMA 3 TON)</t>
  </si>
  <si>
    <t>AX04854</t>
  </si>
  <si>
    <t>VERGALHÃO (AÇO CA-25) 25,0MM (QUANTIDADE MÍNIMA 3 TON)</t>
  </si>
  <si>
    <t>AX04848</t>
  </si>
  <si>
    <t>VERGALHÃO (AÇO CA-25) 6,3MM (QUANTIDADE MÍNIMA 3 TON)</t>
  </si>
  <si>
    <t>AX04859</t>
  </si>
  <si>
    <t>VERGALHÃO (AÇO CA-50) 16,0MM (QUANTIDADE MÍNIMA 3 TON)</t>
  </si>
  <si>
    <t>AX04861</t>
  </si>
  <si>
    <t>VERGALHÃO (AÇO CA-50) 25,0MM (QUANTIDADE MÍNIMA 3 TON)</t>
  </si>
  <si>
    <t>AX04855</t>
  </si>
  <si>
    <t>VERGALHÃO (AÇO CA-50) 6,3MM (QUANTIDADE MÍNIMA 3 TON)</t>
  </si>
  <si>
    <t>AX04862</t>
  </si>
  <si>
    <t>VERGALHÃO (AÇO CA-60) 3,4MM (QUANTIDADE MÍNIMA 3 TON)</t>
  </si>
  <si>
    <t>AX04865</t>
  </si>
  <si>
    <t>VERGALHÃO (AÇO CA-60) 6,0MM (QUANTIDADE MÍNIMA 3 TON)</t>
  </si>
  <si>
    <t>AX04867</t>
  </si>
  <si>
    <t>VERGALHÃO (AÇO CA-60) 8,0MM (QUANTIDADE MÍNIMA 3 TON)</t>
  </si>
  <si>
    <t>AX04953</t>
  </si>
  <si>
    <t>AX04883</t>
  </si>
  <si>
    <t>AX05189</t>
  </si>
  <si>
    <t>AX04884</t>
  </si>
  <si>
    <t>AX04981</t>
  </si>
  <si>
    <t>AX05039</t>
  </si>
  <si>
    <t>AX04885</t>
  </si>
  <si>
    <t>AX05020</t>
  </si>
  <si>
    <t>AX04887</t>
  </si>
  <si>
    <t>AX04972</t>
  </si>
  <si>
    <t>IMPLEMENTO - CAÇAMBA BASCULANTE METÁLICA COM CAPACIDADE DE 12M3 PARA CAMINHÃO</t>
  </si>
  <si>
    <t>AX04968</t>
  </si>
  <si>
    <t>IMPLEMENTO - CAÇAMBA BASCULANTE METÁLICA COM CAPACIDADE DE 8M3 PARA CAMINHÃO</t>
  </si>
  <si>
    <t>AX05002</t>
  </si>
  <si>
    <t>AX08307</t>
  </si>
  <si>
    <t>AX04891</t>
  </si>
  <si>
    <t>IMPLEMENTO - GUINDAUTO MUNCK 3.5 T *190CV - PBT*15000 - CARGA ÚTIL + CARROCERIA* 9,7 T - CAPACIDADE MÁXIMA DE TRAÇÃO*27 T PARA CAMINHÃO</t>
  </si>
  <si>
    <t>AX04888</t>
  </si>
  <si>
    <t>IMPLEMENTO - CAÇAMBA BASCULANTE METÁLICA COM CAPACIDADE DE 4M3 PARA CAMINHÃO</t>
  </si>
  <si>
    <t>AX04889</t>
  </si>
  <si>
    <t>IMPLEMENTO - CARROCERIA FIXA ABERTA DE MADEIRA COM CAPACIDADE 5 T *160CV - PBT*8250 - CARGA ÚTIL + CARROCERIA*5,1 T - CAPACIDADE MÁXIMA DE TRAÇÃO* 11T A DIESEL PARA CAMINHÃO</t>
  </si>
  <si>
    <t>AX04890</t>
  </si>
  <si>
    <t>IMPLEMENTO - CARROCERIA FIXA ABERTA DE MADEIRA COM CAPACIDADE 9 T *190CV - PBT*15000 - CARGA ÚTIL + CARROCERIA* 9,7 T - CAPACIDADE MÁXIMA DE TRAÇÃO*27 T A DIESEL PARA CAMINHÃO</t>
  </si>
  <si>
    <t>AX04893</t>
  </si>
  <si>
    <t>IMPLEMENTO - ESPARGIDOR DE ASFALTO TANQUE DE 6.000 L *190CV - PBT*10500 - CARGA ÚTIL + CARROCERIA*7,1 T - CAPACIDADE MÁXIMA DE TRAÇÃO*12 T A DIESEL PARA CAMINHÃO</t>
  </si>
  <si>
    <t>AX04895</t>
  </si>
  <si>
    <t>IMPLEMENTO - GUINDASTE MUNCK 5 T *190CV - PBT*15000 - CARGA ÚTIL + CARROCERIA* 9,7 T - CAPACIDADE MÁXIMA DE TRAÇÃO*27 T PARA CAMINHÃO</t>
  </si>
  <si>
    <t>AX04894</t>
  </si>
  <si>
    <t>IMPLEMENTO - IRRIGADOR TANQUE DE 6.000 L *190CV - PBT*10500 - CARGA ÚTIL + CARROCERIA*7,1 T - CAPACIDADE MÁXIMA DE TRAÇÃO*12 T A DIESEL PARA CAMINHÃO</t>
  </si>
  <si>
    <t>AX04896</t>
  </si>
  <si>
    <t>IMPLEMENTO - PIPA TANQUE DE 6.000 L PARA TRANSPORTE DE ÁGUA POTÁVEL</t>
  </si>
  <si>
    <t>AX05003</t>
  </si>
  <si>
    <t>AX04942</t>
  </si>
  <si>
    <t>AX04899</t>
  </si>
  <si>
    <t>AX04974</t>
  </si>
  <si>
    <t>AX04904</t>
  </si>
  <si>
    <t>AX04905</t>
  </si>
  <si>
    <t>AX05040</t>
  </si>
  <si>
    <t>AX04967</t>
  </si>
  <si>
    <t>AX04900</t>
  </si>
  <si>
    <t>AX04901</t>
  </si>
  <si>
    <t>AX04903</t>
  </si>
  <si>
    <t>AX04966</t>
  </si>
  <si>
    <t>AX05034</t>
  </si>
  <si>
    <t>AX04959</t>
  </si>
  <si>
    <t>AX04886</t>
  </si>
  <si>
    <t>AX04906</t>
  </si>
  <si>
    <t>AX04908</t>
  </si>
  <si>
    <t>AX04882</t>
  </si>
  <si>
    <t>CONJUNTO PARA SINALIZAÇÃO DE TRÂNSITO 10 CAVALETES DE MADEIRA 1,10 X 0,90 M E 20 CONES DE PVC - ALTURA DE 50 CM</t>
  </si>
  <si>
    <t>AX04991</t>
  </si>
  <si>
    <t>AX04975</t>
  </si>
  <si>
    <t>AX05009</t>
  </si>
  <si>
    <t>AX04979</t>
  </si>
  <si>
    <t>AX05000</t>
  </si>
  <si>
    <t>AX04960</t>
  </si>
  <si>
    <t>AX04976</t>
  </si>
  <si>
    <t>AX04986</t>
  </si>
  <si>
    <t>AX04965</t>
  </si>
  <si>
    <t>AX04910</t>
  </si>
  <si>
    <t>IMPLEMENTO - CLAMSHELL P/ ESCAVADEIRA HIDRÁULICA CAPACIDADE OPERACIONAL=17T, POTÊNCIA DO MOTOR=122HP A DIESEL SOBRE ESTEIRAS</t>
  </si>
  <si>
    <t>AX04912</t>
  </si>
  <si>
    <t>AX04911</t>
  </si>
  <si>
    <t>AX04914</t>
  </si>
  <si>
    <t>AX05025</t>
  </si>
  <si>
    <t>AX05024</t>
  </si>
  <si>
    <t>AX05010</t>
  </si>
  <si>
    <t>AX04963</t>
  </si>
  <si>
    <t>AX04950</t>
  </si>
  <si>
    <t>AX04992</t>
  </si>
  <si>
    <t>AX04996</t>
  </si>
  <si>
    <t>AX05041</t>
  </si>
  <si>
    <t>AX08300</t>
  </si>
  <si>
    <t>ADICIONAL DE BANDEIRA TARIFÁRIA</t>
  </si>
  <si>
    <t>KWH</t>
  </si>
  <si>
    <t>AX08248</t>
  </si>
  <si>
    <t>BAÚ EM PLÁSTICO INJETADO PARA MOTOCICLETA *80L</t>
  </si>
  <si>
    <t>AX08189</t>
  </si>
  <si>
    <t>AX07799</t>
  </si>
  <si>
    <t>AX07716</t>
  </si>
  <si>
    <t>BOMBA SUBMERSÍVEL 3CV TRIFÁSICA</t>
  </si>
  <si>
    <t>AX08257</t>
  </si>
  <si>
    <t>CAMINHÃO TOCO (ZERO) PBT 5.850 KG - *170CV</t>
  </si>
  <si>
    <t>AX08190</t>
  </si>
  <si>
    <t>COMPRESSOR DE AR PORTÁTIL DE 373,78 L/S (792 PCM) - 213,30 KW</t>
  </si>
  <si>
    <t>AX08301</t>
  </si>
  <si>
    <t>COSIP - CONTRIBUIÇÃO PARA O CUSTEIO DO SERVIÇO DE ILUMINAÇÃO PÚBLICA (NÃO RESIDENCIAL)</t>
  </si>
  <si>
    <t>AX08244</t>
  </si>
  <si>
    <t>AX04918</t>
  </si>
  <si>
    <t>AX04919</t>
  </si>
  <si>
    <t>AX04988</t>
  </si>
  <si>
    <t>AX04920</t>
  </si>
  <si>
    <t>AX04921</t>
  </si>
  <si>
    <t>AX04969</t>
  </si>
  <si>
    <t>AX04970</t>
  </si>
  <si>
    <t>AX04915</t>
  </si>
  <si>
    <t>AX05016</t>
  </si>
  <si>
    <t>AX05031</t>
  </si>
  <si>
    <t>AX04973</t>
  </si>
  <si>
    <t>AX04923</t>
  </si>
  <si>
    <t>AX04924</t>
  </si>
  <si>
    <t>IMPLEMENTO - GUINDASTE COM LANÇA TELESCÓPICA MOMENTO MÁXIMO DE ELEVAÇÃO * 10T/M PARA CAMINHÃO</t>
  </si>
  <si>
    <t>AX04925</t>
  </si>
  <si>
    <t>IMPLEMENTO - GUINDASTE COM LANÇA TELESCÓPICA MOMENTO MÁXIMO DE ELEVAÇÃO*15 T/M PARA CAMINHÃO</t>
  </si>
  <si>
    <t>AX04926</t>
  </si>
  <si>
    <t>IMPLEMENTO - GUINDASTE COM LANÇA TELESCÓPICA MOMENTO MÁXIMO DE ELEVAÇÃO*25 T/M PARA CAMINHÃO</t>
  </si>
  <si>
    <t>AX04927</t>
  </si>
  <si>
    <t>IMPLEMENTO - GUINDASTE COM LANÇA TELESCÓPICA MOMENTO MÁXIMO DE ELEVAÇÃO*35 T/M PARA CAMINHÃO</t>
  </si>
  <si>
    <t>AX04928</t>
  </si>
  <si>
    <t>IMPLEMENTO - GUINDASTE COM LANÇA TELESCÓPICA MOMENTO MÁXIMO DE ELEVAÇÃO*42 T/M PARA CAMINHÃO</t>
  </si>
  <si>
    <t>AX05013</t>
  </si>
  <si>
    <t>AX04993</t>
  </si>
  <si>
    <t>AX05008</t>
  </si>
  <si>
    <t>AX04977</t>
  </si>
  <si>
    <t>AX04962</t>
  </si>
  <si>
    <t>AX05006</t>
  </si>
  <si>
    <t>AX04929</t>
  </si>
  <si>
    <t>AX05014</t>
  </si>
  <si>
    <t>AX05019</t>
  </si>
  <si>
    <t>AX04931</t>
  </si>
  <si>
    <t>AX04997</t>
  </si>
  <si>
    <t>AX05011</t>
  </si>
  <si>
    <t>AX05022</t>
  </si>
  <si>
    <t>AX05035</t>
  </si>
  <si>
    <t>AX04998</t>
  </si>
  <si>
    <t>AX05030</t>
  </si>
  <si>
    <t>AX05023</t>
  </si>
  <si>
    <t>AX05021</t>
  </si>
  <si>
    <t>AX05004</t>
  </si>
  <si>
    <t>AX04957</t>
  </si>
  <si>
    <t>AX04956</t>
  </si>
  <si>
    <t>AX04934</t>
  </si>
  <si>
    <t>AX04868</t>
  </si>
  <si>
    <t>PREGO COM CABEÇA AÇO GALV (15X15)</t>
  </si>
  <si>
    <t>AX04869</t>
  </si>
  <si>
    <t>PREGO COM CABEÇA AÇO GALV (17X21)</t>
  </si>
  <si>
    <t>AX04870</t>
  </si>
  <si>
    <t>PREGO COM CABEÇA AÇO GALV (18X27)</t>
  </si>
  <si>
    <t>AX04935</t>
  </si>
  <si>
    <t>AX04990</t>
  </si>
  <si>
    <t>AX04936</t>
  </si>
  <si>
    <t>AX04994</t>
  </si>
  <si>
    <t>AX04937</t>
  </si>
  <si>
    <t>AX04938</t>
  </si>
  <si>
    <t>AX04939</t>
  </si>
  <si>
    <t>AX05005</t>
  </si>
  <si>
    <t>AX04930</t>
  </si>
  <si>
    <t>AX04941</t>
  </si>
  <si>
    <t>AX05037</t>
  </si>
  <si>
    <t>AX04983</t>
  </si>
  <si>
    <t>AX04984</t>
  </si>
  <si>
    <t>IMPLEMENTO - SUCÇÃO DE ALTO VÁCUO DE 12 M3 DE CAPACIDADE DE RESERVATÓRIO</t>
  </si>
  <si>
    <t>AX04985</t>
  </si>
  <si>
    <t>AX04987</t>
  </si>
  <si>
    <t>AX05018</t>
  </si>
  <si>
    <t>AX04982</t>
  </si>
  <si>
    <t>AX04933</t>
  </si>
  <si>
    <t>AX04943</t>
  </si>
  <si>
    <t>AX04944</t>
  </si>
  <si>
    <t>AX04945</t>
  </si>
  <si>
    <t>AX05038</t>
  </si>
  <si>
    <t>AX05028</t>
  </si>
  <si>
    <t>AX04947</t>
  </si>
  <si>
    <t>AX04999</t>
  </si>
  <si>
    <t>AX04954</t>
  </si>
  <si>
    <t>AX04948</t>
  </si>
  <si>
    <t>AX04995</t>
  </si>
  <si>
    <t>AX05001</t>
  </si>
  <si>
    <t>AX04949</t>
  </si>
  <si>
    <t>AX05007</t>
  </si>
  <si>
    <t>AX04951</t>
  </si>
  <si>
    <t>AX04952</t>
  </si>
  <si>
    <t>AX05318</t>
  </si>
  <si>
    <t>AX05942</t>
  </si>
  <si>
    <t>AX05944</t>
  </si>
  <si>
    <t>AX05945</t>
  </si>
  <si>
    <t>AX05946</t>
  </si>
  <si>
    <t>AX05947</t>
  </si>
  <si>
    <t>AX05948</t>
  </si>
  <si>
    <t>AX05949</t>
  </si>
  <si>
    <t>AX05950</t>
  </si>
  <si>
    <t>AX05951</t>
  </si>
  <si>
    <t>AX05952</t>
  </si>
  <si>
    <t>AX05954</t>
  </si>
  <si>
    <t>AX05955</t>
  </si>
  <si>
    <t>AX05957</t>
  </si>
  <si>
    <t>BARCO DE ALUMÍNIO, COMP * 5M, BORDA MÉDIA OU ACIMA</t>
  </si>
  <si>
    <t>AX07089</t>
  </si>
  <si>
    <t>CAMINHÃO TRUCADO (3 EIXOS) PBT 23.000 KG - *260 CV</t>
  </si>
  <si>
    <t>AX07090</t>
  </si>
  <si>
    <t>AX07091</t>
  </si>
  <si>
    <t>AX07092</t>
  </si>
  <si>
    <t>AX07093</t>
  </si>
  <si>
    <t>AX07094</t>
  </si>
  <si>
    <t>AX07095</t>
  </si>
  <si>
    <t>AX07096</t>
  </si>
  <si>
    <t>EQUIPAMENTO MANUAL PARA TREPANAÇÃO C/FRESA E CARRETEL PARA FURAÇÃO DN300</t>
  </si>
  <si>
    <t>AX07097</t>
  </si>
  <si>
    <t>MICROCOMPUTADOR HD 1TB, PROCESSADOR I7 - 8Gb, MONITOR LED 21.5</t>
  </si>
  <si>
    <t>AX07098</t>
  </si>
  <si>
    <t>AX07100</t>
  </si>
  <si>
    <t>AX07101</t>
  </si>
  <si>
    <t>AX07102</t>
  </si>
  <si>
    <t>AX07103</t>
  </si>
  <si>
    <t>NOTEBOOK HD 500GB</t>
  </si>
  <si>
    <t>AX07104</t>
  </si>
  <si>
    <t>AX07105</t>
  </si>
  <si>
    <t>AX07106</t>
  </si>
  <si>
    <t>AX07107</t>
  </si>
  <si>
    <t>AX07108</t>
  </si>
  <si>
    <t>AX07109</t>
  </si>
  <si>
    <t>AX07110</t>
  </si>
  <si>
    <t>AX07111</t>
  </si>
  <si>
    <t>AX07112</t>
  </si>
  <si>
    <t>AX07114</t>
  </si>
  <si>
    <t>AX07115</t>
  </si>
  <si>
    <t>AX07116</t>
  </si>
  <si>
    <t>AX07117</t>
  </si>
  <si>
    <t>AX07118</t>
  </si>
  <si>
    <t>AX07119</t>
  </si>
  <si>
    <t>UNIDADE DE FORÇA HIDRÁULICA PORTÁTIL 18CV, PRESSÃO DE TRABALHO 150BAR, VAZÃO 40L/MIN ACIONAMENTO ELÉTRICO</t>
  </si>
  <si>
    <t>AX07120</t>
  </si>
  <si>
    <t>AX07123</t>
  </si>
  <si>
    <t>AX07124</t>
  </si>
  <si>
    <t>USINA MÓVEL PARA CONCRETO CELULAR/ESPUMOSO</t>
  </si>
  <si>
    <t>AX07125</t>
  </si>
  <si>
    <t>AX07126</t>
  </si>
  <si>
    <t>AX07127</t>
  </si>
  <si>
    <t>AX07128</t>
  </si>
  <si>
    <t>AX07277</t>
  </si>
  <si>
    <t>AX07285</t>
  </si>
  <si>
    <t>AX07291</t>
  </si>
  <si>
    <t>AX07347</t>
  </si>
  <si>
    <t>AX07517</t>
  </si>
  <si>
    <t>AX07518</t>
  </si>
  <si>
    <t>AX07519</t>
  </si>
  <si>
    <t>AX07613</t>
  </si>
  <si>
    <t>AX07666</t>
  </si>
  <si>
    <t>AX07680</t>
  </si>
  <si>
    <t>AX07736</t>
  </si>
  <si>
    <t>IMPLEMENTO - PRANCHA CARREGA TUDO COM 3 EIXOS REBAIXADA - 6 MTS DE COMPRIMENTO ÚTIL C/ CAPACIDADE DE *45T PARA CAVALO MECÂNICO</t>
  </si>
  <si>
    <t>AX07743</t>
  </si>
  <si>
    <t>AX07798</t>
  </si>
  <si>
    <t>IMPLEMENTO - PIPA TANQUE DE 10.000 L PARA TRANSPORTE DE ÁGUA POTÁVEL</t>
  </si>
  <si>
    <t>AX07872</t>
  </si>
  <si>
    <t>AX07873</t>
  </si>
  <si>
    <t>AX07874</t>
  </si>
  <si>
    <t>AX07875</t>
  </si>
  <si>
    <t>AX07876</t>
  </si>
  <si>
    <t>AX07877</t>
  </si>
  <si>
    <t>AX07878</t>
  </si>
  <si>
    <t>AX07898</t>
  </si>
  <si>
    <t>AX07912</t>
  </si>
  <si>
    <t>AX07913</t>
  </si>
  <si>
    <t>AX07914</t>
  </si>
  <si>
    <t>AX07915</t>
  </si>
  <si>
    <t>AX07916</t>
  </si>
  <si>
    <t>AX07917</t>
  </si>
  <si>
    <t>AX07918</t>
  </si>
  <si>
    <t>AX07922</t>
  </si>
  <si>
    <t>IMPLEMENTO - PIPA TANQUE DE 8.000 L PARA TRANSPORTE DE ÁGUA POTÁVEL</t>
  </si>
  <si>
    <t>AX07923</t>
  </si>
  <si>
    <t>IMPLEMENTO - PIPA TANQUE DE 12.000 L PARA TRANSPORTE DE ÁGUA POTÁVEL</t>
  </si>
  <si>
    <t>AX07924</t>
  </si>
  <si>
    <t>IMPLEMENTO - PIPA TANQUE DE 15.000 L PARA TRANSPORTE DE ÁGUA POTÁVEL</t>
  </si>
  <si>
    <t>AX07925</t>
  </si>
  <si>
    <t>IMPLEMENTO - PIPA TANQUE DE 20.000 L PARA TRANSPORTE DE ÁGUA POTÁVEL</t>
  </si>
  <si>
    <t>AX07926</t>
  </si>
  <si>
    <t>IMPLEMENTO - PIPA TANQUE DE 25.000 L PARA TRANSPORTE DE ÁGUA POTÁVEL</t>
  </si>
  <si>
    <t>AX07927</t>
  </si>
  <si>
    <t>IMPLEMENTO - PIPA TANQUE DE 30.000 L PARA TRANSPORTE DE ÁGUA POTÁVEL</t>
  </si>
  <si>
    <t>AX07928</t>
  </si>
  <si>
    <t>IMPLEMENTO - POLIGUINDASTE SIMPLES ATÉ 8 M3  P/CARGA DE CAÇAMBA METÁLICA ESTACIONÁRIA, INCLUSO ENLONAMENTO DA CAÇAMBA</t>
  </si>
  <si>
    <t>AX07929</t>
  </si>
  <si>
    <t>IMPLEMENTO - POLIGUINDASTE DUPLO P/CARGA DE CAÇAMBA ESTACIONÁRIA ATÉ 15 M3 P/CARGA DE CAÇAMBA METÁLICA ESTACIONÁRIA</t>
  </si>
  <si>
    <t>AX07930</t>
  </si>
  <si>
    <t>IMPLEMENTO - ROLL-ON ROLL-OFF P/ CARGA DE CAÇAMBA ESTACIONÁRIA ATÉ 16 M3 P/CARGA DE CAÇAMBA METÁLICA ESTACIONÁRIA</t>
  </si>
  <si>
    <t>AX07931</t>
  </si>
  <si>
    <t>IMPLEMENTO - ROLL-ON ROLL-OFF P/ CARGA DE CAÇAMBA ESTACIONÁRIA ATÉ 26 M3 P/CARGA DE CAÇAMBA METÁLICA ESTACIONÁRIA</t>
  </si>
  <si>
    <t>AX07932</t>
  </si>
  <si>
    <t>IMPLEMENTO - ROLL-ON ROLL-OFF P/ CARGA DE CAÇAMBA ESTACIONÁRIA ATÉ 30 M3 P/CARGA DE CAÇAMBA METÁLICA ESTACIONÁRIA</t>
  </si>
  <si>
    <t>AX07934</t>
  </si>
  <si>
    <t>IMPLEMENTO - CAÇAMBA BASCULANTE METÁLICA COM CAPACIDADE DE 25M3 PARA CAVALO MECÂNICO</t>
  </si>
  <si>
    <t>AX07935</t>
  </si>
  <si>
    <t>IMPLEMENTO - CAÇAMBA BASCULANTE METÁLICA COM CAPACIDADE DE 30M3 PARA CAVALO MECÂNICO</t>
  </si>
  <si>
    <t>AX07936</t>
  </si>
  <si>
    <t>AX07937</t>
  </si>
  <si>
    <t>AX07938</t>
  </si>
  <si>
    <t>AX07993</t>
  </si>
  <si>
    <t>AX07994</t>
  </si>
  <si>
    <t>AX07995</t>
  </si>
  <si>
    <t>AX07996</t>
  </si>
  <si>
    <t>AX07997</t>
  </si>
  <si>
    <t>AX07998</t>
  </si>
  <si>
    <t>CAÇAMBA ESTACIONÁRIA FECHADA DE 3 M3 (COM TRAVA ADICIONAL DA TAMPA TRASEIRA FECHADA) P/ POLIGUINDASTE</t>
  </si>
  <si>
    <t>AX07999</t>
  </si>
  <si>
    <t>CAÇAMBA ESTACIONÁRIA FECHADA DE 4 M3 (COM TRAVA ADICIONAL DA TAMPA TRASEIRA FECHADA) P/ POLIGUINDASTE</t>
  </si>
  <si>
    <t>AX08000</t>
  </si>
  <si>
    <t>CAÇAMBA ESTACIONÁRIA FECHADA DE 5 M3 (COM TRAVA ADICIONAL DA TAMPA TRASEIRA FECHADA) P/ POLIGUINDASTE</t>
  </si>
  <si>
    <t>AX08001</t>
  </si>
  <si>
    <t>CAÇAMBA ESTACIONÁRIA FECHADA DE 6 M3 (COM TRAVA ADICIONAL DA TAMPA TRASEIRA FECHADA) P/ POLIGUINDASTE</t>
  </si>
  <si>
    <t>AX08002</t>
  </si>
  <si>
    <t>CAÇAMBA ESTACIONÁRIA FECHADA DE 8 M3 (COM TRAVA ADICIONAL DA TAMPA TRASEIRA FECHADA) P/ POLIGUINDASTE</t>
  </si>
  <si>
    <t>AX08003</t>
  </si>
  <si>
    <t>CAÇAMBA ESTACIONÁRIA FECHADA DE 10 M3 (COM TRAVA ADICIONAL DA TAMPA TRASEIRA FECHADA) P/ POLIGUINDASTE</t>
  </si>
  <si>
    <t>AX08004</t>
  </si>
  <si>
    <t>CAÇAMBA ESTACIONÁRIA FECHADA DE 12 M3 (COM TRAVA ADICIONAL DA TAMPA TRASEIRA FECHADA) P/ POLIGUINDASTE</t>
  </si>
  <si>
    <t>AX08005</t>
  </si>
  <si>
    <t>AX08006</t>
  </si>
  <si>
    <t>AX08007</t>
  </si>
  <si>
    <t>CAÇAMBA ROLL-ON ROLL-OFF 14 M3 (COM TRAVA ADICIONAL DA TAMPA TRASEIRA FECHADA) P/ ROLL-ON ROLL-OFF</t>
  </si>
  <si>
    <t>AX08008</t>
  </si>
  <si>
    <t>CAÇAMBA ROLL-ON ROLL-OFF 16 M3 (COM TRAVA ADICIONAL DA TAMPA TRASEIRA FECHADA) P/ ROLL-ON ROLL-OFF</t>
  </si>
  <si>
    <t>AX08009</t>
  </si>
  <si>
    <t>CAÇAMBA ROLL-ON ROLL-OFF 26 M3 (COM TRAVA ADICIONAL DA TAMPA TRASEIRA FECHADA) P/ ROLL-ON ROLL-OFF</t>
  </si>
  <si>
    <t>AX08010</t>
  </si>
  <si>
    <t>CAÇAMBA ROLL-ON ROLL-OFF 30 M3 (COM TRAVA ADICIONAL DA TAMPA TRASEIRA FECHADA) P/ ROLL-ON ROLL-OFF</t>
  </si>
  <si>
    <t>AX04916</t>
  </si>
  <si>
    <t>AX08011</t>
  </si>
  <si>
    <t>PNEU 235/75 R17.5 - CAMINHÃO TOCO</t>
  </si>
  <si>
    <t>AX08012</t>
  </si>
  <si>
    <t>PNEU 275/80 R22.5 - CAMINHÃO TRUCK</t>
  </si>
  <si>
    <t>AX08013</t>
  </si>
  <si>
    <t>PNEU 295/80 R22.5 - CARRETA</t>
  </si>
  <si>
    <t>AX08014</t>
  </si>
  <si>
    <t>CAMINHÃO TOCO (ZERO) PBT 10.800 KG - *180CV</t>
  </si>
  <si>
    <t>AX08015</t>
  </si>
  <si>
    <t>CAMINHÃO TOCO (ZERO) PBT 14.500 KG - *210 CV</t>
  </si>
  <si>
    <t>AX08016</t>
  </si>
  <si>
    <t>CAMINHÃO TOCO (ZERO) BT 16.000 KG - *210 CV</t>
  </si>
  <si>
    <t>AX08018</t>
  </si>
  <si>
    <t>CARRETA (ZERO) PBT 16.000 KG – 380 CV</t>
  </si>
  <si>
    <t>AX08122</t>
  </si>
  <si>
    <t>IMPLEMENTO - ARADO SUBSOLADOR 7 HASTES</t>
  </si>
  <si>
    <t>AX08123</t>
  </si>
  <si>
    <t>IMPLEMENTO - GRADE AGRÍCOLA NIVELADORA 42 DISCOS</t>
  </si>
  <si>
    <t>AX08177</t>
  </si>
  <si>
    <t>AX08191</t>
  </si>
  <si>
    <t>AX08192</t>
  </si>
  <si>
    <t>PERFURATRIZ HIDRÁULICA ROTOPERCUSSIVA PARA CCPH - 123 KW</t>
  </si>
  <si>
    <t>AX08247</t>
  </si>
  <si>
    <t>MOTOCICLETA 160 CILINDRADAS - CARGO OU SIMILAR</t>
  </si>
  <si>
    <t>AX08235</t>
  </si>
  <si>
    <t>MOTOR PARA BARCO *9.9 HP 2T À GASOLINA</t>
  </si>
  <si>
    <t>AX08238</t>
  </si>
  <si>
    <t>AX08241</t>
  </si>
  <si>
    <t>AX08262</t>
  </si>
  <si>
    <t>PNEU 2,75-18-42P - MOTO</t>
  </si>
  <si>
    <t>AX08263</t>
  </si>
  <si>
    <t>PNEU 90/90 -18-57P - MOTO</t>
  </si>
  <si>
    <t>AX08264</t>
  </si>
  <si>
    <t>PNEU 165/70 R 13 - VEÍCULOS DE PASSEIO</t>
  </si>
  <si>
    <t>AX08265</t>
  </si>
  <si>
    <t>PNEU 175/70 R 13 - VEÍCULOS DE PASSEIO</t>
  </si>
  <si>
    <t>AX08266</t>
  </si>
  <si>
    <t>PNEU 185/70 R 14 - VEÍCULOS DE PASSEIO</t>
  </si>
  <si>
    <t>AX08267</t>
  </si>
  <si>
    <t>PNEU 215/70 R 14 - VEÍCULOS DE PASSEIO</t>
  </si>
  <si>
    <t>AX08268</t>
  </si>
  <si>
    <t>PNEU 235/75 R 15 - SUVS E PICAPES</t>
  </si>
  <si>
    <t>AX08269</t>
  </si>
  <si>
    <t>PNEU 215/65 R 16 - SUVS</t>
  </si>
  <si>
    <t>AX08270</t>
  </si>
  <si>
    <t>PNEU 245/70 R 16 - SUVS E PICAPES</t>
  </si>
  <si>
    <t>AX08271</t>
  </si>
  <si>
    <t>PNEU 225/75 R 16 - VANS E VEÍCULOS UTILITÁRIOS</t>
  </si>
  <si>
    <t>AX08272</t>
  </si>
  <si>
    <t>PNEU 6,0 X 16 *6L - TRATORES E IMPLEMENTOS</t>
  </si>
  <si>
    <t>AX08273</t>
  </si>
  <si>
    <t>PNEU 7,5 X 16 *12L - TRATORES E IMPLEMENTOS</t>
  </si>
  <si>
    <t>AX08274</t>
  </si>
  <si>
    <t>PNEU 9,0 X 20 *14L - VEÍCULOS DE CARGA</t>
  </si>
  <si>
    <t>AX08275</t>
  </si>
  <si>
    <t>PNEU 10,0 X 20 *16L- VEÍCULOS DE CARGA</t>
  </si>
  <si>
    <t>AX08276</t>
  </si>
  <si>
    <t>PNEU 6,0 X 9 - *10L - VEÍCULOS INDUSTRIAIS</t>
  </si>
  <si>
    <t>AX08277</t>
  </si>
  <si>
    <t>PNEU 10,0 X 16,5 - *12L - VEÍCULOS DE CONSTRUÇÃO</t>
  </si>
  <si>
    <t>AX08278</t>
  </si>
  <si>
    <t>PNEU 9,0 X 16 - *10L - TRATORES E IMPLEMENTOS</t>
  </si>
  <si>
    <t>AX08279</t>
  </si>
  <si>
    <t>PNEU 18,4 X 34 - *10L - TRATORES</t>
  </si>
  <si>
    <t>AX08280</t>
  </si>
  <si>
    <t>PNEU 14,0 X 24 - *12L - VEÍCULOS DE CONSTRUÇÃO</t>
  </si>
  <si>
    <t>AX08281</t>
  </si>
  <si>
    <t>PNEU 13,0 X 24 - *12L - VEÍCULOS DE CONSTRUÇÃO</t>
  </si>
  <si>
    <t>AX08282</t>
  </si>
  <si>
    <t>PNEU 11,0 X 20 - *18L - ROLOS COMPACTADORES</t>
  </si>
  <si>
    <t>AX08299</t>
  </si>
  <si>
    <t>TE - TARIFA DE ENERGIA (B3 - DEMAIS CLASSES)</t>
  </si>
  <si>
    <t>AX08298</t>
  </si>
  <si>
    <t>TUSD - TARIFA DO USO DO SISTEMA DE DISTRIBUIÇÃO (B3 - DEMAIS CLASSES)</t>
  </si>
  <si>
    <t>AX08252</t>
  </si>
  <si>
    <t>AX08255</t>
  </si>
  <si>
    <t>AX08308</t>
  </si>
  <si>
    <t>AX08309</t>
  </si>
  <si>
    <t>AX08310</t>
  </si>
  <si>
    <t>AX08311</t>
  </si>
  <si>
    <t>AX08314</t>
  </si>
  <si>
    <t>AUXILIARES HIDROMECÂNICA</t>
  </si>
  <si>
    <t>AX04872</t>
  </si>
  <si>
    <t>PARAFUSO SEXTAVADO COM PORCA E ARRUELA, AÇO GALVANIZADO, D=5/8" X 2 3/4" X 2" (DES. SABESP 0100-400-E007)</t>
  </si>
  <si>
    <t>AX04873</t>
  </si>
  <si>
    <t>PARAFUSO SEXTAVADO COM PORCA E ARRUELA, AÇO GALVANIZADO, D=3/4" X 3 1/2" X 2 1/4" (DES. SABESP 0100-400-E007)</t>
  </si>
  <si>
    <t>AX04874</t>
  </si>
  <si>
    <t>PARAFUSO SEXTAVADO COM PORCA E ARRUELA, AÇO GALVANIZADO, D=7/8" X 4" X 2 1/2" (DES. SABESP 0100-400-E007)</t>
  </si>
  <si>
    <t>AX04875</t>
  </si>
  <si>
    <t>PARAFUSO SEXTAVADO COM PORCA E ARRUELA, AÇO GALVANIZADO, D=1" X 4 1/2" X 3" (DES. SABESP 0100-400-E007)</t>
  </si>
  <si>
    <t>AX04876</t>
  </si>
  <si>
    <t>PARAFUSO SEXTAVADO COM PORCA E ARRUELA, AÇO GALVANIZADO, D=1 1/8" X 5 1/4" X 3 1/2" (DES. SABESP 0100-400-E007)</t>
  </si>
  <si>
    <t>AX04877</t>
  </si>
  <si>
    <t>PARAFUSO SEXTAVADO COM PORCA E ARRUELA, AÇO GALVANIZADO, D=1 1/4" X 6 1/4" X 4" (DES. SABESP 0100-400-E007)</t>
  </si>
  <si>
    <t>AX04881</t>
  </si>
  <si>
    <t>PARAFUSO SEXTAVADO COM PORCA E ARRUELA, AÇO GALVANIZADO, D=1 3/8" X 6 1/2" X 4 1/4" (DES. SABESP 0100-400-E007)</t>
  </si>
  <si>
    <t>AX07524</t>
  </si>
  <si>
    <t>PARAFUSO SEXTAVADO COM PORCA E ARRUELA, AÇO GALVANIZADO, D=1 1/2" X 7" X 4 1/4" (DES. SABESP 0100-400-E007)</t>
  </si>
  <si>
    <t>AX07525</t>
  </si>
  <si>
    <t>PARAFUSO SEXTAVADO COM PORCA E ARRUELA, AÇO GALVANIZADO, D=1 3/4" X 8 1/2" X 5 1/2" (DES. SABESP 0100-400-E007)</t>
  </si>
  <si>
    <t>AX07523</t>
  </si>
  <si>
    <t>PARAFUSO SEXTAVADO COM PORCA E ARRUELA, AÇO GALVANIZADO, D= 2" X 9 1/2" X 6 1/2" (DES. SABESP 0100-400-E007)</t>
  </si>
  <si>
    <t>AX07150</t>
  </si>
  <si>
    <t>PARAFUSO SEXTAVADO COM PORCA E ARRUELA, AÇO INOX 304, D= 5/8" X 2 3/4" X 2"  (DES. SABESP 0100-400-E007)</t>
  </si>
  <si>
    <t>AX07149</t>
  </si>
  <si>
    <t>PARAFUSO SEXTAVADO COM PORCA E ARRUELA, AÇO INOX 304, D= 3/4" X 3 1/2" X 2 1/4"  (DES. SABESP 0100-400-E007)</t>
  </si>
  <si>
    <t>AX07151</t>
  </si>
  <si>
    <t>PARAFUSO SEXTAVADO COM PORCA E ARRUELA, AÇO INOX 304, D= 7/8" X 4" X 2 1/2"  (DES. SABESP 0100-400-E007)</t>
  </si>
  <si>
    <t>AX07152</t>
  </si>
  <si>
    <t>PARAFUSO SEXTAVADO COM PORCA E ARRUELA, AÇO INOX 304, D=1" X 4 1/2" X 3"  (DES. SABESP 0100-400-E007)</t>
  </si>
  <si>
    <t>AX07147</t>
  </si>
  <si>
    <t>PARAFUSO SEXTAVADO COM PORCA E ARRUELA, AÇO INOX 304, D= 1 1/8" X 5 1/4" X 3 1/2"  (DES. SABESP 0100-400-E007)</t>
  </si>
  <si>
    <t>AX07146</t>
  </si>
  <si>
    <t>PARAFUSO SEXTAVADO COM PORCA E ARRUELA, AÇO INOX 304, D= 1 1/4" X 6 1/4" X 4"  (DES. SABESP 0100-400-E007)</t>
  </si>
  <si>
    <t>AX07148</t>
  </si>
  <si>
    <t>PARAFUSO SEXTAVADO COM PORCA E ARRUELA, AÇO INOX 304, D= 1 3/8" X 6 1/2" X 4 1/4"  (DES. SABESP 0100-400-E007)</t>
  </si>
  <si>
    <t>AX07526</t>
  </si>
  <si>
    <t>PARAFUSO SEXTAVADO COM PORCA E ARRUELA, AÇO INOX 304, D=1 1/2" X 7" X 4 1/4" (DES. SABESP 0100-400-E007)</t>
  </si>
  <si>
    <t>AX07527</t>
  </si>
  <si>
    <t>PARAFUSO SEXTAVADO COM PORCA E ARRUELA, AÇO INOX 304, D=1 3/4" X 8 1/2" X 5 1/2" (DES. SABESP 0100-400-E007)</t>
  </si>
  <si>
    <t>AX07528</t>
  </si>
  <si>
    <t>PARAFUSO SEXTAVADO COM PORCA E ARRUELA, AÇO INOX 304, D=2" X 9 1/2" X 6 1/2" (DES. SABESP 0100-400-E007)</t>
  </si>
  <si>
    <t>AX07265</t>
  </si>
  <si>
    <t>AX07269</t>
  </si>
  <si>
    <t>SERVIÇOS GERAIS</t>
  </si>
  <si>
    <t>ANTIGOS</t>
  </si>
  <si>
    <t>SERVIÇOS OPERACIONAIS</t>
  </si>
  <si>
    <t>ORIENTADOR CANTEIRO</t>
  </si>
  <si>
    <t>OP07849</t>
  </si>
  <si>
    <t>ARMÁRIO ALTO COM 2 PORTAS EM MADEIRA LAMINADA, (0,90 X 1,60M)</t>
  </si>
  <si>
    <t>OP07850</t>
  </si>
  <si>
    <t>ARMÁRIO BAIXO COM 2 PORTAS EM MADEIRA LAMINADA (0,90 X 1,00M)</t>
  </si>
  <si>
    <t>OP07851</t>
  </si>
  <si>
    <t>ARMÁRIO ROUPEIRO DE VESTIÁRIO, COM LOCKER, EM AÇO,  COM 8 PORTAS</t>
  </si>
  <si>
    <t>OP07852</t>
  </si>
  <si>
    <t>ARQUIVO PARA PASTA SUSPENSA, COM 4 GAVETAS, EM AÇO</t>
  </si>
  <si>
    <t>OP07855</t>
  </si>
  <si>
    <t>BEBEDOURO DE COLUNA, PARA GALÃO DE 20 LITROS</t>
  </si>
  <si>
    <t>OP07856</t>
  </si>
  <si>
    <t>CADEIRA GIRATÓRIA COM 5 RODÍZIOS E BRAÇOS</t>
  </si>
  <si>
    <t>OP07857</t>
  </si>
  <si>
    <t>COMPUTADOR COMPLETO COM PROCESSADOR I7, 8GB DE RAM, 1TB DE HD E TELA LED 21,5",   COM MOUSE E TECLADO COM FIO</t>
  </si>
  <si>
    <t>OP07858</t>
  </si>
  <si>
    <t>ESTANTE COM 6 PRATELEIRAS, EM AÇO</t>
  </si>
  <si>
    <t>OP07859</t>
  </si>
  <si>
    <t>FOGÃO À GÁS, DE 5 BOCAS, COM ACENDIMENTO AUTOMÁTICO</t>
  </si>
  <si>
    <t>OP07860</t>
  </si>
  <si>
    <t>GELADEIRA 1 PORTA COM FREEZER FROST FREE,  300L</t>
  </si>
  <si>
    <t>OP07861</t>
  </si>
  <si>
    <t>IMPRESSORA MULTIFUNCIONAL COM JATO DE TINTA E CONEXÃO WIRELESS</t>
  </si>
  <si>
    <t>OP07862</t>
  </si>
  <si>
    <t>IMPRESSORA MULTIFUNCIONAL COM LASER MONO E CONEXÃO WIRELESS</t>
  </si>
  <si>
    <t>OP07863</t>
  </si>
  <si>
    <t>MARMITEIRO ELÉTRICO PARA 25 MARMITAS EM AÇO INOX</t>
  </si>
  <si>
    <t>OP07864</t>
  </si>
  <si>
    <t>MESA DE REFEITÓRIO, COM BANCO ACOPLADO, PARA 8 LUGARES</t>
  </si>
  <si>
    <t>OP07865</t>
  </si>
  <si>
    <t>MESA EM L, EM MADEIRA LAMINADA,  PARA ESTAÇÃO DE TRABALHO</t>
  </si>
  <si>
    <t>OP07866</t>
  </si>
  <si>
    <t>MESA QUADRADA EM MADEIRA LAMINADA, (2,00 X 2,20M), PARA REUNIÃO</t>
  </si>
  <si>
    <t>OP07867</t>
  </si>
  <si>
    <t>MICROONDAS, 20 LITROS ,  110V</t>
  </si>
  <si>
    <t>OP07868</t>
  </si>
  <si>
    <t>PLANO DE VOZ COM TRANSMISSÃO DE DADOS, TIPO PLANO CONTROLE</t>
  </si>
  <si>
    <t>OP07869</t>
  </si>
  <si>
    <t>PROJETOR MULTIMÍDIA COM 3600 LUMENS</t>
  </si>
  <si>
    <t>OP07888</t>
  </si>
  <si>
    <t>QUALIFICAÇÃO SENAI AJUDANTE DE INSTALAÇÃO E MANUTENÇÃO 16H REDES DE ÁGUA/ RAMAL N1</t>
  </si>
  <si>
    <t>OP07889</t>
  </si>
  <si>
    <t>QUALIFICAÇÃO SENAI FISCAL DE INSTALAÇÃO E MANUTENÇÃO 24H REDES DE ÁGUA/ RAMAL N3</t>
  </si>
  <si>
    <t>OP07890</t>
  </si>
  <si>
    <t>QUALIFICAÇÃO SENAI INSTALAÇÃO E MANUTENÇÃO 24H REDES DE ÁGUA/ RAMAL N2</t>
  </si>
  <si>
    <t>OP07871</t>
  </si>
  <si>
    <t>VENTILADOR DE COLUNA, OSCILANTE, COM 6 PÁS,  50W, COM 3 VELOCIDADES</t>
  </si>
  <si>
    <t>PURA</t>
  </si>
  <si>
    <t>OP07807</t>
  </si>
  <si>
    <t>ACABAMENTO PARA VÁLVULA DE DESCARGA, COM ACABAMENTO DE PAREDE E TRAVA ANTIVANDALISMO, EM LIGA DE COBRE</t>
  </si>
  <si>
    <t>OP07808</t>
  </si>
  <si>
    <t>ACABAMENTO PARA VÁLVULA DE DESCARGA, COM ACABAMENTO DE PAREDE, EM LIGA DE COBRE</t>
  </si>
  <si>
    <t>OP07809</t>
  </si>
  <si>
    <t>ANEL DE CERA PARA VEDAÇÃO DE BACIA SANITÁRIA, EM PVC, (10 X 90MM)</t>
  </si>
  <si>
    <t>OP07810</t>
  </si>
  <si>
    <t>AREJADOR DE VAZÃO CONSTANTE,  EM LIGA DE COBRE</t>
  </si>
  <si>
    <t>OP07811</t>
  </si>
  <si>
    <t>ASSENTO SANITÁRIO BRANCO, EM POLIETILENO</t>
  </si>
  <si>
    <t>OP07812</t>
  </si>
  <si>
    <t>BACIA SANITÁRIA COM CAIXA ACOPLADA E COM SAÍDA VERTICAL, EM PORCELANATO,  COM VOLUME DE DESCARGA REDUZIDO</t>
  </si>
  <si>
    <t>OP07813</t>
  </si>
  <si>
    <t>BACIA SANITÁRIA  CONVENCIONAL COM SAÍDA HORIZONTAL, EM PORCELANATO,  COM VOLUME DE DESCARGA REDUZIDO</t>
  </si>
  <si>
    <t>OP07814</t>
  </si>
  <si>
    <t>CAIXA DE DESCARGA ELEVADA, EM POLIETILENO,  VOLUME ÚTIL DE 6,8 A 9,0 LITROS</t>
  </si>
  <si>
    <t>OP07815</t>
  </si>
  <si>
    <t>CAIXA DE DESCARGA PARA EMBUTIR COM TRAVA ANTIVANDALISMO, EM PVC, 6L, COM ACABAMENTO NA CANOPLA DE ACIONAMENTO</t>
  </si>
  <si>
    <t>OP07816</t>
  </si>
  <si>
    <t>CAIXA DE DESCARGA PARA EMBUTIR, EM PVC, 6L</t>
  </si>
  <si>
    <t>OP07817</t>
  </si>
  <si>
    <t>CONJUNTO DE LIGAÇÃO PARA VASO SANITÁRIO SANFONADO, EM PVC, DN= 1.1/2" COM COMPRIMENTO DE 15 CM</t>
  </si>
  <si>
    <t>OP07818</t>
  </si>
  <si>
    <t>CONTRA SEDE DE VÁLVULA DE DESCARGA,  EM PVC</t>
  </si>
  <si>
    <t>OP07819</t>
  </si>
  <si>
    <t>FIXADOR ANTIVANDALISMO PARA TORNEIRA DE MESA, EM LIGA DE COBRE</t>
  </si>
  <si>
    <t>OP07820</t>
  </si>
  <si>
    <t>MISTURADOR DE MESA COM BICA ALTA, PARA LAVATÓRIO, EM LIGA DE COBRE</t>
  </si>
  <si>
    <t>OP07821</t>
  </si>
  <si>
    <t>MISTURADOR DE MESA COM BICA MÓVEL, PARA PIA, EM LIGA DE COBRE, NBR 11535</t>
  </si>
  <si>
    <t>OP07822</t>
  </si>
  <si>
    <t>MISTURADOR DE PAREDE COM BICA MÓVEL, PARA PIA, EM LIGA DE COBRE</t>
  </si>
  <si>
    <t>OP07823</t>
  </si>
  <si>
    <t>PARAFUSO DE FIXAÇÃO PARA BACIA/LAVATÓRIO,  EM LIGA DE COBRE</t>
  </si>
  <si>
    <t>OP07824</t>
  </si>
  <si>
    <t>REGISTRO REGULADOR DE VAZÃO, TIPO CURVO, EM LIGA DE COBRE, DN= 1/2"</t>
  </si>
  <si>
    <t>OP07825</t>
  </si>
  <si>
    <t>REGISTRO REGULADOR DE VAZÃO, TIPO RETO, EM LIGA DE COBRE, DN= 1/2"</t>
  </si>
  <si>
    <t>OP07826</t>
  </si>
  <si>
    <t>REPARO DE REGISTRO GAVETA COM CUNHA E HASTE, EM LIGA DE COBRE, D= 3/4"</t>
  </si>
  <si>
    <t>OP07827</t>
  </si>
  <si>
    <t>REPARO DE REGISTRO GAVETA COM CUNHA E HASTE, EM LIGA DE COBRE, D= 1"</t>
  </si>
  <si>
    <t>OP07828</t>
  </si>
  <si>
    <t>REPARO DE REGISTRO GAVETA COM CUNHA E HASTE, EM LIGA DE COBRE, D= 1.1/2"</t>
  </si>
  <si>
    <t>OP07829</t>
  </si>
  <si>
    <t>REPARO DE VÁLVULA DE DESCARGA, EM PVC, DN= 1.1/2'' E 1.1/4"</t>
  </si>
  <si>
    <t>OP07830</t>
  </si>
  <si>
    <t>RESTRITOR DE VAZÃO INTERNO, PARA 8L/MIN, EM PVC,    PARA TORNEIRAS SEM AREJADOR</t>
  </si>
  <si>
    <t>OP07831</t>
  </si>
  <si>
    <t>SEDE DE VÁLVULA DE DESCARGA, TIPO BRANCA, EM PVC</t>
  </si>
  <si>
    <t>OP07832</t>
  </si>
  <si>
    <t>SPUD BRANCO COM PARAFUSO, EM PVC,    PARA LIGAÇÃO DE BACIA SANITÁRIA</t>
  </si>
  <si>
    <t>OP07833</t>
  </si>
  <si>
    <t>SPUD BRANCO, EM PVC,    PARA LIGAÇÃO DE BACIA SANITÁRIA</t>
  </si>
  <si>
    <t>OP07834</t>
  </si>
  <si>
    <t>TORNEIRA COM ACIONAMENTO RESTRITO, EM LIGA DE COBRE, DN= 1/2"</t>
  </si>
  <si>
    <t>OP07835</t>
  </si>
  <si>
    <t>TORNEIRA DE BOIA, EM LIGA DE LATÃO, D= 2"</t>
  </si>
  <si>
    <t>OP07836</t>
  </si>
  <si>
    <t>TORNEIRA DE MESA COM BICA MÓVEL, PARA PIA, EM LIGA DE COBRE, D= 1/2"</t>
  </si>
  <si>
    <t>OP07837</t>
  </si>
  <si>
    <t>TORNEIRA DE MESA COM FECHAMENTO AUTOMÁTICO, PARA LAVATÓRIO, EM LIGA DE COBRE, D= 1/2"</t>
  </si>
  <si>
    <t>OP07838</t>
  </si>
  <si>
    <t>TORNEIRA DE PAREDE COM BICA MÓVEL, PARA PIA, EM LIGA DE COBRE, D= 1/2"</t>
  </si>
  <si>
    <t>OP07839</t>
  </si>
  <si>
    <t>TORNEIRA DE PAREDE COM FECHAMENTO AUTOMÁTICO E FIXADOR ANTIVANDALISMO, PARA LAVATÓRIO, EM LIGA DE COBRE, D= 1/2"</t>
  </si>
  <si>
    <t>OP07840</t>
  </si>
  <si>
    <t>TORNEIRA DE PAREDE COM FECHAMENTO AUTOMÁTICO, PARA LAVATÓRIO, EM LIGA DE COBRE, D= 1/2"</t>
  </si>
  <si>
    <t>OP07841</t>
  </si>
  <si>
    <t>TRAVA QUÍMICA ANAERÓBICA,     PARA TRAVAMENTO E VEDAÇÃO PERMANENTE DE SUPERFÍCIES ROSCADAS</t>
  </si>
  <si>
    <t>OP07842</t>
  </si>
  <si>
    <t>TUBO PARA DESCARGA, COM CURVA 90°, EM PVC, DN= 1.1/2''  NBR15491</t>
  </si>
  <si>
    <t>OP07843</t>
  </si>
  <si>
    <t>VÁLVULA DE DESCARGA, SEM ACABAMENTO, EM LIGA DE COBRE, DN= 1.1/2''</t>
  </si>
  <si>
    <t>OP07844</t>
  </si>
  <si>
    <t>VÁLVULA DE FECHAMENTO AUTOMÁTICO DE ALTA PRESSÃO COM TRAVA ANTIVANDALISMO, PARA CHUVEIRO DE ACUMULAÇÃO, EM LIGA DE COBRE, DN= 3/4"</t>
  </si>
  <si>
    <t>OP07845</t>
  </si>
  <si>
    <t>VÁLVULA DE FECHAMENTO AUTOMÁTICO DE ALTA PRESSÃO, PARA CHUVEIRO DE ACUMULAÇÃO, EM LIGA DE COBRE, DN= 3/4"</t>
  </si>
  <si>
    <t>OP07846</t>
  </si>
  <si>
    <t>VÁLVULA DE FECHAMENTO AUTOMÁTICO DE BAIXA PRESSÃO, PARA CHUVEIRO ELÉTRICO, EM LIGA DE COBRE, DN= 3/4"</t>
  </si>
  <si>
    <t>OP07847</t>
  </si>
  <si>
    <t>VÁLVULA DE FECHAMENTO PARA MICTÓRIO, TIPO AUTOMÁTICA COM FIXADOR ANTIVANDALISMO, EM LIGA DE COBRE</t>
  </si>
  <si>
    <t>OP07848</t>
  </si>
  <si>
    <t>VÁLVULA DE FECHAMENTO PARA MICTÓRIO, TIPO AUTOMÁTICA, EM LIGA DE COBRE</t>
  </si>
  <si>
    <t>Banco de serviços - Março 26</t>
  </si>
  <si>
    <t>ASSENTAMENTO</t>
  </si>
  <si>
    <t>090200</t>
  </si>
  <si>
    <t>ASSENTAMENTO DE TUBOS E PEÇAS EM FERRO FUNDIDO PARA TUBULAÇÕES DE ÁGUA</t>
  </si>
  <si>
    <t>ASSENTAM. P/ REDES DE ÁGUA, TUBOS E PEÇAS, DN 100 MM, EM FERRO FUNDIDO (A)</t>
  </si>
  <si>
    <t>ASSENTAM. P/ REDES DE ÁGUA, TUBOS E PEÇAS, DN 100 MM, EM FERRO FUNDIDO (B)</t>
  </si>
  <si>
    <t>ASSENTAM. P/ REDES DE ÁGUA, TUBOS E PEÇAS, DN 100 MM, EM FERRO FUNDIDO (C)</t>
  </si>
  <si>
    <t>ASSENTAM. P/ REDES DE ÁGUA, TUBOS E PEÇAS, DN 150 MM, EM FERRO FUNDIDO (A)</t>
  </si>
  <si>
    <t>ASSENTAM. P/ REDES DE ÁGUA, TUBOS E PEÇAS, DN 150 MM, EM FERRO FUNDIDO (B)</t>
  </si>
  <si>
    <t>ASSENTAM. P/ REDES DE ÁGUA, TUBOS E PEÇAS, DN 150 MM, EM FERRO FUNDIDO (C)</t>
  </si>
  <si>
    <t>ASSENTAM. P/ REDES DE ÁGUA, TUBOS E PEÇAS, DN 200 MM, EM FERRO FUNDIDO (A)</t>
  </si>
  <si>
    <t>ASSENTAM. P/ REDES DE ÁGUA, TUBOS E PEÇAS, DN 200 MM, EM FERRO FUNDIDO (B)</t>
  </si>
  <si>
    <t>ASSENTAM. P/ REDES DE ÁGUA, TUBOS E PEÇAS, DN 200 MM, EM FERRO FUNDIDO (C)</t>
  </si>
  <si>
    <t>ASSENTAM. P/ REDES DE ÁGUA, TUBOS E PEÇAS, DN 250 MM, EM FERRO FUNDIDO (A)</t>
  </si>
  <si>
    <t>ASSENTAM. P/ REDES DE ÁGUA, TUBOS E PEÇAS, DN 250 MM, EM FERRO FUNDIDO (B)</t>
  </si>
  <si>
    <t>ASSENTAM. P/ REDES DE ÁGUA, TUBOS E PEÇAS, DN 250 MM, EM FERRO FUNDIDO (C)</t>
  </si>
  <si>
    <t>ASSENTAM. P/ REDES DE ÁGUA, TUBOS E PEÇAS, DN 300 MM, EM FERRO FUNDIDO (A)</t>
  </si>
  <si>
    <t>ASSENTAM. P/ REDES DE ÁGUA, TUBOS E PEÇAS, DN 300 MM, EM FERRO FUNDIDO (B)</t>
  </si>
  <si>
    <t>ASSENTAM. P/ REDES DE ÁGUA, TUBOS E PEÇAS, DN 300 MM, EM FERRO FUNDIDO (C)</t>
  </si>
  <si>
    <t>ASSENTAM. P/ REDES DE ÁGUA, TUBOS E PEÇAS, DN 350 MM, EM FERRO FUNDIDO (A)</t>
  </si>
  <si>
    <t>ASSENTAM. P/ REDES DE ÁGUA, TUBOS E PEÇAS, DN 350 MM, EM FERRO FUNDIDO (B)</t>
  </si>
  <si>
    <t>ASSENTAM. P/ REDES DE ÁGUA, TUBOS E PEÇAS, DN 350 MM, EM FERRO FUNDIDO (C)</t>
  </si>
  <si>
    <t>ASSENTAM. P/ REDES DE ÁGUA, TUBOS E PEÇAS, DN 400 MM, EM FERRO FUNDIDO (A)</t>
  </si>
  <si>
    <t>ASSENTAM. P/ REDES DE ÁGUA, TUBOS E PEÇAS, DN 400 MM, EM FERRO FUNDIDO (B)</t>
  </si>
  <si>
    <t>ASSENTAM. P/ REDES DE ÁGUA, TUBOS E PEÇAS, DN 400 MM, EM FERRO FUNDIDO (C)</t>
  </si>
  <si>
    <t>ASSENTAM. P/ REDES DE ÁGUA, TUBOS E PEÇAS, DN 500 MM, EM FERRO FUNDIDO (A)</t>
  </si>
  <si>
    <t>ASSENTAM. P/ REDES DE ÁGUA, TUBOS E PEÇAS, DN 500 MM, EM FERRO FUNDIDO (B)</t>
  </si>
  <si>
    <t>ASSENTAM. P/ REDES DE ÁGUA, TUBOS E PEÇAS, DN 500 MM, EM FERRO FUNDIDO (C)</t>
  </si>
  <si>
    <t>ASSENTAM. P/ REDES DE ÁGUA, TUBOS E PEÇAS, DN 600 MM, EM FERRO FUNDIDO (A)</t>
  </si>
  <si>
    <t>ASSENTAM. P/ REDES DE ÁGUA, TUBOS E PEÇAS, DN 600 MM, EM FERRO FUNDIDO (B)</t>
  </si>
  <si>
    <t>ASSENTAM. P/ REDES DE ÁGUA, TUBOS E PEÇAS, DN 600 MM, EM FERRO FUNDIDO (C)</t>
  </si>
  <si>
    <t>ASSENTAM. P/ REDES DE ÁGUA, TUBOS E PEÇAS, DN 80 MM, EM FERRO FUNDIDO (A)</t>
  </si>
  <si>
    <t>ASSENTAM. P/ REDES DE ÁGUA, TUBOS E PEÇAS, DN 80 MM, EM FERRO FUNDIDO (B)</t>
  </si>
  <si>
    <t>ASSENTAM. P/ REDES DE ÁGUA, TUBOS E PEÇAS, DN 80 MM, EM FERRO FUNDIDO (C)</t>
  </si>
  <si>
    <t>090100</t>
  </si>
  <si>
    <t>ASSENTAMENTO DE TUBOS E PEÇAS EM PVC RÍGIDO, PEAD, RPVC E DEFOFO PARA REDES DE DISTRIBUIÇÃO DE ÁGUA</t>
  </si>
  <si>
    <t>ASSENTAMENTO PARA REDES DE ÁGUA, TUBOS E PEÇAS, DE 140 ATÉ 250 MM, EM PEAD (A)</t>
  </si>
  <si>
    <t>ASSENTAMENTO PARA REDES DE ÁGUA, TUBOS E PEÇAS, DE 140 ATÉ 250 MM, EM PEAD (B)</t>
  </si>
  <si>
    <t>ASSENTAMENTO PARA REDES DE ÁGUA, TUBOS E PEÇAS, DE 140 ATÉ 250 MM, EM PEAD (C)</t>
  </si>
  <si>
    <t>ASSENTAMENTO PARA REDES DE ÁGUA, TUBOS E PEÇAS, DE 280 ATÉ 400 MM, EM PEAD (A)</t>
  </si>
  <si>
    <t>ASSENTAMENTO PARA REDES DE ÁGUA, TUBOS E PEÇAS, DE 280 ATÉ 400 MM, EM PEAD (B)</t>
  </si>
  <si>
    <t>ASSENTAMENTO PARA REDES DE ÁGUA, TUBOS E PEÇAS, DE 280 ATÉ 400 MM, EM PEAD (C)</t>
  </si>
  <si>
    <t>ASSENTAMENTO PARA REDES DE ÁGUA, TUBOS E PEÇAS, DE 63 ATÉ 125 MM, EM PEAD (A)</t>
  </si>
  <si>
    <t>ASSENTAMENTO PARA REDES DE ÁGUA, TUBOS E PEÇAS, DE 63 ATÉ 125 MM, EM PEAD (B)</t>
  </si>
  <si>
    <t>ASSENTAMENTO PARA REDES DE ÁGUA, TUBOS E PEÇAS, DE 63 ATÉ 125 MM, EM PEAD (C)</t>
  </si>
  <si>
    <t>ASSENTAMENTO PARA REDES DE ÁGUA, TUBOS E PEÇAS, DN 100 MM, EM PVC RÍGIDO, RPVC E DEFOFO (A)</t>
  </si>
  <si>
    <t>ASSENTAMENTO PARA REDES DE ÁGUA, TUBOS E PEÇAS, DN 100 MM, EM PVC RÍGIDO, RPVC E DEFOFO (B)</t>
  </si>
  <si>
    <t>ASSENTAMENTO PARA REDES DE ÁGUA, TUBOS E PEÇAS, DN 100 MM, EM PVC RÍGIDO, RPVC E DEFOFO (C)</t>
  </si>
  <si>
    <t>ASSENTAMENTO PARA REDES DE ÁGUA, TUBOS E PEÇAS, DN 150 MM, EM PVC RÍGIDO, RPVC E DEFOFO (A)</t>
  </si>
  <si>
    <t>ASSENTAMENTO PARA REDES DE ÁGUA, TUBOS E PEÇAS, DN 150 MM, EM PVC RÍGIDO, RPVC E DEFOFO (B)</t>
  </si>
  <si>
    <t>ASSENTAMENTO PARA REDES DE ÁGUA, TUBOS E PEÇAS, DN 150 MM, EM PVC RÍGIDO, RPVC E DEFOFO (C)</t>
  </si>
  <si>
    <t>ASSENTAMENTO PARA REDES DE ÁGUA, TUBOS E PEÇAS, DN 200 MM, EM PVC RÍGIDO, RPVC E DEFOFO (A)</t>
  </si>
  <si>
    <t>ASSENTAMENTO PARA REDES DE ÁGUA, TUBOS E PEÇAS, DN 200 MM, EM PVC RÍGIDO, RPVC E DEFOFO (B)</t>
  </si>
  <si>
    <t>ASSENTAMENTO PARA REDES DE ÁGUA, TUBOS E PEÇAS, DN 200 MM, EM PVC RÍGIDO, RPVC E DEFOFO (C)</t>
  </si>
  <si>
    <t>ASSENTAMENTO PARA REDES DE ÁGUA, TUBOS E PEÇAS, DN 250 MM, EM PVC RÍGIDO, RPVC E DEFOFO (A)</t>
  </si>
  <si>
    <t>ASSENTAMENTO PARA REDES DE ÁGUA, TUBOS E PEÇAS, DN 250 MM, EM PVC RÍGIDO, RPVC E DEFOFO (B)</t>
  </si>
  <si>
    <t>ASSENTAMENTO PARA REDES DE ÁGUA, TUBOS E PEÇAS, DN 250 MM, EM PVC RÍGIDO, RPVC E DEFOFO (C)</t>
  </si>
  <si>
    <t>ASSENTAMENTO PARA REDES DE ÁGUA, TUBOS E PEÇAS, DN 300 MM, EM PVC RÍGIDO, RPVC E DEFOFO (A)</t>
  </si>
  <si>
    <t>ASSENTAMENTO PARA REDES DE ÁGUA, TUBOS E PEÇAS, DN 300 MM, EM PVC RÍGIDO, RPVC E DEFOFO (B)</t>
  </si>
  <si>
    <t>ASSENTAMENTO PARA REDES DE ÁGUA, TUBOS E PEÇAS, DN 300 MM, EM PVC RÍGIDO, RPVC E DEFOFO (C)</t>
  </si>
  <si>
    <t>ASSENTAMENTO PARA REDES DE ÁGUA, TUBOS E PEÇAS, DN 350 MM, EM PVC RÍGIDO, RPVC E DEFOFO (A)</t>
  </si>
  <si>
    <t>ASSENTAMENTO PARA REDES DE ÁGUA, TUBOS E PEÇAS, DN 350 MM, EM PVC RÍGIDO, RPVC E DEFOFO (B)</t>
  </si>
  <si>
    <t>ASSENTAMENTO PARA REDES DE ÁGUA, TUBOS E PEÇAS, DN 350 MM, EM PVC RÍGIDO, RPVC E DEFOFO (C)</t>
  </si>
  <si>
    <t>ASSENTAMENTO PARA REDES DE ÁGUA, TUBOS E PEÇAS, DN 50 MM, EM PVC RÍGIDO, RPVC E DEFOFO (A)</t>
  </si>
  <si>
    <t>ASSENTAMENTO PARA REDES DE ÁGUA, TUBOS E PEÇAS, DN 50 MM, EM PVC RÍGIDO, RPVC E DEFOFO (B)</t>
  </si>
  <si>
    <t>ASSENTAMENTO PARA REDES DE ÁGUA, TUBOS E PEÇAS, DN 50 MM, EM PVC RÍGIDO, RPVC E DEFOFO (C)</t>
  </si>
  <si>
    <t>ASSENTAMENTO PARA REDES DE ÁGUA, TUBOS E PEÇAS, DN 75 MM, EM PVC RÍGIDO, RPVC E DEFOFO (A)</t>
  </si>
  <si>
    <t>ASSENTAMENTO PARA REDES DE ÁGUA, TUBOS E PEÇAS, DN 75 MM, EM PVC RÍGIDO, RPVC E DEFOFO (B)</t>
  </si>
  <si>
    <t>ASSENTAMENTO PARA REDES DE ÁGUA, TUBOS E PEÇAS, DN 75 MM, EM PVC RÍGIDO, RPVC E DEFOFO (C)</t>
  </si>
  <si>
    <t>090900</t>
  </si>
  <si>
    <t>ASSENTAMENTO SIMPLES DE TUBOS DE CONCRETO PARA ÁGUAS PLUVIAIS, JUNTA ARGAMASSADA</t>
  </si>
  <si>
    <t>ASSENTAMENTO SIMPLES DE TUBOS DE CONCRETO, DN 1.000 MM, JA (A)</t>
  </si>
  <si>
    <t>ASSENTAMENTO SIMPLES DE TUBOS DE CONCRETO, DN 1.000 MM, JA (B)</t>
  </si>
  <si>
    <t>ASSENTAMENTO SIMPLES DE TUBOS DE CONCRETO, DN 1.000 MM, JA (C)</t>
  </si>
  <si>
    <t>ASSENTAMENTO SIMPLES DE TUBOS DE CONCRETO, DN 1.100 MM, JA (A)</t>
  </si>
  <si>
    <t>ASSENTAMENTO SIMPLES DE TUBOS DE CONCRETO, DN 1.100 MM, JA (B)</t>
  </si>
  <si>
    <t>ASSENTAMENTO SIMPLES DE TUBOS DE CONCRETO, DN 1.100 MM, JA (C)</t>
  </si>
  <si>
    <t>ASSENTAMENTO SIMPLES DE TUBOS DE CONCRETO, DN 1.200 MM, JA (A)</t>
  </si>
  <si>
    <t>ASSENTAMENTO SIMPLES DE TUBOS DE CONCRETO, DN 1.200 MM, JA (B)</t>
  </si>
  <si>
    <t>ASSENTAMENTO SIMPLES DE TUBOS DE CONCRETO, DN 1.200 MM, JA (C)</t>
  </si>
  <si>
    <t>ASSENTAMENTO SIMPLES DE TUBOS DE CONCRETO, DN 1.500 MM, JA (A)</t>
  </si>
  <si>
    <t>ASSENTAMENTO SIMPLES DE TUBOS DE CONCRETO, DN 1.500 MM, JA (B)</t>
  </si>
  <si>
    <t>ASSENTAMENTO SIMPLES DE TUBOS DE CONCRETO, DN 1.500 MM, JA (C)</t>
  </si>
  <si>
    <t>ASSENTAMENTO SIMPLES DE TUBOS DE CONCRETO, DN 2.000 MM, JA (A)</t>
  </si>
  <si>
    <t>ASSENTAMENTO SIMPLES DE TUBOS DE CONCRETO, DN 2.000 MM, JA (B)</t>
  </si>
  <si>
    <t>ASSENTAMENTO SIMPLES DE TUBOS DE CONCRETO, DN 2.000 MM, JA (C)</t>
  </si>
  <si>
    <t>ASSENTAMENTO SIMPLES DE TUBOS DE CONCRETO, DN 200 MM, JA (A)</t>
  </si>
  <si>
    <t>ASSENTAMENTO SIMPLES DE TUBOS DE CONCRETO, DN 200 MM, JA (B)</t>
  </si>
  <si>
    <t>ASSENTAMENTO SIMPLES DE TUBOS DE CONCRETO, DN 200 MM, JA (C)</t>
  </si>
  <si>
    <t>ASSENTAMENTO SIMPLES DE TUBOS DE CONCRETO, DN 300 MM, JA (A)</t>
  </si>
  <si>
    <t>ASSENTAMENTO SIMPLES DE TUBOS DE CONCRETO, DN 300 MM, JA (B)</t>
  </si>
  <si>
    <t>ASSENTAMENTO SIMPLES DE TUBOS DE CONCRETO, DN 300 MM, JA (C)</t>
  </si>
  <si>
    <t>ASSENTAMENTO SIMPLES DE TUBOS DE CONCRETO, DN 400 MM, JA (A)</t>
  </si>
  <si>
    <t>ASSENTAMENTO SIMPLES DE TUBOS DE CONCRETO, DN 400 MM, JA (B)</t>
  </si>
  <si>
    <t>ASSENTAMENTO SIMPLES DE TUBOS DE CONCRETO, DN 400 MM, JA (C)</t>
  </si>
  <si>
    <t>ASSENTAMENTO SIMPLES DE TUBOS DE CONCRETO, DN 500 MM, JA (A)</t>
  </si>
  <si>
    <t>ASSENTAMENTO SIMPLES DE TUBOS DE CONCRETO, DN 500 MM, JA (B)</t>
  </si>
  <si>
    <t>ASSENTAMENTO SIMPLES DE TUBOS DE CONCRETO, DN 500 MM, JA (C)</t>
  </si>
  <si>
    <t>ASSENTAMENTO SIMPLES DE TUBOS DE CONCRETO, DN 600 MM, JA (A)</t>
  </si>
  <si>
    <t>ASSENTAMENTO SIMPLES DE TUBOS DE CONCRETO, DN 600 MM, JA (B)</t>
  </si>
  <si>
    <t>ASSENTAMENTO SIMPLES DE TUBOS DE CONCRETO, DN 600 MM, JA (C)</t>
  </si>
  <si>
    <t>ASSENTAMENTO SIMPLES DE TUBOS DE CONCRETO, DN 700 MM, JA (A)</t>
  </si>
  <si>
    <t>ASSENTAMENTO SIMPLES DE TUBOS DE CONCRETO, DN 700 MM, JA (B)</t>
  </si>
  <si>
    <t>ASSENTAMENTO SIMPLES DE TUBOS DE CONCRETO, DN 700 MM, JA (C)</t>
  </si>
  <si>
    <t>ASSENTAMENTO SIMPLES DE TUBOS DE CONCRETO, DN 800 MM, JA (A)</t>
  </si>
  <si>
    <t>ASSENTAMENTO SIMPLES DE TUBOS DE CONCRETO, DN 800 MM, JA (B)</t>
  </si>
  <si>
    <t>ASSENTAMENTO SIMPLES DE TUBOS DE CONCRETO, DN 800 MM, JA (C)</t>
  </si>
  <si>
    <t>ASSENTAMENTO SIMPLES DE TUBOS DE CONCRETO, DN 900 MM, JA (A)</t>
  </si>
  <si>
    <t>ASSENTAMENTO SIMPLES DE TUBOS DE CONCRETO, DN 900 MM, JA (B)</t>
  </si>
  <si>
    <t>ASSENTAMENTO SIMPLES DE TUBOS DE CONCRETO, DN 900 MM, JA (C)</t>
  </si>
  <si>
    <t>091000</t>
  </si>
  <si>
    <t>ASSENTAMENTO SIMPLES DE TUBOS DE CONCRETO PARA ESGOTOS SANITÁRIOS - JUNTA ELÁSTICA</t>
  </si>
  <si>
    <t>ASSENTAMENTO SIMPLES DE TUBOS DE CONCRETO, DN 1.000 MM, JE (A)</t>
  </si>
  <si>
    <t>ASSENTAMENTO SIMPLES DE TUBOS DE CONCRETO, DN 1.000 MM, JE (B)</t>
  </si>
  <si>
    <t>ASSENTAMENTO SIMPLES DE TUBOS DE CONCRETO, DN 1.000 MM, JE (C)</t>
  </si>
  <si>
    <t>ASSENTAMENTO SIMPLES DE TUBOS DE CONCRETO, DN 1.100 MM, JE (A)</t>
  </si>
  <si>
    <t>ASSENTAMENTO SIMPLES DE TUBOS DE CONCRETO, DN 1.100 MM, JE (B)</t>
  </si>
  <si>
    <t>ASSENTAMENTO SIMPLES DE TUBOS DE CONCRETO, DN 1.100 MM, JE (C)</t>
  </si>
  <si>
    <t>ASSENTAMENTO SIMPLES DE TUBOS DE CONCRETO, DN 1.200 MM, JE (A)</t>
  </si>
  <si>
    <t>ASSENTAMENTO SIMPLES DE TUBOS DE CONCRETO, DN 1.200 MM, JE (B)</t>
  </si>
  <si>
    <t>ASSENTAMENTO SIMPLES DE TUBOS DE CONCRETO, DN 1.200 MM, JE (C)</t>
  </si>
  <si>
    <t>ASSENTAMENTO SIMPLES DE TUBOS DE CONCRETO, DN 1.500 MM, JE (A)</t>
  </si>
  <si>
    <t>ASSENTAMENTO SIMPLES DE TUBOS DE CONCRETO, DN 1.500 MM, JE (B)</t>
  </si>
  <si>
    <t>ASSENTAMENTO SIMPLES DE TUBOS DE CONCRETO, DN 1.500 MM, JE (C)</t>
  </si>
  <si>
    <t>ASSENTAMENTO SIMPLES DE TUBOS DE CONCRETO, DN 2.000 MM, JE (A)</t>
  </si>
  <si>
    <t>ASSENTAMENTO SIMPLES DE TUBOS DE CONCRETO, DN 2.000 MM, JE (B)</t>
  </si>
  <si>
    <t>ASSENTAMENTO SIMPLES DE TUBOS DE CONCRETO, DN 2.000 MM, JE (C)</t>
  </si>
  <si>
    <t>ASSENTAMENTO SIMPLES DE TUBOS DE CONCRETO, DN 300 MM, JE (A)</t>
  </si>
  <si>
    <t>ASSENTAMENTO SIMPLES DE TUBOS DE CONCRETO, DN 300 MM, JE (B)</t>
  </si>
  <si>
    <t>ASSENTAMENTO SIMPLES DE TUBOS DE CONCRETO, DN 300 MM, JE (C)</t>
  </si>
  <si>
    <t>ASSENTAMENTO SIMPLES DE TUBOS DE CONCRETO, DN 400 MM, JE (A)</t>
  </si>
  <si>
    <t>ASSENTAMENTO SIMPLES DE TUBOS DE CONCRETO, DN 400 MM, JE (B)</t>
  </si>
  <si>
    <t>ASSENTAMENTO SIMPLES DE TUBOS DE CONCRETO, DN 400 MM, JE (C)</t>
  </si>
  <si>
    <t>ASSENTAMENTO SIMPLES DE TUBOS DE CONCRETO, DN 500 MM, JE (A)</t>
  </si>
  <si>
    <t>ASSENTAMENTO SIMPLES DE TUBOS DE CONCRETO, DN 500 MM, JE (B)</t>
  </si>
  <si>
    <t>ASSENTAMENTO SIMPLES DE TUBOS DE CONCRETO, DN 500 MM, JE (C)</t>
  </si>
  <si>
    <t>ASSENTAMENTO SIMPLES DE TUBOS DE CONCRETO, DN 600 MM, JE (A)</t>
  </si>
  <si>
    <t>ASSENTAMENTO SIMPLES DE TUBOS DE CONCRETO, DN 600 MM, JE (B)</t>
  </si>
  <si>
    <t>ASSENTAMENTO SIMPLES DE TUBOS DE CONCRETO, DN 600 MM, JE (C)</t>
  </si>
  <si>
    <t>ASSENTAMENTO SIMPLES DE TUBOS DE CONCRETO, DN 700 MM, JE (A)</t>
  </si>
  <si>
    <t>ASSENTAMENTO SIMPLES DE TUBOS DE CONCRETO, DN 700 MM, JE (B)</t>
  </si>
  <si>
    <t>ASSENTAMENTO SIMPLES DE TUBOS DE CONCRETO, DN 700 MM, JE (C)</t>
  </si>
  <si>
    <t>ASSENTAMENTO SIMPLES DE TUBOS DE CONCRETO, DN 800 MM, JE (A)</t>
  </si>
  <si>
    <t>ASSENTAMENTO SIMPLES DE TUBOS DE CONCRETO, DN 800 MM, JE (B)</t>
  </si>
  <si>
    <t>ASSENTAMENTO SIMPLES DE TUBOS DE CONCRETO, DN 800 MM, JE (C)</t>
  </si>
  <si>
    <t>ASSENTAMENTO SIMPLES DE TUBOS DE CONCRETO, DN 900 MM, JE (A)</t>
  </si>
  <si>
    <t>ASSENTAMENTO SIMPLES DE TUBOS DE CONCRETO, DN 900 MM, JE (B)</t>
  </si>
  <si>
    <t>ASSENTAMENTO SIMPLES DE TUBOS DE CONCRETO, DN 900 MM, JE (C)</t>
  </si>
  <si>
    <t>091100</t>
  </si>
  <si>
    <t>ASSENTAMENTO SIMPLES DE TUBOS E PEÇAS EM AÇO CARBONO, JUNTA SOLDADA</t>
  </si>
  <si>
    <t>ASSENT. SIMPLES DE TUBOS E PEÇAS EM AÇO CARBONO, DN 1.000 MM, JS (A)</t>
  </si>
  <si>
    <t>ASSENT. SIMPLES DE TUBOS E PEÇAS EM AÇO CARBONO, DN 1.000 MM, JS (B)</t>
  </si>
  <si>
    <t>ASSENT. SIMPLES DE TUBOS E PEÇAS EM AÇO CARBONO, DN 1.000 MM, JS (C)</t>
  </si>
  <si>
    <t>ASSENT. SIMPLES DE TUBOS E PEÇAS EM AÇO CARBONO, DN 1.050 MM, JS (A)</t>
  </si>
  <si>
    <t>ASSENT. SIMPLES DE TUBOS E PEÇAS EM AÇO CARBONO, DN 1.050 MM, JS (B)</t>
  </si>
  <si>
    <t>ASSENT. SIMPLES DE TUBOS E PEÇAS EM AÇO CARBONO, DN 1.050 MM, JS (C)</t>
  </si>
  <si>
    <t>ASSENT. SIMPLES DE TUBOS E PEÇAS EM AÇO CARBONO, DN 1.200 MM, JS (A)</t>
  </si>
  <si>
    <t>ASSENT. SIMPLES DE TUBOS E PEÇAS EM AÇO CARBONO, DN 1.200 MM, JS (B)</t>
  </si>
  <si>
    <t>ASSENT. SIMPLES DE TUBOS E PEÇAS EM AÇO CARBONO, DN 1.200 MM, JS (C)</t>
  </si>
  <si>
    <t>ASSENT. SIMPLES DE TUBOS E PEÇAS EM AÇO CARBONO, DN 1.500 MM, JS (A)</t>
  </si>
  <si>
    <t>ASSENT. SIMPLES DE TUBOS E PEÇAS EM AÇO CARBONO, DN 1.500 MM, JS (B)</t>
  </si>
  <si>
    <t>ASSENT. SIMPLES DE TUBOS E PEÇAS EM AÇO CARBONO, DN 1.500 MM, JS (C)</t>
  </si>
  <si>
    <t>ASSENT. SIMPLES DE TUBOS E PEÇAS EM AÇO CARBONO, DN 1.800 MM, JS (A)</t>
  </si>
  <si>
    <t>ASSENT. SIMPLES DE TUBOS E PEÇAS EM AÇO CARBONO, DN 1.800 MM, JS (B)</t>
  </si>
  <si>
    <t>ASSENT. SIMPLES DE TUBOS E PEÇAS EM AÇO CARBONO, DN 1.800 MM, JS (C)</t>
  </si>
  <si>
    <t>ASSENT. SIMPLES DE TUBOS E PEÇAS EM AÇO CARBONO, DN 2.100 MM, JS (A)</t>
  </si>
  <si>
    <t>ASSENT. SIMPLES DE TUBOS E PEÇAS EM AÇO CARBONO, DN 2.100 MM, JS (B)</t>
  </si>
  <si>
    <t>ASSENT. SIMPLES DE TUBOS E PEÇAS EM AÇO CARBONO, DN 2.100 MM, JS (C)</t>
  </si>
  <si>
    <t>ASSENT. SIMPLES DE TUBOS E PEÇAS EM AÇO CARBONO, DN 2.500 MM, JS (A)</t>
  </si>
  <si>
    <t>ASSENT. SIMPLES DE TUBOS E PEÇAS EM AÇO CARBONO, DN 2.500 MM, JS (B)</t>
  </si>
  <si>
    <t>ASSENT. SIMPLES DE TUBOS E PEÇAS EM AÇO CARBONO, DN 2.500 MM, JS (C)</t>
  </si>
  <si>
    <t>ASSENT. SIMPLES DE TUBOS E PEÇAS EM AÇO CARBONO, DN 2.800 MM, JS (A)</t>
  </si>
  <si>
    <t>ASSENT. SIMPLES DE TUBOS E PEÇAS EM AÇO CARBONO, DN 2.800 MM, JS (B)</t>
  </si>
  <si>
    <t>ASSENT. SIMPLES DE TUBOS E PEÇAS EM AÇO CARBONO, DN 2.800 MM, JS (C)</t>
  </si>
  <si>
    <t>ASSENT. SIMPLES DE TUBOS E PEÇAS EM AÇO CARBONO, DN 700 MM, JS (A)</t>
  </si>
  <si>
    <t>ASSENT. SIMPLES DE TUBOS E PEÇAS EM AÇO CARBONO, DN 700 MM, JS (B)</t>
  </si>
  <si>
    <t>ASSENT. SIMPLES DE TUBOS E PEÇAS EM AÇO CARBONO, DN 700 MM, JS (C)</t>
  </si>
  <si>
    <t>ASSENT. SIMPLES DE TUBOS E PEÇAS EM AÇO CARBONO, DN 750 MM, JS (A)</t>
  </si>
  <si>
    <t>ASSENT. SIMPLES DE TUBOS E PEÇAS EM AÇO CARBONO, DN 750 MM, JS (B)</t>
  </si>
  <si>
    <t>ASSENT. SIMPLES DE TUBOS E PEÇAS EM AÇO CARBONO, DN 750 MM, JS (C)</t>
  </si>
  <si>
    <t>ASSENT. SIMPLES DE TUBOS E PEÇAS EM AÇO CARBONO, DN 800 MM, JS (A)</t>
  </si>
  <si>
    <t>ASSENT. SIMPLES DE TUBOS E PEÇAS EM AÇO CARBONO, DN 800 MM, JS (B)</t>
  </si>
  <si>
    <t>ASSENT. SIMPLES DE TUBOS E PEÇAS EM AÇO CARBONO, DN 800 MM, JS (C)</t>
  </si>
  <si>
    <t>ASSENT. SIMPLES DE TUBOS E PEÇAS EM AÇO CARBONO, DN 900 MM, JS (A)</t>
  </si>
  <si>
    <t>ASSENT. SIMPLES DE TUBOS E PEÇAS EM AÇO CARBONO, DN 900 MM, JS (B)</t>
  </si>
  <si>
    <t>ASSENT. SIMPLES DE TUBOS E PEÇAS EM AÇO CARBONO, DN 900 MM, JS (C)</t>
  </si>
  <si>
    <t>ASSENTAMENTO DE TUBOS DE AÇO COM JUNTA TIPO "BUTT STRAP" DE100"</t>
  </si>
  <si>
    <t>ASSENTAMENTO DE TUBOS DE AÇO COM JUNTA TIPO "BUTT STRAP" DE112"</t>
  </si>
  <si>
    <t>ASSENTAMENTO DE TUBOS DE AÇO COM JUNTA TIPO "BUTT STRAP" DE28"</t>
  </si>
  <si>
    <t>ASSENTAMENTO DE TUBOS DE AÇO COM JUNTA TIPO "BUTT STRAP" DE32"</t>
  </si>
  <si>
    <t>ASSENTAMENTO DE TUBOS DE AÇO COM JUNTA TIPO "BUTT STRAP" DE36"</t>
  </si>
  <si>
    <t>ASSENTAMENTO DE TUBOS DE AÇO COM JUNTA TIPO "BUTT STRAP" DE40"</t>
  </si>
  <si>
    <t>ASSENTAMENTO DE TUBOS DE AÇO COM JUNTA TIPO "BUTT STRAP" DE48"</t>
  </si>
  <si>
    <t>ASSENTAMENTO DE TUBOS DE AÇO COM JUNTA TIPO "BUTT STRAP" DE60"</t>
  </si>
  <si>
    <t>ASSENTAMENTO DE TUBOS DE AÇO COM JUNTA TIPO "BUTT STRAP" DE72"</t>
  </si>
  <si>
    <t>ASSENTAMENTO DE TUBOS DE AÇO COM JUNTA TIPO "BUTT STRAP" DE84"</t>
  </si>
  <si>
    <t>090700</t>
  </si>
  <si>
    <t>ASSENTAMENTO SIMPLES DE TUBOS E PEÇAS EM FERRO FUNDIDO, JUNTA ELÁSTICA</t>
  </si>
  <si>
    <t>ASSENTAM. SIMPLES DE TUBOS E PEÇAS, DN 1.000 MM, EM FERRO FUNDIDO, JE (A)</t>
  </si>
  <si>
    <t>ASSENTAM. SIMPLES DE TUBOS E PEÇAS, DN 1.000 MM, EM FERRO FUNDIDO, JE (B)</t>
  </si>
  <si>
    <t>ASSENTAM. SIMPLES DE TUBOS E PEÇAS, DN 1.000 MM, EM FERRO FUNDIDO, JE (C)</t>
  </si>
  <si>
    <t>ASSENTAM. SIMPLES DE TUBOS E PEÇAS, DN 1.200 MM, EM FERRO FUNDIDO, JE (A)</t>
  </si>
  <si>
    <t>ASSENTAM. SIMPLES DE TUBOS E PEÇAS, DN 1.200 MM, EM FERRO FUNDIDO, JE (B)</t>
  </si>
  <si>
    <t>ASSENTAM. SIMPLES DE TUBOS E PEÇAS, DN 1.200 MM, EM FERRO FUNDIDO, JE (C)</t>
  </si>
  <si>
    <t>ASSENTAM. SIMPLES DE TUBOS E PEÇAS, DN 100 MM, EM FERRO FUNDIDO, JE (A)</t>
  </si>
  <si>
    <t>ASSENTAM. SIMPLES DE TUBOS E PEÇAS, DN 100 MM, EM FERRO FUNDIDO, JE (B)</t>
  </si>
  <si>
    <t>ASSENTAM. SIMPLES DE TUBOS E PEÇAS, DN 100 MM, EM FERRO FUNDIDO, JE (C)</t>
  </si>
  <si>
    <t>ASSENTAM. SIMPLES DE TUBOS E PEÇAS, DN 150 MM, EM FERRO FUNDIDO, JE (A)</t>
  </si>
  <si>
    <t>ASSENTAM. SIMPLES DE TUBOS E PEÇAS, DN 150 MM, EM FERRO FUNDIDO, JE (B)</t>
  </si>
  <si>
    <t>ASSENTAM. SIMPLES DE TUBOS E PEÇAS, DN 150 MM, EM FERRO FUNDIDO, JE (C)</t>
  </si>
  <si>
    <t>ASSENTAM. SIMPLES DE TUBOS E PEÇAS, DN 200 MM, EM FERRO FUNDIDO, JE (A)</t>
  </si>
  <si>
    <t>ASSENTAM. SIMPLES DE TUBOS E PEÇAS, DN 200 MM, EM FERRO FUNDIDO, JE (B)</t>
  </si>
  <si>
    <t>ASSENTAM. SIMPLES DE TUBOS E PEÇAS, DN 200 MM, EM FERRO FUNDIDO, JE (C)</t>
  </si>
  <si>
    <t>ASSENTAM. SIMPLES DE TUBOS E PEÇAS, DN 250 MM, EM FERRO FUNDIDO, JE (A)</t>
  </si>
  <si>
    <t>ASSENTAM. SIMPLES DE TUBOS E PEÇAS, DN 250 MM, EM FERRO FUNDIDO, JE (B)</t>
  </si>
  <si>
    <t>ASSENTAM. SIMPLES DE TUBOS E PEÇAS, DN 250 MM, EM FERRO FUNDIDO, JE (C)</t>
  </si>
  <si>
    <t>ASSENTAM. SIMPLES DE TUBOS E PEÇAS, DN 300 MM, EM FERRO FUNDIDO, JE (A)</t>
  </si>
  <si>
    <t>ASSENTAM. SIMPLES DE TUBOS E PEÇAS, DN 300 MM, EM FERRO FUNDIDO, JE (B)</t>
  </si>
  <si>
    <t>ASSENTAM. SIMPLES DE TUBOS E PEÇAS, DN 300 MM, EM FERRO FUNDIDO, JE (C)</t>
  </si>
  <si>
    <t>ASSENTAM. SIMPLES DE TUBOS E PEÇAS, DN 350 MM, EM FERRO FUNDIDO, JE (A)</t>
  </si>
  <si>
    <t>ASSENTAM. SIMPLES DE TUBOS E PEÇAS, DN 350 MM, EM FERRO FUNDIDO, JE (B)</t>
  </si>
  <si>
    <t>ASSENTAM. SIMPLES DE TUBOS E PEÇAS, DN 350 MM, EM FERRO FUNDIDO, JE (C)</t>
  </si>
  <si>
    <t>ASSENTAM. SIMPLES DE TUBOS E PEÇAS, DN 400 MM, EM FERRO FUNDIDO, JE (A)</t>
  </si>
  <si>
    <t>ASSENTAM. SIMPLES DE TUBOS E PEÇAS, DN 400 MM, EM FERRO FUNDIDO, JE (B)</t>
  </si>
  <si>
    <t>ASSENTAM. SIMPLES DE TUBOS E PEÇAS, DN 400 MM, EM FERRO FUNDIDO, JE (C)</t>
  </si>
  <si>
    <t>ASSENTAM. SIMPLES DE TUBOS E PEÇAS, DN 500 MM, EM FERRO FUNDIDO, JE (A)</t>
  </si>
  <si>
    <t>ASSENTAM. SIMPLES DE TUBOS E PEÇAS, DN 500 MM, EM FERRO FUNDIDO, JE (B)</t>
  </si>
  <si>
    <t>ASSENTAM. SIMPLES DE TUBOS E PEÇAS, DN 500 MM, EM FERRO FUNDIDO, JE (C)</t>
  </si>
  <si>
    <t>ASSENTAM. SIMPLES DE TUBOS E PEÇAS, DN 600 MM, EM FERRO FUNDIDO, JE (A)</t>
  </si>
  <si>
    <t>ASSENTAM. SIMPLES DE TUBOS E PEÇAS, DN 600 MM, EM FERRO FUNDIDO, JE (B)</t>
  </si>
  <si>
    <t>ASSENTAM. SIMPLES DE TUBOS E PEÇAS, DN 600 MM, EM FERRO FUNDIDO, JE (C)</t>
  </si>
  <si>
    <t>ASSENTAM. SIMPLES DE TUBOS E PEÇAS, DN 700 MM, EM FERRO FUNDIDO, JE (A)</t>
  </si>
  <si>
    <t>ASSENTAM. SIMPLES DE TUBOS E PEÇAS, DN 700 MM, EM FERRO FUNDIDO, JE (B)</t>
  </si>
  <si>
    <t>ASSENTAM. SIMPLES DE TUBOS E PEÇAS, DN 700 MM, EM FERRO FUNDIDO, JE (C)</t>
  </si>
  <si>
    <t>ASSENTAM. SIMPLES DE TUBOS E PEÇAS, DN 80 MM, EM FERRO FUNDIDO, JE (A)</t>
  </si>
  <si>
    <t>ASSENTAM. SIMPLES DE TUBOS E PEÇAS, DN 80 MM, EM FERRO FUNDIDO, JE (B)</t>
  </si>
  <si>
    <t>ASSENTAM. SIMPLES DE TUBOS E PEÇAS, DN 80 MM, EM FERRO FUNDIDO, JE (C)</t>
  </si>
  <si>
    <t>ASSENTAM. SIMPLES DE TUBOS E PEÇAS, DN 800 MM, EM FERRO FUNDIDO, JE (A)</t>
  </si>
  <si>
    <t>ASSENTAM. SIMPLES DE TUBOS E PEÇAS, DN 800 MM, EM FERRO FUNDIDO, JE (B)</t>
  </si>
  <si>
    <t>ASSENTAM. SIMPLES DE TUBOS E PEÇAS, DN 800 MM, EM FERRO FUNDIDO, JE (C)</t>
  </si>
  <si>
    <t>ASSENTAM. SIMPLES DE TUBOS E PEÇAS, DN 900 MM, EM FERRO FUNDIDO, JE (A)</t>
  </si>
  <si>
    <t>ASSENTAM. SIMPLES DE TUBOS E PEÇAS, DN 900 MM, EM FERRO FUNDIDO, JE (B)</t>
  </si>
  <si>
    <t>ASSENTAM. SIMPLES DE TUBOS E PEÇAS, DN 900 MM, EM FERRO FUNDIDO, JE (C)</t>
  </si>
  <si>
    <t>090600</t>
  </si>
  <si>
    <t>ASSENTAMENTO SIMPLES DE TUBOS E PEÇAS EM PVC, PEAD, RPVC E DEFOFO</t>
  </si>
  <si>
    <t>ASSENTAMENTO SIMPLES DE TUBOS E PEÇAS, DE  63 ATÉ 125 MM, EM PEAD (A)</t>
  </si>
  <si>
    <t>ASSENTAMENTO SIMPLES DE TUBOS E PEÇAS, DE  63 ATÉ 125 MM, EM PEAD (B)</t>
  </si>
  <si>
    <t>ASSENTAMENTO SIMPLES DE TUBOS E PEÇAS, DE  63 ATÉ 125 MM, EM PEAD (C)</t>
  </si>
  <si>
    <t>ASSENTAMENTO SIMPLES DE TUBOS E PEÇAS, DE 140 ATÉ 250 MM, EM PEAD (A)</t>
  </si>
  <si>
    <t>ASSENTAMENTO SIMPLES DE TUBOS E PEÇAS, DE 140 ATÉ 250 MM, EM PEAD (B)</t>
  </si>
  <si>
    <t>ASSENTAMENTO SIMPLES DE TUBOS E PEÇAS, DE 140 ATÉ 250 MM, EM PEAD (C)</t>
  </si>
  <si>
    <t>ASSENTAMENTO SIMPLES DE TUBOS E PEÇAS, DE 280 ATÉ 400 MM, EM PEAD (A)</t>
  </si>
  <si>
    <t>ASSENTAMENTO SIMPLES DE TUBOS E PEÇAS, DE 280 ATÉ 400 MM, EM PEAD (B)</t>
  </si>
  <si>
    <t>ASSENTAMENTO SIMPLES DE TUBOS E PEÇAS, DE 280 ATÉ 400 MM, EM PEAD (C)</t>
  </si>
  <si>
    <t>ASSENTAMENTO SIMPLES DE TUBOS E PEÇAS, DE 450 E 500 MM, EM PEAD (A)</t>
  </si>
  <si>
    <t>ASSENTAMENTO SIMPLES DE TUBOS E PEÇAS, DE 450 E 500 MM, EM PEAD (B)</t>
  </si>
  <si>
    <t>ASSENTAMENTO SIMPLES DE TUBOS E PEÇAS, DE 450 E 500 MM, EM PEAD (C)</t>
  </si>
  <si>
    <t>ASSENTAMENTO SIMPLES DE TUBOS E PEÇAS, DE 560 E 630 MM, EM PEAD (A)</t>
  </si>
  <si>
    <t>ASSENTAMENTO SIMPLES DE TUBOS E PEÇAS, DE 560 E 630 MM, EM PEAD (B)</t>
  </si>
  <si>
    <t>ASSENTAMENTO SIMPLES DE TUBOS E PEÇAS, DE 560 E 630 MM, EM PEAD (C)</t>
  </si>
  <si>
    <t>ASSENTAMENTO SIMPLES DE TUBOS E PEÇAS, DE 710 E 800 MM, EM PEAD (A)</t>
  </si>
  <si>
    <t>ASSENTAMENTO SIMPLES DE TUBOS E PEÇAS, DE 710 E 800 MM, EM PEAD (B)</t>
  </si>
  <si>
    <t>ASSENTAMENTO SIMPLES DE TUBOS E PEÇAS, DE 710 E 800 MM, EM PEAD (C)</t>
  </si>
  <si>
    <t>ASSENTAMENTO SIMPLES DE TUBOS E PEÇAS, DE 900 A 1200 MM, EM PEAD (A)</t>
  </si>
  <si>
    <t>ASSENTAMENTO SIMPLES DE TUBOS E PEÇAS, DE 900 A 1200 MM, EM PEAD (B)</t>
  </si>
  <si>
    <t>ASSENTAMENTO SIMPLES DE TUBOS E PEÇAS, DE 900 A 1200 MM, EM PEAD (C)</t>
  </si>
  <si>
    <t>ASSENTAMENTO SIMPLES DE TUBOS E PEÇAS, DN 100 MM, EM PVC RÍGIDO, RPVC E DEFOFO, JE (A)</t>
  </si>
  <si>
    <t>ASSENTAMENTO SIMPLES DE TUBOS E PEÇAS, DN 100 MM, EM PVC RÍGIDO, RPVC E DEFOFO, JE (B)</t>
  </si>
  <si>
    <t>ASSENTAMENTO SIMPLES DE TUBOS E PEÇAS, DN 100 MM, EM PVC RÍGIDO, RPVC E DEFOFO, JE (C)</t>
  </si>
  <si>
    <t>ASSENTAMENTO SIMPLES DE TUBOS E PEÇAS, DN 150 MM, EM PVC RÍGIDO, RPVC E DEFOFO, JE (A)</t>
  </si>
  <si>
    <t>ASSENTAMENTO SIMPLES DE TUBOS E PEÇAS, DN 150 MM, EM PVC RÍGIDO, RPVC E DEFOFO, JE (B)</t>
  </si>
  <si>
    <t>ASSENTAMENTO SIMPLES DE TUBOS E PEÇAS, DN 150 MM, EM PVC RÍGIDO, RPVC E DEFOFO, JE (C)</t>
  </si>
  <si>
    <t>ASSENTAMENTO SIMPLES DE TUBOS E PEÇAS, DN 200 MM, EM PVC RÍGIDO, RPVC E DEFOFO, JE (A)</t>
  </si>
  <si>
    <t>ASSENTAMENTO SIMPLES DE TUBOS E PEÇAS, DN 200 MM, EM PVC RÍGIDO, RPVC E DEFOFO, JE (B)</t>
  </si>
  <si>
    <t>ASSENTAMENTO SIMPLES DE TUBOS E PEÇAS, DN 200 MM, EM PVC RÍGIDO, RPVC E DEFOFO, JE (C)</t>
  </si>
  <si>
    <t>ASSENTAMENTO SIMPLES DE TUBOS E PEÇAS, DN 250 MM, EM PVC RÍGIDO, RPVC E DEFOFO, JE (A)</t>
  </si>
  <si>
    <t>ASSENTAMENTO SIMPLES DE TUBOS E PEÇAS, DN 250 MM, EM PVC RÍGIDO, RPVC E DEFOFO, JE (B)</t>
  </si>
  <si>
    <t>ASSENTAMENTO SIMPLES DE TUBOS E PEÇAS, DN 250 MM, EM PVC RÍGIDO, RPVC E DEFOFO, JE (C)</t>
  </si>
  <si>
    <t>ASSENTAMENTO SIMPLES DE TUBOS E PEÇAS, DN 300 MM, EM PVC RÍGIDO, RPVC E DEFOFO, JE (A)</t>
  </si>
  <si>
    <t>ASSENTAMENTO SIMPLES DE TUBOS E PEÇAS, DN 300 MM, EM PVC RÍGIDO, RPVC E DEFOFO, JE (B)</t>
  </si>
  <si>
    <t>ASSENTAMENTO SIMPLES DE TUBOS E PEÇAS, DN 300 MM, EM PVC RÍGIDO, RPVC E DEFOFO, JE (C)</t>
  </si>
  <si>
    <t>ASSENTAMENTO SIMPLES DE TUBOS E PEÇAS, DN 350 MM, EM PVC RÍGIDO, RPVC E DEFOFO, JE (A)</t>
  </si>
  <si>
    <t>ASSENTAMENTO SIMPLES DE TUBOS E PEÇAS, DN 350 MM, EM PVC RÍGIDO, RPVC E DEFOFO, JE (B)</t>
  </si>
  <si>
    <t>ASSENTAMENTO SIMPLES DE TUBOS E PEÇAS, DN 350 MM, EM PVC RÍGIDO, RPVC E DEFOFO, JE (C)</t>
  </si>
  <si>
    <t>ASSENTAMENTO SIMPLES DE TUBOS E PEÇAS, DN 400 MM, EM PVC RÍGIDO, RPVC E DEFOFO, JE (A)</t>
  </si>
  <si>
    <t>ASSENTAMENTO SIMPLES DE TUBOS E PEÇAS, DN 400 MM, EM PVC RÍGIDO, RPVC E DEFOFO, JE (B)</t>
  </si>
  <si>
    <t>ASSENTAMENTO SIMPLES DE TUBOS E PEÇAS, DN 400 MM, EM PVC RÍGIDO, RPVC E DEFOFO, JE (C)</t>
  </si>
  <si>
    <t>ASSENTAMENTO SIMPLES DE TUBOS E PEÇAS, DN 450 MM, EM PVC RÍGIDO, RPVC E DEFOFO, JE (A)</t>
  </si>
  <si>
    <t>ASSENTAMENTO SIMPLES DE TUBOS E PEÇAS, DN 450 MM, EM PVC RÍGIDO, RPVC E DEFOFO, JE (B)</t>
  </si>
  <si>
    <t>ASSENTAMENTO SIMPLES DE TUBOS E PEÇAS, DN 450 MM, EM PVC RÍGIDO, RPVC E DEFOFO, JE (C)</t>
  </si>
  <si>
    <t>ASSENTAMENTO SIMPLES DE TUBOS E PEÇAS, DN 50 MM, EM PVC RÍGIDO, RPVC E DEFOFO, JE (A)</t>
  </si>
  <si>
    <t>ASSENTAMENTO SIMPLES DE TUBOS E PEÇAS, DN 50 MM, EM PVC RÍGIDO, RPVC E DEFOFO, JE (B)</t>
  </si>
  <si>
    <t>ASSENTAMENTO SIMPLES DE TUBOS E PEÇAS, DN 50 MM, EM PVC RÍGIDO, RPVC E DEFOFO, JE (C)</t>
  </si>
  <si>
    <t>ASSENTAMENTO SIMPLES DE TUBOS E PEÇAS, DN 75 MM, EM PVC RÍGIDO, RPVC E DEFOFO, JE (A)</t>
  </si>
  <si>
    <t>ASSENTAMENTO SIMPLES DE TUBOS E PEÇAS, DN 75 MM, EM PVC RÍGIDO, RPVC E DEFOFO, JE (B)</t>
  </si>
  <si>
    <t>ASSENTAMENTO SIMPLES DE TUBOS E PEÇAS, DN 75 MM, EM PVC RÍGIDO, RPVC E DEFOFO, JE (C)</t>
  </si>
  <si>
    <t>092900</t>
  </si>
  <si>
    <t>CARGA, TRANSPORTE ATÉ 10 KM E DESCARGA DE TUBOS E PEÇAS EM PVC RÍGIDO, PE, RPVC E DEFOFO</t>
  </si>
  <si>
    <t>CARGA, TRANSPORTE ATÉ 10 KM E DESCARGA TUBOS E PEÇAS, DE 140 ATÉ 250 MM, EM PE</t>
  </si>
  <si>
    <t>CARGA, TRANSPORTE ATÉ 10 KM E DESCARGA TUBOS E PEÇAS, DE 280 ATÉ 400 MM, EM PE</t>
  </si>
  <si>
    <t>CARGA, TRANSPORTE ATÉ 10 KM E DESCARGA TUBOS E PEÇAS, DE 63 ATÉ 125 MM, EM PE</t>
  </si>
  <si>
    <t xml:space="preserve">CARGA, TRANSPORTE ATÉ 10 KM E DESCARGA TUBOS E PEÇAS, DN 100 MM, EM PVC RÍGIDO, RPVC E DEFOFO </t>
  </si>
  <si>
    <t>CARGA, TRANSPORTE ATÉ 10 KM E DESCARGA TUBOS E PEÇAS, DN 150 MM, EM PVC RÍGIDO, RPVC E DEFOFO</t>
  </si>
  <si>
    <t>CARGA, TRANSPORTE ATÉ 10 KM E DESCARGA TUBOS E PEÇAS, DN 200 MM, EM PVC RÍGIDO, RPVC E DEFOFO</t>
  </si>
  <si>
    <t>CARGA, TRANSPORTE ATÉ 10 KM E DESCARGA TUBOS E PEÇAS, DN 250 MM, EM PVC RÍGIDO, RPVC E DEFOFO</t>
  </si>
  <si>
    <t>CARGA, TRANSPORTE ATÉ 10 KM E DESCARGA TUBOS E PEÇAS, DN 300 MM, EM PVC RÍGIDO, RPVC E DEFOFO</t>
  </si>
  <si>
    <t>CARGA, TRANSPORTE ATÉ 10 KM E DESCARGA TUBOS E PEÇAS, DN 350 MM, EM PVC RÍGIDO, RPVC E DEFOFO</t>
  </si>
  <si>
    <t>CARGA, TRANSPORTE ATÉ 10 KM E DESCARGA TUBOS E PEÇAS, DN 400 MM, EM PVC RÍGIDO, RPVC E DEFOFO</t>
  </si>
  <si>
    <t>CARGA, TRANSPORTE ATÉ 10 KM E DESCARGA TUBOS E PEÇAS, DN 450 MM, EM PVC RÍGIDO, RPVC E DEFOFO</t>
  </si>
  <si>
    <t>CARGA, TRANSPORTE ATÉ 10 KM E DESCARGA TUBOS E PEÇAS, DN 50 MM, EM PVC RÍGIDO, RPVC E DEFOFO</t>
  </si>
  <si>
    <t>CARGA, TRANSPORTE ATÉ 10 KM E DESCARGA TUBOS E PEÇAS, DN 75 MM, EM PVC RÍGIDO, RPVC E DEFOFO</t>
  </si>
  <si>
    <t>093600</t>
  </si>
  <si>
    <t>CARGA, TRANSPORTE E DESCARGA DE TUBOS DE CONCRETO</t>
  </si>
  <si>
    <t>CARGA E DESCARGA, DE TUBOS E PEÇAS EM CONCRETO</t>
  </si>
  <si>
    <t>TRANSPORTE, DE TUBOS E PEÇAS EM CONCRETO</t>
  </si>
  <si>
    <t>TOK</t>
  </si>
  <si>
    <t>093700</t>
  </si>
  <si>
    <t>CARGA, TRANSPORTE E DESCARGA DE TUBOS E PEÇAS EM AÇO</t>
  </si>
  <si>
    <t>CARGA E DESCARGA, DE TUBOS E PEÇAS EM AÇO</t>
  </si>
  <si>
    <t>TRANSPORTE, DE TUBOS E PEÇAS EM AÇO</t>
  </si>
  <si>
    <t>093100</t>
  </si>
  <si>
    <t>CARGA, TRANSPORTE E DESCARGA DE TUBOS E PEÇAS EM FERRO FUNDIDO</t>
  </si>
  <si>
    <t>CARGA E DESCARGA, DE TUBOS E PEÇAS EM FERRO FUNDIDO</t>
  </si>
  <si>
    <t>TRANSPORTE, DE TUBOS E PEÇAS EM FERRO FUNDIDO</t>
  </si>
  <si>
    <t>091800</t>
  </si>
  <si>
    <t>CORTE E BISELAMENTO EM TUBOS DE ACO E = 5/16 POLEGADA</t>
  </si>
  <si>
    <t>CORTE E BISELAMENTO EM TUBOS DE ACO E=5/16" - DE=10"</t>
  </si>
  <si>
    <t>CORTE E BISELAMENTO EM TUBOS DE ACO E=5/16" - DE=12"</t>
  </si>
  <si>
    <t>CORTE E BISELAMENTO EM TUBOS DE ACO E=5/16" - DE=16"</t>
  </si>
  <si>
    <t>CORTE E BISELAMENTO EM TUBOS DE ACO E=5/16" - DE=20"</t>
  </si>
  <si>
    <t>CORTE E BISELAMENTO EM TUBOS DE ACO E=5/16" - DE=24"</t>
  </si>
  <si>
    <t>CORTE E BISELAMENTO EM TUBOS DE ACO E=5/16" - DE=28"</t>
  </si>
  <si>
    <t>CORTE E BISELAMENTO EM TUBOS DE ACO E=5/16" - DE=30"</t>
  </si>
  <si>
    <t>CORTE E BISELAMENTO EM TUBOS DE ACO E=5/16" - DE=32"</t>
  </si>
  <si>
    <t>CORTE E BISELAMENTO EM TUBOS DE ACO E=5/16" - DE=36"</t>
  </si>
  <si>
    <t>CORTE E BISELAMENTO EM TUBOS DE ACO E=5/16" - DE=4"</t>
  </si>
  <si>
    <t>CORTE E BISELAMENTO EM TUBOS DE ACO E=5/16" - DE=40"</t>
  </si>
  <si>
    <t>CORTE E BISELAMENTO EM TUBOS DE ACO E=5/16" - DE=6"</t>
  </si>
  <si>
    <t>CORTE E BISELAMENTO EM TUBOS DE ACO E=5/16" - DE=8"</t>
  </si>
  <si>
    <t>091900</t>
  </si>
  <si>
    <t>CORTE E BISELAMENTO EM TUBOS DE ACO E = 7/16 POLEGADA</t>
  </si>
  <si>
    <t>CORTE E BISELAMENTO EM TUBOS DE ACO E=7/16" - DE=42"</t>
  </si>
  <si>
    <t>CORTE E BISELAMENTO EM TUBOS DE ACO E=7/16" - DE=48"</t>
  </si>
  <si>
    <t>091400</t>
  </si>
  <si>
    <t>EXECUÇÃO DE CURVAS EM TUBOS DE AÇO DE 3º A 22º50'</t>
  </si>
  <si>
    <t>EXECUÇÃO DE CURVA DE AÇO DE 3º A 22º5', DN 1.000 MM</t>
  </si>
  <si>
    <t>EXECUÇÃO DE CURVA DE AÇO DE 3º A 22º5', DN 1.050 MM</t>
  </si>
  <si>
    <t>EXECUÇÃO DE CURVA DE AÇO DE 3º A 22º5', DN 1.200 MM</t>
  </si>
  <si>
    <t>EXECUÇÃO DE CURVA DE AÇO DE 3º A 22º5', DN 1.500 MM</t>
  </si>
  <si>
    <t>EXECUÇÃO DE CURVA DE AÇO DE 3º A 22º5', DN 1.800 MM</t>
  </si>
  <si>
    <t>EXECUÇÃO DE CURVA DE AÇO DE 3º A 22º5', DN 2.100 MM</t>
  </si>
  <si>
    <t>EXECUÇÃO DE CURVA DE AÇO DE 3º A 22º5', DN 2.500 MM</t>
  </si>
  <si>
    <t>EXECUÇÃO DE CURVA DE AÇO DE 3º A 22º5', DN 2.800 MM</t>
  </si>
  <si>
    <t>EXECUÇÃO DE CURVA DE AÇO DE 3º A 22º5', DN 700 MM</t>
  </si>
  <si>
    <t>EXECUÇÃO DE CURVA DE AÇO DE 3º A 22º5', DN 750 MM</t>
  </si>
  <si>
    <t>EXECUÇÃO DE CURVA DE AÇO DE 3º A 22º5', DN 800 MM</t>
  </si>
  <si>
    <t>EXECUÇÃO DE CURVA DE AÇO DE 3º A 22º5', DN 900 MM</t>
  </si>
  <si>
    <t>091500</t>
  </si>
  <si>
    <t>EXECUÇÃO DE CURVAS, A PARTIR DE TUBOS DE AÇO, 22º51' A 45º</t>
  </si>
  <si>
    <t>EXECUÇÃO DE CURVA DE AÇO DE 22º51' A 45º, DN 1.000 MM</t>
  </si>
  <si>
    <t>EXECUÇÃO DE CURVA DE AÇO DE 22º51' A 45º, DN 1.050 MM</t>
  </si>
  <si>
    <t>EXECUÇÃO DE CURVA DE AÇO DE 22º51' A 45º, DN 1.200 MM</t>
  </si>
  <si>
    <t>EXECUÇÃO DE CURVA DE AÇO DE 22º51' A 45º, DN 1.500 MM</t>
  </si>
  <si>
    <t>EXECUÇÃO DE CURVA DE AÇO DE 22º51' A 45º, DN 1.800 MM</t>
  </si>
  <si>
    <t>EXECUÇÃO DE CURVA DE AÇO DE 22º51' A 45º, DN 2.100 MM</t>
  </si>
  <si>
    <t>EXECUÇÃO DE CURVA DE AÇO DE 22º51' A 45º, DN 2.500 MM</t>
  </si>
  <si>
    <t>EXECUÇÃO DE CURVA DE AÇO DE 22º51' A 45º, DN 2.800 MM</t>
  </si>
  <si>
    <t>EXECUÇÃO DE CURVA DE AÇO DE 22º51' A 45º, DN 700 MM</t>
  </si>
  <si>
    <t>EXECUÇÃO DE CURVA DE AÇO DE 22º51' A 45º, DN 750 MM</t>
  </si>
  <si>
    <t>EXECUÇÃO DE CURVA DE AÇO DE 22º51' A 45º, DN 800 MM</t>
  </si>
  <si>
    <t>EXECUÇÃO DE CURVA DE AÇO DE 22º51' A 45º, DN 900 MM</t>
  </si>
  <si>
    <t>091600</t>
  </si>
  <si>
    <t>EXECUÇÃO DE CURVAS, A PARTIR DE TUBOS DE AÇO, 45º01' A 67º50'</t>
  </si>
  <si>
    <t>EXECUÇÃO DE CURVA DE AÇO DE 45º01' A 67º50', DN 1.000 MM</t>
  </si>
  <si>
    <t>EXECUÇÃO DE CURVA DE AÇO DE 45º01' A 67º50', DN 1.050 MM</t>
  </si>
  <si>
    <t>EXECUÇÃO DE CURVA DE AÇO DE 45º01' A 67º50', DN 1.200 MM</t>
  </si>
  <si>
    <t>EXECUÇÃO DE CURVA DE AÇO DE 45º01' A 67º50', DN 1.500 MM</t>
  </si>
  <si>
    <t>EXECUÇÃO DE CURVA DE AÇO DE 45º01' A 67º50', DN 1.800 MM</t>
  </si>
  <si>
    <t>EXECUÇÃO DE CURVA DE AÇO DE 45º01' A 67º50', DN 2.100 MM</t>
  </si>
  <si>
    <t>EXECUÇÃO DE CURVA DE AÇO DE 45º01' A 67º50', DN 2.500 MM</t>
  </si>
  <si>
    <t>EXECUÇÃO DE CURVA DE AÇO DE 45º01' A 67º50', DN 2.800 MM</t>
  </si>
  <si>
    <t>EXECUÇÃO DE CURVA DE AÇO DE 45º01' A 67º50', DN 700 MM</t>
  </si>
  <si>
    <t>EXECUÇÃO DE CURVA DE AÇO DE 45º01' A 67º50', DN 750 MM</t>
  </si>
  <si>
    <t>EXECUÇÃO DE CURVA DE AÇO DE 45º01' A 67º50', DN 800 MM</t>
  </si>
  <si>
    <t>EXECUÇÃO DE CURVA DE AÇO DE 45º01' A 67º50', DN 900 MM</t>
  </si>
  <si>
    <t>091700</t>
  </si>
  <si>
    <t>EXECUÇÃO DE CURVAS, A PARTIR DE TUBOS DE AÇO, 67º51' A 90º</t>
  </si>
  <si>
    <t>EXECUÇÃO DE CURVA DE AÇO DE 67º51' A 90º, DN 1.000 MM</t>
  </si>
  <si>
    <t>EXECUÇÃO DE CURVA DE AÇO DE 67º51' A 90º, DN 1.050 MM</t>
  </si>
  <si>
    <t>EXECUÇÃO DE CURVA DE AÇO DE 67º51' A 90º, DN 1.200 MM</t>
  </si>
  <si>
    <t>EXECUÇÃO DE CURVA DE AÇO DE 67º51' A 90º, DN 1.500 MM</t>
  </si>
  <si>
    <t>EXECUÇÃO DE CURVA DE AÇO DE 67º51' A 90º, DN 1.800 MM</t>
  </si>
  <si>
    <t>EXECUÇÃO DE CURVA DE AÇO DE 67º51' A 90º, DN 2.100 MM</t>
  </si>
  <si>
    <t>EXECUÇÃO DE CURVA DE AÇO DE 67º51' A 90º, DN 2.500 MM</t>
  </si>
  <si>
    <t>EXECUÇÃO DE CURVA DE AÇO DE 67º51' A 90º, DN 2.800 MM</t>
  </si>
  <si>
    <t>EXECUÇÃO DE CURVA DE AÇO DE 67º51' A 90º, DN 700 MM</t>
  </si>
  <si>
    <t>EXECUÇÃO DE CURVA DE AÇO DE 67º51' A 90º, DN 750 MM</t>
  </si>
  <si>
    <t>EXECUÇÃO DE CURVA DE AÇO DE 67º51' A 90º, DN 800 MM</t>
  </si>
  <si>
    <t>EXECUÇÃO DE CURVA DE AÇO DE 67º51' A 90º, DN 900 MM</t>
  </si>
  <si>
    <t>092800</t>
  </si>
  <si>
    <t>EXECUÇÃO E MONTAGEM DE CONEXÕES E PEÇAS</t>
  </si>
  <si>
    <t>DESMONTAGEM DE PEÇAS E TUBULAÇÕES EM AÇO</t>
  </si>
  <si>
    <t>DESMONTAGEM DE PEÇAS E TUBULAÇÕES EM FERRO FUNDIDO</t>
  </si>
  <si>
    <t>EXECUÇÃO DE PEÇAS DE AÇO</t>
  </si>
  <si>
    <t>092600</t>
  </si>
  <si>
    <t>PINTURA DE CONEXOES E PECAS EM GERAL COM COALTAR  EPOXI - ACO</t>
  </si>
  <si>
    <t>PINTURA DE CONEXOES E PECAS EM GERAL COM COALTAR  EPOXI</t>
  </si>
  <si>
    <t>092700</t>
  </si>
  <si>
    <t>PINTURA DE TUBOS DE ACO COM COALTAR EPOXI - ACO</t>
  </si>
  <si>
    <t>DIÂMETRO 10 POLEGADA</t>
  </si>
  <si>
    <t>DIÂMETRO 12 POLEGADA</t>
  </si>
  <si>
    <t>DIÂMETRO 16 POLEGADA</t>
  </si>
  <si>
    <t>DIÂMETRO 20 POLEGADA</t>
  </si>
  <si>
    <t>DIÂMETRO 24 POLEGADA</t>
  </si>
  <si>
    <t>DIÂMETRO 28 POLEGADA</t>
  </si>
  <si>
    <t>DIÂMETRO 30 POLEGADA</t>
  </si>
  <si>
    <t>DIÂMETRO 32 POLEGADA</t>
  </si>
  <si>
    <t>DIÂMETRO 36 POLEGADA</t>
  </si>
  <si>
    <t>DIÂMETRO 4  POLEGADA</t>
  </si>
  <si>
    <t>DIÂMETRO 40 POLEGADA</t>
  </si>
  <si>
    <t>DIÂMETRO 6  POLEGADA</t>
  </si>
  <si>
    <t>DIÂMETRO 8  POLEGADA</t>
  </si>
  <si>
    <t>092500</t>
  </si>
  <si>
    <t>PINTURA DE TUBOS E PECAS DE ACO EM EPOXI</t>
  </si>
  <si>
    <t>092400</t>
  </si>
  <si>
    <t>REVESTIMENTO DE PROTECAO EXTERNA DE JUNTAS SOLDADAS - ACO</t>
  </si>
  <si>
    <t>REVESTIMENTO EXTERNO DE JUNTA SOLDADA - TUBO AÇO DE=10"</t>
  </si>
  <si>
    <t>REVESTIMENTO EXTERNO DE JUNTA SOLDADA - TUBO AÇO DE=12"</t>
  </si>
  <si>
    <t>REVESTIMENTO EXTERNO DE JUNTA SOLDADA - TUBO AÇO DE=16"</t>
  </si>
  <si>
    <t>REVESTIMENTO EXTERNO DE JUNTA SOLDADA - TUBO AÇO DE=20"</t>
  </si>
  <si>
    <t>REVESTIMENTO EXTERNO DE JUNTA SOLDADA - TUBO AÇO DE=24"</t>
  </si>
  <si>
    <t>REVESTIMENTO EXTERNO DE JUNTA SOLDADA - TUBO AÇO DE=28"</t>
  </si>
  <si>
    <t>REVESTIMENTO EXTERNO DE JUNTA SOLDADA - TUBO AÇO DE=30"</t>
  </si>
  <si>
    <t>REVESTIMENTO EXTERNO DE JUNTA SOLDADA - TUBO AÇO DE=32"</t>
  </si>
  <si>
    <t>REVESTIMENTO EXTERNO DE JUNTA SOLDADA - TUBO AÇO DE=36"</t>
  </si>
  <si>
    <t>REVESTIMENTO EXTERNO DE JUNTA SOLDADA - TUBO AÇO DE=4"</t>
  </si>
  <si>
    <t>REVESTIMENTO EXTERNO DE JUNTA SOLDADA - TUBO AÇO DE=40"</t>
  </si>
  <si>
    <t>REVESTIMENTO EXTERNO DE JUNTA SOLDADA - TUBO AÇO DE=6"</t>
  </si>
  <si>
    <t>REVESTIMENTO EXTERNO DE JUNTA SOLDADA - TUBO AÇO DE=8"</t>
  </si>
  <si>
    <t>092300</t>
  </si>
  <si>
    <t>SOLDA DE TOPO EM TUBOS DE AÇO</t>
  </si>
  <si>
    <t>SOLDA DE TOPO EM TUBOS DE ACO E=1/2"</t>
  </si>
  <si>
    <t>SOLDA DE TOPO EM TUBOS DE ACO E=5/16"</t>
  </si>
  <si>
    <t>SOLDA DE TOPO EM TUBOS DE ACO E=5/8"</t>
  </si>
  <si>
    <t>SOLDA DE TOPO EM TUBOS DE ACO E=7/16"</t>
  </si>
  <si>
    <t>092100</t>
  </si>
  <si>
    <t>SOLDA EM TUBOS DE ACO E = 5/16 POLEGADA</t>
  </si>
  <si>
    <t>092200</t>
  </si>
  <si>
    <t>SOLDA EM TUBOS DE ACO E = 7/16 POLEGADA</t>
  </si>
  <si>
    <t>DIÂMETRO - 42 POL.</t>
  </si>
  <si>
    <t>DIÂMETRO - 48 POL.</t>
  </si>
  <si>
    <t>093000</t>
  </si>
  <si>
    <t>TRANSPORTE EXCEDENTE 10 KM DE TUBOS E PEÇAS EM PVC RÍGIDO, PE, RPVC E DEFOFO</t>
  </si>
  <si>
    <t>TRANSPORTE EXCEDENTE A 10 KM DE TUBOS E PEÇAS, DE 140 ATÉ 250 MM, EM PE</t>
  </si>
  <si>
    <t>QMQ</t>
  </si>
  <si>
    <t>TRANSPORTE EXCEDENTE A 10 KM DE TUBOS E PEÇAS, DE 280 ATÉ 400 MM, EM PE</t>
  </si>
  <si>
    <t>TRANSPORTE EXCEDENTE A 10 KM DE TUBOS E PEÇAS, DE 63 ATÉ 125 MM, EM PE</t>
  </si>
  <si>
    <t>TRANSPORTE EXCEDENTE A 10 KM DE TUBOS E PEÇAS, DN 100 MM, EM PVC RÍGIDO, RPVC E DEFOFO</t>
  </si>
  <si>
    <t>TRANSPORTE EXCEDENTE A 10 KM DE TUBOS E PEÇAS, DN 150 MM, EM PVC RÍGIDO, RPVC E DEFOFO</t>
  </si>
  <si>
    <t>TRANSPORTE EXCEDENTE A 10 KM DE TUBOS E PEÇAS, DN 200 MM, EM PVC RÍGIDO, RPVC E DEFOFO</t>
  </si>
  <si>
    <t>TRANSPORTE EXCEDENTE A 10 KM DE TUBOS E PEÇAS, DN 250 MM, EM PVC RÍGIDO, RPVC E DEFOFO</t>
  </si>
  <si>
    <t>TRANSPORTE EXCEDENTE A 10 KM DE TUBOS E PEÇAS, DN 300 MM, EM PVC RÍGIDO, RPVC E DEFOFO</t>
  </si>
  <si>
    <t>TRANSPORTE EXCEDENTE A 10 KM DE TUBOS E PEÇAS, DN 350 MM, EM PVC RÍGIDO, RPVC E DEFOFO</t>
  </si>
  <si>
    <t>TRANSPORTE EXCEDENTE A 10 KM DE TUBOS E PEÇAS, DN 400 MM, EM PVC RÍGIDO, RPVC E DEFOFO</t>
  </si>
  <si>
    <t>TRANSPORTE EXCEDENTE A 10 KM DE TUBOS E PEÇAS, DN 450 MM, EM PVC RÍGIDO, RPVC E DEFOFO</t>
  </si>
  <si>
    <t>TRANSPORTE EXCEDENTE A 10 KM DE TUBOS E PEÇAS, DN 50 MM, EM PVC RÍGIDO, RPVC E DEFOFO</t>
  </si>
  <si>
    <t>TRANSPORTE EXCEDENTE A 10 KM DE TUBOS E PEÇAS, DN 75 MM, EM PVC RÍGIDO, RPVC E DEFOFO</t>
  </si>
  <si>
    <t>CORTE TUBOS DE ACO E=1/2"</t>
  </si>
  <si>
    <t>CORTE TUBOS DE ACO E=5/16"</t>
  </si>
  <si>
    <t>CORTE TUBOS DE ACO E=5/8"</t>
  </si>
  <si>
    <t>CORTE TUBOS DE ACO E=7/16"</t>
  </si>
  <si>
    <t>PEDRA ARGAMASSADA</t>
  </si>
  <si>
    <t>TARIFAS</t>
  </si>
  <si>
    <t>TARIFA DE ÁGUA -  ATÉ 10M3</t>
  </si>
  <si>
    <t>M3M</t>
  </si>
  <si>
    <t>TARIFA DE ÁGUA -  DE 10M3 A 20M3</t>
  </si>
  <si>
    <t>TARIFA DE ÁGUA -  DE 20M3 A 50M3</t>
  </si>
  <si>
    <t>TARIFA DE ÁGUA - ACIMA DE 50M3</t>
  </si>
  <si>
    <t>TARIFA DE ENERGIA ELÉTRICA DE BAIXA TENSÃO, GRUPO B3 DEMAIS CLASSES (TRIBUTOS INCLUSOS)</t>
  </si>
  <si>
    <t>BANCO DE PREÇOS DE SERVIÇOS OPERACIONAIS</t>
  </si>
  <si>
    <t>ASSENTAMENTO DE REDES DE AGUA</t>
  </si>
  <si>
    <t>ASSENTAMENTO DE REDE DE AGUA EM FºFº DE 200 A 250MM - S/ REPOS DO PAV</t>
  </si>
  <si>
    <t>ASSENTAMENTO DE REDE DE AGUA EM FºFº DE 200 A 250MM - S/ REPOS DO PAV (SFMH)</t>
  </si>
  <si>
    <t>ASSENTAMENTO DE REDE DE AGUA EM FºFº DE 300 A 400MM - S/ REPOS DO PAV</t>
  </si>
  <si>
    <t>ASSENTAMENTO DE REDE DE AGUA EM FºFº DE 300 A 400MM - S/ REPOS DO PAV (SFMH)</t>
  </si>
  <si>
    <t>ASSENTAMENTO DE REDE DE AGUA EM FºFº DE 80 A 150MM - S/ REPOS DO PAV</t>
  </si>
  <si>
    <t>ASSENTAMENTO DE REDE DE AGUA EM FºFº DE 80 A 150MM - S/ REPOS DO PAV (SFMH)</t>
  </si>
  <si>
    <t>ASSENTAMENTO DE REDE DE AGUA EM PEAD 32MM - C/ LPB DO PAV</t>
  </si>
  <si>
    <t>ASSENTAMENTO DE REDE DE AGUA EM PEAD 32MM - C/ LPB DO PAV (SFMH)</t>
  </si>
  <si>
    <t>ASSENTAMENTO DE REDE DE AGUA EM PEAD 32MM - C/ REPOS DO PAV</t>
  </si>
  <si>
    <t>ASSENTAMENTO DE REDE DE AGUA EM PEAD 32MM - C/ REPOS DO PAV (SFMH)</t>
  </si>
  <si>
    <t>ASSENTAMENTO DE REDE DE AGUA EM PEAD 32MM - S/ REPOS DO PAV</t>
  </si>
  <si>
    <t>ASSENTAMENTO DE REDE DE AGUA EM PEAD 32MM - S/ REPOS DO PAV (SFMH)</t>
  </si>
  <si>
    <t>ASSENTAMENTO DE REDE DE AGUA EM PEAD 63 A 125MM - S/ REPOS DO PAV (SFMH)</t>
  </si>
  <si>
    <t>ASSENTAMENTO DE REDE DE AGUA EM PEAD DE 140 A 250MM - S/ REPOS DO PAV (SFMH)</t>
  </si>
  <si>
    <t>ASSENTAMENTO DE REDE DE AGUA EM PEAD DE 280 A 400MM - S/ REPOS DO PAV (SFMH)</t>
  </si>
  <si>
    <t>ASSENTAMENTO DE REDE DE AGUA EM PEAD DE 63 A 125MM - S/ REPOS DO PAV</t>
  </si>
  <si>
    <t>ASSENTAMENTO DE REDE DE AGUA EM PVC DE 50 A 100MM - S/ REPOS DO PAV</t>
  </si>
  <si>
    <t>ASSENTAMENTO DE REDE DE AGUA EM PVC DE 50 A 100MM - S/ REPOS DO PAV (SFMH)</t>
  </si>
  <si>
    <t>LPB - LEITO - ASSENTAMENTO DE REDE DE AGUA DN 200 A 250MM (A)</t>
  </si>
  <si>
    <t>LPB - LEITO - ASSENTAMENTO DE REDE DE AGUA DN 200 A 250MM (B)</t>
  </si>
  <si>
    <t>LPB - LEITO - ASSENTAMENTO DE REDE DE AGUA DN 200 A 250MM (C)</t>
  </si>
  <si>
    <t>LPB - LEITO - ASSENTAMENTO DE REDE DE AGUA DN 300 A 400MM (A)</t>
  </si>
  <si>
    <t>LPB - LEITO - ASSENTAMENTO DE REDE DE AGUA DN 300 A 400MM (B)</t>
  </si>
  <si>
    <t>LPB - LEITO - ASSENTAMENTO DE REDE DE AGUA DN 300 A 400MM (C)</t>
  </si>
  <si>
    <t>LPB - LEITO - ASSENTAMENTO DE REDE DE AGUA DN 50 A 150MM (A)</t>
  </si>
  <si>
    <t>LPB - LEITO - ASSENTAMENTO DE REDE DE AGUA DN 50 A 150MM (B)</t>
  </si>
  <si>
    <t>LPB - LEITO - ASSENTAMENTO DE REDE DE AGUA DN 50 A 150MM (C)</t>
  </si>
  <si>
    <t>LRP - PASSEIO CIMENTADO - ASSENTAMENTO DE REDE DE AGUA DN 200 A 250MM</t>
  </si>
  <si>
    <t>LRP - PASSEIO CIMENTADO - ASSENTAMENTO DE REDE DE AGUA DN 300 A 400MM</t>
  </si>
  <si>
    <t>LRP - PASSEIO CIMENTADO - ASSENTAMENTO DE REDE DE AGUA DN 50 A 150MM</t>
  </si>
  <si>
    <t>LRP - PASSEIO ESPECIAL - ASSENTAMENTO DE REDE DE AGUA DN 200 A 250MM</t>
  </si>
  <si>
    <t>LRP - PASSEIO ESPECIAL - ASSENTAMENTO DE REDE DE AGUA DN 300 A 400MM</t>
  </si>
  <si>
    <t>LRP - PASSEIO ESPECIAL - ASSENTAMENTO DE REDE DE AGUA DN 50 A 150MM</t>
  </si>
  <si>
    <t>REPOSIÇÃO DE CAPA ASFÁLTICA CBUQ - ASSENTAMENTO DE REDE DE AGUA DN 200 A 250MM (A)</t>
  </si>
  <si>
    <t>REPOSIÇÃO DE CAPA ASFÁLTICA CBUQ - ASSENTAMENTO DE REDE DE AGUA DN 200 A 250MM (B)</t>
  </si>
  <si>
    <t>REPOSIÇÃO DE CAPA ASFÁLTICA CBUQ - ASSENTAMENTO DE REDE DE AGUA DN 200 A 250MM (C)</t>
  </si>
  <si>
    <t>REPOSIÇÃO DE CAPA ASFÁLTICA CBUQ - ASSENTAMENTO DE REDE DE AGUA DN 300 A 400MM (A)</t>
  </si>
  <si>
    <t>REPOSIÇÃO DE CAPA ASFÁLTICA CBUQ - ASSENTAMENTO DE REDE DE AGUA DN 300 A 400MM (B)</t>
  </si>
  <si>
    <t>REPOSIÇÃO DE CAPA ASFÁLTICA CBUQ - ASSENTAMENTO DE REDE DE AGUA DN 300 A 400MM (C)</t>
  </si>
  <si>
    <t>REPOSIÇÃO DE CAPA ASFÁLTICA CBUQ - ASSENTAMENTO DE REDE DE AGUA DN 50 A 150MM (A)</t>
  </si>
  <si>
    <t>REPOSIÇÃO DE CAPA ASFÁLTICA CBUQ - ASSENTAMENTO DE REDE DE AGUA DN 50 A 150MM (B)</t>
  </si>
  <si>
    <t>REPOSIÇÃO DE CAPA ASFÁLTICA CBUQ - ASSENTAMENTO DE REDE DE AGUA DN 50 A 150MM (C)</t>
  </si>
  <si>
    <t>ASSENTAMENTO DE REDES DE ESGOTO</t>
  </si>
  <si>
    <t>ASSENTAMENTO DE REDE COLETORA EM CERAMICO / PVC DN 150MM - PROF. MEDIA ATE 1,50M S/ REPOS DO PAV (SFMH)</t>
  </si>
  <si>
    <t>ASSENTAMENTO DE REDE COLETORA EM CERAMICO / PVC DN 150MM - PROF. MEDIA ATE 2,00M S/ REPOS DO PAV (SFMH)</t>
  </si>
  <si>
    <t>ASSENTAMENTO DE REDE COLETORA EM CERAMICO / PVC DN 150MM - PROF. MEDIA ATE 2,70M S/ REPOS DO PAV (SFMH)</t>
  </si>
  <si>
    <t>ASSENTAMENTO DE REDE COLETORA EM CERAMICO / PVC DN 150MM - PROF. MEDIA ATE 3,50M S/ REPOS DO PAV (SFMH)</t>
  </si>
  <si>
    <t>ASSENTAMENTO DE REDE COLETORA EM CERAMICO / PVC DN 200MM - PROF. MEDIA ATE 1,50M S/ REPOS DO PAV (SFMH)</t>
  </si>
  <si>
    <t>ASSENTAMENTO DE REDE COLETORA EM CERAMICO / PVC DN 200MM - PROF. MEDIA ATE 2,00M S/ REPOS DO PAV (SFMH)</t>
  </si>
  <si>
    <t>ASSENTAMENTO DE REDE COLETORA EM CERAMICO / PVC DN 200MM - PROF. MEDIA ATE 2,70M S/ REPOS DO PAV (SFMH)</t>
  </si>
  <si>
    <t>ASSENTAMENTO DE REDE COLETORA EM CERAMICO / PVC DN 200MM - PROF. MEDIA ATE 3,50M S/ REPOS DO PAV (SFMH)</t>
  </si>
  <si>
    <t>ASSENTAMENTO DE REDE COLETORA EM CERAMICO / PVC DN 300MM - PROF. MEDIA ATE 1,50M S/ REPOS DO PAV (SFMH)</t>
  </si>
  <si>
    <t>ASSENTAMENTO DE REDE COLETORA EM CERAMICO / PVC DN 300MM - PROF. MEDIA ATE 2,00M S/ REPOS DO PAV (SFMH)</t>
  </si>
  <si>
    <t>ASSENTAMENTO DE REDE COLETORA EM CERAMICO / PVC DN 300MM - PROF. MEDIA ATE 2,70M S/ REPOS DO PAV (SFMH)</t>
  </si>
  <si>
    <t>ASSENTAMENTO DE REDE COLETORA EM CERAMICO / PVC DN 300MM - PROF. MEDIA ATE 3,50M S/ REPOS DO PAV (SFMH)</t>
  </si>
  <si>
    <t>ASSENTAMENTO DE REDE COLETORA EM FºFº DE 200 A 250MM - S/ REPOS DO PAV (SFMH)</t>
  </si>
  <si>
    <t>ASSENTAMENTO DE REDE COLETORA EM FºFº DE 80 A 150MM - S/ REPOS DO PAV (SFMH)</t>
  </si>
  <si>
    <t>ASSENTAMENTO DE REDE COLETORA EM PVC DN 150MM - PROF. MEDIA ATE 1,50M S/ REPOS DO PAV</t>
  </si>
  <si>
    <t>ASSENTAMENTO DE REDE COLETORA EM PVC DN 150MM - PROF. MEDIA ATE 2,00M S/ REPOS DO PAV</t>
  </si>
  <si>
    <t>ASSENTAMENTO DE REDE COLETORA EM PVC DN 150MM - PROF. MEDIA ATE 2,70M S/ REPOS DO PAV</t>
  </si>
  <si>
    <t>ASSENTAMENTO DE REDE COLETORA EM PVC DN 150MM - PROF. MEDIA ATE 3,50M S/ REPOS DO PAV</t>
  </si>
  <si>
    <t>ASSENTAMENTO DE REDE COLETORA EM PVC DN 200MM - PROF. MEDIA ATE 1,50M S/ REPOS DO PAV</t>
  </si>
  <si>
    <t>ASSENTAMENTO DE REDE COLETORA EM PVC DN 200MM - PROF. MEDIA ATE 2,00M S/ REPOS DO PAV</t>
  </si>
  <si>
    <t>ASSENTAMENTO DE REDE COLETORA EM PVC DN 200MM - PROF. MEDIA ATE 2,70M S/ REPOS DO PAV</t>
  </si>
  <si>
    <t>ASSENTAMENTO DE REDE COLETORA EM PVC DN 200MM - PROF. MEDIA ATE 3,50M S/ REPOS DO PAV</t>
  </si>
  <si>
    <t>ASSENTAMENTO DE REDE COLETORA EM PVC DN 300MM - PROF. MEDIA ATE 1,50M S/ REPOS DO PAV</t>
  </si>
  <si>
    <t>ASSENTAMENTO DE REDE COLETORA EM PVC DN 300MM - PROF. MEDIA ATE 2,00M S/ REPOS DO PAV</t>
  </si>
  <si>
    <t>ASSENTAMENTO DE REDE COLETORA EM PVC DN 300MM - PROF. MEDIA ATE 2,70M S/ REPOS DO PAV</t>
  </si>
  <si>
    <t>ASSENTAMENTO DE REDE COLETORA EM PVC DN 300MM - PROF. MEDIA ATE 3,50M S/ REPOS DO PAV</t>
  </si>
  <si>
    <t>ASSENTAMENTO DE REDE COLETORA EM PVC DN 400MM - PROF. MEDIA ATE 1,50M S/ REPOS DO PAV</t>
  </si>
  <si>
    <t>ASSENTAMENTO DE REDE COLETORA EM PVC DN 400MM - PROF. MEDIA ATE 1,50M S/ REPOS DO PAV (SFMH)</t>
  </si>
  <si>
    <t>ASSENTAMENTO DE REDE COLETORA EM PVC DN 400MM - PROF. MEDIA ATE 2,00M S/ REPOS DO PAV</t>
  </si>
  <si>
    <t>ASSENTAMENTO DE REDE COLETORA EM PVC DN 400MM - PROF. MEDIA ATE 2,00M S/ REPOS DO PAV (SFMH)</t>
  </si>
  <si>
    <t>ASSENTAMENTO DE REDE COLETORA EM PVC DN 400MM - PROF. MEDIA ATE 2,70M S/ REPOS DO PAV</t>
  </si>
  <si>
    <t>ASSENTAMENTO DE REDE COLETORA EM PVC DN 400MM - PROF. MEDIA ATE 2,70M S/ REPOS DO PAV (SFMH)</t>
  </si>
  <si>
    <t>ASSENTAMENTO DE REDE COLETORA EM PVC DN 400MM - PROF. MEDIA ATE 3,50M S/ REPOS DO PAV</t>
  </si>
  <si>
    <t>ASSENTAMENTO DE REDE COLETORA EM PVC DN 400MM - PROF. MEDIA ATE 3,50M S/ REPOS DO PAV (SFMH)</t>
  </si>
  <si>
    <t>ASSENTAMENTO DE REDE DE ESGOTO EM PEAD 110MM - S/ REPOS PAV</t>
  </si>
  <si>
    <t>ASSENTAMENTO DE REDE DE ESGOTO EM PEAD 160MM - S/ REPOS PAV</t>
  </si>
  <si>
    <t>ASSENTAMENTO DE REDE DE ESGOTO EM PEAD 200MM - S/ REPOS PAV</t>
  </si>
  <si>
    <t>ASSENTAMENTO DE REDE DE ESGOTO EM PEAD 250MM - S/ REPOS PAV</t>
  </si>
  <si>
    <t>ASSENTAMENTO DE REDE DE ESGOTO EM PEAD 315MM - S/ REPOS PAV</t>
  </si>
  <si>
    <t>ASSENTAMENTO DE REDE DE ESGOTO EM PEAD 355MM - S/ REPOS PAV</t>
  </si>
  <si>
    <t>ASSENTAMENTO DE REDE DE ESGOTO EM PEAD 400MM - S/ REPOS PAV</t>
  </si>
  <si>
    <t>ASSENTAMENTO DE REDE DE ESGOTO EM PEAD 63MM - S/ REPOS PAV</t>
  </si>
  <si>
    <t>ASSENTAMENTO DE REDE DE ESGOTO EM PEAD 90MM - S/ REPOS PAV</t>
  </si>
  <si>
    <t>LPB - LEITO - ASSENTAMENTO DE REDE COLETORA PROF. MEDIA ACIMA DE 2,00 M (A)</t>
  </si>
  <si>
    <t>LPB - LEITO - ASSENTAMENTO DE REDE COLETORA PROF. MEDIA ACIMA DE 2,00 M (B)</t>
  </si>
  <si>
    <t>LPB - LEITO - ASSENTAMENTO DE REDE COLETORA PROF. MEDIA ACIMA DE 2,00 M (C)</t>
  </si>
  <si>
    <t>LPB - LEITO - ASSENTAMENTO DE REDE COLETORA PROF. MEDIA ATE 2,00 M (A)</t>
  </si>
  <si>
    <t>LPB - LEITO - ASSENTAMENTO DE REDE COLETORA PROF. MEDIA ATE 2,00 M (B)</t>
  </si>
  <si>
    <t>LPB - LEITO - ASSENTAMENTO DE REDE COLETORA PROF. MEDIA ATE 2,00 M (C)</t>
  </si>
  <si>
    <t>LRP - PASSEIO CIMENTADO - ASSENTAMENTO DE REDE COLETORA PROF. MEDIA ACIMA DE 2,00M</t>
  </si>
  <si>
    <t>LRP - PASSEIO CIMENTADO - ASSENTAMENTO DE REDE COLETORA PROF. MEDIA ATE 2,00M</t>
  </si>
  <si>
    <t>LRP - PASSEIO ESPECIAL - ASSENTAMENTO DE REDE COLETORA PROF. MEDIA ACIMA DE 2,01M</t>
  </si>
  <si>
    <t>LRP - PASSEIO ESPECIAL - ASSENTAMENTO DE REDE COLETORA PROF. MEDIA ATE 2,00M</t>
  </si>
  <si>
    <t>REPOSIÇÃO DE CAPA ASFÁLTICA CBUQ - ASSENTAMENTO DE REDE COLETORA PROF. MEDIA ACIMA DE 2,00 M (A)</t>
  </si>
  <si>
    <t>REPOSIÇÃO DE CAPA ASFÁLTICA CBUQ - ASSENTAMENTO DE REDE COLETORA PROF. MEDIA ACIMA DE 2,00 M (B)</t>
  </si>
  <si>
    <t>REPOSIÇÃO DE CAPA ASFÁLTICA CBUQ - ASSENTAMENTO DE REDE COLETORA PROF. MEDIA ACIMA DE 2,00 M (C)</t>
  </si>
  <si>
    <t>REPOSIÇÃO DE CAPA ASFÁLTICA CBUQ - ASSENTAMENTO DE REDE COLETORA PROF. MEDIA ATE 2,00 M (A)</t>
  </si>
  <si>
    <t>REPOSIÇÃO DE CAPA ASFÁLTICA CBUQ - ASSENTAMENTO DE REDE COLETORA PROF. MEDIA ATE 2,00 M (B)</t>
  </si>
  <si>
    <t>REPOSIÇÃO DE CAPA ASFÁLTICA CBUQ - ASSENTAMENTO DE REDE COLETORA PROF. MEDIA ATE 2,00 M (C)</t>
  </si>
  <si>
    <t>47AUXX</t>
  </si>
  <si>
    <t>ANCORAGEM EM PONTALETE DE PEROBA</t>
  </si>
  <si>
    <t>APLICACAO DE BINDER (H=10 CM) - COM CAMINHáO TéRMICO</t>
  </si>
  <si>
    <t>APLICACAO DE BINDER (H=4 CM)</t>
  </si>
  <si>
    <t>ATERRO COM COMPACTAçãO, SEM CONTROLE DO GC (IDEM 040802)</t>
  </si>
  <si>
    <t>AUXILIAR REPARO DE CAVALETE DN 20 / 32 - 95% X 5%</t>
  </si>
  <si>
    <t>CAPA ASFáLTICA CBUQ - ACIMA DE 100M²</t>
  </si>
  <si>
    <t>CAPA ASFáLTICA CBUQ - ATé 100M²</t>
  </si>
  <si>
    <t>CAPA ASFáLTICA SMA - ACIMA DE 100M²</t>
  </si>
  <si>
    <t>CAPA ASFáLTICA SMA - ATé 100M²</t>
  </si>
  <si>
    <t>CARGA E DESCARGA DE SOLO (IDEM 041031)</t>
  </si>
  <si>
    <t>CONCRETO ESTRUTURAL FCK=20MPA (IDEM CV00198)</t>
  </si>
  <si>
    <t>DISPOSITIVO DE PROTEçãO EM REGISTRO DE MANOBRA</t>
  </si>
  <si>
    <t>EQUIPE CADASTRO MOTO</t>
  </si>
  <si>
    <t>EQUIPE CADASTRO MOTO - DESLOC</t>
  </si>
  <si>
    <t>EQUIPE CAMINHAO 5T - E+A+A - (ESGOTO)</t>
  </si>
  <si>
    <t>EQUIPE CAMINHAO 5T - E+A+A - (ESGOTO) - DESLOC</t>
  </si>
  <si>
    <t>EQUIPE CAMINHAO MEDIO - APOIO AO CORTE</t>
  </si>
  <si>
    <t>EQUIPE CAMINHAO MEDIO - APOIO AO CORTE - DESLOC</t>
  </si>
  <si>
    <t>EQUIPE CAMINHAO MEDIO - E+A</t>
  </si>
  <si>
    <t>EQUIPE CAMINHAO MEDIO - E+A - DESLOC</t>
  </si>
  <si>
    <t>EQUIPE CAMINHAO MEDIO - P+S</t>
  </si>
  <si>
    <t>EQUIPE CAMINHAO MEDIO - P+S - DESLOC</t>
  </si>
  <si>
    <t>EQUIPE DE LEVANTAMENTO COM SERRA CLIPPER - EM DESLOCAMENTO</t>
  </si>
  <si>
    <t>EQUIPE DE LEVANTAMENTO COM SERRA CLIPPER - EM OPERAçãO</t>
  </si>
  <si>
    <t>EQUIPE E + A - VISTORIA DE SUSPEITA DE IRREGULARIDADE - DESLOCAMENTO</t>
  </si>
  <si>
    <t>EQUIPE E + A - VISTORIA DE SUSPEITA DE IRREGULARIDADE - EXECUÇÃO</t>
  </si>
  <si>
    <t>EQUIPE EMERGENCIAL CAMINHãO MéDIO - E+E+A - À DISPOSIçãO</t>
  </si>
  <si>
    <t>EQUIPE EMERGENCIAL CAMINHAO MEDIO - E+E+A - DESLOC</t>
  </si>
  <si>
    <t>EQUIPE EMERGENCIAL CAMINHAO MEDIO - E+E+A - EM OPERAçãO</t>
  </si>
  <si>
    <t>EQUIPE EMERGENCIAL PICK UP LEVE - E+A - À DISPOSIçãO</t>
  </si>
  <si>
    <t>EQUIPE EMERGENCIAL PICK UP LEVE - E+A - DESLOC</t>
  </si>
  <si>
    <t>EQUIPE EMERGENCIAL PICK UP LEVE - E+A - EM OPERAçãO</t>
  </si>
  <si>
    <t>EQUIPE PICK UP - E+A</t>
  </si>
  <si>
    <t>EQUIPE PICK UP - E+A - DESLOC</t>
  </si>
  <si>
    <t>EQUIPE PICK UP LEVE - E</t>
  </si>
  <si>
    <t>EQUIPE PICK UP LEVE - E - DESLOC</t>
  </si>
  <si>
    <t>EQUIPE TOPOGRAFIA</t>
  </si>
  <si>
    <t>EQUIPE TOPOGRAFIA - DESLOC</t>
  </si>
  <si>
    <t>ESCAVAçãO DE JAZIDA DE SOLO (IDEM 040104)</t>
  </si>
  <si>
    <t>ESCAVAçãO MANUAL ATé 1,25 METROS COM CARGA, TRANSPORTE E DESCARGA (IDEM 040210)</t>
  </si>
  <si>
    <t>EXECUçãO DE CAPA ASFáLTICA (H=5 CM) CBUQ - COM CAMINHãO TéRMICO</t>
  </si>
  <si>
    <t>EXECUçãO DE CAPA DE CONCRETO ASFALTICO (H=4 CM) - CBUQ - COM CAMINHãO BASCULANTE</t>
  </si>
  <si>
    <t>EXECUçãO DE PASSEIOS CIMENTADOS (B) - SEM MãO DE OBRA</t>
  </si>
  <si>
    <t>FORMA PLANA DE MADEIRA - FUNDAÇÃO (IDEM 080901)</t>
  </si>
  <si>
    <t>FORNECIMENTO DE LAJE PRé-FABRICADA COM TAMPãO ARTICULADO 600MM</t>
  </si>
  <si>
    <t>FORNECIMENTO DE LAJE PRé-FABRICADA COM TAMPãO ARTICULADO 900MM</t>
  </si>
  <si>
    <t>FRESAGEM ASFáLTICA - ACIMA DE 100M²</t>
  </si>
  <si>
    <t>FRESAGEM ASFáLTICA - ATé 100M²</t>
  </si>
  <si>
    <t>KIT SEGURANçA - ESPAçOS CONFINADOS</t>
  </si>
  <si>
    <t>LEVANTAMENTO DE CAPA ASFáLTICA COM CORTADORA DE PISOS (COM LARGURA DE VIA 3M)</t>
  </si>
  <si>
    <t>MATERIAIS PARA PISO RúSTICO DE CONCRETO - ESP= 2CM</t>
  </si>
  <si>
    <t>MATERIAIS PARA TOMADA DE AGUA</t>
  </si>
  <si>
    <t>MATERIAIS REPARO DE RAMAL DE AGUA EM PEAD 20/32MM</t>
  </si>
  <si>
    <t>MATERIAIS REPARO DE REDE DEFOFO DN 100MM</t>
  </si>
  <si>
    <t>MATERIAIS REPARO DE REDE DEFOFO DN 150MM</t>
  </si>
  <si>
    <t>MATERIAIS REPARO DE REDE DEFOFO DN 200MM</t>
  </si>
  <si>
    <t>MATERIAIS REPARO DE REDE DEFOFO DN 250MM</t>
  </si>
  <si>
    <t>MATERIAIS REPARO DE REDE DEFOFO DN 300MM</t>
  </si>
  <si>
    <t>MATERIAIS REPARO DE REDE FF DN 100MM</t>
  </si>
  <si>
    <t>MATERIAIS REPARO DE REDE FF DN 150MM</t>
  </si>
  <si>
    <t>MATERIAIS REPARO DE REDE FF DN 200MM</t>
  </si>
  <si>
    <t>MATERIAIS REPARO DE REDE FF DN 250MM</t>
  </si>
  <si>
    <t>MATERIAIS REPARO DE REDE FF DN 300MM</t>
  </si>
  <si>
    <t>MATERIAIS REPARO DE REDE FF DN 350MM</t>
  </si>
  <si>
    <t>MATERIAIS REPARO DE REDE FF DN 400MM</t>
  </si>
  <si>
    <t>MATERIAIS REPARO DE REDE FF DN 80MM</t>
  </si>
  <si>
    <t>MATERIAIS REPARO DE REDE PVC DN 100</t>
  </si>
  <si>
    <t>MATERIAIS REPARO DE REDE PVC DN 50</t>
  </si>
  <si>
    <t>MATERIAIS REPARO DE REDE PVC DN 75</t>
  </si>
  <si>
    <t>MATERIAIS REPARO RAMAL DE ESGOTO CERâMICO DN 100MM</t>
  </si>
  <si>
    <t>MATERIAIS REPARO RAMAL DE ESGOTO CERâMICO DN 150MM</t>
  </si>
  <si>
    <t>MATERIAIS REPARO RAMAL DE ESGOTO PVC DN 100MM</t>
  </si>
  <si>
    <t>MATERIAIS REPARO RAMAL DE ESGOTO PVC DN 150MM</t>
  </si>
  <si>
    <t>MATERIAIS REPARO REDE COLETORA CERâMICA DN 150MM</t>
  </si>
  <si>
    <t>MATERIAIS REPARO REDE COLETORA CERâMICA DN 200MM</t>
  </si>
  <si>
    <t>MATERIAIS REPARO REDE COLETORA CERâMICA DN 250MM</t>
  </si>
  <si>
    <t>MATERIAIS REPARO REDE COLETORA CERâMICA DN 300MM</t>
  </si>
  <si>
    <t>MATERIAIS REPARO REDE COLETORA PVC DN 150</t>
  </si>
  <si>
    <t>MATERIAIS REPARO REDE COLETORA PVC DN 200MM</t>
  </si>
  <si>
    <t>MATERIAIS REPARO REDE COLETORA PVC DN 250MM</t>
  </si>
  <si>
    <t>MATERIAIS REPARO REDE COLETORA PVC DN 300MM</t>
  </si>
  <si>
    <t>PINTURA à CAL (IDEM 70120034)</t>
  </si>
  <si>
    <t>REMOCAO DE EXCEDENTES CAPA ASFÁLTICA - BOTA FORA - NãO INERTE</t>
  </si>
  <si>
    <t>REMOCAO DE EXCEDENTES ENTULHO PAVIMENTOS - BOTA FORA - INERTE</t>
  </si>
  <si>
    <t>REMOCAO DE EXCEDENTES SOLO - BOTA FORA - INERTE</t>
  </si>
  <si>
    <t>REMOCAO DE EXCEDENTES SOLO CONTAMINADO - BOTA FORA - NãO INERTE</t>
  </si>
  <si>
    <t>REPOSIçãO DE PASSEIO ESPECIAL</t>
  </si>
  <si>
    <t>REPOSICAO DE PASSEIO ESPECIAL - SEM PISOS</t>
  </si>
  <si>
    <t>REPOSICAO DE PISO RúSTICO DE CONCRETO - ESP= 2CM</t>
  </si>
  <si>
    <t>SELAGEM DE BASE COM REPARADOR INSTANTâNEO - SERVIçOS DE ÁGUA</t>
  </si>
  <si>
    <t>SELAGEM DE BASE COM REPARADOR INSTANTâNEO - SERVIçOS DE ESGOTO</t>
  </si>
  <si>
    <t>TROCA DE SOLO - JAZIDAS</t>
  </si>
  <si>
    <t>CONSTRUÇÃO DE CAIXAS</t>
  </si>
  <si>
    <t>CONSTRUCAO DE CAIXA EM ALVENARIA TIJOLOS / BLOCO DE CONCRETO - VOLUME ACIMA DE 10M3</t>
  </si>
  <si>
    <t>CONSTRUCAO DE CAIXA EM ALVENARIA TIJOLOS / BLOCO DE CONCRETO - VOLUME ACIMA DE 5M3 ATÉ 10M3</t>
  </si>
  <si>
    <t>CONSTRUCAO DE CAIXA EM ALVENARIA TIJOLOS / BLOCO DE CONCRETO - VOLUME ATÉ 5M3</t>
  </si>
  <si>
    <t>CONSTRUCAO DE CAIXA EM CONCRETO ARMADO - VOLUME ACIMA DE 10M3</t>
  </si>
  <si>
    <t>CONSTRUCAO DE CAIXA EM CONCRETO ARMADO - VOLUME ACIMA DE 5M3 ATÉ 10M3</t>
  </si>
  <si>
    <t>CONSTRUCAO DE CAIXA EM CONCRETO ARMADO - VOLUME ATÉ 5M3</t>
  </si>
  <si>
    <t>CONSTRUÇÃO E RECONSTRUÇÃO DE POÇOS DE VISITA (PV) E POÇOS DE INSPEÇÃO (PI)</t>
  </si>
  <si>
    <t>CONSTRUCAO DE POCO DE INSPECAO AVULSA PROF. ATE 2M S/ REPOS DO PAV</t>
  </si>
  <si>
    <t>CONSTRUCAO DE POCO DE INSPECAO AVULSA PROF. DE 2 A 3M S/ REPOS DO PAV</t>
  </si>
  <si>
    <t>CONSTRUCAO DE POCO DE VISITA AVULSA  - DIÂMETRO 1,20M - PROF. ATE 2M S/ REPOS DO PAV</t>
  </si>
  <si>
    <t>CONSTRUCAO DE POCO DE VISITA AVULSA - DIÂMETRO 1,20 M - PROF. DE 3 A 4M - S/ REPOS DO PAV</t>
  </si>
  <si>
    <t xml:space="preserve">CONSTRUCAO DE POCO DE VISITA AVULSA - DIÂMETRO 1,20 M - PROF. DE 4 A 5M - S/ REPOS DO PAV </t>
  </si>
  <si>
    <t>CONSTRUCAO DE POCO DE VISITA AVULSA – DIÂMETRO 1,20M - PROF. DE 2 A 3M - S/ REPOS DO PAV</t>
  </si>
  <si>
    <t>CONSTRUCAO DE POCO DE VISITA AVULSA - DIÂMETRO 1M - PROF. ATE 2M S/ REPOS DO PAV</t>
  </si>
  <si>
    <t>CONSTRUCAO DE POCO DE VISITA AVULSA - DIÂMETRO 1M - PROF. DE 2 A 3M S/ REPOS DO PAV</t>
  </si>
  <si>
    <t>CONSTRUCAO DE POCO DE VISITA AVULSA - DIÂMETRO 1M - PROF. DE 3 A 4M S/ REPOS DO PAV</t>
  </si>
  <si>
    <t>CONSTRUCAO DE POCO DE VISITA AVULSA - DIÂMETRO 1M - PROF. DE 4 A 5M S/ REPOS DO PAV</t>
  </si>
  <si>
    <t>LPB - LEITO - CONSTRUCAO DE PV - DIÂMETRO 1,20M (A)</t>
  </si>
  <si>
    <t>LPB - LEITO - CONSTRUCAO DE PV - DIÂMETRO 1,20M (B)</t>
  </si>
  <si>
    <t>LPB - LEITO - CONSTRUCAO DE PV - DIÂMETRO 1,20M (C)</t>
  </si>
  <si>
    <t>LPB - LEITO - CONSTRUCAO PV E PI - DIAM ATE 1M / RECONSTRUCAO / SUBSTITUIÇÃO DE PV / PI (A)</t>
  </si>
  <si>
    <t>LPB - LEITO - CONSTRUCAO PV E PI - DIAM ATE 1M / RECONSTRUCAO / SUBSTITUIÇÃO DE PV / PI (B)</t>
  </si>
  <si>
    <t>LPB - LEITO - CONSTRUCAO PV E PI - DIAM ATE 1M / RECONSTRUCAO / SUBSTITUIÇÃO DE PV / PI (C)</t>
  </si>
  <si>
    <t>LRP - PASSEIO CIMENTADO - CONSTRUCAO DE PV - DIÂMETRO 1,20M</t>
  </si>
  <si>
    <t>LRP - PASSEIO CIMENTADO - CONSTRUCAO PV E PI - DIAM ATE 1M / RECONSTRUCAO / SUBSTITUIÇÃO DE PV / PI</t>
  </si>
  <si>
    <t>LRP - PASSEIO ESPECIAL - CONSTRUCAO DE PV - DIÂMETRO 1,20M</t>
  </si>
  <si>
    <t>LRP - PASSEIO ESPECIAL - CONSTRUCAO PV E PI - DIAM ATE 1M / RECONSTRUCAO / SUBSTITUIÇÃO DE PV / PI</t>
  </si>
  <si>
    <t>RECONSTRUCAO DE POCO DE INSPECAO AVULSA PROF. ATE 2 M S/ REPOS DO PAV</t>
  </si>
  <si>
    <t>RECONSTRUCAO DE POCO DE INSPECAO AVULSA PROF. DE 2 A 3 M S/ REPOS DO PAV</t>
  </si>
  <si>
    <t>RECONSTRUCAO DE POCO DE VISITA AVULSA PROF. ATE 2 M S/ REPOS DO PAV</t>
  </si>
  <si>
    <t>RECONSTRUCAO DE POCO DE VISITA AVULSA PROF. DE 2 A 3 M S/ REPOS DO PAV</t>
  </si>
  <si>
    <t>RECONSTRUCAO DE POCO DE VISITA AVULSA PROF. DE 3 A 4 M S/ REPOS DO PAV</t>
  </si>
  <si>
    <t>RECONSTRUCAO DE POCO DE VISITA AVULSA PROF. DE 4 A 5 M S/ REPOS DO PAV</t>
  </si>
  <si>
    <t>REPOSIÇÃO DE CAPA ASFÁLTICA CBUQ - CONSTRUCAO DE PV - DIÂMETRO 1,20M (A)</t>
  </si>
  <si>
    <t>REPOSIÇÃO DE CAPA ASFÁLTICA CBUQ - CONSTRUCAO DE PV - DIÂMETRO 1,20M (B)</t>
  </si>
  <si>
    <t>REPOSIÇÃO DE CAPA ASFÁLTICA CBUQ - CONSTRUCAO DE PV - DIÂMETRO 1,20M (C)</t>
  </si>
  <si>
    <t>REPOSIÇÃO DE CAPA ASFÁLTICA CBUQ - CONSTRUCAO PV E PI - DIAM ATE 1M / RECONSTRUCAO / SUBSTITUIÇÃO DE PV / PI (A)</t>
  </si>
  <si>
    <t>REPOSIÇÃO DE CAPA ASFÁLTICA CBUQ - CONSTRUCAO PV E PI - DIAM ATE 1M / RECONSTRUCAO / SUBSTITUIÇÃO DE PV / PI (B)</t>
  </si>
  <si>
    <t>REPOSIÇÃO DE CAPA ASFÁLTICA CBUQ - CONSTRUCAO PV E PI - DIAM ATE 1M / RECONSTRUCAO / SUBSTITUIÇÃO DE PV / PI (C)</t>
  </si>
  <si>
    <t>SUBSTITUIÇÃO DE POÇO DE INSPEÇÃO POR PI PLASTICO PROF. ATÉ 2 M S/ REPOS PAV</t>
  </si>
  <si>
    <t>SUBSTITUIÇÃO DE POÇO DE VISITA POR PV PLASTICO PROF. ATÉ 2 M S/ REPOS PAV</t>
  </si>
  <si>
    <t>SUBSTITUIÇÃO DE POÇO DE VISITA POR PV PLASTICO PROF. DE 2 A 3 M S/ REPOS PAV</t>
  </si>
  <si>
    <t>SUBSTITUIÇÃO DE POÇO DE VISITA POR PV PLASTICO PROF. DE 3 A 4 M S/ REPOS PAV</t>
  </si>
  <si>
    <t>CORTE / SUPRESSÃO - RESTABELECIMENTO / RELIGAÇÃO</t>
  </si>
  <si>
    <t>ADICIONAL DE PREÇO P/ SUPRESSAO DE LIGACAO - TOMADA DE AGUA S/ REPOS DO PAV</t>
  </si>
  <si>
    <t>ADICIONAL DE SUPRESSÃO / CORTE DO FORNECIMENTO DE ÁGUA – NO CAVALETE (EXCLUSIVO PARA TROCA DE HIDRÔMETROS)</t>
  </si>
  <si>
    <t>ADICIONAL DE SUPRESSÃO DO FORNECIMENTO DE ÁGUA - NO RAMAL DE ÁGUA, S/ REPOS DO PAV (SFMH)</t>
  </si>
  <si>
    <t>ADICIONAL PARA SUPRESSÃO / CORTE DO FORNECIMENTO DE ÁGUA - NO CAVALETE</t>
  </si>
  <si>
    <t>LPB - LEITO - SUPRESSAO / RELIGACAO DE LIGACAO DE AGUA (A)</t>
  </si>
  <si>
    <t>LPB - LEITO - SUPRESSAO / RELIGACAO DE LIGACAO DE AGUA (B)</t>
  </si>
  <si>
    <t>LPB - LEITO - SUPRESSAO / RELIGACAO DE LIGACAO DE AGUA (C)</t>
  </si>
  <si>
    <t>LRP - PASSEIO CIMENTADO - SUPRESSAO / RELIGACAO DE LIGACAO DE AGUA</t>
  </si>
  <si>
    <t>LRP - PASSEIO ESPECIAL - SUPRESSAO / RELIGACAO DE LIGACAO DE AGUA</t>
  </si>
  <si>
    <t>RELIGACAO / RESTABELECIMENTO DO FORNECIMENTO DE AGUA - NO CAVALETE</t>
  </si>
  <si>
    <t>RELIGACAO / RESTABELECIMENTO DO FORNECIMENTO DE AGUA - NO CAVALETE - PRONTO ATENDIMENTO</t>
  </si>
  <si>
    <t>RELIGACAO DO FORNECIMENTO DE AGUA - NA TOMADA / RAMAL DE AGUA - S/ REPOS DO PAV (SFMH)</t>
  </si>
  <si>
    <t>RELIGACAO DO FORNECIMENTO DE AGUA - NA TOMADA / RAMAL DE AGUA, S/ REPOS DO PAV</t>
  </si>
  <si>
    <t>RELIGACAO DO FORNECIMENTO DE AGUA - NA TOMADA DE AGUA, S/ REPOS DO PAV</t>
  </si>
  <si>
    <t>RELIGACAO DO FORNECIMENTO DE AGUA - NA TOMADA DE AGUA, S/ REPOS DO PAV (SFMH) - PRONTO ATENDIMENTO</t>
  </si>
  <si>
    <t>RELIGACAO DO FORNECIMENTO DE AGUA - NO RAMAL DE AGUA, S/ REPOS DO PAV</t>
  </si>
  <si>
    <t>RELIGACAO DO FORNECIMENTO DE AGUA - NO RAMAL DE AGUA, S/ REPOS DO PAV (SFMH) - PRONTO ATENDIMENTO</t>
  </si>
  <si>
    <t>REPOSIÇÃO DE CAPA ASFÁLTICA CBUQ - SUPRESSAO / RELIGACAO DE LIGACAO DE AGUA (A)</t>
  </si>
  <si>
    <t>REPOSIÇÃO DE CAPA ASFÁLTICA CBUQ - SUPRESSAO / RELIGACAO DE LIGACAO DE AGUA (B)</t>
  </si>
  <si>
    <t>REPOSIÇÃO DE CAPA ASFÁLTICA CBUQ - SUPRESSAO / RELIGACAO DE LIGACAO DE AGUA (C)</t>
  </si>
  <si>
    <t>SUPRESSAO / CORTE DO FORNECIMENTO DE AGUA - NO CAVALETE</t>
  </si>
  <si>
    <t>SUPRESSAO DO FORNECIMENTO DE AGUA - NA TOMADA DE AGUA, S/ REPOS DO PAV</t>
  </si>
  <si>
    <t>SUPRESSAO DO FORNECIMENTO DE AGUA - NA TOMADA DE AGUA, S/ REPOS DO PAV (SFMH)</t>
  </si>
  <si>
    <t>SUPRESSAO DO FORNECIMENTO DE AGUA - NO RAMAL DE AGUA, S/ REPOS DO PAV</t>
  </si>
  <si>
    <t>SUPRESSAO DO FORNECIMENTO DE AGUA - NO RAMAL DE AGUA, S/ REPOS DO PAV (SFMH)</t>
  </si>
  <si>
    <t>VISITA PARA COMUNICAÇÃO AO CLIENTE PARA PAGAMENTO E NEGOCIAÇÃO DE DÉBITOS</t>
  </si>
  <si>
    <t>DETECÇÃO DE IRREGULARIDADES</t>
  </si>
  <si>
    <t>ABERTURA DE BOLETIM DE OCORRÊNCIA (B.O.)</t>
  </si>
  <si>
    <t>ADICIONAL PARA SUBSTITUIÇÃO DE HIDRÔMETRO EM VISTORIA DE SUSPEITA DE IRREGULARIDADE DE ÁGUA – IMPROCEDENTE E PROCEDENTE</t>
  </si>
  <si>
    <t>PRESERVAÇÃO DO LOCAL – DIURNO</t>
  </si>
  <si>
    <t>PRESERVAÇÃO DO LOCAL – NOTURNO</t>
  </si>
  <si>
    <t>VISTORIA DE SUSPEITA DE IRREGULARIDADE DE ÁGUA – IMPROCEDENTE</t>
  </si>
  <si>
    <t>VISTORIA DE SUSPEITA DE IRREGULARIDADE DE ÁGUA – PROCEDENTE</t>
  </si>
  <si>
    <t>DETECCAO, DESCOBRIMENTO E NIVELAMENTO DE CAIXA DE PARADA</t>
  </si>
  <si>
    <t>DETECCAO, DESCOBRIMENTO E NIVELAMENTO DE REGISTRO DE PARADA - S/REPOS DO PAV</t>
  </si>
  <si>
    <t>LPB - LEITO - DETECCAO / NIVELAMENTO DE CAIXA DE REGISTRO DE PARADA (A)</t>
  </si>
  <si>
    <t>LPB - LEITO - DETECCAO / NIVELAMENTO DE CAIXA DE REGISTRO DE PARADA (B)</t>
  </si>
  <si>
    <t>LPB - LEITO - DETECCAO / NIVELAMENTO DE CAIXA DE REGISTRO DE PARADA (C)</t>
  </si>
  <si>
    <t>LRP - PASSEIO CIMENTADO - DETECCAO / NIVELAMENTO DE CAIXA DE REGISTRO DE PARADA</t>
  </si>
  <si>
    <t>LRP - PASSEIO ESPECIAL - DETECCAO / NIVELAMENTO DE CAIXA DE REGISTRO DE PARADA</t>
  </si>
  <si>
    <t>NIVELAMENTO DE CAIXA DE REGISTRO DE PARADA - S/REPOS DO PAV</t>
  </si>
  <si>
    <t>REPOSIÇÃO DE CAPA ASFÁLTICA CBUQ - DETECCAO / NIVELAMENTO DE CAIXA DE REGISTRO DE PARADA (A)</t>
  </si>
  <si>
    <t>REPOSIÇÃO DE CAPA ASFÁLTICA CBUQ - DETECCAO / NIVELAMENTO DE CAIXA DE REGISTRO DE PARADA (B)</t>
  </si>
  <si>
    <t>REPOSIÇÃO DE CAPA ASFÁLTICA CBUQ - DETECCAO / NIVELAMENTO DE CAIXA DE REGISTRO DE PARADA (C)</t>
  </si>
  <si>
    <t>DETECCAO,DESCOBR E NIVELAM DE POÇOS DE VISITA(PV), POÇOS DE INSPEÇÃO(PI) E TERMINAL DE LIMPEZA(TL)</t>
  </si>
  <si>
    <t>DETECCAO, DESCOBRIMENTO E NIVELAMENTO DE PV, PI E TL, QUALQUER PAVIMENTO, C/LPB LEITO (A)</t>
  </si>
  <si>
    <t>DETECCAO, DESCOBRIMENTO E NIVELAMENTO DE PV, PI E TL, QUALQUER PAVIMENTO, C/LPB LEITO (B)</t>
  </si>
  <si>
    <t>DETECCAO, DESCOBRIMENTO E NIVELAMENTO DE PV, PI E TL, QUALQUER PAVIMENTO, C/LPB LEITO (C)</t>
  </si>
  <si>
    <t>DETECCAO, DESCOBRIMENTO E NIVELAMENTO DE PV, PI E TL, QUALQUER PAVIMENTO, C/REPOS LEITO (A)</t>
  </si>
  <si>
    <t>DETECCAO, DESCOBRIMENTO E NIVELAMENTO DE PV, PI E TL, QUALQUER PAVIMENTO, C/REPOS LEITO (B)</t>
  </si>
  <si>
    <t>DETECCAO, DESCOBRIMENTO E NIVELAMENTO DE PV, PI E TL, QUALQUER PAVIMENTO, C/REPOS LEITO (C)</t>
  </si>
  <si>
    <t>DETECCAO, DESCOBRIMENTO E NIVELAMENTO DE PV, PI E TL, QUALQUER PAVIMENTO, C/REPOS PASSEIO</t>
  </si>
  <si>
    <t>DETECCAO, DESCOBRIMENTO E NIVELAMENTO DE PV, PI E TL, QUALQUER PAVIMENTO, S/REPOS</t>
  </si>
  <si>
    <t>REPOSIÇÃO DE CAPA ASFÁLTICA CBUQ - DETECÇÃO, DESCOBRIMENTO E NIVELAMENTO DE PV, PI E TL (A)</t>
  </si>
  <si>
    <t>REPOSIÇÃO DE CAPA ASFÁLTICA CBUQ - DETECÇÃO, DESCOBRIMENTO E NIVELAMENTO DE PV, PI E TL (B)</t>
  </si>
  <si>
    <t>REPOSIÇÃO DE CAPA ASFÁLTICA CBUQ - DETECÇÃO, DESCOBRIMENTO E NIVELAMENTO DE PV, PI E TL (C)</t>
  </si>
  <si>
    <t>EQUIPE PARA SERVIÇOS ESPECIAIS - ÁGUA E ESGOTO</t>
  </si>
  <si>
    <t>EQUIPE PARA SERVIÇOS DE DESMONTE DE PAVIMENTO RÍGIDO - À FRIO</t>
  </si>
  <si>
    <t>EQD</t>
  </si>
  <si>
    <t xml:space="preserve">EQUIPE PARA SERVIÇOS DE DESMONTE DE ROCHA - À FRIO </t>
  </si>
  <si>
    <t>EQUIPE PARA SERVIÇOS DE TOPOGRAFIA</t>
  </si>
  <si>
    <t>EQUIPE PARA SERVIÇOS ESPECIAIS - E + A - ÁGUA</t>
  </si>
  <si>
    <t>EQUIPE PARA SERVIÇOS ESPECIAIS - E + A + A - ESGOTO</t>
  </si>
  <si>
    <t>EQUIPE PARA SERVIÇOS ESPECIAIS - EQUIPAMENTOS</t>
  </si>
  <si>
    <t>INSTALAÇÃO DE SELAS E LUVAS ELETROSSOLDÁVEIS</t>
  </si>
  <si>
    <t>ADICIONAL PARA INSTALACAO DE LUVAS ELETROSSOLDAVEIS DE 110 A 125 MM</t>
  </si>
  <si>
    <t>ADICIONAL PARA INSTALACAO DE LUVAS ELETROSSOLDAVEIS DE 140 A 160 MM</t>
  </si>
  <si>
    <t>ADICIONAL PARA INSTALACAO DE LUVAS ELETROSSOLDAVEIS DE 180 A 315 MM</t>
  </si>
  <si>
    <t>ADICIONAL PARA INSTALACAO DE LUVAS ELETROSSOLDAVEIS DE 20 A 32 MM</t>
  </si>
  <si>
    <t>ADICIONAL PARA INSTALACAO DE LUVAS ELETROSSOLDAVEIS DE 40 A 90 MM</t>
  </si>
  <si>
    <t>ADICIONAL PARA INSTALACAO DE SELAS ELETROSSOLDAVEIS PARA TUBOS DE 110 A 125 MM</t>
  </si>
  <si>
    <t>ADICIONAL PARA INSTALACAO DE SELAS ELETROSSOLDAVEIS PARA TUBOS DE 140 A 160 MM</t>
  </si>
  <si>
    <t>ADICIONAL PARA INSTALACAO DE SELAS ELETROSSOLDAVEIS PARA TUBOS DE 180 A 315 MM</t>
  </si>
  <si>
    <t>ADICIONAL PARA INSTALACAO DE SELAS ELETROSSOLDAVEIS PARA TUBOS DE 40 A 90 MM</t>
  </si>
  <si>
    <t>INSTALAÇÃO DE VÁLVULAS</t>
  </si>
  <si>
    <t>INSTALACAO DE VALVULA FF DN 150 A 250MM, S/REPOS DO PAV (SFMH)</t>
  </si>
  <si>
    <t>INSTALACAO DE VALVULA FF DN 300 A 400MM, S/REPOS DO PAV (SFMH)</t>
  </si>
  <si>
    <t>INSTALACAO DE VALVULA FF DN 50 A 100MM, S/REPOS DO PAV (SFMH)</t>
  </si>
  <si>
    <t>INSTALACAO DE VALVULA FIBROCIMENTO DN 50 A 100MM, S/REPOS DO PAV (SFMH)</t>
  </si>
  <si>
    <t>INSTALACAO DE VALVULA PVC DN 50 A 100MM, S/REPOS DO PAV (SFMH)</t>
  </si>
  <si>
    <t>LPB - LEITO - INSTALACAO DE VALVULA - QUALQUER DIAMETRO (A)</t>
  </si>
  <si>
    <t>LPB - LEITO - INSTALACAO DE VALVULA - QUALQUER DIAMETRO (B)</t>
  </si>
  <si>
    <t>LPB - LEITO - INSTALACAO DE VALVULA - QUALQUER DIAMETRO (C)</t>
  </si>
  <si>
    <t>LRP - PASSEIO CIMENTADO - INSTALACAO DE VALVULA - QUALQUER DIAMETRO</t>
  </si>
  <si>
    <t>LRP - PASSEIO ESPECIAL - INSTALACAO DE VALVULA - QUALQUER DIAMETRO</t>
  </si>
  <si>
    <t>REPOSIÇÃO DE CAPA ASFÁLTICA CBUQ - INSTALACAO DE VALVULA - QUALQUER DIAMETRO (A)</t>
  </si>
  <si>
    <t>REPOSIÇÃO DE CAPA ASFÁLTICA CBUQ - INSTALACAO DE VALVULA - QUALQUER DIAMETRO (B)</t>
  </si>
  <si>
    <t>REPOSIÇÃO DE CAPA ASFÁLTICA CBUQ - INSTALACAO DE VALVULA - QUALQUER DIAMETRO (C)</t>
  </si>
  <si>
    <t>INTERLIGAÇÃO DE REDES EM REDES EXISTENTES</t>
  </si>
  <si>
    <t>ADICIONAL DE PRECO PARA FURAÇÃO EM CARGA DE REDES DE ÁGUA DN ATÉ 400 - INTERLIGAÇÕES</t>
  </si>
  <si>
    <t>INTERLIGAÇÃO ATRAVES DE CONEXÕES FLANGEADAS DN ENTRE 200 A 400 (SFMH)</t>
  </si>
  <si>
    <t>INTERLIGAÇÃO ATRAVES DE CONEXÕES FLANGEADAS DN ENTRE 80 A 150 (SFMH)</t>
  </si>
  <si>
    <t>INTERLIGACAO EM REDE EXISTENTE DE PVC / PEAD / FF / FC DE 150 A 250MM QUALQUER PROF. S/REPOS (SFMH)</t>
  </si>
  <si>
    <t>INTERLIGACAO EM REDE EXISTENTE DE PVC / PEAD / FF / FC DE 300 A 400MM QUALQUER PROF. S/REPOS (SFMH)</t>
  </si>
  <si>
    <t>INTERLIGACAO EM REDE EXISTENTE DE PVC / PEAD / FF / FC DE 50 A 100MM QUALQUER PROF. S/REPOS (SFMH)</t>
  </si>
  <si>
    <t>LPB - LEITO - INTERLIGACAO DE REDE DE AGUA EXISTENTE DE 150 A 250 MM (A)</t>
  </si>
  <si>
    <t>LPB - LEITO - INTERLIGACAO DE REDE DE AGUA EXISTENTE DE 150 A 250 MM (B)</t>
  </si>
  <si>
    <t>LPB - LEITO - INTERLIGACAO DE REDE DE AGUA EXISTENTE DE 150 A 250 MM (C)</t>
  </si>
  <si>
    <t>LPB - LEITO - INTERLIGACAO DE REDE DE AGUA EXISTENTE DE 300 A 400 MM (A)</t>
  </si>
  <si>
    <t>LPB - LEITO - INTERLIGACAO DE REDE DE AGUA EXISTENTE DE 300 A 400 MM (B)</t>
  </si>
  <si>
    <t>LPB - LEITO - INTERLIGACAO DE REDE DE AGUA EXISTENTE DE 300 A 400 MM (C)</t>
  </si>
  <si>
    <t>LPB - LEITO - INTERLIGACAO DE REDE DE AGUA EXISTENTE DE 50 A 100 MM (A)</t>
  </si>
  <si>
    <t>LPB - LEITO - INTERLIGACAO DE REDE DE AGUA EXISTENTE DE 50 A 100 MM (B)</t>
  </si>
  <si>
    <t>LPB - LEITO - INTERLIGACAO DE REDE DE AGUA EXISTENTE DE 50 A 100 MM (C)</t>
  </si>
  <si>
    <t>LRP - PASSEIO CIMENTADO - INTERLIGACAO DE REDE DE AGUA EXISTENTE DE 150 A 250 MM</t>
  </si>
  <si>
    <t>LRP - PASSEIO CIMENTADO - INTERLIGACAO DE REDE DE AGUA EXISTENTE DE 300 A 400 MM</t>
  </si>
  <si>
    <t>LRP - PASSEIO CIMENTADO - INTERLIGACAO DE REDE DE AGUA EXISTENTE DE 50 A 100 MM</t>
  </si>
  <si>
    <t>LRP - PASSEIO ESPECIAL - INTERLIGACAO DE REDE DE AGUA EXISTENTE DE 150 A 250 MM</t>
  </si>
  <si>
    <t>LRP - PASSEIO ESPECIAL - INTERLIGACAO DE REDE DE AGUA EXISTENTE DE 300 A 400 MM</t>
  </si>
  <si>
    <t>LRP - PASSEIO ESPECIAL - INTERLIGACAO DE REDE DE AGUA EXISTENTE DE 50 A 100 MM</t>
  </si>
  <si>
    <t>REPOSIÇÃO DE CAPA ASFÁLTICA CBUQ - INTERLIGACAO DE REDE DE AGUA EXISTENTE DE 150 A 250 MM (A)</t>
  </si>
  <si>
    <t>REPOSIÇÃO DE CAPA ASFÁLTICA CBUQ - INTERLIGACAO DE REDE DE AGUA EXISTENTE DE 150 A 250 MM (B)</t>
  </si>
  <si>
    <t>REPOSIÇÃO DE CAPA ASFÁLTICA CBUQ - INTERLIGACAO DE REDE DE AGUA EXISTENTE DE 150 A 250 MM (C)</t>
  </si>
  <si>
    <t>REPOSIÇÃO DE CAPA ASFÁLTICA CBUQ - INTERLIGACAO DE REDE DE AGUA EXISTENTE DE 300 A 400 MM (A)</t>
  </si>
  <si>
    <t>REPOSIÇÃO DE CAPA ASFÁLTICA CBUQ - INTERLIGACAO DE REDE DE AGUA EXISTENTE DE 300 A 400 MM (B)</t>
  </si>
  <si>
    <t>REPOSIÇÃO DE CAPA ASFÁLTICA CBUQ - INTERLIGACAO DE REDE DE AGUA EXISTENTE DE 300 A 400 MM (C)</t>
  </si>
  <si>
    <t>REPOSIÇÃO DE CAPA ASFÁLTICA CBUQ - INTERLIGACAO DE REDE DE AGUA EXISTENTE DE 50 A 100 MM (A)</t>
  </si>
  <si>
    <t>REPOSIÇÃO DE CAPA ASFÁLTICA CBUQ - INTERLIGACAO DE REDE DE AGUA EXISTENTE DE 50 A 100 MM (B)</t>
  </si>
  <si>
    <t>REPOSIÇÃO DE CAPA ASFÁLTICA CBUQ - INTERLIGACAO DE REDE DE AGUA EXISTENTE DE 50 A 100 MM (C)</t>
  </si>
  <si>
    <t>LEVANTAMENTO, PREPARAÇÃO DA BASE E REPOSIÇÃO DE PAVIMENTO - LIGAÇÃO DE ÁGUA EM MND</t>
  </si>
  <si>
    <t>LPB - LEITO - EMBOQUE MND - LIGACAO / SUBSTITUICAO DE LIGACAO DE AGUA (A)</t>
  </si>
  <si>
    <t>LPB - LEITO - EMBOQUE MND - LIGACAO / SUBSTITUICAO DE LIGACAO DE AGUA (B)</t>
  </si>
  <si>
    <t>LPB - LEITO - EMBOQUE MND - LIGACAO / SUBSTITUICAO DE LIGACAO DE AGUA (C)</t>
  </si>
  <si>
    <t>LPB - LEITO - EMBOQUE MND - LIGACAO SUCES / PASSAGEM DE LIGACAO DE AGUA (A)</t>
  </si>
  <si>
    <t>LPB - LEITO - EMBOQUE MND - LIGACAO SUCES / PASSAGEM DE LIGACAO DE AGUA (B)</t>
  </si>
  <si>
    <t>LPB - LEITO - EMBOQUE MND - LIGACAO SUCES / PASSAGEM DE LIGACAO DE AGUA (C)</t>
  </si>
  <si>
    <t>LPB - LEITO - EMBOQUE MND - TROCA CORRETIVA DE LIGACAO DE AGUA (A)</t>
  </si>
  <si>
    <t>LPB - LEITO - EMBOQUE MND - TROCA CORRETIVA DE LIGACAO DE AGUA (B)</t>
  </si>
  <si>
    <t>LPB - LEITO - EMBOQUE MND - TROCA CORRETIVA DE LIGACAO DE AGUA (C)</t>
  </si>
  <si>
    <t>LPB - LEITO - EMBOQUE MND - TROCA PREVENTIVA DE LIGACAO DE AGUA (A)</t>
  </si>
  <si>
    <t>LPB - LEITO - EMBOQUE MND - TROCA PREVENTIVA DE LIGACAO DE AGUA (B)</t>
  </si>
  <si>
    <t>LPB - LEITO - EMBOQUE MND - TROCA PREVENTIVA DE LIGACAO DE AGUA (C)</t>
  </si>
  <si>
    <t>LRP - PASSEIO CIMENTADO - DESEMBOQUE MND - LIGACAO SUCES / PASSAGEM DE LIGACAO DE AGUA</t>
  </si>
  <si>
    <t>LRP - PASSEIO CIMENTADO - EMBOQUE / DESEMBOQUE MND - LIGACAO / SUBSTITUICAO DE LIGACAO DE AGUA</t>
  </si>
  <si>
    <t>LRP - PASSEIO CIMENTADO - EMBOQUE / DESEMBOQUE MND - TROCA CORRETIVA DE LIGACAO DE AGUA</t>
  </si>
  <si>
    <t>LRP - PASSEIO CIMENTADO - EMBOQUE / DESEMBOQUE MND - TROCA PREVENTIVA DE LIGACAO DE AGUA</t>
  </si>
  <si>
    <t>LRP - PASSEIO ESPECIAL - DESEMBOQUE MND - LIGACAO SUCES / PASSAGEM DE LIGACAO DE AGUA</t>
  </si>
  <si>
    <t>LRP - PASSEIO ESPECIAL - EMBOQUE / DESEMBOQUE MND - LIGACAO / SUBSTITUICAO DE LIGACAO DE AGUA</t>
  </si>
  <si>
    <t>LRP - PASSEIO ESPECIAL - EMBOQUE / DESEMBOQUE MND - TROCA CORRETIVA DE LIGACAO DE AGUA</t>
  </si>
  <si>
    <t>LRP - PASSEIO ESPECIAL - EMBOQUE / DESEMBOQUE MND - TROCA PREVENTIVA DE LIGACAO DE AGUA</t>
  </si>
  <si>
    <t>REPOSIÇÃO DE CAPA ASFÁLTICA CBUQ - EMBOQUE MND - LIGACAO / SUBSTITUICAO DE LIGACAO DE AGUA (A)</t>
  </si>
  <si>
    <t>REPOSIÇÃO DE CAPA ASFÁLTICA CBUQ - EMBOQUE MND - LIGACAO / SUBSTITUICAO DE LIGACAO DE AGUA (B)</t>
  </si>
  <si>
    <t>REPOSIÇÃO DE CAPA ASFÁLTICA CBUQ - EMBOQUE MND - LIGACAO / SUBSTITUICAO DE LIGACAO DE AGUA (C)</t>
  </si>
  <si>
    <t>REPOSIÇÃO DE CAPA ASFÁLTICA CBUQ - EMBOQUE MND - LIGACAO SUCES / PASSAGEM DE LIGACAO DE AGUA (A)</t>
  </si>
  <si>
    <t>REPOSIÇÃO DE CAPA ASFÁLTICA CBUQ - EMBOQUE MND - LIGACAO SUCES / PASSAGEM DE LIGACAO DE AGUA (B)</t>
  </si>
  <si>
    <t>REPOSIÇÃO DE CAPA ASFÁLTICA CBUQ - EMBOQUE MND - LIGACAO SUCES / PASSAGEM DE LIGACAO DE AGUA (C)</t>
  </si>
  <si>
    <t>REPOSIÇÃO DE CAPA ASFÁLTICA CBUQ - EMBOQUE MND - TROCA CORRETIVA DE LIGACAO DE AGUA (A)</t>
  </si>
  <si>
    <t>REPOSIÇÃO DE CAPA ASFÁLTICA CBUQ - EMBOQUE MND - TROCA CORRETIVA DE LIGACAO DE AGUA (B)</t>
  </si>
  <si>
    <t>REPOSIÇÃO DE CAPA ASFÁLTICA CBUQ - EMBOQUE MND - TROCA CORRETIVA DE LIGACAO DE AGUA (C)</t>
  </si>
  <si>
    <t>REPOSIÇÃO DE CAPA ASFÁLTICA CBUQ - EMBOQUE MND - TROCA PREVENTIVA DE LIGACAO DE AGUA (A)</t>
  </si>
  <si>
    <t>REPOSIÇÃO DE CAPA ASFÁLTICA CBUQ - EMBOQUE MND - TROCA PREVENTIVA DE LIGACAO DE AGUA (B)</t>
  </si>
  <si>
    <t>REPOSIÇÃO DE CAPA ASFÁLTICA CBUQ - EMBOQUE MND - TROCA PREVENTIVA DE LIGACAO DE AGUA (C)</t>
  </si>
  <si>
    <t>LIGAÇÃO DE ÁGUA</t>
  </si>
  <si>
    <t>LIGACAO / SUBST LIGACAO AVULSA DE AGUA ATE 32MM - EIXO S/ REPOS DO PAV</t>
  </si>
  <si>
    <t>LIGACAO / SUBST LIGACAO AVULSA DE AGUA ATE 32MM - EIXO S/ REPOS DO PAV (SFMH)</t>
  </si>
  <si>
    <t>LIGACAO / SUBST LIGACAO AVULSA DE AGUA ATE 32MM - MND - QQ PROF. - QQ DIST S/ REPOS PAV</t>
  </si>
  <si>
    <t>LIGACAO / SUBST LIGACAO AVULSA DE AGUA ATE 32MM - MND - QQ PROF. - QQ DIST S/ REPOS PAV (SFMH)</t>
  </si>
  <si>
    <t>LIGACAO / SUBST LIGACAO AVULSA DE AGUA ATE 32MM - PASSEIO ADJACENTE S/ REPOS DO PAV</t>
  </si>
  <si>
    <t>LIGACAO / SUBST LIGACAO AVULSA DE AGUA ATE 32MM - PASSEIO ADJACENTE S/ REPOS DO PAV (SFMH)</t>
  </si>
  <si>
    <t>LIGACAO / SUBST LIGACAO AVULSA DE AGUA ATE 32MM - PASSEIO OPOSTO S/ REPOS DO PAV</t>
  </si>
  <si>
    <t>LIGACAO / SUBST LIGACAO AVULSA DE AGUA ATE 32MM - PASSEIO OPOSTO S/ REPOS DO PAV (SFMH)</t>
  </si>
  <si>
    <t>LIGACAO / SUBST LIGACAO AVULSA DE AGUA ATE 32MM - TERCO ADJACENTE S/ REPOS DO PAV</t>
  </si>
  <si>
    <t>LIGACAO / SUBST LIGACAO AVULSA DE AGUA ATE 32MM - TERCO ADJACENTE S/ REPOS DO PAV (SFMH)</t>
  </si>
  <si>
    <t>LIGACAO / SUBST LIGACAO AVULSA DE AGUA ATE 32MM - TERCO OPOSTO S/ REPOS DO PAV</t>
  </si>
  <si>
    <t>LIGACAO / SUBST LIGACAO AVULSA DE AGUA ATE 32MM - TERCO OPOSTO S/ REPOS DO PAV (SFMH)</t>
  </si>
  <si>
    <t>LIGACAO AGUA SUCES / PASSAGEM DE LIGACAO DE AGUA - MND - QQ PROF - QQ DIST S/ REPOS PAV (SFMH)</t>
  </si>
  <si>
    <t>LIGACAO AGUA SUCES/PASSAGEM DE LIGACAO DE AGUA - MND - QQ PROF - QQ DIST S/ REPOS PAV</t>
  </si>
  <si>
    <t>LIGAÇÃO DE ÁGUA DN 100 - HIDRO 1800 M3/DIA - SEM REPOS DE PAVIMENTOS (SFMH)</t>
  </si>
  <si>
    <t>LIGAÇÃO DE ÁGUA DN 50 - HIDRO 30 M3/H - SEM REPOS DE PAVIMENTOS (SFMH)</t>
  </si>
  <si>
    <t>LIGAÇÃO DE ÁGUA DN 50 - HIDRO 300 M3/DIA - SEM REPOS DE PAVIMENTOS (SFMH)</t>
  </si>
  <si>
    <t>LIGAÇÃO DE ÁGUA DN 80 - HIDRO 1100 M3/DIA - SEM REPOS DE PAVIMENTOS (SFMH)</t>
  </si>
  <si>
    <t>LIGACAO DE AGUA SUCES / PASSAGEM DE LIGACAO DE AGUA - EIXO S/ REPOS DO PAV</t>
  </si>
  <si>
    <t>LIGACAO DE AGUA SUCES / PASSAGEM DE LIGACAO DE AGUA - EIXO S/ REPOS DO PAV (SFMH)</t>
  </si>
  <si>
    <t>LIGACAO DE AGUA SUCES / PASSAGEM DE LIGACAO DE AGUA - PASSEIO ADJACENTE S/ REPOS DO PAV</t>
  </si>
  <si>
    <t>LIGACAO DE AGUA SUCES / PASSAGEM DE LIGACAO DE AGUA - PASSEIO ADJACENTE S/ REPOS DO PAV (SFMH)</t>
  </si>
  <si>
    <t>LIGACAO DE AGUA SUCES / PASSAGEM DE LIGACAO DE AGUA - PASSEIO OPOSTO S/ REPOS DO PAV</t>
  </si>
  <si>
    <t>LIGACAO DE AGUA SUCES / PASSAGEM DE LIGACAO DE AGUA - PASSEIO OPOSTO S/ REPOS DO PAV (SFMH)</t>
  </si>
  <si>
    <t>LIGACAO DE AGUA SUCES / PASSAGEM DE LIGACAO DE AGUA - TERCO ADJACENTE S/ REPOS DO PAV</t>
  </si>
  <si>
    <t>LIGACAO DE AGUA SUCES / PASSAGEM DE LIGACAO DE AGUA - TERCO ADJACENTE S/ REPOS DO PAV (SFMH)</t>
  </si>
  <si>
    <t>LIGACAO DE AGUA SUCES / PASSAGEM DE LIGACAO DE AGUA - TERCO OPOSTO S/ REPOS DO PAV</t>
  </si>
  <si>
    <t>LIGACAO DE AGUA SUCES / PASSAGEM DE LIGACAO DE AGUA - TERCO OPOSTO S/ REPOS DO PAV (SFMH)</t>
  </si>
  <si>
    <t>RAMAL DE ÁGUA DN 50 A DN 100 - SEM REPOS DE PAVIMENTOS (SFMH)</t>
  </si>
  <si>
    <t>TROCA DE LIGACAO DE AGUA ATE 32MM - CORRETIVA - EIXO S/ REPOS DO PAV (SFMH)</t>
  </si>
  <si>
    <t>TROCA DE LIGACAO DE AGUA ATE 32MM - CORRETIVA - EIXO S/REPOS DO PAV</t>
  </si>
  <si>
    <t>TROCA DE LIGACAO DE AGUA ATE 32MM - CORRETIVA - MND A QQ PROF. - QQ DISTANCIA S/ REPOS DO PAV</t>
  </si>
  <si>
    <t>TROCA DE LIGACAO DE AGUA ATE 32MM - CORRETIVA - MND A QQ PROF. - QQ DISTANCIA S/ REPOS DO PAV (SFMH)</t>
  </si>
  <si>
    <t>TROCA DE LIGACAO DE AGUA ATE 32MM - CORRETIVA - PASSEIO ADJACENTE S/ REPOS DO PAV</t>
  </si>
  <si>
    <t>TROCA DE LIGACAO DE AGUA ATE 32MM - CORRETIVA - PASSEIO ADJACENTE S/ REPOS DO PAV (SFMH)</t>
  </si>
  <si>
    <t>TROCA DE LIGACAO DE AGUA ATE 32MM - CORRETIVA - PASSEIO OPOSTO S/ REPOS DO PAV</t>
  </si>
  <si>
    <t>TROCA DE LIGACAO DE AGUA ATE 32MM - CORRETIVA - PASSEIO OPOSTO S/ REPOS DO PAV (SFMH)</t>
  </si>
  <si>
    <t>TROCA DE LIGACAO DE AGUA ATE 32MM - CORRETIVA - TERCO ADJACENTE S/ REPOS DO PAV (SFMH)</t>
  </si>
  <si>
    <t>TROCA DE LIGACAO DE AGUA ATE 32MM - CORRETIVA - TERCO ADJACENTE S/REPOS DO PAV</t>
  </si>
  <si>
    <t>TROCA DE LIGACAO DE AGUA ATE 32MM - CORRETIVA - TERCO OPOSTO S/ REPOS DO PAV</t>
  </si>
  <si>
    <t>TROCA DE LIGACAO DE AGUA ATE 32MM - CORRETIVA - TERCO OPOSTO S/ REPOS DO PAV (SFMH)</t>
  </si>
  <si>
    <t>TROCA PREVENTIVA DE LIGACAO AGUA ATE 32MM - MND - QQ PROF. - QQ DIST S/ REPOS PAV</t>
  </si>
  <si>
    <t>TROCA PREVENTIVA DE LIGACAO AGUA ATE 32MM - MND - QQ PROF. - QQ DIST S/ REPOS PAV (SFMH)</t>
  </si>
  <si>
    <t>TROCA PREVENTIVA DE LIGACAO DE AGUA AVULSA ATE 32MM - EIXO S/ REPOS DO PAV</t>
  </si>
  <si>
    <t>TROCA PREVENTIVA DE LIGACAO DE AGUA AVULSA ATE 32MM - EIXO S/ REPOS DO PAV (SFMH)</t>
  </si>
  <si>
    <t>TROCA PREVENTIVA DE LIGACAO DE AGUA AVULSA ATE 32MM - PASSEIO ADJACENTE S/ REPOS DO PAV</t>
  </si>
  <si>
    <t>TROCA PREVENTIVA DE LIGACAO DE AGUA AVULSA ATE 32MM - PASSEIO ADJACENTE S/ REPOS DO PAV (SFMH)</t>
  </si>
  <si>
    <t>TROCA PREVENTIVA DE LIGACAO DE AGUA AVULSA ATE 32MM - PASSEIO OPOSTO S/ REPOS DO PAV</t>
  </si>
  <si>
    <t>TROCA PREVENTIVA DE LIGACAO DE AGUA AVULSA ATE 32MM - PASSEIO OPOSTO S/ REPOS DO PAV (SFMH)</t>
  </si>
  <si>
    <t>TROCA PREVENTIVA DE LIGACAO DE AGUA AVULSA ATE 32MM - TERCO ADJACENTE S/ REPOS DO PAV</t>
  </si>
  <si>
    <t>TROCA PREVENTIVA DE LIGACAO DE AGUA AVULSA ATE 32MM - TERCO ADJACENTE S/ REPOS DO PAV (SFMH)</t>
  </si>
  <si>
    <t>TROCA PREVENTIVA DE LIGACAO DE AGUA AVULSA ATE 32MM - TERCO OPOSTO S/ REPOS DO PAV</t>
  </si>
  <si>
    <t>TROCA PREVENTIVA DE LIGACAO DE AGUA AVULSA ATE 32MM - TERCO OPOSTO S/ REPOS DO PAV (SFMH)</t>
  </si>
  <si>
    <t>LIGAÇÃO DE ÁGUA - LEVANTAMENTO, PREPARAÇÃO DA BASE E REPOSIÇÃO DE PAVIMENTO</t>
  </si>
  <si>
    <t>LPB - LEITO - EIXO - LIGACAO / SUBST AVULSA DE LIGACAO DE AGUA (A)</t>
  </si>
  <si>
    <t>LPB - LEITO - EIXO - LIGACAO / SUBST AVULSA DE LIGACAO DE AGUA (B)</t>
  </si>
  <si>
    <t>LPB - LEITO - EIXO - LIGACAO / SUBST AVULSA DE LIGACAO DE AGUA (C)</t>
  </si>
  <si>
    <t>LPB - LEITO - EIXO - LIGACAO SUCES / PASSAGEM DE LIGACAO DE AGUA (A)</t>
  </si>
  <si>
    <t>LPB - LEITO - EIXO - LIGACAO SUCES / PASSAGEM DE LIGACAO DE AGUA (B)</t>
  </si>
  <si>
    <t>LPB - LEITO - EIXO - LIGACAO SUCES / PASSAGEM DE LIGACAO DE AGUA (C)</t>
  </si>
  <si>
    <t>LPB - LEITO - EIXO - TROCA CORRETIVA DE LIGACAO DE AGUA (A)</t>
  </si>
  <si>
    <t>LPB - LEITO - EIXO - TROCA CORRETIVA DE LIGACAO DE AGUA (B)</t>
  </si>
  <si>
    <t>LPB - LEITO - EIXO - TROCA CORRETIVA DE LIGACAO DE AGUA (C)</t>
  </si>
  <si>
    <t>LPB - LEITO - EIXO - TROCA PREVENTIVA DE LIGACAO DE AGUA (A)</t>
  </si>
  <si>
    <t>LPB - LEITO - EIXO - TROCA PREVENTIVA DE LIGACAO DE AGUA (B)</t>
  </si>
  <si>
    <t>LPB - LEITO - EIXO - TROCA PREVENTIVA DE LIGACAO DE AGUA (C)</t>
  </si>
  <si>
    <t>LPB - LEITO - TERCO ADJACENTE - LIGACAO / SUBST AVULSA DE LIGACAO DE AGUA (A)</t>
  </si>
  <si>
    <t>LPB - LEITO - TERCO ADJACENTE - LIGACAO / SUBST AVULSA DE LIGACAO DE AGUA (B)</t>
  </si>
  <si>
    <t>LPB - LEITO - TERCO ADJACENTE - LIGACAO / SUBST AVULSA DE LIGACAO DE AGUA (C)</t>
  </si>
  <si>
    <t>LPB - LEITO - TERCO ADJACENTE - LIGACAO SUCES / PASSAGEM DE LIGACAO DE AGUA (A)</t>
  </si>
  <si>
    <t>LPB - LEITO - TERCO ADJACENTE - LIGACAO SUCES / PASSAGEM DE LIGACAO DE AGUA (B)</t>
  </si>
  <si>
    <t>LPB - LEITO - TERCO ADJACENTE - LIGACAO SUCES / PASSAGEM DE LIGACAO DE AGUA (C)</t>
  </si>
  <si>
    <t>LPB - LEITO - TERCO ADJACENTE - TROCA CORRETIVA DE LIGACAO DE AGUA (A)</t>
  </si>
  <si>
    <t>LPB - LEITO - TERCO ADJACENTE - TROCA CORRETIVA DE LIGACAO DE AGUA (B)</t>
  </si>
  <si>
    <t>LPB - LEITO - TERCO ADJACENTE - TROCA CORRETIVA DE LIGACAO DE AGUA (C)</t>
  </si>
  <si>
    <t>LPB - LEITO - TERCO ADJACENTE - TROCA PREVENTIVA DE LIGACAO DE AGUA (A)</t>
  </si>
  <si>
    <t>LPB - LEITO - TERCO ADJACENTE - TROCA PREVENTIVA DE LIGACAO DE AGUA (B)</t>
  </si>
  <si>
    <t>LPB - LEITO - TERCO ADJACENTE - TROCA PREVENTIVA DE LIGACAO DE AGUA (C)</t>
  </si>
  <si>
    <t>LPB - LEITO - TERCO OPOSTO - LIGACAO / SUBST AVULSA DE LIGACAO DE AGUA (A)</t>
  </si>
  <si>
    <t>LPB - LEITO - TERCO OPOSTO - LIGACAO / SUBST AVULSA DE LIGACAO DE AGUA (B)</t>
  </si>
  <si>
    <t>LPB - LEITO - TERCO OPOSTO - LIGACAO / SUBST AVULSA DE LIGACAO DE AGUA (C)</t>
  </si>
  <si>
    <t>LPB - LEITO - TERCO OPOSTO - LIGACAO SUCES / PASSAGEM DE LIGACAO DE AGUA (A)</t>
  </si>
  <si>
    <t>LPB - LEITO - TERCO OPOSTO - LIGACAO SUCES / PASSAGEM DE LIGACAO DE AGUA (B)</t>
  </si>
  <si>
    <t>LPB - LEITO - TERCO OPOSTO - LIGACAO SUCES / PASSAGEM DE LIGACAO DE AGUA (C)</t>
  </si>
  <si>
    <t>LPB - LEITO - TERCO OPOSTO - TROCA CORRETIVA DE LIGACAO DE AGUA (A)</t>
  </si>
  <si>
    <t>LPB - LEITO - TERCO OPOSTO - TROCA CORRETIVA DE LIGACAO DE AGUA (B)</t>
  </si>
  <si>
    <t>LPB - LEITO - TERCO OPOSTO - TROCA CORRETIVA DE LIGACAO DE AGUA (C)</t>
  </si>
  <si>
    <t>LPB - LEITO - TERCO OPOSTO - TROCA PREVENTIVA DE LIGACAO DE AGUA (A)</t>
  </si>
  <si>
    <t>LPB - LEITO - TERCO OPOSTO - TROCA PREVENTIVA DE LIGACAO DE AGUA (B)</t>
  </si>
  <si>
    <t>LPB - LEITO - TERCO OPOSTO - TROCA PREVENTIVA DE LIGACAO DE AGUA (C)</t>
  </si>
  <si>
    <t>LRP - PASSEIO CIMENTADO - LIGACAO / SUBST AVULSA DE LIGACAO DE AGUA</t>
  </si>
  <si>
    <t xml:space="preserve">LRP - PASSEIO CIMENTADO - LIGACAO SUCES / PASSAGEM DE LIGACAO DE AGUA </t>
  </si>
  <si>
    <t>LRP - PASSEIO CIMENTADO - TROCA CORRETIVA DE LIGACAO DE AGUA</t>
  </si>
  <si>
    <t>LRP - PASSEIO CIMENTADO - TROCA PREVENTIVA DE LIGACAO DE AGUA</t>
  </si>
  <si>
    <t xml:space="preserve">LRP - PASSEIO ESPECIAL - LIGACAO / SUBST AVULSA DE LIGACAO DE AGUA </t>
  </si>
  <si>
    <t>LRP - PASSEIO ESPECIAL - LIGACAO SUCES / PASSAGEM DE LIGACAO DE AGUA</t>
  </si>
  <si>
    <t>LRP - PASSEIO ESPECIAL - TROCA CORRETIVA DE LIGACAO DE AGUA</t>
  </si>
  <si>
    <t>LRP - PASSEIO ESPECIAL - TROCA PREVENTIVA DE LIGACAO DE AGUA</t>
  </si>
  <si>
    <t>REPOSIÇÃO DE CAPA ASFÁLTICA CBUQ - EIXO - LIGACAO / SUBST AVULSA DE LIGACAO DE AGUA (A)</t>
  </si>
  <si>
    <t>REPOSIÇÃO DE CAPA ASFÁLTICA CBUQ - EIXO - LIGACAO / SUBST AVULSA DE LIGACAO DE AGUA (B)</t>
  </si>
  <si>
    <t>REPOSIÇÃO DE CAPA ASFÁLTICA CBUQ - EIXO - LIGACAO / SUBST AVULSA DE LIGACAO DE AGUA (C)</t>
  </si>
  <si>
    <t>REPOSIÇÃO DE CAPA ASFÁLTICA CBUQ - EIXO - LIGACAO SUCES / PASSAGEM DE LIGACAO DE AGUA (A)</t>
  </si>
  <si>
    <t>REPOSIÇÃO DE CAPA ASFÁLTICA CBUQ - EIXO - LIGACAO SUCES / PASSAGEM DE LIGACAO DE AGUA (B)</t>
  </si>
  <si>
    <t>REPOSIÇÃO DE CAPA ASFÁLTICA CBUQ - EIXO - LIGACAO SUCES / PASSAGEM DE LIGACAO DE AGUA (C)</t>
  </si>
  <si>
    <t>REPOSIÇÃO DE CAPA ASFÁLTICA CBUQ - EIXO - TROCA CORRETIVA DE LIGACAO DE AGUA (A)</t>
  </si>
  <si>
    <t>REPOSIÇÃO DE CAPA ASFÁLTICA CBUQ - EIXO - TROCA CORRETIVA DE LIGACAO DE AGUA (B)</t>
  </si>
  <si>
    <t>REPOSIÇÃO DE CAPA ASFÁLTICA CBUQ - EIXO - TROCA CORRETIVA DE LIGACAO DE AGUA (C)</t>
  </si>
  <si>
    <t>REPOSIÇÃO DE CAPA ASFÁLTICA CBUQ - EIXO - TROCA PREVENTIVA DE LIGACAO DE AGUA (A)</t>
  </si>
  <si>
    <t>REPOSIÇÃO DE CAPA ASFÁLTICA CBUQ - EIXO - TROCA PREVENTIVA DE LIGACAO DE AGUA (B)</t>
  </si>
  <si>
    <t>REPOSIÇÃO DE CAPA ASFÁLTICA CBUQ - EIXO - TROCA PREVENTIVA DE LIGACAO DE AGUA (C)</t>
  </si>
  <si>
    <t>REPOSIÇÃO DE CAPA ASFÁLTICA CBUQ - TERCO ADJACENTE - LIGACAO / SUBST AVULSA DE LIGACAO DE AGUA (A)</t>
  </si>
  <si>
    <t>REPOSIÇÃO DE CAPA ASFÁLTICA CBUQ - TERCO ADJACENTE - LIGACAO / SUBST AVULSA DE LIGACAO DE AGUA (B)</t>
  </si>
  <si>
    <t>REPOSIÇÃO DE CAPA ASFÁLTICA CBUQ - TERCO ADJACENTE - LIGACAO / SUBST AVULSA DE LIGACAO DE AGUA (C)</t>
  </si>
  <si>
    <t>REPOSIÇÃO DE CAPA ASFÁLTICA CBUQ - TERCO ADJACENTE - LIGACAO SUCES / PASSAGEM DE LIGACAO DE AGUA (A)</t>
  </si>
  <si>
    <t>REPOSIÇÃO DE CAPA ASFÁLTICA CBUQ - TERCO ADJACENTE - LIGACAO SUCES / PASSAGEM DE LIGACAO DE AGUA (B)</t>
  </si>
  <si>
    <t>REPOSIÇÃO DE CAPA ASFÁLTICA CBUQ - TERCO ADJACENTE - LIGACAO SUCES / PASSAGEM DE LIGACAO DE AGUA (C)</t>
  </si>
  <si>
    <t>REPOSIÇÃO DE CAPA ASFÁLTICA CBUQ - TERCO ADJACENTE - TROCA CORRETIVA DE LIGACAO DE AGUA (A)</t>
  </si>
  <si>
    <t>REPOSIÇÃO DE CAPA ASFÁLTICA CBUQ - TERCO ADJACENTE - TROCA CORRETIVA DE LIGACAO DE AGUA (B)</t>
  </si>
  <si>
    <t>REPOSIÇÃO DE CAPA ASFÁLTICA CBUQ - TERCO ADJACENTE - TROCA CORRETIVA DE LIGACAO DE AGUA (C)</t>
  </si>
  <si>
    <t>REPOSIÇÃO DE CAPA ASFÁLTICA CBUQ - TERCO ADJACENTE - TROCA PREVENTIVA DE LIGACAO DE AGUA (A)</t>
  </si>
  <si>
    <t>REPOSIÇÃO DE CAPA ASFÁLTICA CBUQ - TERCO ADJACENTE - TROCA PREVENTIVA DE LIGACAO DE AGUA (B)</t>
  </si>
  <si>
    <t>REPOSIÇÃO DE CAPA ASFÁLTICA CBUQ - TERCO ADJACENTE - TROCA PREVENTIVA DE LIGACAO DE AGUA (C)</t>
  </si>
  <si>
    <t>REPOSIÇÃO DE CAPA ASFÁLTICA CBUQ - TERCO OPOSTO - LIGACAO / SUBST AVULSA DE LIGACAO DE AGUA (A)</t>
  </si>
  <si>
    <t>REPOSIÇÃO DE CAPA ASFÁLTICA CBUQ - TERCO OPOSTO - LIGACAO / SUBST AVULSA DE LIGACAO DE AGUA (B)</t>
  </si>
  <si>
    <t>REPOSIÇÃO DE CAPA ASFÁLTICA CBUQ - TERCO OPOSTO - LIGACAO / SUBST AVULSA DE LIGACAO DE AGUA (C)</t>
  </si>
  <si>
    <t>REPOSIÇÃO DE CAPA ASFÁLTICA CBUQ - TERCO OPOSTO - LIGACAO SUCES / PASSAGEM DE LIGACAO DE AGUA (A)</t>
  </si>
  <si>
    <t>REPOSIÇÃO DE CAPA ASFÁLTICA CBUQ - TERCO OPOSTO - LIGACAO SUCES / PASSAGEM DE LIGACAO DE AGUA (B)</t>
  </si>
  <si>
    <t>REPOSIÇÃO DE CAPA ASFÁLTICA CBUQ - TERCO OPOSTO - LIGACAO SUCES / PASSAGEM DE LIGACAO DE AGUA (C)</t>
  </si>
  <si>
    <t>REPOSIÇÃO DE CAPA ASFÁLTICA CBUQ - TERCO OPOSTO - TROCA CORRETIVA DE LIGACAO DE AGUA (A)</t>
  </si>
  <si>
    <t>REPOSIÇÃO DE CAPA ASFÁLTICA CBUQ - TERCO OPOSTO - TROCA CORRETIVA DE LIGACAO DE AGUA (B)</t>
  </si>
  <si>
    <t>REPOSIÇÃO DE CAPA ASFÁLTICA CBUQ - TERCO OPOSTO - TROCA CORRETIVA DE LIGACAO DE AGUA (C)</t>
  </si>
  <si>
    <t>REPOSIÇÃO DE CAPA ASFÁLTICA CBUQ - TERCO OPOSTO - TROCA PREVENTIVA DE LIGACAO DE AGUA (A)</t>
  </si>
  <si>
    <t>REPOSIÇÃO DE CAPA ASFÁLTICA CBUQ - TERCO OPOSTO - TROCA PREVENTIVA DE LIGACAO DE AGUA (B)</t>
  </si>
  <si>
    <t>REPOSIÇÃO DE CAPA ASFÁLTICA CBUQ - TERCO OPOSTO - TROCA PREVENTIVA DE LIGACAO DE AGUA (C)</t>
  </si>
  <si>
    <t>LIGAÇÃO DE ESGOTO</t>
  </si>
  <si>
    <t>COMPLEMENTO DE LIGACAO DE ESGOTO AVULSA EM CERAMICO/PVC - DN 100/150 MM - C/REPOS DO PAV (SFMH)</t>
  </si>
  <si>
    <t>COMPLEMENTO DE LIGACAO DE ESGOTO AVULSA EM CERAMICO/PVC - DN 100/150 MM - S/REPOS DO PAV (SFMH)</t>
  </si>
  <si>
    <t>COMPLEMENTO DE LIGACAO DE ESGOTO AVULSA EM PVC - DN 100/150 MM - C/REPOS DO PAV</t>
  </si>
  <si>
    <t>COMPLEMENTO DE LIGACAO DE ESGOTO AVULSA EM PVC - DN 100/150 MM - S/REPOS DO PAV</t>
  </si>
  <si>
    <t>LIGACAO DE ESGOTO AVULSA CERAMICO/PVC (PROF. ATE 2,00M) - NO EIXO, S/REPOS. DO PAV (SFMH)</t>
  </si>
  <si>
    <t>LIGACAO DE ESGOTO AVULSA CERAMICO/PVC (PROF. ATE 2,00M) - NO PASSEIO OPOSTO, S/REPOS DO PAV (SFMH)</t>
  </si>
  <si>
    <t>LIGACAO DE ESGOTO AVULSA CERAMICO/PVC (PROF. ATE 2,00M) - TERCO ADJACENTE, S/ REPOS DO PAV (SFMH)</t>
  </si>
  <si>
    <t>LIGACAO DE ESGOTO AVULSA CERAMICO/PVC (PROF. ATE 2,00M)-PASSEIO ADJACENTE, S/REPOS DO PAV (SFMH)</t>
  </si>
  <si>
    <t>LIGACAO DE ESGOTO AVULSA CERAMICO/PVC (PROF. ATE 2,00M)-TERCO OPOSTO, S/REPOS DO PAV (SFMH)</t>
  </si>
  <si>
    <t>LIGACAO DE ESGOTO AVULSA CERAMICO/PVC (PROF. DE 2,01 A 4,00M)-NO EIXO S/ REPOS (SFMH)</t>
  </si>
  <si>
    <t>LIGACAO DE ESGOTO AVULSA CERAMICO/PVC (PROF. DE 2,01 A 4,00M)-NO TERCO OPOSTO S/ REPOS (SFMH)</t>
  </si>
  <si>
    <t>LIGACAO DE ESGOTO AVULSA CERAMICO/PVC (PROF. DE 2,01 A 4,00M)-PASSEIO ADJACENTE S/ REPOS (SFMH)</t>
  </si>
  <si>
    <t>LIGACAO DE ESGOTO AVULSA CERAMICO/PVC (PROF. DE 2,01 A 4,00M)-PASSEIO OPOSTO S/ REPOS (SFMH)</t>
  </si>
  <si>
    <t>LIGACAO DE ESGOTO AVULSA CERAMICO/PVC (PROF. DE 2,01 A 4,00M)-TERCO ADJACENTE S/ REPOS (SFMH)</t>
  </si>
  <si>
    <t>LIGACAO DE ESGOTO AVULSA PVC (PROF. ATE 2,00M) - NO EIXO, S/REPOS. DO PAV</t>
  </si>
  <si>
    <t>LIGACAO DE ESGOTO AVULSA PVC (PROF. ATE 2,00M) - NO PASSEIO ADJACENTE, S/REPOS DO PAV</t>
  </si>
  <si>
    <t>LIGACAO DE ESGOTO AVULSA PVC (PROF. ATE 2,00M) - NO PASSEIO OPOSTO, S/REPOS DO PAV</t>
  </si>
  <si>
    <t>LIGACAO DE ESGOTO AVULSA PVC (PROF. ATE 2,00M) - NO TERCO ADJACENTE, S/REPOS DO PAV</t>
  </si>
  <si>
    <t>LIGACAO DE ESGOTO AVULSA PVC (PROF. ATE 2,00M) - NO TERCO OPOSTO, S/REPOS DO PAV</t>
  </si>
  <si>
    <t>LIGACAO DE ESGOTO AVULSA PVC (PROF. DE 2,01 A 4,00M) - NO EIXO S/ REPOS</t>
  </si>
  <si>
    <t>LIGACAO DE ESGOTO AVULSA PVC (PROF. DE 2,01 A 4,00M) - NO PASSEIO ADJACENTE S/ REPOS</t>
  </si>
  <si>
    <t>LIGACAO DE ESGOTO AVULSA PVC (PROF. DE 2,01 A 4,00M) - NO PASSEIO OPOSTO S/ REPOS</t>
  </si>
  <si>
    <t>LIGACAO DE ESGOTO AVULSA PVC (PROF. DE 2,01 A 4,00M) - NO TERCO ADJACENTE S/ REPOS</t>
  </si>
  <si>
    <t>LIGACAO DE ESGOTO AVULSA PVC (PROF. DE 2,01 A 4,00M) - NO TERCO OPOSTO S/ REPOS</t>
  </si>
  <si>
    <t>LIGACAO DE ESGOTO SUCES/PASSAGEM DE LIG CERAM/PVC NO EIXO - COMPLETA S/REPOS DO PAV (SFMH)</t>
  </si>
  <si>
    <t>LIGACAO DE ESGOTO SUCES/PASSAGEM DE LIG CERAM/PVC NO PASSEIO ADJAC - COMPLETA S/REPOS DO PAV (SFMH)</t>
  </si>
  <si>
    <t>LIGACAO DE ESGOTO SUCES/PASSAGEM DE LIG CERAM/PVC NO PASSEIO OPOSTO - COMPLETA S/REPOS DO PAV (SFMH)</t>
  </si>
  <si>
    <t>LIGACAO DE ESGOTO SUCES/PASSAGEM DE LIG CERAM/PVC NO TERCO ADJAC - COMPLETA S/REPOS DO PAV (SFMH)</t>
  </si>
  <si>
    <t>LIGACAO DE ESGOTO SUCES/PASSAGEM DE LIG CERAM/PVC NO TERCO OPOSTO - COMPLETA S/REPOS DO PAV (SFMH)</t>
  </si>
  <si>
    <t>LIGACAO DE ESGOTO SUCES/PASSAGEM DE LIG EM PVC NO EIXO - COMPLETA S/REPOS DO PAV</t>
  </si>
  <si>
    <t>LIGACAO DE ESGOTO SUCES/PASSAGEM DE LIG EM PVC NO PASSEIO ADJACENTE - COMPLETA S/REPOS DO PAV</t>
  </si>
  <si>
    <t>LIGACAO DE ESGOTO SUCES/PASSAGEM DE LIG EM PVC NO PASSEIO OPOSTO - COMPLETA S/REPOS DO PAV</t>
  </si>
  <si>
    <t>LIGACAO DE ESGOTO SUCES/PASSAGEM DE LIG EM PVC NO TERCO ADJACENTE - COMPLETA S/REPOS DO PAV</t>
  </si>
  <si>
    <t>LIGACAO DE ESGOTO SUCES/PASSAGEM DE LIG EM PVC NO TERCO OPOSTO - COMPLETA S/REPOS DO PAV</t>
  </si>
  <si>
    <t>TROCA LIG ESGOT CORRETIVA CERAMICO/PVC (PROF. ATE 2,00M) - NO EIXO, S/REPOS. DO PAV (SFMH)</t>
  </si>
  <si>
    <t>TROCA LIG ESGOT CORRETIVA CERAMICO/PVC (PROF. ATE 2,00M)-PASSEIO ADJACENTE, S/REPOS DO PAV (SFMH)</t>
  </si>
  <si>
    <t>TROCA LIG ESGOT CORRETIVA CERAMICO/PVC (PROF. ATE 2,00M)-TERCO ADJACENTE, S/REPOS DO PAV (SFMH)</t>
  </si>
  <si>
    <t>TROCA LIG ESGOT CORRETIVA CERAMICO/PVC (PROF. ATE 2,00M)-TERCO OPOSTO, S/REPOS DO PAV (SFMH)</t>
  </si>
  <si>
    <t>TROCA LIG ESGOT CORRETIVA CERAMICO/PVC (PROF. DE 2,01 A 3,00M)-NO EIXO S/ REPOS (SFMH)</t>
  </si>
  <si>
    <t>TROCA LIG ESGOT CORRETIVA CERAMICO/PVC (PROF. DE 2,01 A 3,00M)-NO TERCO OPOSTO S/ REPOS (SFMH)</t>
  </si>
  <si>
    <t>TROCA LIG ESGOT CORRETIVA CERAMICO/PVC (PROF. DE 2,01 A 3,00M)-PASSEIO ADJACENTE S/ REPOS (SFMH)</t>
  </si>
  <si>
    <t>TROCA LIG ESGOT CORRETIVA CERAMICO/PVC (PROF. DE 2,01 A 3,00M)-PASSEIO OPOSTO S/ REPOS (SFMH)</t>
  </si>
  <si>
    <t>TROCA LIG ESGOT CORRETIVA CERAMICO/PVC (PROF. DE 2,01 A 3,00M)-TERCO ADJACENTE S/ REPOS (SFMH)</t>
  </si>
  <si>
    <t>TROCA LIG ESGOT CORRETIVA CERAMICO/PVC (PROF. DE 3,01 A 4,00M)-NO EIXO S/ REPOS (SFMH)</t>
  </si>
  <si>
    <t>TROCA LIG ESGOT CORRETIVA CERAMICO/PVC (PROF. DE 3,01 A 4,00M)-NO TERCO OPOSTO S/ REPOS (SFMH)</t>
  </si>
  <si>
    <t>TROCA LIG ESGOT CORRETIVA CERAMICO/PVC (PROF. DE 3,01 A 4,00M)-PASSEIO ADJACENTE S/ REPOS (SFMH)</t>
  </si>
  <si>
    <t>TROCA LIG ESGOT CORRETIVA CERAMICO/PVC (PROF. DE 3,01 A 4,00M)-PASSEIO OPOSTO S/ REPOS (SFMH)</t>
  </si>
  <si>
    <t>TROCA LIG ESGOT CORRETIVA CERAMICO/PVC (PROF. DE 3,01 A 4,00M)-TERCO ADJACENTE S/ REPOS (SFMH)</t>
  </si>
  <si>
    <t>TROCA LIG ESGOT CORRETIVA PVC (PROF. ATE 2,00M) - NO EIXO, S/REPOS. DO PAV</t>
  </si>
  <si>
    <t>TROCA LIG ESGOT CORRETIVA PVC (PROF. ATE 2,00M) - NO PASSEIO ADJACENTE, S/REPOS DO PAV</t>
  </si>
  <si>
    <t>TROCA LIG ESGOT CORRETIVA PVC (PROF. ATE 2,00M) - NO PASSEIO OPOSTO, S/REPOS DO PAV</t>
  </si>
  <si>
    <t>TROCA LIG ESGOT CORRETIVA PVC (PROF. ATE 2,00M) - NO TERCO ADJACENTE, S/REPOS DO PAV</t>
  </si>
  <si>
    <t>TROCA LIG ESGOT CORRETIVA PVC (PROF. ATE 2,00M) - NO TERCO OPOSTO, S/REPOS DO PAV</t>
  </si>
  <si>
    <t>TROCA LIG ESGOT CORRETIVA PVC (PROF. DE 2,01 A 3,00M) - NO EIXO S/ REPOS</t>
  </si>
  <si>
    <t>TROCA LIG ESGOT CORRETIVA PVC (PROF. DE 2,01 A 3,00M) - NO PASSEIO ADJACENTE S/ REPOS</t>
  </si>
  <si>
    <t>TROCA LIG ESGOT CORRETIVA PVC (PROF. DE 2,01 A 3,00M) - NO PASSEIO OPOSTO S/ REPOS</t>
  </si>
  <si>
    <t>TROCA LIG ESGOT CORRETIVA PVC (PROF. DE 2,01 A 3,00M) - NO TERCO ADJACENTE S/ REPOS</t>
  </si>
  <si>
    <t>TROCA LIG ESGOT CORRETIVA PVC (PROF. DE 2,01 A 3,00M) - NO TERCO OPOSTO S/ REPOS</t>
  </si>
  <si>
    <t>TROCA LIG ESGOT CORRETIVA PVC (PROF. DE 3,01 A 4,00M) - NO EIXO S/ REPOS</t>
  </si>
  <si>
    <t>TROCA LIG ESGOT CORRETIVA PVC (PROF. DE 3,01 A 4,00M) - NO PASSEIO ADJACENTE S/ REPOS</t>
  </si>
  <si>
    <t>TROCA LIG ESGOT CORRETIVA PVC (PROF. DE 3,01 A 4,00M) - NO PASSEIO OPOSTO S/ REPOS</t>
  </si>
  <si>
    <t>TROCA LIG ESGOT CORRETIVA PVC (PROF. DE 3,01 A 4,00M) - NO TERCO ADJACENTE S/ REPOS</t>
  </si>
  <si>
    <t>TROCA LIG ESGOT CORRETIVA PVC (PROF. DE 3,01 A 4,00M) - NO TERCO OPOSTO S/ REPOS</t>
  </si>
  <si>
    <t>TROCA LIG ESGOTO CORRETIVA CERAMICO/PVC (PROF. ATE 2,00M) - NO PASSEIO OPOSTO, S/REPOS DO PAV (SFMH)</t>
  </si>
  <si>
    <t>LIGAÇÃO DE ESGOTO - LEVANTAMENTO, PREPARAÇÃO DA BASE E REPOSIÇÃO DE PAVIMENTO</t>
  </si>
  <si>
    <t>LPB - LEITO - EIXO - LIGACAO DE ESGOTO AVULSA PROF. ACIMA DE 2,00M (A)</t>
  </si>
  <si>
    <t>LPB - LEITO - EIXO - LIGACAO DE ESGOTO AVULSA PROF. ACIMA DE 2,00M (B)</t>
  </si>
  <si>
    <t>LPB - LEITO - EIXO - LIGACAO DE ESGOTO AVULSA PROF. ACIMA DE 2,00M (C)</t>
  </si>
  <si>
    <t>LPB - LEITO - EIXO - LIGACAO DE ESGOTO AVULSA PROF. ATE 2,00M (A)</t>
  </si>
  <si>
    <t>LPB - LEITO - EIXO - LIGACAO DE ESGOTO AVULSA PROF. ATE 2,00M (B)</t>
  </si>
  <si>
    <t>LPB - LEITO - EIXO - LIGACAO DE ESGOTO AVULSA PROF. ATE 2,00M (C)</t>
  </si>
  <si>
    <t>LPB - LEITO - EIXO - LIGACAO ESGOTO SUCES / PASSAGEM DE LIGACAO (A)</t>
  </si>
  <si>
    <t>LPB - LEITO - EIXO - LIGACAO ESGOTO SUCES / PASSAGEM DE LIGACAO (B)</t>
  </si>
  <si>
    <t>LPB - LEITO - EIXO - LIGACAO ESGOTO SUCES / PASSAGEM DE LIGACAO (C)</t>
  </si>
  <si>
    <t>LPB - LEITO - TERCO ADJACENTE - LIGACAO DE ESGOTO AVULSA PROF. ACIMA DE 2,00M (A)</t>
  </si>
  <si>
    <t>LPB - LEITO - TERCO ADJACENTE - LIGACAO DE ESGOTO AVULSA PROF. ACIMA DE 2,00M (B)</t>
  </si>
  <si>
    <t>LPB - LEITO - TERCO ADJACENTE - LIGACAO DE ESGOTO AVULSA PROF. ACIMA DE 2,00M (C)</t>
  </si>
  <si>
    <t>LPB - LEITO - TERCO ADJACENTE - LIGACAO DE ESGOTO AVULSA PROF. ATE 2,00M (A)</t>
  </si>
  <si>
    <t>LPB - LEITO - TERCO ADJACENTE - LIGACAO DE ESGOTO AVULSA PROF. ATE 2,00M (B)</t>
  </si>
  <si>
    <t>LPB - LEITO - TERCO ADJACENTE - LIGACAO DE ESGOTO AVULSA PROF. ATE 2,00M (C)</t>
  </si>
  <si>
    <t>LPB - LEITO - TERCO ADJACENTE - LIGACAO ESGOTO SUCES / PASSAGEM DE LIGACAO (A)</t>
  </si>
  <si>
    <t>LPB - LEITO - TERCO ADJACENTE - LIGACAO ESGOTO SUCES / PASSAGEM DE LIGACAO (B)</t>
  </si>
  <si>
    <t>LPB - LEITO - TERCO ADJACENTE - LIGACAO ESGOTO SUCES / PASSAGEM DE LIGACAO (C)</t>
  </si>
  <si>
    <t>LPB - LEITO - TERCO OPOSTO - LIGACAO DE ESGOTO AVULSA PROF. ACIMA DE 2,01 M (A)</t>
  </si>
  <si>
    <t>LPB - LEITO - TERCO OPOSTO - LIGACAO DE ESGOTO AVULSA PROF. ACIMA DE 2,01 M (B)</t>
  </si>
  <si>
    <t>LPB - LEITO - TERCO OPOSTO - LIGACAO DE ESGOTO AVULSA PROF. ACIMA DE 2,01 M (C)</t>
  </si>
  <si>
    <t>LPB - LEITO - TERCO OPOSTO - LIGACAO DE ESGOTO AVULSA PROF. ATE 2,00M (A)</t>
  </si>
  <si>
    <t>LPB - LEITO - TERCO OPOSTO - LIGACAO DE ESGOTO AVULSA PROF. ATE 2,00M (B)</t>
  </si>
  <si>
    <t>LPB - LEITO - TERCO OPOSTO - LIGACAO DE ESGOTO AVULSA PROF. ATE 2,00M (C)</t>
  </si>
  <si>
    <t>LPB - LEITO - TERCO OPOSTO - LIGACAO ESGOTO SUCES / PASSAGEM DE LIGACAO (A)</t>
  </si>
  <si>
    <t>LPB - LEITO - TERCO OPOSTO - LIGACAO ESGOTO SUCES / PASSAGEM DE LIGACAO (B)</t>
  </si>
  <si>
    <t>LPB - LEITO - TERCO OPOSTO - LIGACAO ESGOTO SUCES / PASSAGEM DE LIGACAO (C)</t>
  </si>
  <si>
    <t>LRP - PASSEIO CIMENTADO - LIGACAO DE ESGOTO AVULSA PROF. ACIMA DE 2,01M</t>
  </si>
  <si>
    <t>LRP - PASSEIO CIMENTADO - LIGACAO DE ESGOTO AVULSA PROF. ATE 2,00M</t>
  </si>
  <si>
    <t>LRP - PASSEIO CIMENTADO - LIGACAO ESGOTO SUCES/PASSAGEM DE LIGACAO</t>
  </si>
  <si>
    <t>LRP - PASSEIO ESPECIAL - LIGACAO DE ESGOTO AVULSA PROF. ACIMA DE 2,01M</t>
  </si>
  <si>
    <t>LRP - PASSEIO ESPECIAL - LIGACAO DE ESGOTO AVULSA PROF. ATE 2,00M</t>
  </si>
  <si>
    <t>LRP - PASSEIO ESPECIAL - LIGACAO ESGOTO SUCES/PASSAGEM DE LIGACAO</t>
  </si>
  <si>
    <t>REPOSIÇÃO DE CAPA ASFÁLTICA CBUQ - EIXO - LIGACAO DE ESGOTO AVULSA PROF. ACIMA DE 2,00M (A)</t>
  </si>
  <si>
    <t>REPOSIÇÃO DE CAPA ASFÁLTICA CBUQ - EIXO - LIGACAO DE ESGOTO AVULSA PROF. ACIMA DE 2,00M (B)</t>
  </si>
  <si>
    <t>REPOSIÇÃO DE CAPA ASFÁLTICA CBUQ - EIXO - LIGACAO DE ESGOTO AVULSA PROF. ACIMA DE 2,00M (C)</t>
  </si>
  <si>
    <t>REPOSIÇÃO DE CAPA ASFÁLTICA CBUQ - EIXO - LIGACAO DE ESGOTO AVULSA PROF. ATE 2,00M (A)</t>
  </si>
  <si>
    <t>REPOSIÇÃO DE CAPA ASFÁLTICA CBUQ - EIXO - LIGACAO DE ESGOTO AVULSA PROF. ATE 2,00M (B)</t>
  </si>
  <si>
    <t>REPOSIÇÃO DE CAPA ASFÁLTICA CBUQ - EIXO - LIGACAO DE ESGOTO AVULSA PROF. ATE 2,00M (C)</t>
  </si>
  <si>
    <t>REPOSIÇÃO DE CAPA ASFÁLTICA CBUQ - EIXO - LIGACAO ESGOTO SUCES / PASSAGEM DE LIGACAO (A)</t>
  </si>
  <si>
    <t>REPOSIÇÃO DE CAPA ASFÁLTICA CBUQ - EIXO - LIGACAO ESGOTO SUCES / PASSAGEM DE LIGACAO (B)</t>
  </si>
  <si>
    <t>REPOSIÇÃO DE CAPA ASFÁLTICA CBUQ - EIXO - LIGACAO ESGOTO SUCES / PASSAGEM DE LIGACAO (C)</t>
  </si>
  <si>
    <t>REPOSIÇÃO DE CAPA ASFÁLTICA CBUQ - TERCO ADJACENTE - LIGACAO DE ESGOTO AVULSA PROF. ACIMA DE 2,00M (A)</t>
  </si>
  <si>
    <t>REPOSIÇÃO DE CAPA ASFÁLTICA CBUQ - TERCO ADJACENTE - LIGACAO DE ESGOTO AVULSA PROF. ACIMA DE 2,00M (B)</t>
  </si>
  <si>
    <t>REPOSIÇÃO DE CAPA ASFÁLTICA CBUQ - TERCO ADJACENTE - LIGACAO DE ESGOTO AVULSA PROF. ACIMA DE 2,00M (C)</t>
  </si>
  <si>
    <t>REPOSIÇÃO DE CAPA ASFÁLTICA CBUQ - TERCO ADJACENTE - LIGACAO DE ESGOTO AVULSA PROF. ATE 2,00M (A)</t>
  </si>
  <si>
    <t>REPOSIÇÃO DE CAPA ASFÁLTICA CBUQ - TERCO ADJACENTE - LIGACAO DE ESGOTO AVULSA PROF. ATE 2,00M (B)</t>
  </si>
  <si>
    <t>REPOSIÇÃO DE CAPA ASFÁLTICA CBUQ - TERCO ADJACENTE - LIGACAO DE ESGOTO AVULSA PROF. ATE 2,00M (C)</t>
  </si>
  <si>
    <t>REPOSIÇÃO DE CAPA ASFÁLTICA CBUQ - TERCO ADJACENTE - LIGACAO ESGOTO SUCES / PASSAGEM DE LIGACAO (A)</t>
  </si>
  <si>
    <t>REPOSIÇÃO DE CAPA ASFÁLTICA CBUQ - TERCO ADJACENTE - LIGACAO ESGOTO SUCES / PASSAGEM DE LIGACAO (B)</t>
  </si>
  <si>
    <t>REPOSIÇÃO DE CAPA ASFÁLTICA CBUQ - TERCO ADJACENTE - LIGACAO ESGOTO SUCES / PASSAGEM DE LIGACAO (C)</t>
  </si>
  <si>
    <t>REPOSIÇÃO DE CAPA ASFÁLTICA CBUQ - TERCO OPOSTO - LIGACAO DE ESGOTO AVULSA PROF. ACIMA DE 2,00 M (A)</t>
  </si>
  <si>
    <t>REPOSIÇÃO DE CAPA ASFÁLTICA CBUQ - TERCO OPOSTO - LIGACAO DE ESGOTO AVULSA PROF. ACIMA DE 2,00 M (B)</t>
  </si>
  <si>
    <t>REPOSIÇÃO DE CAPA ASFÁLTICA CBUQ - TERCO OPOSTO - LIGACAO DE ESGOTO AVULSA PROF. ACIMA DE 2,00 M (C)</t>
  </si>
  <si>
    <t>REPOSIÇÃO DE CAPA ASFÁLTICA CBUQ - TERCO OPOSTO - LIGACAO DE ESGOTO AVULSA PROF. ATE 2,00M (A)</t>
  </si>
  <si>
    <t>REPOSIÇÃO DE CAPA ASFÁLTICA CBUQ - TERCO OPOSTO - LIGACAO DE ESGOTO AVULSA PROF. ATE 2,00M (B)</t>
  </si>
  <si>
    <t>REPOSIÇÃO DE CAPA ASFÁLTICA CBUQ - TERCO OPOSTO - LIGACAO DE ESGOTO AVULSA PROF. ATE 2,00M (C)</t>
  </si>
  <si>
    <t>REPOSIÇÃO DE CAPA ASFÁLTICA CBUQ - TERCO OPOSTO - LIGACAO ESGOTO SUCES / PASSAGEM DE LIGACAO (A)</t>
  </si>
  <si>
    <t>REPOSIÇÃO DE CAPA ASFÁLTICA CBUQ - TERCO OPOSTO - LIGACAO ESGOTO SUCES / PASSAGEM DE LIGACAO (B)</t>
  </si>
  <si>
    <t>REPOSIÇÃO DE CAPA ASFÁLTICA CBUQ - TERCO OPOSTO - LIGACAO ESGOTO SUCES / PASSAGEM DE LIGACAO (C)</t>
  </si>
  <si>
    <t>PRESERVAÇÃO DE INTERFERENCIAS - ÁGUA</t>
  </si>
  <si>
    <t>PRESERVACAO DE INTERFERENCIAS - SERVICOS DE AGUA</t>
  </si>
  <si>
    <t>PRESERVAÇÃO DE INTERFERENCIAS - ESGOTO</t>
  </si>
  <si>
    <t>PRESERVACAO DE INTERFERENCIAS - SERVICOS DE ESGOTO</t>
  </si>
  <si>
    <t>REPARO DE REDES DE ESGOTO</t>
  </si>
  <si>
    <t>LPB - LEITO - REPARO DE REDE DE ESGOTO - PROF. ATE 2,00M (A)</t>
  </si>
  <si>
    <t>LPB - LEITO - REPARO DE REDE DE ESGOTO - PROF. ATE 2,00M (B)</t>
  </si>
  <si>
    <t>LPB - LEITO - REPARO DE REDE DE ESGOTO - PROF. ATE 2,00M (C)</t>
  </si>
  <si>
    <t>LPB - LEITO - REPARO DE REDE DE ESGOTO - PROF. DE 2,01 A 3,00M (A)</t>
  </si>
  <si>
    <t>LPB - LEITO - REPARO DE REDE DE ESGOTO - PROF. DE 2,01 A 3,00M (B)</t>
  </si>
  <si>
    <t>LPB - LEITO - REPARO DE REDE DE ESGOTO - PROF. DE 2,01 A 3,00M (C)</t>
  </si>
  <si>
    <t>LPB - LEITO - REPARO DE REDE DE ESGOTO - PROF. DE 3,01 A 4,00M (A)</t>
  </si>
  <si>
    <t>LPB - LEITO - REPARO DE REDE DE ESGOTO - PROF. DE 3,01 A 4,00M (B)</t>
  </si>
  <si>
    <t>LPB - LEITO - REPARO DE REDE DE ESGOTO - PROF. DE 3,01 A 4,00M (C)</t>
  </si>
  <si>
    <t>LRP - PASSEIO CIMENTADO - REPARO DE REDE DE ESGOTO PROF. ATE 2,00M</t>
  </si>
  <si>
    <t>LRP - PASSEIO CIMENTADO - REPARO DE REDE DE ESGOTO PROF. DE 2,01 A 3,00M</t>
  </si>
  <si>
    <t>LRP - PASSEIO CIMENTADO - REPARO DE REDE DE ESGOTO PROF. DE 3,01 A 4,00M</t>
  </si>
  <si>
    <t>LRP - PASSEIO ESPECIAL - REPARO DE REDE DE ESGOTO PROF. ATE 2,00M</t>
  </si>
  <si>
    <t>LRP - PASSEIO ESPECIAL - REPARO DE REDE DE ESGOTO PROF. DE 2,01 A 3,00M</t>
  </si>
  <si>
    <t>LRP - PASSEIO ESPECIAL - REPARO DE REDE DE ESGOTO PROF. DE 3,01 A 4,00M</t>
  </si>
  <si>
    <t>REPARO DE REDE DE ESGOTO CERAMICO DN 150/200 MM - PROF. ATE 2,00M, S/ REPOS DO PAV</t>
  </si>
  <si>
    <t>REPARO DE REDE DE ESGOTO CERAMICO DN 150/200 MM - PROF. DE 2,01 A 3,00M, S/ REPOS DO PAV</t>
  </si>
  <si>
    <t>REPARO DE REDE DE ESGOTO CERAMICO DN 150/200 MM - PROF. DE 3,01 A 4,00M, S/ REPOS DO PAV</t>
  </si>
  <si>
    <t>REPARO DE REDE DE ESGOTO CERAMICO/PVC DN 150/200 MM - PROF. ATE 2,00M, S/ REPOS DO PAV (SFMH)</t>
  </si>
  <si>
    <t>REPARO DE REDE DE ESGOTO CERAMICO/PVC DN 150/200 MM - PROF. DE 2,01 A 3,00M, S/ REPOS DO PAV (SFMH)</t>
  </si>
  <si>
    <t>REPARO DE REDE DE ESGOTO CERAMICO/PVC DN 150/200 MM - PROF. DE 3,01 A 4,00M, S/ REPOS DO PAV (SFMH)</t>
  </si>
  <si>
    <t>REPARO DE REDE DE ESGOTO CERAMICO/PVC DN 250 A 300MM - PROF. ATE 2,00M, S/ REPOS DO PAV (SFMH)</t>
  </si>
  <si>
    <t>REPARO DE REDE DE ESGOTO CERAMICO/PVC DN 250 A 300MM - PROF. DE 2,01 A 3,00M, S/ REPOS DO PAV (SFMH)</t>
  </si>
  <si>
    <t>REPARO DE REDE DE ESGOTO CERAMICO/PVC DN 250 A 300MM - PROF. DE 3,01 A 4,00M, S/ REPOS DO PAV (SFMH)</t>
  </si>
  <si>
    <t>REPARO DE REDE DE ESGOTO PVC DN 150/200 MM - PROF. ATE 2,00M, S/ REPOS DO PAV</t>
  </si>
  <si>
    <t>REPARO DE REDE DE ESGOTO PVC DN 150/200 MM - PROF. DE 2,01 A 3,00M, S/ REPOS DO PAV</t>
  </si>
  <si>
    <t>REPARO DE REDE DE ESGOTO PVC DN 150/200 MM - PROF. DE 3,01 A 4,00M, S/ REPOS DO PAV</t>
  </si>
  <si>
    <t>REPOSIÇÃO DE CAPA ASFÁLTICA CBUQ - REPARO DE REDE DE ESGOTO PROF. ATE 2,00M (A)</t>
  </si>
  <si>
    <t>REPOSIÇÃO DE CAPA ASFÁLTICA CBUQ - REPARO DE REDE DE ESGOTO PROF. ATE 2,00M (B)</t>
  </si>
  <si>
    <t>REPOSIÇÃO DE CAPA ASFÁLTICA CBUQ - REPARO DE REDE DE ESGOTO PROF. ATE 2,00M (C)</t>
  </si>
  <si>
    <t>REPOSIÇÃO DE CAPA ASFÁLTICA CBUQ - REPARO DE REDE DE ESGOTO PROF. DE 2,01 A 3,00M (A)</t>
  </si>
  <si>
    <t>REPOSIÇÃO DE CAPA ASFÁLTICA CBUQ - REPARO DE REDE DE ESGOTO PROF. DE 2,01 A 3,00M (B)</t>
  </si>
  <si>
    <t>REPOSIÇÃO DE CAPA ASFÁLTICA CBUQ - REPARO DE REDE DE ESGOTO PROF. DE 2,01 A 3,00M (C)</t>
  </si>
  <si>
    <t>REPOSIÇÃO DE CAPA ASFÁLTICA CBUQ - REPARO DE REDE DE ESGOTO PROF. DE 3,01 A 4,00M (A)</t>
  </si>
  <si>
    <t>REPOSIÇÃO DE CAPA ASFÁLTICA CBUQ - REPARO DE REDE DE ESGOTO PROF. DE 3,01 A 4,00M (B)</t>
  </si>
  <si>
    <t>REPOSIÇÃO DE CAPA ASFÁLTICA CBUQ - REPARO DE REDE DE ESGOTO PROF. DE 3,01 A 4,00M (C)</t>
  </si>
  <si>
    <t>REPAROS EM POÇOS DE VISITAS (PV), POÇOS DE INSPEÇÃO (PI) E TERMINAL DE LIMPEZA (TL)</t>
  </si>
  <si>
    <t>REPARO DE PV, PI E TL, EM QUALQUER PAVIMENTO, C/ LBP LEITO (B)</t>
  </si>
  <si>
    <t>REPARO DE PV, PI E TL, EM QUALQUER PAVIMENTO, C/ LBP LEITO (C)</t>
  </si>
  <si>
    <t>REPARO DE PV, PI E TL, EM QUALQUER PAVIMENTO, C/ LPB LEITO (A)</t>
  </si>
  <si>
    <t>REPARO DE PV, PI E TL, EM QUALQUER PAVIMENTO, C/ REPOS LEITO (A)</t>
  </si>
  <si>
    <t>REPARO DE PV, PI E TL, EM QUALQUER PAVIMENTO, C/ REPOS LEITO (B)</t>
  </si>
  <si>
    <t>REPARO DE PV, PI E TL, EM QUALQUER PAVIMENTO, C/ REPOS LEITO (C)</t>
  </si>
  <si>
    <t>REPARO DE PV, PI E TL, EM QUALQUER PAVIMENTO, C/ REPOS PASSEIO</t>
  </si>
  <si>
    <t>REPARO DE PV, PI E TL, EM QUALQUER PAVIMENTO, S/ REPOS</t>
  </si>
  <si>
    <t>REPOSIÇÃO DE CAPA ASFÁLTICA CBUQ - REPARO DE PV, PI E TL (A)</t>
  </si>
  <si>
    <t>REPOSIÇÃO DE CAPA ASFÁLTICA CBUQ - REPARO DE PV, PI E TL (B)</t>
  </si>
  <si>
    <t>REPOSIÇÃO DE CAPA ASFÁLTICA CBUQ - REPARO DE PV, PI E TL (C)</t>
  </si>
  <si>
    <t>REPAROS EM REDES DE ÁGUA</t>
  </si>
  <si>
    <t>LPB - LEITO - REPARO DE REDE DE AGUA / TROCA DE VALVULA DN 150 A 250MM (A)</t>
  </si>
  <si>
    <t>LPB - LEITO - REPARO DE REDE DE AGUA / TROCA DE VALVULA DN 150 A 250MM (B)</t>
  </si>
  <si>
    <t>LPB - LEITO - REPARO DE REDE DE AGUA / TROCA DE VALVULA DN 150 A 250MM (C)</t>
  </si>
  <si>
    <t>LPB - LEITO - REPARO DE REDE DE AGUA / TROCA DE VALVULA DN 300 A 400MM (A)</t>
  </si>
  <si>
    <t>LPB - LEITO - REPARO DE REDE DE AGUA / TROCA DE VALVULA DN 300 A 400MM (B)</t>
  </si>
  <si>
    <t>LPB - LEITO - REPARO DE REDE DE AGUA / TROCA DE VALVULA DN 300 A 400MM (C)</t>
  </si>
  <si>
    <t>LPB - LEITO - REPARO DE REDE DE AGUA / TROCA DE VALVULA DN 50 A 100MM (A)</t>
  </si>
  <si>
    <t>LPB - LEITO - REPARO DE REDE DE AGUA / TROCA DE VALVULA DN 50 A 100MM (B)</t>
  </si>
  <si>
    <t>LPB - LEITO - REPARO DE REDE DE AGUA / TROCA DE VALVULA DN 50 A 100MM (C)</t>
  </si>
  <si>
    <t>LRP - PASSEIO CIMENTADO - REPARO DE REDE DE AGUA /TROCA DE VALVULA DN 150 A 250MM</t>
  </si>
  <si>
    <t>LRP - PASSEIO CIMENTADO - REPARO DE REDE DE AGUA /TROCA DE VALVULA DN 300 A 400MM</t>
  </si>
  <si>
    <t>LRP - PASSEIO CIMENTADO - REPARO DE REDE DE AGUA /TROCA DE VALVULA DN 50 A 100MM</t>
  </si>
  <si>
    <t>LRP - PASSEIO ESPECIAL - REPARO DE REDE DE AGUA /TROCA DE VALVULA DN 150 A 250MM</t>
  </si>
  <si>
    <t>LRP - PASSEIO ESPECIAL - REPARO DE REDE DE AGUA /TROCA DE VALVULA DN 300 A 400MM</t>
  </si>
  <si>
    <t>LRP - PASSEIO ESPECIAL - REPARO DE REDE DE AGUA /TROCA DE VALVULA DN 50 A 100MM</t>
  </si>
  <si>
    <t>REPARO DE REDE DE AGUA EM DEFOFO / FIBROC / TROCA DE VALVULA DN 150 A 250MM, C/ LPB DO PAV LEITO (SFMH)</t>
  </si>
  <si>
    <t>REPARO DE REDE DE AGUA EM DEFOFO / FIBROC / TROCA DE VALVULA DN 150 A 250MM, C/ REPOS DO PASSEIO (SFMH)</t>
  </si>
  <si>
    <t>REPARO DE REDE DE AGUA EM DEFOFO / FIBROC / TROCA DE VALVULA DN 150 A 250MM, S/ REPOS DO PAV (SFMH)</t>
  </si>
  <si>
    <t>REPARO DE REDE DE AGUA EM DEFOFO / FIBROC / TROCA DE VALVULA DN 300 A 400MM, C/ LPB DO PAV LEITO (SFMH)</t>
  </si>
  <si>
    <t>REPARO DE REDE DE AGUA EM DEFOFO / FIBROC / TROCA DE VALVULA DN 300 A 400MM, C/ REPOS DO PASSEIO (SFMH)</t>
  </si>
  <si>
    <t>REPARO DE REDE DE AGUA EM DEFOFO / FIBROC / TROCA DE VALVULA DN 300 A 400MM, S/ REPOS DO PAV (SFMH)</t>
  </si>
  <si>
    <t>REPARO DE REDE DE AGUA EM FF / TROCA DE VALVULA DN 150 A 250MM, S/ REPOS DO PAV (SFMH)</t>
  </si>
  <si>
    <t>REPARO DE REDE DE AGUA EM FF / TROCA DE VALVULA DN 300 A 400MM, S/ REPOS DO PAV (SFMH)</t>
  </si>
  <si>
    <t>REPARO DE REDE DE AGUA EM FF / TROCA DE VALVULA DN 50 A 100MM, S/ REPOS DO PAV (SFMH)</t>
  </si>
  <si>
    <t>REPARO DE REDE DE AGUA EM FF DN 200MM, S/ REPOS DO PAV</t>
  </si>
  <si>
    <t>REPARO DE REDE DE AGUA EM FF DN 250MM, S/ REPOS DO PAV</t>
  </si>
  <si>
    <t>REPARO DE REDE DE AGUA EM FF DN 300MM, S/ REPOS DO PAV</t>
  </si>
  <si>
    <t>REPARO DE REDE DE AGUA EM FF DN 350MM, S/ REPOS DO PAV</t>
  </si>
  <si>
    <t>REPARO DE REDE DE AGUA EM FF DN 400MM, S/ REPOS DO PAV</t>
  </si>
  <si>
    <t>REPARO DE REDE DE AGUA EM FF DN 50 A 150MM, S/ REPOS DO PAV</t>
  </si>
  <si>
    <t>REPARO DE REDE DE AGUA EM FIBROCIMENTO / TROCA DE VALVULA DN 50 A 100MM, C/ LPB DO PAV LEITO (SFMH)</t>
  </si>
  <si>
    <t>REPARO DE REDE DE AGUA EM FIBROCIMENTO / TROCA DE VALVULA DN 50 A 100MM, C/REPOS DO PASSEIO (SFMH)</t>
  </si>
  <si>
    <t>REPARO DE REDE DE AGUA EM FIBROCIMENTO / TROCA DE VALVULA DN 50 A 100MM, S/ REPOS DO PAV (SFMH)</t>
  </si>
  <si>
    <t>REPARO DE REDE DE AGUA EM FIBROCIMENTO DN 50 A 100MM, C/ LPB DO PAV DO LEITO</t>
  </si>
  <si>
    <t>REPARO DE REDE DE AGUA EM FIBROCIMENTO DN 50 A 100MM, C/ REPOS DO PAV DO LEITO</t>
  </si>
  <si>
    <t>REPARO DE REDE DE AGUA EM FIBROCIMENTO DN 50 A 100MM, C/ REPOS DO PAV DO PASSEIO</t>
  </si>
  <si>
    <t>REPARO DE REDE DE AGUA EM FIBROCIMENTO DN 50 A 100MM, S/ REPOS DO PAV</t>
  </si>
  <si>
    <t>REPARO DE REDE DE AGUA EM POLIETILENO DE 140 A 250MM, S/REPOS DO PAV (SFMH)</t>
  </si>
  <si>
    <t>REPARO DE REDE DE AGUA EM POLIETILENO DE 280 A 400MM, S/REPOS DO PAV (SFMH)</t>
  </si>
  <si>
    <t>REPARO DE REDE DE AGUA EM POLIETILENO DE 63 A 125MM, S/ REPOS DO PAV (SFMH)</t>
  </si>
  <si>
    <t>REPARO DE REDE DE AGUA EM PVC / TROCA DE VALVULA DN 50 A 100MM, S/ REPOS DO PAV (SFMH)</t>
  </si>
  <si>
    <t>REPARO DE REDE DE AGUA EM PVC DN 50 A 100MM, S/REPOS DO PAV</t>
  </si>
  <si>
    <t>REPARO REDE AGUA DEFOFO / FIBROC / TROCA DE VALV DN 150 A 250MM, S/ REP DO PAV (SFMH) - PRONTO ATEND</t>
  </si>
  <si>
    <t>REPARO REDE AGUA DEFOFO/FIBROC/TROCA DE VALV DN 150 A 250MM, C/LPB LEITO (SFMH)-PRONTO ATEND</t>
  </si>
  <si>
    <t>REPARO REDE AGUA DEFOFO/FIBROC/TROCA DE VALV DN 150 A 250MM, C/REP DO PASSEIO (SFMH) - PRONTO ATEND</t>
  </si>
  <si>
    <t>REPARO REDE AGUA DEFOFO/FIBROC/TROCA DE VALV DN 150 A 250MM, C/REP DO PAV LEITO (SFMH) - PRONTO ATEND</t>
  </si>
  <si>
    <t>REPARO REDE AGUA DEFOFO/FIBROC/TROCA DE VALV DN 300 A 400MM, C/LPB LEITO (SFMH)-PRONTO ATEND</t>
  </si>
  <si>
    <t>REPARO REDE AGUA DEFOFO/FIBROC/TROCA DE VALV DN 300 A 400MM, C/REP DO PASSEIO (SFMH) - PRONTO ATEND</t>
  </si>
  <si>
    <t>REPARO REDE AGUA DEFOFO/FIBROC/TROCA DE VALV DN 300 A 400MM, C/REP DO PAV LEITO (SFMH)-PRONTO ATEND</t>
  </si>
  <si>
    <t>REPARO REDE AGUA DEFOFO/FIBROC/TROCA DE VALV DN 300 A 400MM, S/REP DO PAV (SFMH) - PRONTO ATEND</t>
  </si>
  <si>
    <t>REPARO REDE AGUA EM FF / TROCA DE VALV DN 150 A 250MM, S/ REP DO PAV (SFMH) - PRONTO ATENDIMENTO</t>
  </si>
  <si>
    <t>REPARO REDE AGUA EM FF / TROCA DE VALV DN 300 A 400MM, S/REP DO PAV (SFMH) - PRONTO ATENDIMENTO</t>
  </si>
  <si>
    <t>REPARO REDE AGUA EM FF / TROCA DE VALV DN 50 A 100MM, S/ REP DO PAV (SFMH) - PRONTO ATENDIMENTO</t>
  </si>
  <si>
    <t>REPARO REDE AGUA EM FIBROC / TROCA DE VALV DN 50 A 100MM, C/ LPB LEITO (SFMH) - PRONTO ATEND</t>
  </si>
  <si>
    <t>REPARO REDE AGUA EM FIBROC / TROCA DE VALV DN 50 A 100MM, C/ REP DO PASSEIO (SFMH) - PRONTO ATEND</t>
  </si>
  <si>
    <t>REPARO REDE AGUA EM FIBROC / TROCA DE VALV DN 50 A 100MM, C/ REP DO PAV LEITO (SFMH) - PRONTO ATEND</t>
  </si>
  <si>
    <t>REPARO REDE AGUA EM FIBROC / TROCA DE VALV DN 50 A 100MM, S/ REP DO PAV (SFMH) - PRONTO ATENDIMENTO</t>
  </si>
  <si>
    <t>REPARO REDE AGUA EM PVC / TROCA DE VALV DN 50 A 100MM, S/ REP DO PAV (SFMH) - PRONTO ATENDIMENTO</t>
  </si>
  <si>
    <t>REPOSIÇÃO DE CAPA ASFÁLTICA CBUQ - REPARO DE REDE DE AGUA / TROCA DE VALVULA DN 150 A 250MM (A)</t>
  </si>
  <si>
    <t>REPOSIÇÃO DE CAPA ASFÁLTICA CBUQ - REPARO DE REDE DE AGUA / TROCA DE VALVULA DN 150 A 250MM (B)</t>
  </si>
  <si>
    <t>REPOSIÇÃO DE CAPA ASFÁLTICA CBUQ - REPARO DE REDE DE AGUA / TROCA DE VALVULA DN 150 A 250MM (C)</t>
  </si>
  <si>
    <t>REPOSIÇÃO DE CAPA ASFÁLTICA CBUQ - REPARO DE REDE DE AGUA / TROCA DE VALVULA DN 300 A 400MM (A)</t>
  </si>
  <si>
    <t>REPOSIÇÃO DE CAPA ASFÁLTICA CBUQ - REPARO DE REDE DE AGUA / TROCA DE VALVULA DN 300 A 400MM (B)</t>
  </si>
  <si>
    <t>REPOSIÇÃO DE CAPA ASFÁLTICA CBUQ - REPARO DE REDE DE AGUA / TROCA DE VALVULA DN 300 A 400MM (C)</t>
  </si>
  <si>
    <t>REPOSIÇÃO DE CAPA ASFÁLTICA CBUQ - REPARO DE REDE DE AGUA / TROCA DE VALVULA DN 50 A 100MM (A)</t>
  </si>
  <si>
    <t>REPOSIÇÃO DE CAPA ASFÁLTICA CBUQ - REPARO DE REDE DE AGUA / TROCA DE VALVULA DN 50 A 100MM (B)</t>
  </si>
  <si>
    <t>REPOSIÇÃO DE CAPA ASFÁLTICA CBUQ - REPARO DE REDE DE AGUA / TROCA DE VALVULA DN 50 A 100MM (C)</t>
  </si>
  <si>
    <t>REPOSIÇÃO DE CAPA ASFÁLTICA CBUQ - REPARO DE REDE DE ÁGUA EM DEFOFO / FIBROCIMENTO / TROCA DE VÁLVULA DN 150MM A 250MM</t>
  </si>
  <si>
    <t xml:space="preserve">REPOSIÇÃO DE CAPA ASFÁLTICA CBUQ - REPARO DE REDE DE ÁGUA EM DEFOFO / FIBROCIMENTO / TROCA DE VÁLVULA DN 300MM A 400MM </t>
  </si>
  <si>
    <t>REPOSIÇÃO DE CAPA ASFÁLTICA CBUQ - REPARO DE REDE DE ÁGUA EM FIBROCIMENTO / TROCA DE VÁLVULA DN 50MM A 100MM</t>
  </si>
  <si>
    <t>REPOSIÇÃO DE CAPA ASFÁLTICA CBUQ - REPARO DE REDE DE ÁGUA EM FIBROCIMENTO DN 50MM A 100MM</t>
  </si>
  <si>
    <t>REPOSIÇÃO DE CAPA ASFÁLTICA CBUQ - REPARO REDE ÁGUA DEFOFO / FIBROC / TROCA DE VALV DN 150MM A 250 MM - PRONTO ATEND</t>
  </si>
  <si>
    <t>REPOSIÇÃO DE CAPA ASFÁLTICA CBUQ - REPARO REDE ÁGUA DEFOFO / FIBROC / TROCA DE VALV DN 300MM A 400MM - PRONTO ATEND</t>
  </si>
  <si>
    <t>REPOSIÇÃO DE CAPA ASFÁLTICA CBUQ - REPARO REDE ÁGUA DEFOFO / FIBROC / TROCA DE VALV DN 50MM A 100MM - PRONTO ATEND</t>
  </si>
  <si>
    <t>REPOSIÇÃO DE CAPA ASFÁLTICA CBUQ - TROCA DE GAXETA DE VÁLVULAS</t>
  </si>
  <si>
    <t>REPOSIÇÃO DE CAPA ASFÁLTICA CBUQ - TROCA DE GAXETA DE VÁLVULAS - PRONTO ATENDIMENTO</t>
  </si>
  <si>
    <t>TROCA DE GAXETA DE VALVULAS - C/ LPB DO PAV</t>
  </si>
  <si>
    <t>TROCA DE GAXETA DE VALVULAS - C/ LPB DO PAV - PRONTO ATENDIMENTO</t>
  </si>
  <si>
    <t>TROCA DE GAXETA DE VALVULAS - C/ REPOSICAO DO PAV</t>
  </si>
  <si>
    <t>TROCA DE GAXETA DE VALVULAS - C/REPOSICAO DO PAV - PRONTO ATENDIMENTO</t>
  </si>
  <si>
    <t>TROCA DE GAXETA DE VALVULAS - S/ REPOSICAO DO PAV</t>
  </si>
  <si>
    <t>TROCA DE GAXETA DE VALVULAS - S/REPOSICAO DO PAV - PRONTO ATENDIMENTO</t>
  </si>
  <si>
    <t>SERVIÇOS COMPLEMENTARES (UNITÁRIO) - ÁGUA E ESGOTO</t>
  </si>
  <si>
    <t>ADICIONAL PARA EQUIPE ÁGUA EM PERÍODO NOTURNO - ART.73 CLT</t>
  </si>
  <si>
    <t>ADICIONAL PARA EQUIPE ESGOTO EM PERÍODO NOTURNO - ART.73 CLT</t>
  </si>
  <si>
    <t>ADICIONAL PARA SUBSTITUIÇÃO DE TOMADA DE ÁGUA</t>
  </si>
  <si>
    <t>ADICIONAL PARA SUBSTITUIÇÃO DE TOMADA DE ÁGUA (SFMH)</t>
  </si>
  <si>
    <t xml:space="preserve">ANCORAGEM DE SINGULARIDADES COM PERFIL "I" METÁLICO DE 4' POLEGADAS  </t>
  </si>
  <si>
    <t>APONTAMENTO DE IRREGULARIDADES EM LIGAÇÃO DE ÁGUA</t>
  </si>
  <si>
    <t>COMPLEMENTO P/ ESCAVACAO DE CAVAS ACIMA DE 2,01M DE PROF. - SERVIÇOS DE ÁGUA</t>
  </si>
  <si>
    <t>COMPLEMENTO P/ ESCAVACAO DE CAVAS DE 4,01M ATE 6,00M DE PROF.</t>
  </si>
  <si>
    <t>CONCRETO ARMADO PARA CONSTRUÇÃO DE PEÇAS</t>
  </si>
  <si>
    <t>DESMONTE DE ROCHA A FRIO PARA SERVIÇOS OPERACIONAIS</t>
  </si>
  <si>
    <t>ENSAIO DCP</t>
  </si>
  <si>
    <t>EQUIPE L - EQUIPE DE GEORREFERENCIAMENTO (L1 E L2) - CADGEO</t>
  </si>
  <si>
    <t>FORNECIMENTO DE ARDOSIA SERRADA</t>
  </si>
  <si>
    <t>FORNECIMENTO DE BLOCOS DE CONCRETO</t>
  </si>
  <si>
    <t>FORNECIMENTO DE CACO CERAMICO</t>
  </si>
  <si>
    <t>FORNECIMENTO DE CAIXA PARA UNIDADE DE MEDIÇÃO DE ÁGUA NO PASSEIO (UMAP) - NTS-333</t>
  </si>
  <si>
    <t>FORNECIMENTO DE GRANITO TIPO PARALELEPIPEDO ( PEDRA MIRACEMA )</t>
  </si>
  <si>
    <t>FORNECIMENTO DE GUIAS</t>
  </si>
  <si>
    <t>FORNECIMENTO DE LADRILHOS HIDRAULICOS</t>
  </si>
  <si>
    <t>FORNECIMENTO DE LAJE PRÉ-FABRICADA COM TAMPÃO ARTICULADO - 600MM OU 900MM</t>
  </si>
  <si>
    <t>FORNECIMENTO DE LAJOTAO COLONIAL CERAMICO</t>
  </si>
  <si>
    <t>FORNECIMENTO DE MOSAICOS</t>
  </si>
  <si>
    <t>FORNECIMENTO DE PARALELEPIPEDO</t>
  </si>
  <si>
    <t>FORNECIMENTO DE PEDRA LUMINARIA</t>
  </si>
  <si>
    <t>FORNECIMENTO DE SELAGEM DE BASE</t>
  </si>
  <si>
    <t>INSPEÇÃO DE FALTA DE ÁGUA LOCAL</t>
  </si>
  <si>
    <t>INSTALAÇÃO DE CAIXA DE INSPEÇÃO DE ESGOTO 45 X 45 X 60 CM</t>
  </si>
  <si>
    <t>MANOBRA PARA INTERVENÇÕES EM REDES DE ÁGUA</t>
  </si>
  <si>
    <t>MANUTENCAO DE AREAS VERDES - PLANTIO DE GRAMAS EM PLACA</t>
  </si>
  <si>
    <t>RODIZIO MUNICIPAL</t>
  </si>
  <si>
    <t>EQM</t>
  </si>
  <si>
    <t>SERVIÇOS DE DESASSOREAMENTO, DESOBSTRUÇÃO E LIMPEZA</t>
  </si>
  <si>
    <t>ADICIONAL NOTURNO PARA DESOBSTRUÇÃO POR HIDROJATEAMENTO DE ALTA PRESSÃO</t>
  </si>
  <si>
    <t>ADICIONAL NOTURNO PARA DESOBSTRUÇÃO POR HIDROJATEAMENTO DE ALTA PRESSÃO COM SUCÇÃO À VÁCUO</t>
  </si>
  <si>
    <t>APLICAÇÃO DE DESENGORDURANTE NA LAVAGEM DE REDES E RAMAIS DE ESGOTO</t>
  </si>
  <si>
    <t>DESASSOREAMENTO E LIMPEZA DE POÇOS DE SUCÇÃO, CAIXAS E TUBULAÇÕES DE ENTRADA DE ESTAÇÃO ELEVATÓRIA DE ESGOTOS</t>
  </si>
  <si>
    <t>DESOBSTRUÇÃO DE RAMAL DOMICILIAR (FLEX CLEANER + MINI JET)</t>
  </si>
  <si>
    <t>DESOBSTRUÇÃO POR HIDROJATEAMENTO DE ALTA PRESSÃO</t>
  </si>
  <si>
    <t>DESOBSTRUÇÃO POR HIDROJATEAMENTO DE ALTA PRESSÃO COM SUCÇÃO À VÁCUO</t>
  </si>
  <si>
    <t>DIAGNÓSTICO DE REDES COLETORAS DE ESGOTO POR MEIO DE ONDAS ACÚSTICAS</t>
  </si>
  <si>
    <t>INSPEÇÃO DE PV'S PARA GALERIA DE ÁGUAS PLUVIAIS</t>
  </si>
  <si>
    <t>INSPEÇÃO EM LIGAÇÃO DE ESGOTO - AVULSA</t>
  </si>
  <si>
    <t>INSPEÇÃO EM LIGAÇÃO DE ESGOTO - VARREDURA</t>
  </si>
  <si>
    <t>INSPEÇÃO EM REDE COLETORA</t>
  </si>
  <si>
    <t>LAVAGEM POR HIDROJATEAMENTO DE ALTA PRESSÃO</t>
  </si>
  <si>
    <t>LAVAGEM POR HIDROJATEAMENTO DE ALTA PRESSÃO (NOTURNO)</t>
  </si>
  <si>
    <t>LAVAGEM POR HIDROJATEAMENTO DE ALTA PRESSÃO COM SUCÇÃO À VÁCUO</t>
  </si>
  <si>
    <t>LAVAGEM POR HIDROJATEAMENTO DE ALTA PRESSÃO COM SUCÇÃO À VÁCUO (NOTURNO)</t>
  </si>
  <si>
    <t>LIMPEZA E/OU DESOBSTRUÇÃO MANUAL DE PV'S E PI'S (RETIRADA MANUAL DE MATERIAIS GRAÚDOS / ENTULHO)</t>
  </si>
  <si>
    <t>REABASTECIMENTO DOS COMBINADOS COM CAMINHÃO PIPA 10 M3 DE ÁGUA DE REUSO</t>
  </si>
  <si>
    <t>RELATÓRIO DE DIAGNÓSTICO E PROGNÓSTICO</t>
  </si>
  <si>
    <t>RETIRADA E TRANSPORTE DE DETRITOS ACUMULADOS NO CESTO DE E.E.E.</t>
  </si>
  <si>
    <t>SUCÇÃO A ALTO VÁCUO EM REDE COLETORA</t>
  </si>
  <si>
    <t>SUCÇÃO A BAIXO VÁCUO EM REDE COLETORA</t>
  </si>
  <si>
    <t>TELEVISIONAMENTO DE RAMAL DE ESGOTO - VARREDURA</t>
  </si>
  <si>
    <t>TELEVISIONAMENTO DE REDES COLETORAS DE ESGOTOS</t>
  </si>
  <si>
    <t>TELEVISIONAMENTO DE REDES INTERCEPTORAS DE ESGOTOS</t>
  </si>
  <si>
    <t>TESTE DE FUMAÇA EM REDES COLETORAS E/OU INTERCEPTORES DE ESGOTO - EQP BR</t>
  </si>
  <si>
    <t>SERVIÇOS DE PREPARAÇÃO DE SUBLEITO, BASE, FRESAGEM E RECAPEAMENTO DE PAVIMENTO - ÁGUA E ESGOTO</t>
  </si>
  <si>
    <t>ASSENTAMENTO DE GUIAS</t>
  </si>
  <si>
    <t>ASSENTAMENTO DE PARALELEPIPEDO / BLOCOS DE CONCRETO</t>
  </si>
  <si>
    <t>BINDER - SERVICOS AGUA</t>
  </si>
  <si>
    <t>BINDER - SERVICOS ESGOTO</t>
  </si>
  <si>
    <t>CAPA DE CONCRETO ASFÁLTICO - SERVICOS ÁGUA</t>
  </si>
  <si>
    <t>CAPA DE CONCRETO ASFÁLTICO - SERVICOS ESGOTO</t>
  </si>
  <si>
    <t>CONCRETO PARA FECHAMENTO DE VALAS - SERVICOS AGUA</t>
  </si>
  <si>
    <t>CONCRETO PARA FECHAMENTO DE VALAS - SERVICOS ESGOTO</t>
  </si>
  <si>
    <t>CONSTRUCAO DE SARJETAS</t>
  </si>
  <si>
    <t>EXECUCAO DE PASSEIO / PISO ESPECIAL</t>
  </si>
  <si>
    <t>EXECUÇÃO DE PASSEIOS CIMENTADOS</t>
  </si>
  <si>
    <t>FRESAGEM E RECAPEAMENTO DE PAVIMENTO ASFÁLTICO CBUQ - ACIMA DE 100M²</t>
  </si>
  <si>
    <t>FRESAGEM E RECAPEAMENTO DE PAVIMENTO ASFÁLTICO CBUQ - ATÉ 100M²</t>
  </si>
  <si>
    <t>FRESAGEM E RECAPEAMENTO DE PAVIMENTO ASFÁLTICO SMA - ACIMA DE 100M²</t>
  </si>
  <si>
    <t>FRESAGEM E RECAPEAMENTO DE PAVIMENTO ASFÁLTICO SMA - ATÉ 100M²</t>
  </si>
  <si>
    <t>LEVANTAMENTO DE PAVIMENTAÇÃO ASFALTICA - SERVIÇOS AGUA</t>
  </si>
  <si>
    <t>LEVANTAMENTO DE PAVIMENTACAO ASFALTICA - SERVIÇOS ESGOTO</t>
  </si>
  <si>
    <t>PAVIMENTACAO ASFALTICA BASICA (TAPA-VALA BASE BGS) - TRAFEGO LEVE - COMPLETA</t>
  </si>
  <si>
    <t>PAVIMENTACAO ASFALTICA BASICA (TAPA-VALA BASE BGS) - TRAFEGO MEDIO - COMPLETA</t>
  </si>
  <si>
    <t>PAVIMENTACAO ASFALTICA BASICA (TAPA-VALA BASE BGS) - TRAFEGO PESADO - COMPLETA</t>
  </si>
  <si>
    <t>PAVIMENTAÇÃO ASFÁLTICA BÁSICA (TAPA-VALA BASE RAP ESPUMADO) - TRÁFEGO LEVE - COMPLETA</t>
  </si>
  <si>
    <t xml:space="preserve">PAVIMENTAÇÃO ASFÁLTICA BÁSICA (TAPA-VALA BASE RAP ESPUMADO) - TRÁFEGO MÉDIO - COMPLETA  </t>
  </si>
  <si>
    <t>PAVIMENTAÇÃO ASFÁLTICA BÁSICA (TAPA-VALA BASE RAP ESPUMADO) - TRÁFEGO PESADO - COMPLETA</t>
  </si>
  <si>
    <t>PREPARO DE CAIXA - SERVICOS AGUA</t>
  </si>
  <si>
    <t>PREPARO DE CAIXA - SERVICOS ESGOTO</t>
  </si>
  <si>
    <t>REATERRO DE VALA</t>
  </si>
  <si>
    <t>REPOSIÇÃO DE CAPA ASFÁLTICA CBUQ</t>
  </si>
  <si>
    <t>RETIRADA DE ENTULHO DE SERVIÇOS MOP</t>
  </si>
  <si>
    <t>SELAGEM DE BASE BGS - SERVIÇOS AGUA</t>
  </si>
  <si>
    <t>SELAGEM DE BASE BGS - SERVIÇOS ESGOTO</t>
  </si>
  <si>
    <t>SUB BASE EM BRITA GRADUADA - SERVICOS AGUA</t>
  </si>
  <si>
    <t>SUB BASE EM BRITA GRADUADA - SERVICOS ESGOTO</t>
  </si>
  <si>
    <t>SUB BASE EM RACHÃO</t>
  </si>
  <si>
    <t>SUB BASE EM RAP ESPUMADO - SERVIÇOS ÁGUA</t>
  </si>
  <si>
    <t>SUB BASE EM RAP ESPUMADO - SERVIÇOS ESGOTO</t>
  </si>
  <si>
    <t>TRANSPORTE DE RAP-ESPUMADO - RODOVIÁRIO</t>
  </si>
  <si>
    <t>TRANSPORTE DE RAP-ESPUMADO - URBANO</t>
  </si>
  <si>
    <t>SERVIÇOS DE SONDAGEM - ÁGUA</t>
  </si>
  <si>
    <t>REPOSIÇÃO DE CAPA ASFÁLTICA CBUQ - SONDAGEM DE REDES E PEçAS LOCALIZADAS (CAVAS) - LEITO (A) - ÁGUA</t>
  </si>
  <si>
    <t>REPOSIÇÃO DE CAPA ASFÁLTICA CBUQ - SONDAGEM DE REDES E PEçAS LOCALIZADAS (CAVAS) - LEITO (B) - ÁGUA</t>
  </si>
  <si>
    <t>REPOSIÇÃO DE CAPA ASFÁLTICA CBUQ - SONDAGEM DE REDES E PEçAS LOCALIZADAS (CAVAS) - LEITO (C) - ÁGUA</t>
  </si>
  <si>
    <t>REPOSIÇÃO DE CAPA ASFÁLTICA CBUQ - SONDAGEM EM LEITO (VALA SECA) - LEITO (A) - ÁGUA</t>
  </si>
  <si>
    <t>REPOSIÇÃO DE CAPA ASFÁLTICA CBUQ - SONDAGEM EM LEITO (VALA SECA) - LEITO (B) - ÁGUA</t>
  </si>
  <si>
    <t>REPOSIÇÃO DE CAPA ASFÁLTICA CBUQ - SONDAGEM EM LEITO (VALA SECA) - LEITO (C) - ÁGUA</t>
  </si>
  <si>
    <t>SONDAGEM (VALA SECA) S/ REPOS DO PAV - AGUA</t>
  </si>
  <si>
    <t>SONDAGEM DE REDES E PECAS LOCALIZADAS (CAVAS) C/ LPB LEITO (A) - AGUA</t>
  </si>
  <si>
    <t>SONDAGEM DE REDES E PECAS LOCALIZADAS (CAVAS) C/ LPB LEITO (B) - AGUA</t>
  </si>
  <si>
    <t>SONDAGEM DE REDES E PECAS LOCALIZADAS (CAVAS) C/ LPB LEITO (C) - AGUA</t>
  </si>
  <si>
    <t>SONDAGEM DE REDES E PECAS LOCALIZADAS (CAVAS) C/ REPOS LEITO (A)</t>
  </si>
  <si>
    <t>SONDAGEM DE REDES E PECAS LOCALIZADAS (CAVAS) C/ REPOS LEITO (B)</t>
  </si>
  <si>
    <t>SONDAGEM DE REDES E PECAS LOCALIZADAS (CAVAS) C/ REPOS LEITO (C)</t>
  </si>
  <si>
    <t>SONDAGEM DE REDES E PECAS LOCALIZADAS (CAVAS) C/ REPOS PASSEIO CIMENTADO</t>
  </si>
  <si>
    <t>SONDAGEM DE REDES E PECAS LOCALIZADAS (CAVAS) C/ REPOS PASSEIO ESPECIAL</t>
  </si>
  <si>
    <t>SONDAGEM DE REDES E PECAS LOCALIZADAS (CAVAS) SEM PAVIMENTACAO</t>
  </si>
  <si>
    <t>SONDAGEM EM LEITO (VALA SECA) C/ LPB DO LEITO (A) - AGUA</t>
  </si>
  <si>
    <t>SONDAGEM EM LEITO (VALA SECA) C/ LPB DO LEITO (B) - AGUA</t>
  </si>
  <si>
    <t>SONDAGEM EM LEITO (VALA SECA) C/ LPB DO LEITO (C) - AGUA</t>
  </si>
  <si>
    <t>SONDAGEM EM LEITO (VALA SECA) C/ REPOS DO LEITO (A) - AGUA</t>
  </si>
  <si>
    <t>SONDAGEM EM LEITO (VALA SECA) C/ REPOS DO LEITO (B) - AGUA</t>
  </si>
  <si>
    <t>SONDAGEM EM LEITO (VALA SECA) C/ REPOS DO LEITO (C) - AGUA</t>
  </si>
  <si>
    <t>SONDAGEM EM PASSEIO (VALA SECA) C/ REPOS DO PAV PASSEIO - AGUA</t>
  </si>
  <si>
    <t>SERVIÇOS DE SONDAGEM - ESGOTO</t>
  </si>
  <si>
    <t>REPOSIÇÃO DE CAPA ASFÁLTICA CBUQ - SONDAGEM EM LEITO (VALA SECA) (A) - ESGOTO</t>
  </si>
  <si>
    <t>REPOSIÇÃO DE CAPA ASFÁLTICA CBUQ - SONDAGEM EM LEITO (VALA SECA) (B) - ESGOTO</t>
  </si>
  <si>
    <t>REPOSIÇÃO DE CAPA ASFÁLTICA CBUQ - SONDAGEM EM LEITO (VALA SECA) (C) - ESGOTO</t>
  </si>
  <si>
    <t>SONDAGEM (VALA SECA) S/REPOS DO PAV - ESGOTO</t>
  </si>
  <si>
    <t>SONDAGEM EM LEITO (VALA SECA) C/LPB DO LEITO (A) - ESGOTO</t>
  </si>
  <si>
    <t>SONDAGEM EM LEITO (VALA SECA) C/LPB DO LEITO (B) - ESGOTO</t>
  </si>
  <si>
    <t>SONDAGEM EM LEITO (VALA SECA) C/LPB DO LEITO (C) - ESGOTO</t>
  </si>
  <si>
    <t>SONDAGEM EM LEITO (VALA SECA) C/REPOS DO LEITO (A) - ESGOTO</t>
  </si>
  <si>
    <t>SONDAGEM EM LEITO (VALA SECA) C/REPOS DO LEITO (B) - ESGOTO</t>
  </si>
  <si>
    <t>SONDAGEM EM LEITO (VALA SECA) C/REPOS DO LEITO (C) - ESGOTO</t>
  </si>
  <si>
    <t>SONDAGEM EM PASSEIO (VALA SECA) C/REPOS DO PAV PASSEIO - ESGOTO</t>
  </si>
  <si>
    <t>SERVIÇOS EM RAMAIS DE ÁGUA</t>
  </si>
  <si>
    <t>LPB - LEITO - REPARO DE RAMAL DE AGUA (A)</t>
  </si>
  <si>
    <t>LPB - LEITO - REPARO DE RAMAL DE AGUA (B)</t>
  </si>
  <si>
    <t>LPB - LEITO - REPARO DE RAMAL DE AGUA (C)</t>
  </si>
  <si>
    <t>LRP - PASSEIO CIMENTADO - REPARO DE RAMAL DE AGUA</t>
  </si>
  <si>
    <t>LRP - PASSEIO ESPECIAL - REPARO DE RAMAL DE AGUA</t>
  </si>
  <si>
    <t>REPARO DE RAMAL DE AGUA EM PEAD ATE 32MM - QUALQUER PROF., S/ REPOS DO PAV</t>
  </si>
  <si>
    <t>REPARO DE RAMAL DE AGUA EM PEAD ATE 32MM - QUALQUER PROF., S/ REPOS DO PAV (SFMH)</t>
  </si>
  <si>
    <t>REPARO DE RAMAL DE AGUA EM PEAD ATE 32MM - QUALQUER PROF., S/ REPOS DO PAV (SFMH) - PRONTO ATEND</t>
  </si>
  <si>
    <t>REPOSIÇÃO DE CAPA ASFÁLTICA CBUQ - REPARO DE RAMAL DE AGUA (A)</t>
  </si>
  <si>
    <t>REPOSIÇÃO DE CAPA ASFÁLTICA CBUQ - REPARO DE RAMAL DE AGUA (B)</t>
  </si>
  <si>
    <t>REPOSIÇÃO DE CAPA ASFÁLTICA CBUQ - REPARO DE RAMAL DE AGUA (C)</t>
  </si>
  <si>
    <t>SERVIÇOS EM RAMAIS DE ESGOTO</t>
  </si>
  <si>
    <t>LPB - LEITO - REPARO / SUPRESSAO / RELIG DE RAMAL DE ESGOTO - PROF. ATE 2,00M (A)</t>
  </si>
  <si>
    <t>LPB - LEITO - REPARO / SUPRESSAO / RELIG DE RAMAL DE ESGOTO - PROF. ATE 2,00M (B)</t>
  </si>
  <si>
    <t>LPB - LEITO - REPARO / SUPRESSAO / RELIG DE RAMAL DE ESGOTO - PROF. ATE 2,00M (C)</t>
  </si>
  <si>
    <t>LPB - LEITO - REPARO / SUPRESSAO / RELIG DE RAMAL DE ESGOTO - PROF. DE 2,01 A 3,00M (A)</t>
  </si>
  <si>
    <t>LPB - LEITO - REPARO / SUPRESSAO / RELIG DE RAMAL DE ESGOTO - PROF. DE 2,01 A 3,00M (B)</t>
  </si>
  <si>
    <t>LPB - LEITO - REPARO / SUPRESSAO / RELIG DE RAMAL DE ESGOTO - PROF. DE 2,01 A 3,00M (C)</t>
  </si>
  <si>
    <t>LPB - LEITO - REPARO / SUPRESSAO / RELIG DE RAMAL DE ESGOTO - PROF. DE 3,01 A 4,00M (A)</t>
  </si>
  <si>
    <t>LPB - LEITO - REPARO / SUPRESSAO / RELIG DE RAMAL DE ESGOTO - PROF. DE 3,01 A 4,00M (B)</t>
  </si>
  <si>
    <t>LPB - LEITO - REPARO / SUPRESSAO / RELIG DE RAMAL DE ESGOTO - PROF. DE 3,01 A 4,00M (C)</t>
  </si>
  <si>
    <t>LRP - PASSEIO CIMENTADO - REPARO/SUPRESSAO/RELIG DE RAMAL DE ESGOTO PROF. ATE 2,00M</t>
  </si>
  <si>
    <t>LRP - PASSEIO CIMENTADO - REPARO/SUPRESSAO/RELIG DE RAMAL DE ESGOTO PROF. DE 2,01 A 3,00M</t>
  </si>
  <si>
    <t>LRP - PASSEIO CIMENTADO - REPARO/SUPRESSAO/RELIG DE RAMAL DE ESGOTO PROF. DE 3,01 A 4,00M</t>
  </si>
  <si>
    <t>LRP - PASSEIO ESPECIAL - REPARO/SUPRESSAO/RELIG DE RAMAL DE ESGOTO PROF. ATE 2,00M</t>
  </si>
  <si>
    <t>LRP - PASSEIO ESPECIAL - REPARO/SUPRESSAO/RELIG DE RAMAL DE ESGOTO PROF. DE 2,01 A 3,00M</t>
  </si>
  <si>
    <t>LRP - PASSEIO ESPECIAL - REPARO/SUPRESSAO/RELIG DE RAMAL DE ESGOTO PROF. DE 3,01 A 4,00M</t>
  </si>
  <si>
    <t>REPARO/SUPRESSAO/RELIG DE RAMAL ESGOTO CERAMICO DN 100/150 MM - 2,01M ATE 3,00 M S/ REPOS PAV</t>
  </si>
  <si>
    <t>REPARO/SUPRESSAO/RELIG DE RAMAL ESGOTO CERAMICO DN 100/150 MM - 3,01M ATE 4,00 M S/ REPOS PAV</t>
  </si>
  <si>
    <t>REPARO/SUPRESSAO/RELIG DE RAMAL ESGOTO CERAMICO DN 100/150 MM - PROF. ATE 2,00M, S/ REPOS DO PAV</t>
  </si>
  <si>
    <t>REPARO/SUPRESSAO/RELIG DE RAMAL ESGOTO PVC DN 100/150 MM - 2,01M ATE 3,00 M S/ REPOS PAV</t>
  </si>
  <si>
    <t>REPARO/SUPRESSAO/RELIG DE RAMAL ESGOTO PVC DN 100/150 MM - 3,01M ATE 4,00 M S/ REPOS PAV</t>
  </si>
  <si>
    <t>REPARO/SUPRESSAO/RELIG DE RAMAL ESGOTO PVC DN 100/150 MM - PROF. ATE 2,00M, S/ REPOS DO PAV</t>
  </si>
  <si>
    <t>REPARO/SUPRESSAO/RELIG DE RAMAL ESGOTO PVC/CERAMICO DN 100/150 MM - ATE 2,00M, S/REPOS PAV (SFMH)</t>
  </si>
  <si>
    <t>REPARO/SUPRESSAO/RELIG DE RAMAL ESGOTO PVC/CERAMICO DN 100/150 MM-2,01M ATE 3,00M S/REPOS PAV (SFMH)</t>
  </si>
  <si>
    <t>REPARO/SUPRESSAO/RELIG DE RAMAL ESGOTO PVC/CERAMICO DN 100/150 MM-3,01M ATE 4,00M S/REPOS PAV (SFMH)</t>
  </si>
  <si>
    <t>REPOSIÇÃO DE CAPA ASFÁLTICA CBUQ - REPARO / SUPRESSAO / RELIG DE RAMAL DE ESGOTO PROF. ATE 2,00M (A)</t>
  </si>
  <si>
    <t>REPOSIÇÃO DE CAPA ASFÁLTICA CBUQ - REPARO / SUPRESSAO / RELIG DE RAMAL DE ESGOTO PROF. ATE 2,00M (B)</t>
  </si>
  <si>
    <t>REPOSIÇÃO DE CAPA ASFÁLTICA CBUQ - REPARO / SUPRESSAO / RELIG DE RAMAL DE ESGOTO PROF. ATE 2,00M (C)</t>
  </si>
  <si>
    <t>REPOSIÇÃO DE CAPA ASFÁLTICA CBUQ - REPARO / SUPRESSAO / RELIG DE RAMAL DE ESGOTO PROF. DE 2,01 A 3,00M (A)</t>
  </si>
  <si>
    <t>REPOSIÇÃO DE CAPA ASFÁLTICA CBUQ - REPARO / SUPRESSAO / RELIG DE RAMAL DE ESGOTO PROF. DE 2,01 A 3,00M (B)</t>
  </si>
  <si>
    <t>REPOSIÇÃO DE CAPA ASFÁLTICA CBUQ - REPARO / SUPRESSAO / RELIG DE RAMAL DE ESGOTO PROF. DE 2,01 A 3,00M (C)</t>
  </si>
  <si>
    <t>REPOSIÇÃO DE CAPA ASFÁLTICA CBUQ - REPARO / SUPRESSAO / RELIG DE RAMAL DE ESGOTO PROF. DE 3,01 A 4,00M (A)</t>
  </si>
  <si>
    <t>REPOSIÇÃO DE CAPA ASFÁLTICA CBUQ - REPARO / SUPRESSAO / RELIG DE RAMAL DE ESGOTO PROF. DE 3,01 A 4,00M (B)</t>
  </si>
  <si>
    <t>REPOSIÇÃO DE CAPA ASFÁLTICA CBUQ - REPARO / SUPRESSAO / RELIG DE RAMAL DE ESGOTO PROF. DE 3,01 A 4,00M (C)</t>
  </si>
  <si>
    <t>SERVIÇOS GERAIS EM CAVALETES E CAIXAS UMA</t>
  </si>
  <si>
    <t>ADICIONAL DE PRECO P/ INSTALACAO DE CAVALETE DOMICILIAR</t>
  </si>
  <si>
    <t>ADICIONAL DE PRECO P/ INSTALACAO DE CAVALETE DOMICILIAR (SFMH)</t>
  </si>
  <si>
    <t>ADICIONAL DE PRECO P/ REGULARIZACAO DE CAVALETE DOMICILIAR</t>
  </si>
  <si>
    <t>ADICIONAL DE PRECO P/ REGULARIZACAO DE CAVALETE DOMICILIAR (SFMH)</t>
  </si>
  <si>
    <t>ADICIONAL DE PRECO P/ REPARO DE CAVALETE</t>
  </si>
  <si>
    <t>ADICIONAL DE PRECO P/ TROCA DE CAVALETE DOMICILIAR</t>
  </si>
  <si>
    <t>ADICIONAL DE PRECO P/ TROCA DE CAVALETE DOMICILIAR (SFMH)</t>
  </si>
  <si>
    <t>ADICIONAL PARA INCLUSÃO DE LIGAÇÃO EM UMA MÚLTIPLA</t>
  </si>
  <si>
    <t>ADICIONAL PARA INSTALAÇÃO DE CAIXA PARA UNIDADE DE MEDIÇÃO DE ÁGUA</t>
  </si>
  <si>
    <t>ADICIONAL PARA INSTALAÇÃO DE CAIXA PARA UNIDADE DE MEDIÇÃO DE ÁGUA NO PASSEIO - UMAP</t>
  </si>
  <si>
    <t>ADICIONAL PARA TROCA DE REGISTRO DE CAVALETE - DN 20mm (SFMH)</t>
  </si>
  <si>
    <t>ADICIONAL PARA TROCA PREVENTIVA DE PÉ ENTRADA DO CAVALETE</t>
  </si>
  <si>
    <t xml:space="preserve">ADICIONAL PARA TROCA PREVENTIVA DE REGISTRO DE CAVALETE - DN 20MM </t>
  </si>
  <si>
    <t>INCLUSAO DE LIGACAO EM CAVALETE MULTIPLO</t>
  </si>
  <si>
    <t>INCLUSÃO DE LIGAÇÃO EM UMA MÚLTIPLA</t>
  </si>
  <si>
    <t>INSTALAÇÃO DE CAIXA PARA UNIDADE DE MEDIÇÃO DE ÁGUA</t>
  </si>
  <si>
    <t>INSTALAÇÃO DE CAIXA PARA UNIDADE DE MEDIÇÃO DE ÁGUA - COM CONSTRUÇÃO DE MURETA EM ALVENARIA</t>
  </si>
  <si>
    <t>INSTALAÇÃO DE CAIXA PARA UNIDADE DE MEDIÇÃO DE ÁGUA NO PASSEIO - UMAP</t>
  </si>
  <si>
    <t>REGULARIZACAO DE CAVALETE DOMICILIAR</t>
  </si>
  <si>
    <t>REGULARIZACAO DE CAVALETE DOMICILIAR (SFMH)</t>
  </si>
  <si>
    <t>REPARO DE VAZAMENTO NO CAVALETE DOMICILIAR - PVC / FERRO GALVANIZADO</t>
  </si>
  <si>
    <t>REPARO DE VAZAMENTO NO CAVALETE DOMICILIAR - PVC / FERRO GALVANIZADO - PRONTO ATENDIMENTO</t>
  </si>
  <si>
    <t>SUBSTITUIÇÃO DE CAVALETE POR UNIDADE DE MEDIÇÃO - C/ REPOS DE PAVIMENTO DO PASSEIO</t>
  </si>
  <si>
    <t>SUBSTITUIÇÃO DE CAVALETE POR UNIDADE DE MEDIÇÃO - S/ REPOS DE PAVIMENTOS</t>
  </si>
  <si>
    <t>TRANSFORMACAO DE CAVALETE SIMPLES P/ MULTIPLO COM 2 HIDROMETROS C/ APROVEITAMENTO DO RAMAL</t>
  </si>
  <si>
    <t>TRANSFORMACAO DE CAVALETE SIMPLES P/ MULTIPLO COM 2 HIDROMETROS C/ APROVEITAMENTO DO RAMAL (SFMH)</t>
  </si>
  <si>
    <t>TROCA DE CAVALETE DOMICILIAR</t>
  </si>
  <si>
    <t>TROCA DE CAVALETE DOMICILIAR (SFMH)</t>
  </si>
  <si>
    <t xml:space="preserve">TROCA PREVENTIVA DE REGISTRO DE CAVALETE - DN 20MM </t>
  </si>
  <si>
    <t>SERVIÇOS GERAIS EM HIDROMETROS</t>
  </si>
  <si>
    <t>ADICIONAL DE PRECO P/ INSTALAÇÃO DE HIDRÔMETRO EM CAVALETE MULTIPLO</t>
  </si>
  <si>
    <t>DESINCLINACAO DE HIDRÔMETROS</t>
  </si>
  <si>
    <t>LACRACAO DE HIDRÔMETRO</t>
  </si>
  <si>
    <t>TRANSPORTE DE HIDROMETRO P/ AFERICAO SABESP / ALMOXARIFADO</t>
  </si>
  <si>
    <t>TROCA DE HIDROMETRO CORRETIVA - CAPAC. ATE 10 M3 / H</t>
  </si>
  <si>
    <t>TROCA DE HIDROMETRO PREVENTIVA - CAPAC. ATE 10 M3 / H</t>
  </si>
  <si>
    <t>SINALIZAÇÃO VIÁRIA HORIZONTAL</t>
  </si>
  <si>
    <t>FORNECIMENTO E INSTALAÇÃO DE TACHA REFLETIVA BIDIRECIONAL PARA SINALIZAÇÃO HORIZONTAL</t>
  </si>
  <si>
    <t>FORNECIMENTO E INSTALAÇÃO DE TACHA REFLETIVA MONODIRECIONAL PARA SINALIZAÇÃO HORIZONTAL</t>
  </si>
  <si>
    <t>FORNECIMENTO E INSTALAÇÃO DE TACHÃO REFLETIVO BIDIRECIONAL PARA SINALIZAÇÃO HORIZONTAL</t>
  </si>
  <si>
    <t xml:space="preserve">FORNECIMENTO E INSTALAÇÃO DE TACHÃO REFLETIVO MONODIRECIONAL PARA SINALIZAÇÃO HORIZONTAL </t>
  </si>
  <si>
    <t xml:space="preserve">MOBILIZAÇÃO E DESLOCAMENTO ENTRE FRENTES DE SERVIÇO PARA EQUIPE DE PINTURA HORIZONTAL </t>
  </si>
  <si>
    <t>RECOMPOSIÇÃO DE SINALIZAÇÃO HORIZONTAL - A FRIO - BASE ACRILICA</t>
  </si>
  <si>
    <t>RECOMPOSIÇÃO DE SINALIZAÇÃO HORIZONTAL - A FRIO - BASE ÁGUA</t>
  </si>
  <si>
    <t>SINALIZAÇÃO HORIZONTAL VIÁRIA - A QUENTE - POR ASPERSÃO - ESP=1,5MM</t>
  </si>
  <si>
    <t>SINALIZAÇÃO HORIZONTAL VIÁRIA - A QUENTE - POR EXTRUSÃO - ESP=3,0MM</t>
  </si>
  <si>
    <t>TROCA DE LIGAÇÃO CORRETIVA - LEVANTAMENTO, PREPARAÇÃO DA BASE E REPOSIÇÃO DE PAVIMENTO</t>
  </si>
  <si>
    <t>LPB - LEITO - EIXO - TROCA LIGAÇÃO ESGOTO CORRETIVA PROF. ATE 2,00M (A)</t>
  </si>
  <si>
    <t>LPB - LEITO - EIXO - TROCA LIGAÇÃO ESGOTO CORRETIVA PROF. ATE 2,00M (B)</t>
  </si>
  <si>
    <t>LPB - LEITO - EIXO - TROCA LIGAÇÃO ESGOTO CORRETIVA PROF. ATE 2,00M (C)</t>
  </si>
  <si>
    <t>LPB - LEITO - EIXO - TROCA LIGAÇÃO ESGOTO CORRETIVA PROF. DE 2,01 A 3,00M (A)</t>
  </si>
  <si>
    <t>LPB - LEITO - EIXO - TROCA LIGAÇÃO ESGOTO CORRETIVA PROF. DE 2,01 A 3,00M (B)</t>
  </si>
  <si>
    <t>LPB - LEITO - EIXO - TROCA LIGAÇÃO ESGOTO CORRETIVA PROF. DE 2,01 A 3,00M (C)</t>
  </si>
  <si>
    <t>LPB - LEITO - EIXO - TROCA LIGAÇÃO ESGOTO CORRETIVA PROF. DE 3,01 A 4,00M (A)</t>
  </si>
  <si>
    <t>LPB - LEITO - EIXO - TROCA LIGAÇÃO ESGOTO CORRETIVA PROF. DE 3,01 A 4,00M (B)</t>
  </si>
  <si>
    <t>LPB - LEITO - EIXO - TROCA LIGAÇÃO ESGOTO CORRETIVA PROF. DE 3,01 A 4,00M (C)</t>
  </si>
  <si>
    <t>LPB - LEITO - TERÇO ADJACENTE - TROCA LIGAÇÃO ESGOTO CORRETIVA PROF. ATE 2,00M (A)</t>
  </si>
  <si>
    <t>LPB - LEITO - TERÇO ADJACENTE - TROCA LIGAÇÃO ESGOTO CORRETIVA PROF. ATE 2,00M (B)</t>
  </si>
  <si>
    <t>LPB - LEITO - TERÇO ADJACENTE - TROCA LIGAÇÃO ESGOTO CORRETIVA PROF. ATE 2,00M (C)</t>
  </si>
  <si>
    <t>LPB - LEITO - TERÇO ADJACENTE - TROCA LIGAÇÃO ESGOTO CORRETIVA PROF. DE 2,01 A 3,00M (A)</t>
  </si>
  <si>
    <t>LPB - LEITO - TERÇO ADJACENTE - TROCA LIGAÇÃO ESGOTO CORRETIVA PROF. DE 2,01 A 3,00M (B)</t>
  </si>
  <si>
    <t>LPB - LEITO - TERÇO ADJACENTE - TROCA LIGAÇÃO ESGOTO CORRETIVA PROF. DE 2,01 A 3,00M (C)</t>
  </si>
  <si>
    <t>LPB - LEITO - TERÇO ADJACENTE - TROCA LIGAÇÃO ESGOTO CORRETIVA PROF. DE 3,01 A 4,00M (A)</t>
  </si>
  <si>
    <t>LPB - LEITO - TERÇO ADJACENTE - TROCA LIGAÇÃO ESGOTO CORRETIVA PROF. DE 3,01 A 4,00M (B)</t>
  </si>
  <si>
    <t>LPB - LEITO - TERÇO ADJACENTE - TROCA LIGAÇÃO ESGOTO CORRETIVA PROF. DE 3,01 A 4,00M (C)</t>
  </si>
  <si>
    <t>LPB - LEITO - TERÇO OPOSTO - TROCA LIGAÇÃO ESGOTO CORRETIVA PROF. ATE 2,00M (A)</t>
  </si>
  <si>
    <t>LPB - LEITO - TERÇO OPOSTO - TROCA LIGAÇÃO ESGOTO CORRETIVA PROF. ATE 2,00M (B)</t>
  </si>
  <si>
    <t>LPB - LEITO - TERÇO OPOSTO - TROCA LIGAÇÃO ESGOTO CORRETIVA PROF. ATE 2,00M (C)</t>
  </si>
  <si>
    <t>LPB - LEITO - TERÇO OPOSTO - TROCA LIGAÇÃO ESGOTO CORRETIVA PROF. DE 2,01 A 3,00M (A)</t>
  </si>
  <si>
    <t>LPB - LEITO - TERÇO OPOSTO - TROCA LIGAÇÃO ESGOTO CORRETIVA PROF. DE 2,01 A 3,00M (B)</t>
  </si>
  <si>
    <t>LPB - LEITO - TERÇO OPOSTO - TROCA LIGAÇÃO ESGOTO CORRETIVA PROF. DE 2,01 A 3,00M (C)</t>
  </si>
  <si>
    <t>LPB - LEITO - TERÇO OPOSTO - TROCA LIGAÇÃO ESGOTO CORRETIVA PROF. DE 3,01 A 4,00M (A)</t>
  </si>
  <si>
    <t>LPB - LEITO - TERÇO OPOSTO - TROCA LIGAÇÃO ESGOTO CORRETIVA PROF. DE 3,01 A 4,00M (B)</t>
  </si>
  <si>
    <t>LPB - LEITO - TERÇO OPOSTO - TROCA LIGAÇÃO ESGOTO CORRETIVA PROF. DE 3,01 A 4,00M (C)</t>
  </si>
  <si>
    <t>LRP - PASSEIO CIMENTADO - TROCA LIGAÇÃO ESGOT CORRETIVA PROF. ATE 2,00M</t>
  </si>
  <si>
    <t>LRP - PASSEIO CIMENTADO - TROCA LIGAÇÃO ESGOTO CORRETIVA PROF. DE 2,01 A 3,00M</t>
  </si>
  <si>
    <t>LRP - PASSEIO CIMENTADO - TROCA LIGAÇÃO ESGOTO CORRETIVA PROF. DE 3,01 A 4,00M</t>
  </si>
  <si>
    <t>LRP - PASSEIO ESPECIAL - TROCA LIGAÇÃO ESGOTO CORRETIVA PROF. ATE 2,00M</t>
  </si>
  <si>
    <t>LRP - PASSEIO ESPECIAL - TROCA LIGAÇÃO ESGOTO CORRETIVA PROF. DE 2,01 A 3,00M</t>
  </si>
  <si>
    <t>LRP - PASSEIO ESPECIAL - TROCA LIGAÇÃO ESGOTO CORRETIVA PROF. DE 3,01 A 4,00M</t>
  </si>
  <si>
    <t>REPOSIÇÃO DE CAPA ASFÁLTICA CBUQ - EIXO - TROCA LIGAÇÃO ESGOTO CORRETIVA PROF. ATE 2,00M (A)</t>
  </si>
  <si>
    <t>REPOSIÇÃO DE CAPA ASFÁLTICA CBUQ - EIXO - TROCA LIGAÇÃO ESGOTO CORRETIVA PROF. ATE 2,00M (B)</t>
  </si>
  <si>
    <t>REPOSIÇÃO DE CAPA ASFÁLTICA CBUQ - EIXO - TROCA LIGAÇÃO ESGOTO CORRETIVA PROF. ATE 2,00M (C)</t>
  </si>
  <si>
    <t>REPOSIÇÃO DE CAPA ASFÁLTICA CBUQ - EIXO - TROCA LIGAÇÃO ESGOTO CORRETIVA PROF. DE 2,01 A 3,00M (A)</t>
  </si>
  <si>
    <t>REPOSIÇÃO DE CAPA ASFÁLTICA CBUQ - EIXO - TROCA LIGAÇÃO ESGOTO CORRETIVA PROF. DE 2,01 A 3,00M (B)</t>
  </si>
  <si>
    <t>REPOSIÇÃO DE CAPA ASFÁLTICA CBUQ - EIXO - TROCA LIGAÇÃO ESGOTO CORRETIVA PROF. DE 2,01 A 3,00M (C)</t>
  </si>
  <si>
    <t>REPOSIÇÃO DE CAPA ASFÁLTICA CBUQ - EIXO - TROCA LIGAÇÃO ESGOTO CORRETIVA PROF. DE 3,01 A 4,00M (A)</t>
  </si>
  <si>
    <t>REPOSIÇÃO DE CAPA ASFÁLTICA CBUQ - EIXO - TROCA LIGAÇÃO ESGOTO CORRETIVA PROF. DE 3,01 A 4,00M (B)</t>
  </si>
  <si>
    <t>REPOSIÇÃO DE CAPA ASFÁLTICA CBUQ - EIXO - TROCA LIGAÇÃO ESGOTO CORRETIVA PROF. DE 3,01 A 4,00M (C)</t>
  </si>
  <si>
    <t>REPOSIÇÃO DE CAPA ASFÁLTICA CBUQ - TERÇO ADJACENTE - TROCA LIGAÇÃO ESGOTO CORRETIVA PROF. ATE 2,00M (A)</t>
  </si>
  <si>
    <t>REPOSIÇÃO DE CAPA ASFÁLTICA CBUQ - TERÇO ADJACENTE - TROCA LIGAÇÃO ESGOTO CORRETIVA PROF. ATE 2,00M (B)</t>
  </si>
  <si>
    <t>REPOSIÇÃO DE CAPA ASFÁLTICA CBUQ - TERÇO ADJACENTE - TROCA LIGAÇÃO ESGOTO CORRETIVA PROF. ATE 2,00M (C)</t>
  </si>
  <si>
    <t>REPOSIÇÃO DE CAPA ASFÁLTICA CBUQ - TERÇO ADJACENTE - TROCA LIGAÇÃO ESGOTO CORRETIVA PROF. DE 2,01 A 3,00M (A)</t>
  </si>
  <si>
    <t>REPOSIÇÃO DE CAPA ASFÁLTICA CBUQ - TERÇO ADJACENTE - TROCA LIGAÇÃO ESGOTO CORRETIVA PROF. DE 2,01 A 3,00M (B)</t>
  </si>
  <si>
    <t>REPOSIÇÃO DE CAPA ASFÁLTICA CBUQ - TERÇO ADJACENTE - TROCA LIGAÇÃO ESGOTO CORRETIVA PROF. DE 2,01 A 3,00M (C)</t>
  </si>
  <si>
    <t>REPOSIÇÃO DE CAPA ASFÁLTICA CBUQ - TERÇO ADJACENTE - TROCA LIGAÇÃO ESGOTO CORRETIVA PROF. DE 3,01 A 4,00M (A)</t>
  </si>
  <si>
    <t>REPOSIÇÃO DE CAPA ASFÁLTICA CBUQ - TERÇO ADJACENTE - TROCA LIGAÇÃO ESGOTO CORRETIVA PROF. DE 3,01 A 4,00M (B)</t>
  </si>
  <si>
    <t>REPOSIÇÃO DE CAPA ASFÁLTICA CBUQ - TERÇO ADJACENTE - TROCA LIGAÇÃO ESGOTO CORRETIVA PROF. DE 3,01 A 4,00M (C)</t>
  </si>
  <si>
    <t>REPOSIÇÃO DE CAPA ASFÁLTICA CBUQ - TERÇO OPOSTO - TROCA LIGAÇÃO ESGOTO CORRETIVA PROF. ATE 2,00M (A)</t>
  </si>
  <si>
    <t>REPOSIÇÃO DE CAPA ASFÁLTICA CBUQ - TERÇO OPOSTO - TROCA LIGAÇÃO ESGOTO CORRETIVA PROF. ATE 2,00M (B)</t>
  </si>
  <si>
    <t>REPOSIÇÃO DE CAPA ASFÁLTICA CBUQ - TERÇO OPOSTO - TROCA LIGAÇÃO ESGOTO CORRETIVA PROF. ATE 2,00M (C)</t>
  </si>
  <si>
    <t>REPOSIÇÃO DE CAPA ASFÁLTICA CBUQ - TERÇO OPOSTO - TROCA LIGAÇÃO ESGOTO CORRETIVA PROF. DE 2,01 A 3,00M (A)</t>
  </si>
  <si>
    <t>REPOSIÇÃO DE CAPA ASFÁLTICA CBUQ - TERÇO OPOSTO - TROCA LIGAÇÃO ESGOTO CORRETIVA PROF. DE 2,01 A 3,00M (B)</t>
  </si>
  <si>
    <t>REPOSIÇÃO DE CAPA ASFÁLTICA CBUQ - TERÇO OPOSTO - TROCA LIGAÇÃO ESGOTO CORRETIVA PROF. DE 2,01 A 3,00M (C)</t>
  </si>
  <si>
    <t>REPOSIÇÃO DE CAPA ASFÁLTICA CBUQ - TERÇO OPOSTO - TROCA LIGAÇÃO ESGOTO CORRETIVA PROF. DE 3,01 A 4,00M (A)</t>
  </si>
  <si>
    <t>REPOSIÇÃO DE CAPA ASFÁLTICA CBUQ - TERÇO OPOSTO - TROCA LIGAÇÃO ESGOTO CORRETIVA PROF. DE 3,01 A 4,00M (B)</t>
  </si>
  <si>
    <t>REPOSIÇÃO DE CAPA ASFÁLTICA CBUQ - TERÇO OPOSTO - TROCA LIGAÇÃO ESGOTO CORRETIVA PROF. DE 3,01 A 4,00M (C)</t>
  </si>
  <si>
    <t>BANCO DE PREÇOS PARA ESTUDOS, PROJETOS E SERVIÇOS DE APOIO</t>
  </si>
  <si>
    <t>BASE DE CONCRETO PARA PAVIMENTO</t>
  </si>
  <si>
    <t xml:space="preserve">ENSAIO DE COMPRESSÃO AXIAL DE CP BROQUEADO - BASE DE CONCRETO PARA PAVIMENTO </t>
  </si>
  <si>
    <t>ENSAIO DE COMPRESSÃO AXIAL DE CP MOLDADO - BASE DE CONCRETO PARA PAVIMENTO</t>
  </si>
  <si>
    <t>CONTROLE TECNOLÓGICO DE OBRAS DE CONCRETO</t>
  </si>
  <si>
    <t>EQUIPE DE CONTROLE TECNOLÓGICO DE OBRAS DE CONCRETO TIPO A, COM LABORATÓRIO DE CAMPO NA REGIÃO DO INTERIOR OU LITORAL DO ESTADO DE SÃO PAULO - CONTROLE TECNOLÓGICO DE OBRAS DE CONCRETO</t>
  </si>
  <si>
    <t>EQUIPE DE CONTROLE TECNOLÓGICO DE OBRAS DE CONCRETO TIPO A, COM LABORATÓRIO DE CAMPO NA REGIÃO METROPOLITANA DE SÃO PAULO - CONTROLE TECNOLÓGICO DE OBRAS DE CONCRETO</t>
  </si>
  <si>
    <t>EQUIPE DE CONTROLE TECNOLÓGICO DE OBRAS DE CONCRETO TIPO B, COM LABORATÓRIO DE CAMPO NA REGIÃO DO INTERIOR OU LITORAL DO ESTADO DE SÃO PAULO - CONTROLE TECNOLÓGICO DE OBRAS DE CONCRETO</t>
  </si>
  <si>
    <t>EQUIPE DE CONTROLE TECNOLÓGICO DE OBRAS DE CONCRETO TIPO B, COM LABORATÓRIO DE CAMPO NA REGIÃO METROPOLITANA DE SÃO PAULO - CONTROLE TECNOLÓGICO DE OBRAS DE CONCRETO</t>
  </si>
  <si>
    <t>RELATÓRIO MENSAL  - CONTROLE TECNOLÓGICO DE OBRAS DE CONCRETO</t>
  </si>
  <si>
    <t>CONTROLE TECNOLÓGICO DE OBRAS DE SOLOS/PAVIMENTAÇÃO</t>
  </si>
  <si>
    <t>EQUIPE DE CONTROLE TECNOLÓGICO DE OBRAS DE SOLOS/PAVIMENTAÇÀO TIPO A, COM LABORATÓRIO DE CAMPO NA REGIÃO DO INTERIOR OU LITORAL DO ESTADO DE SÃO PAULO - CONTROLE TECNOLÓGICO DE OBRAS DE SOLOS/PAVIMENTAÇÃO</t>
  </si>
  <si>
    <t>EQUIPE DE CONTROLE TECNOLÓGICO DE OBRAS DE SOLOS/PAVIMENTAÇÃO TIPO A, COM LABORATÓRIO DE CAMPO NA REGIÃO METROPOLITANA DE SÃO PAULO - CONTROLE TECNOLÓGICO DE OBRAS DE SOLOS/PAVIMENTAÇÃO</t>
  </si>
  <si>
    <t>EQUIPE DE CONTROLE TECNOLÓGICO DE OBRAS DE SOLOS/PAVIMENTAÇÀO TIPO B, COM LABORATÓRIO DE CAMPO NA REGIÃO DO INTERIOR OU LITORAL DO ESTADO DE SÃO PAULO - CONTROLE TECNOLÓGICO DE OBRAS DE SOLOS/PAVIMENTAÇÃO</t>
  </si>
  <si>
    <t>EQUIPE DE CONTROLE TECNOLÓGICO DE OBRAS DE SOLOS/PAVIMENTAÇÃO TIPO B, COM LABORATÓRIO DE CAMPO NA REGIÃO METROPOLITANA DE SÃO PAULO - CONTROLE TECNOLÓGICO DE OBRAS DE SOLOS/PAVIMENTAÇÃO</t>
  </si>
  <si>
    <t xml:space="preserve">RELATÓRIO MENSAL - CONTROLE TECNOLÓGICO DE OBRAS DE SOLOS/PAVIMENTAÇÃO  </t>
  </si>
  <si>
    <t>ENSAIOS EM AÇO PARA CONCRETO ARMADO E PROTENDIDO</t>
  </si>
  <si>
    <t>DOBRAMENTO - ENSAIOS EM AÇO PARA CONCRETO ARMADO E PROTENDIDO</t>
  </si>
  <si>
    <t>RESISTÊNCIA AO CISALHAMENTO EM TELA DE AÇO - ENSAIOS EM AÇO PARA CONCRETO ARMADO E PROTENDIDO</t>
  </si>
  <si>
    <t>TRAÇÃO DE BARRAS OU FIOS TIPO A E/OU CA 50 - ENSAIOS EM AÇO PARA CONCRETO ARMADO E PROTENDIDO</t>
  </si>
  <si>
    <t>TRAÇÃO DE CORDOALHA COM LIMITE DE ESCOAMENTO, DIAGRAMA E MÓDULO DE ELASTICIDADE - ENSAIOS EM AÇO PARA CONCRETO ARMADO E PROTENDIDO</t>
  </si>
  <si>
    <t>TRAÇÃO EM BARRA DE AÇO COM EMENDA MECÂNICA OU POR SOLDA - ENSAIOS EM AÇO PARA CONCRETO ARMADO E PROTENDIDO</t>
  </si>
  <si>
    <t>TRAÇÃO EM BARRAS OU FIOS TIPO B E/OU CA 60 - ENSAIOS EM AÇO PARA CONCRETO ARMADO E PROTENDIDO</t>
  </si>
  <si>
    <t>TRAÇÃO EM TELA DE AÇO - ENSAIOS EM AÇO PARA CONCRETO ARMADO E PROTENDIDO</t>
  </si>
  <si>
    <t>VERIFICAÇÃO DE BITOLA - ENSAIOS EM AÇO PARA CONCRETO ARMADO E PROTENDIDO</t>
  </si>
  <si>
    <t>ENSAIOS EM ADITIVOS PARA CONCRETO</t>
  </si>
  <si>
    <t>COMPATIBILIDADE CIMENTO ADITIVO ACELERADOR DE PEGA COM EMPREGO DA AGULHA DE GUILLMORE - ENSAIOS EM ADITIVOS PARA CONCRETO</t>
  </si>
  <si>
    <t>ENSAIO DE VERIFICAÇÃO DE DESEMPENHO DE ADITIVO PARA CONCRETO CONVENCIONAL - ENSAIOS EM ADITIVOS PARA CONCRETO</t>
  </si>
  <si>
    <t>ENSAIOS DE UNIFORMIDADE DE ADITIVO PARA CONCRETO - ENSAIOS EM ADITIVOS PARA CONCRETO</t>
  </si>
  <si>
    <t>ENSAIOS EM AGREGADOS PARA CONCRETO</t>
  </si>
  <si>
    <t>ANÁLISE MINERALÓGICA E PETROGRÁFICA - ENSAIOS EM AGREGADOS PARA CONCRETO</t>
  </si>
  <si>
    <t>AVALIAÇÃO DAS IMPUREZAS ORGÂNICAS - ENSAIOS EM AGREGADOS PARA CONCRETO</t>
  </si>
  <si>
    <t>COMPOSIÇÃO GRANULOMÉTRICA DE AGREGADO GRAÚDO - ENSAIOS EM AGREGADOS PARA CONCRETO</t>
  </si>
  <si>
    <t>COMPOSIÇÃO GRANULOMÉTRICA DE AGREGADO MIÚDO - ENSAIOS EM AGREGADOS PARA CONCRETO</t>
  </si>
  <si>
    <t>ENSAIOS DE RECEBIMENTO DE AGREGADO GRAÚDO, INCLUSO OS ENSAIOS DE GRANULOMETRIA, TEOR DE ARGILA, MATERIAIS PULVERULENTOS, PARTÍCULAS LEVES - ENSAIOS EM AGREGADOS PARA CONCRETO</t>
  </si>
  <si>
    <t>ENSAIOS DE RECEBIMENTO DE AGREGADO MIÚDO, INCLUSO OS ENSAIOS DE GRANULOMETRIA, TEOR DE ARGILA, MATERIAIS PULVERULENTOS, PARTÍCULAS LEVES, IMPUREZAS ORGÂNICAS E UMIDADE SUPERFICIAL - ENSAIOS EM AGREGADOS PARA CONCRETO</t>
  </si>
  <si>
    <t>MASSA ESPECÍFICA DE AGREGADO GRAÚDO - ENSAIOS EM AGREGADOS PARA CONCRETO</t>
  </si>
  <si>
    <t>MASSA ESPECÍFICA DE AGREGADO MIÚDO - ENSAIOS EM AGREGADOS PARA CONCRETO</t>
  </si>
  <si>
    <t>MASSA UNITÁRIA PARA AGREGADO GRAÚDO - ENSAIOS EM AGREGADOS PARA CONCRETO</t>
  </si>
  <si>
    <t>MASSA UNITÁRIA PARA AGREGADO MIÚDO - ENSAIOS EM AGREGADOS PARA CONCRETO</t>
  </si>
  <si>
    <t>MATERIAL PULVERULENTO DE AGREGADO GRAÚDO - ENSAIOS EM AGREGADOS PARA CONCRETO</t>
  </si>
  <si>
    <t>MATERIAL PULVERULENTO DE AGREGADO MIÚDO - ENSAIOS EM AGREGADOS PARA CONCRETO</t>
  </si>
  <si>
    <t>REATIVIDADE POTENCIAL ÁLCALIS-AGREGADO PELO MÉTODO ACELERADO - ENSAIOS EM AGREGADOS PARA CONCRETO</t>
  </si>
  <si>
    <t>REATIVIDADE POTENCIAL ÁLCALIS-AGREGADO PELO MÉTODO DAS BARRAS NAS IDADES DE 4, 8, 16, 28 E 56 SEMANAS - ENSAIOS EM AGREGADOS PARA CONCRETO</t>
  </si>
  <si>
    <t>REATIVIDADE POTENCIAL ÁLCALIS-AGREGADO PELO MÉTODO QUÍMICO - ENSAIOS EM AGREGADOS PARA CONCRETO</t>
  </si>
  <si>
    <t>TEOR DE ARGILA EM TORRÕES DE AGREGADO GRAÚDO - ENSAIOS EM AGREGADOS PARA CONCRETO</t>
  </si>
  <si>
    <t>TEOR DE ARGILA EM TORRÕES DE AGREGADO MIÚDO - ENSAIOS EM AGREGADOS PARA CONCRETO</t>
  </si>
  <si>
    <t>TEOR DE PARTÍCULAS LEVES - ENSAIOS EM AGREGADOS PARA CONCRETO</t>
  </si>
  <si>
    <t>ENSAIOS EM CALDA DE CIMENTO</t>
  </si>
  <si>
    <t>EXSUDAÇÃO E EXPANSÃO - ENSAIOS EM CALDA DE CIMENTO</t>
  </si>
  <si>
    <t>ÍNDICE DE FLUIDEZ - ENSAIOS EM CALDA DE CIMENTO</t>
  </si>
  <si>
    <t>RESISTÊNCIA À COMPRESSÃO AXIAL - ENSAIOS EM CALDA DE CIMENTO</t>
  </si>
  <si>
    <t>VERIFICAÇÃO OU DETERMINAÇÃO DE DOSAGEM DE CALDA DE CIMENTO PARA INJEÇÃO - ENSAIOS EM CALDA DE CIMENTO</t>
  </si>
  <si>
    <t>VIDA ÚTIL - ENSAIOS EM CALDA DE CIMENTO</t>
  </si>
  <si>
    <t>ENSAIOS EM CIMENTO</t>
  </si>
  <si>
    <t>ANÁLISE QUÍMICA COMPLETA PARA CP I – COMUM - ENSAIOS EM CIMENTO</t>
  </si>
  <si>
    <t>ANÁLISE QUÍMICA COMPLETA PARA CP II E - COMPOSTO COM ESCÓRIA - ENSAIOS EM CIMENTO</t>
  </si>
  <si>
    <t>ANÁLISE QUÍMICA COMPLETA PARA CP II F - COMPOSTO COM FILLER - ENSAIOS EM CIMENTO</t>
  </si>
  <si>
    <t>ANÁLISE QUÍMICA COMPLETA PARA CP II Z - COMPOSTO COM POZOLANA - ENSAIOS EM CIMENTO</t>
  </si>
  <si>
    <t>ANÁLISE QUÍMICA COMPLETA PARA CP III - ALTO FORNO - ENSAIOS EM CIMENTO</t>
  </si>
  <si>
    <t>ANÁLISE QUÍMICA COMPLETA PARA CP IV – POZOLÂNICO - ENSAIOS EM CIMENTO</t>
  </si>
  <si>
    <t>ANÁLISE QUÍMICA COMPLETA PARA CP RS – RESISTENTE A SULFATOS - ENSAIOS EM CIMENTO</t>
  </si>
  <si>
    <t>ANÁLISE QUÍMICA COMPLETA PARA CP V - ALTA RESISTÊNCIA INICIAL - ENSAIOS EM CIMENTO</t>
  </si>
  <si>
    <t>ÁREA ESPECÍFICA BLAINE - ENSAIOS EM CIMENTO</t>
  </si>
  <si>
    <t>ENSAIOS DE CONTROLE DE RECEBIMENTO, INCLUSO ENSAIOS DE FINURA, ÁREA ESPECÍFICA, TEMPOS DE PEGA E RESISTÊNCIA A COMPRESSÃO AOS 03, 07 E 28 DIAS - ENSAIOS EM CIMENTO</t>
  </si>
  <si>
    <t>EXPANSIBILIDADE "LE CHATELLIER" Á QUENTE OU Á FRIO - ENSAIOS EM CIMENTO</t>
  </si>
  <si>
    <t>FINURA POR MEIO DA PENEIRA # 200 - ENSAIOS EM CIMENTO</t>
  </si>
  <si>
    <t>MASSA ESPECÍFICA - ENSAIOS EM CIMENTO</t>
  </si>
  <si>
    <t>RESISTÊNCIA Ä COMPRESSÃO - POR IDADE ADICIONAL - ENSAIOS EM CIMENTO</t>
  </si>
  <si>
    <t>RESISTÊNCIA A COMPRESSÃO AXIAL AOS 03, 07 E 28 DIAS OU 24 HORAS, 03 E  07 DIAS - ENSAIOS EM CIMENTO</t>
  </si>
  <si>
    <t>TEMPOS DE PEGA - ENSAIOS EM CIMENTO</t>
  </si>
  <si>
    <t>ENSAIOS EM CONCRETO</t>
  </si>
  <si>
    <t>ABSORÇÃO D'ÁGUA POR CAPILARIDADE - ENSAIOS EM CONCRETO</t>
  </si>
  <si>
    <t>ABSORÇÃO D'ÁGUA POR IMERSÃO E FERVURA, ÍNDICE DE VAZIOS E MASSA ESPECÍFICA - ENSAIOS EM CONCRETO</t>
  </si>
  <si>
    <t xml:space="preserve">ÁGUA PARA AMASSAMENTO E CURA DE ARGAMASSA E CONCRETO - ENSAIOS EM CONCRETO </t>
  </si>
  <si>
    <t>AVALIAÇÃO DA DUREZA SUPERFICIAL DE CONCRETO POR ESCLERÔMETRO DE REFLEXÃO - ENSAIOS EM CONCRETO</t>
  </si>
  <si>
    <t>COMPRESSÃO AXIAL EM CP's CILINDRICOS, INCLUSO CAPEAMENTO E RUPTURA - ENSAIOS EM CONCRETO</t>
  </si>
  <si>
    <t>DETERMINAÇÃO DO COBRIMENTO DA ARMADURA COM EMPREGO DE PACÔMETRO - ENSAIOS EM CONCRETO</t>
  </si>
  <si>
    <t>EXTRAÇÃO DE CP NO CAMPO (DIÂM. 50, 75 ou 100 mm), INCLUSO CAPEAMENTO E RUPTURA - ENSAIOS EM CONCRETO</t>
  </si>
  <si>
    <t>EXTRAÇÃO DE CP NO LABORATÓRIO (DIÂM. 50, 75 ou 100 mm), INCLUSO CAPEAMENTO E RUPTURA - ENSAIOS EM CONCRETO</t>
  </si>
  <si>
    <t>MÓDULO DE DEFORMAÇÃO SECANTE ENSAIOS EM CONCRETO</t>
  </si>
  <si>
    <t xml:space="preserve">PENETRAÇÃO D'ÁGUA SOB PRESSÃO - ENSAIOS EM CONCRETO </t>
  </si>
  <si>
    <t>RECONSTITUIÇÃO DE TRAÇO PARA CONCRETO ENDURECIDO - ENSAIOS EM CONCRETO</t>
  </si>
  <si>
    <t>RECONSTITUIÇÃO DE TRAÇO PARA CONCRETO FRESCO - ENSAIOS EM CONCRETO</t>
  </si>
  <si>
    <t>VERIFICAÇÃO DA COMPACIDADE DO CONCRETO POR MEIO DE ULTRASSOM - ENSAIOS EM CONCRETO</t>
  </si>
  <si>
    <t>VERIFICAÇÃO DE DOSAGEM DE CONCRETO OU ARGAMASSA CONVENCIONAL OU BOMBEÁVEL - ENSAIOS EM CONCRETO</t>
  </si>
  <si>
    <t xml:space="preserve">VERIFICAÇÃO DE DOSAGEM DE CONCRETO OU ARGAMASSA CONVENCIONAL OU BOMBEÁVEL, POR TRAÇO ADICIONAL NA MESMA OCASIÃO - ENSAIOS EM CONCRETO </t>
  </si>
  <si>
    <t>ENSAIOS EM CONCRETO PROJETADO</t>
  </si>
  <si>
    <t>ÍNDICE DE REFLEXÃO EM PLACA - ENSAIOS EM CONCRETO PROJETADO</t>
  </si>
  <si>
    <t>ÍNDICE DE REFLEXÃO POR MEDIÇÃO DIRETA - ENSAIOS EM CONCRETO PROJETADO</t>
  </si>
  <si>
    <t>RESISTÊNCIA À COMPRESSÃO POR MEIO DA AGULHA DE MAYNADIER - ENSAIOS EM CONCRETO PROJETADO</t>
  </si>
  <si>
    <t>RESISTÊNCIA À COMPRESSÃO POR PENETRÔMETRO DE PROFUNDIDADE CONSTANTE - ENSAIOS EM CONCRETO PROJETADO</t>
  </si>
  <si>
    <t>VERIFICAÇÃO DE TRAÇO DE CONCRETO PROJETADO - ENSAIOS EM CONCRETO PROJETADO</t>
  </si>
  <si>
    <t>ENSAIOS EM MISTURAS BETUMINOSAS</t>
  </si>
  <si>
    <t>ABRASÃO "LOS ANGELES" DOS AGREGADOS -ENSAIOS EM MISTURAS BETUMINOSAS</t>
  </si>
  <si>
    <t>DENSIDADE APARENTE EM CP EXTRAÍDO DE PISTA OU MOLDADO - ENSAIOS EM MISTURAS BETUMINOSAS</t>
  </si>
  <si>
    <t xml:space="preserve">DETERMINAÇÃO DA ESTABILIDADE MARSHALL - ENSAIOS EM MISTURAS BETUMINOSAS </t>
  </si>
  <si>
    <t xml:space="preserve">TEOR DE BETUME E GRANULOMETRIA - ENSAIOS EM MISTURAS BETUMINOSAS </t>
  </si>
  <si>
    <t>ENSAIOS EM PAVIMENTOS</t>
  </si>
  <si>
    <t>DETERMINAÇÃO DA ESPESSURA DAS DIVERSAS CAMADAS DE PAVIMENTO POR BROQUEAMENTO - ENSAIOS EM PAVIMENTOS</t>
  </si>
  <si>
    <t>DETERMINAÇÃO DA ESPESSURA DAS DIVERSAS CAMADAS DE PAVIMENTO POR TALHADEIRA - ENSAIOS EM PAVIMENTOS</t>
  </si>
  <si>
    <t>ENSAIOS DEFLECTOMÉTRICO COM EMPREGO DE VIGA BENKELMAN - ENSAIOS EM PAVIMENTOS</t>
  </si>
  <si>
    <t xml:space="preserve">ESTUDO DE INVENTÁRIO DO ESTADO DE SUPERFÍCIE DOS PAVIMENTOS - ENSAIOS EM PAVIMENTOS </t>
  </si>
  <si>
    <t>ESTUDO DEFLECTOMÉTRICO COM DEFINIÇÃO DE SEGMENTOS HOMOGÊNEOS E CÁLCULO DE REFORÇO DE PAVIMENTO - ENSAIOS EM PAVIMENTOS</t>
  </si>
  <si>
    <t>EXTRAÇÃO DE CORPO-DE-PROVA BROQUEADO EM PAVIMENTO PARA TESTEMUNHO DE DIÂM. 100 MM - ENSAIOS EM PAVIMENTOS</t>
  </si>
  <si>
    <t>ENSAIOS GEOTÉCNICOS EM LABORATÓRIO</t>
  </si>
  <si>
    <t xml:space="preserve">ADENSAMENTO EDOMÉTRICO POR CICLO - ENSAIOS GEOTÉCNICOS EM LABORATÓRIO </t>
  </si>
  <si>
    <t>ANÁLISE GRANULOMÉTRICA POR PENEIRAMENTO - ENSAIOS GEOTÉCNICOS EM LABORATÓRIO</t>
  </si>
  <si>
    <t>ANÁLISE GRANULOMÉTRICA SEDIMENTAÇÃO E PENEIRAMENTO - ENSAIOS GEOTÉCNICOS EM LABORATÓRIO</t>
  </si>
  <si>
    <t>COMPRESSÃO TRIAXIAL ADENSADO RÁPIDO COM MEDIDA DA PRESSÃO NEUTRA E C/ RUPTURA DE 3 CP - ENSAIOS GEOTÉCNICOS EM LABORATÓRIO</t>
  </si>
  <si>
    <t xml:space="preserve">COMPRESSÃO TRIAXIAL LENTO COM RUPTURA DE 3 CP - ENSAIOS GEOTÉCNICOS EM LABORATÓRIO </t>
  </si>
  <si>
    <t>ENSAIO CBR (5 PONTOS) - ENSAIOS GEOTÉCNICOS EM LABORATÓRIO</t>
  </si>
  <si>
    <t>ENSAIO DE ADENSAMENTO - DETERMINAÇÃO DE K E CV EM 3 PONTOS - ENSAIOS GEOTÉCNICOS EM LABORATÓRIO</t>
  </si>
  <si>
    <t>ENSAIO DE PERMEABILIDADE - CARGA CONSTANTE - ENSAIOS GEOTÉCNICOS EM LABORATÓRIO</t>
  </si>
  <si>
    <t>ENSAIO DE PERMEABILIDADE - CARGA VARIÁVEL - ENSAIOS GEOTÉCNICOS EM LABORATÓRIO</t>
  </si>
  <si>
    <t>ENSAIOS DE COMPACTAÇÃO PROCTOR NORMAL - ENSAIOS GEOTÉCNICOS EM LABORATÓRIO</t>
  </si>
  <si>
    <t>LIMITE DE CONTRAÇÃO  - ENSAIOS GEOTÉCNICOS EM LABORATÓRIO</t>
  </si>
  <si>
    <t>LIMITES DE ATTERBERG - LIMITE DE LIQUIDEZ E LIMITE DE PLASTICIDADE - ENSAIOS GEOTÉCNICOS EM LABORATÓRIO</t>
  </si>
  <si>
    <t>MASSA ESPECÍFICA APARENTE NATURAL - ENSAIOS GEOTÉCNICOS EM LABORATÓRIO</t>
  </si>
  <si>
    <t>MASSA ESPECÍFICA REAL DOS GRÃOS - ENSAIOS GEOTÉCNICOS EM LABORATÓRIO</t>
  </si>
  <si>
    <t>RETIRADA E PREPARAÇÃO DE CORPO DE PROVA INDEFORMADO - ENSAIOS GEOTÉCNICOS EM LABORATÓRIO</t>
  </si>
  <si>
    <t xml:space="preserve">UMIDADE NATURAL - ENSAIOS GEOTÉCNICOS EM LABORATÓRIO </t>
  </si>
  <si>
    <t>ENSAIOS MINIATURIZADOS DE SOLOS</t>
  </si>
  <si>
    <t>CONTRAÇÃO - ENSAIOS MINIATURIZADOS DE SOLOS</t>
  </si>
  <si>
    <t>MINI CBR - ENSAIOS MINIATURIZADOS DE SOLOS</t>
  </si>
  <si>
    <t>MINI PROCTOR - ENSAIOS MINIATURIZADOS DE SOLOS</t>
  </si>
  <si>
    <t>PENETRAÇÃO DE ÁGUA E SUCÇÃO CAPILAR - ENSAIOS MINIATURIZADOS DE SOLOS</t>
  </si>
  <si>
    <t>PENETRAÇÃO EM IMPRIMADURA BETUMINOSA - ENSAIOS MINIATURIZADOS DE SOLOS</t>
  </si>
  <si>
    <t>PERDA DE MASSA POR IMERSÃO - ENSAIOS MINIATURIZADOS DE SOLOS</t>
  </si>
  <si>
    <t>ENSAIOS/ANÁLISES LABORATORIAIS FÍSICO-QUÍMICOS EM ÁGUAS</t>
  </si>
  <si>
    <t>7 METAIS (ALUMÍNIO, BÁRIO, CROMO, COBALTO, FERRO, MAGNÉSIO, MANGANÊS)</t>
  </si>
  <si>
    <t>9 METAIS (ALUMÍNIO, BÁRIO, CROMO, COBALTO, FERRO, MAGNÉSIO, MANGANÊS, NIQUEL, CHUMBO, ZINCO)</t>
  </si>
  <si>
    <t>ACIDEZ (A / B / C)</t>
  </si>
  <si>
    <t>ALCALINIDADE (A / B / C)</t>
  </si>
  <si>
    <t>ALUMÍNIO (A)</t>
  </si>
  <si>
    <t>ALUMÍNIO (B / C)</t>
  </si>
  <si>
    <t>ARSÊNIO (A / B / C)</t>
  </si>
  <si>
    <t>BÁRIO (A / B / C)</t>
  </si>
  <si>
    <t>BIOCIDAS CLORADOS (A)</t>
  </si>
  <si>
    <t>BIOCIDAS CLORADOS (B)</t>
  </si>
  <si>
    <t>BIOCIDAS CLORADOS (C)</t>
  </si>
  <si>
    <t>BORO (A / B / C)</t>
  </si>
  <si>
    <t>CÁDMIO (A / B / C)</t>
  </si>
  <si>
    <t>CÁLCIO (A / B / C)</t>
  </si>
  <si>
    <t>CARBONO ORGÂNICO TOTAL</t>
  </si>
  <si>
    <t>CHUMBO (A / B / C)</t>
  </si>
  <si>
    <t>CIANETO (A)</t>
  </si>
  <si>
    <t>CIANETO (B)</t>
  </si>
  <si>
    <t>CIANETO (C)</t>
  </si>
  <si>
    <t>CLORETO (A / B)</t>
  </si>
  <si>
    <t>CLORETO (C)</t>
  </si>
  <si>
    <t>CLORO RESIDUAL TOTAL (A)</t>
  </si>
  <si>
    <t>CLOROFILA / FEOFTINA (A / B / C)</t>
  </si>
  <si>
    <t>COBRE (A / B / C)</t>
  </si>
  <si>
    <t>CONDUTIVIDADE ESPECÍFICA (A / B / C)</t>
  </si>
  <si>
    <t>COR (A / B / C)</t>
  </si>
  <si>
    <t>CROMO HEXAVALENTE (A / B / C)</t>
  </si>
  <si>
    <t>CROMO III</t>
  </si>
  <si>
    <t>CROMO IV</t>
  </si>
  <si>
    <t>CROMO TOTAL (A / B / C)</t>
  </si>
  <si>
    <t>DEMANDA BIOQUÍMICA DE OXIGÊNIO - DBO (A / B / C)</t>
  </si>
  <si>
    <t>DEMANDA QUÍMICA DE OXIGÊNIO - DQO (A)</t>
  </si>
  <si>
    <t>DEMANDA QUÍMICA DE OXIGÊNIO - DQO (B / C)</t>
  </si>
  <si>
    <t>DENSIDADE (A / B / C)</t>
  </si>
  <si>
    <t>DUREZA TOTAL (A / B)</t>
  </si>
  <si>
    <t>DUREZA TOTAL (C)</t>
  </si>
  <si>
    <t>ENTEROCOCOS</t>
  </si>
  <si>
    <t>ESTANHO (A / B / C)</t>
  </si>
  <si>
    <t>FENÓIS (A / B / C)</t>
  </si>
  <si>
    <t>FERRO SOLÚVEL (A / B)</t>
  </si>
  <si>
    <t>FERRO SOLÚVEL (C)</t>
  </si>
  <si>
    <t>FERRO TOTAL (A / B / C)</t>
  </si>
  <si>
    <t>FLUORETO SOLÚVEL (A / B)</t>
  </si>
  <si>
    <t>FLUORETO SOLÚVEL (C)</t>
  </si>
  <si>
    <t>FOSFATO ORGÂNICO (A / B / C)</t>
  </si>
  <si>
    <t>FOSFATO SOLÚVEL</t>
  </si>
  <si>
    <t>FOSFATO TOTAL (A / B / C)</t>
  </si>
  <si>
    <t>FÓSFORO TOTAL</t>
  </si>
  <si>
    <t>GÁS CARBÔNICO LIVRE (A / B)</t>
  </si>
  <si>
    <t>MAGNÉSIO SOLÚVEL (A / B)</t>
  </si>
  <si>
    <t>MAGNÉSIO SOLÚVEL (C)</t>
  </si>
  <si>
    <t>MANGANÊS SOLÚVEL (A / B / C)</t>
  </si>
  <si>
    <t>MERCÚRIO (A / B / C)</t>
  </si>
  <si>
    <t>NÍQUEL (A / B / C)</t>
  </si>
  <si>
    <t>NITROGÊNIO AMONIACAL (A / B / C)</t>
  </si>
  <si>
    <t>NITROGÊNIO KJELDAHL TOTAL (A / B / C)</t>
  </si>
  <si>
    <t>NITROGÊNIO NITRATO (A / B / C)</t>
  </si>
  <si>
    <t>NITROGÊNIO NITRITO (A / B / C)</t>
  </si>
  <si>
    <t>NITROGÊNIO TOTAL (A / B / C)</t>
  </si>
  <si>
    <t>ÓLEOS E GRAXAS (A / B)</t>
  </si>
  <si>
    <t>ÓLEOS E GRAXAS (C)</t>
  </si>
  <si>
    <t>ÓLEOS E GRAXAS MINERAL</t>
  </si>
  <si>
    <t>ORTOFOSFATO SOLÚVEL (A / B / C)</t>
  </si>
  <si>
    <t>OXIGÊNIO CONSUMIDO (A / B)</t>
  </si>
  <si>
    <t>OXIGÊNIO DISSOLVIDO - OD (A / B / C)</t>
  </si>
  <si>
    <t>PH (A / B / C)</t>
  </si>
  <si>
    <t>PRATA (A / B / C)</t>
  </si>
  <si>
    <t>SELÊNIO (A / B / C)</t>
  </si>
  <si>
    <t>SÍLICA (A / B / C)</t>
  </si>
  <si>
    <t>SÓDIO (A / B / C)</t>
  </si>
  <si>
    <t>SÓLIDOS DISSOLVIDOS FIXOS (A / B / C)</t>
  </si>
  <si>
    <t>SÓLIDOS DISSOLVIDOS TOTAIS (A / B / C)</t>
  </si>
  <si>
    <t>SÓLIDOS DISSOLVIDOS VOLÁTEIS (A / B / C)</t>
  </si>
  <si>
    <t>SÓLIDOS EM SUSPENSÃO FIXOS (A / B / C)</t>
  </si>
  <si>
    <t>SÓLIDOS EM SUSPENSÃO TOTAIS (A / B / C)</t>
  </si>
  <si>
    <t>SÓLIDOS EM SUSPENSÃO VOLÁTEIS (A / B / C)</t>
  </si>
  <si>
    <t>SÓLIDOS SEDIMENTÁVEIS (B / C)</t>
  </si>
  <si>
    <t>SÓLIDOS TOTAIS (A / B / C)</t>
  </si>
  <si>
    <t>SÓLIDOS TOTAIS FIXOS (A / B / C)</t>
  </si>
  <si>
    <t>SÓLIDOS TOTAIS VOLÁTEIS (A / B / C)</t>
  </si>
  <si>
    <t>SULFATO (A / B / C)</t>
  </si>
  <si>
    <t>SULFETO</t>
  </si>
  <si>
    <t>SURFACTANTES (A / B / C)</t>
  </si>
  <si>
    <t>TEMPERATURA</t>
  </si>
  <si>
    <t>TESTE DE TOXIDADE CRÔNICA COM CERIODAPHINA (A / B / C)</t>
  </si>
  <si>
    <t>TESTE DE TOXIDADE SEDIMENTO COM HYALELLA (A / B / C)</t>
  </si>
  <si>
    <t>TOXICIDADE CRÔNICA COM LYTECHINUS VARIEGATUS</t>
  </si>
  <si>
    <t>TURBIDEZ (A / B / C)</t>
  </si>
  <si>
    <t>ZINCO (A / B / C)</t>
  </si>
  <si>
    <t>ENSAIOS/ANÁLISES LABORATORIAIS FÍSICO-QUÍMICOS EM SEDIMENTOS</t>
  </si>
  <si>
    <t>9 METAIS (ALUMÍNIO, BÁRIO, CROMO, COBALTO, FERRO, MAGNÉSIO, MANGANÊS, NÍQUEL, CHUMBO, ZINCO)</t>
  </si>
  <si>
    <t>ARSÊNIO</t>
  </si>
  <si>
    <t>BÁRIO</t>
  </si>
  <si>
    <t>BIOCIDAS CLORADOS</t>
  </si>
  <si>
    <t>CÁDMIO</t>
  </si>
  <si>
    <t>CHUMBO</t>
  </si>
  <si>
    <t>CIANETO</t>
  </si>
  <si>
    <t>CLORETO</t>
  </si>
  <si>
    <t>COBRE</t>
  </si>
  <si>
    <t>CONDUTIVIDADE ESPECÍFICA</t>
  </si>
  <si>
    <t>COR</t>
  </si>
  <si>
    <t>CROMO HEXAVALENTE</t>
  </si>
  <si>
    <t>CROMO TOTAL</t>
  </si>
  <si>
    <t>DEMANDA BIOQUÍMICA DE OXIGÊNIO - DBO</t>
  </si>
  <si>
    <t>DEMANDA QUÍMICA DE OXIGÊNIO - DQO</t>
  </si>
  <si>
    <t>DUREZA TOTAL</t>
  </si>
  <si>
    <t>ESTANHO</t>
  </si>
  <si>
    <t>FENÓIS</t>
  </si>
  <si>
    <t>FERRO TOTAL</t>
  </si>
  <si>
    <t>FOSFATO ORGÂNICO</t>
  </si>
  <si>
    <t>FOSFATO TOTAL</t>
  </si>
  <si>
    <t>GRANULOMETRIA SEDIMENTO LODO</t>
  </si>
  <si>
    <t>MERCÚRIO</t>
  </si>
  <si>
    <t>NÍQUEL</t>
  </si>
  <si>
    <t>NITROGÊNIO AMONIACAL</t>
  </si>
  <si>
    <t>NITROGÊNIO KJELDAHL TOTAL</t>
  </si>
  <si>
    <t>NITROGÊNIO NITRATO</t>
  </si>
  <si>
    <t>NITROGÊNIO NITRITO</t>
  </si>
  <si>
    <t>NITROGÊNIO TOTAL</t>
  </si>
  <si>
    <t>ÓLEOS E GRAXAS</t>
  </si>
  <si>
    <t>PH</t>
  </si>
  <si>
    <t>PRATA</t>
  </si>
  <si>
    <t>SELÊNIO</t>
  </si>
  <si>
    <t>SÍLICA</t>
  </si>
  <si>
    <t>SÓDIO</t>
  </si>
  <si>
    <t>SÓLIDOS TOTAIS</t>
  </si>
  <si>
    <t>SÓLIDOS TOTAIS FIXOS</t>
  </si>
  <si>
    <t>SÓLIDOS TOTAIS VOLÁTEIS</t>
  </si>
  <si>
    <t>SULFATO</t>
  </si>
  <si>
    <t>SURFACTANTES</t>
  </si>
  <si>
    <t>UMIDADE</t>
  </si>
  <si>
    <t>ZINCO</t>
  </si>
  <si>
    <t>ENSAIOS/ANÁLISES LABORATORIAIS MICROBIOLÓGICAS/COMPOSTOS ORGÂNICOS</t>
  </si>
  <si>
    <t>2,4,6-TCP (TRICHOROPHENOL) (A / B / C / D)</t>
  </si>
  <si>
    <t>ACTINOMICETOS (A)</t>
  </si>
  <si>
    <t>ACTINOMICETOS (B)</t>
  </si>
  <si>
    <t>ACTINOMICETOS (C)</t>
  </si>
  <si>
    <t>ACTINOMICETOS (D)</t>
  </si>
  <si>
    <t>BENTOS AGUA DOCE (D)</t>
  </si>
  <si>
    <t>BENZO A PIRENO (A / B)</t>
  </si>
  <si>
    <t>BTX (BENZENO, TOLUENO, XILENO) (A / B / C / D)</t>
  </si>
  <si>
    <t>CARBAMATOS TOTAIS (A)</t>
  </si>
  <si>
    <t>CARBAMATOS TOTAIS (B)</t>
  </si>
  <si>
    <t>CARBAMATOS TOTAIS (C)</t>
  </si>
  <si>
    <t>CARBAMATOS TOTAIS (D)</t>
  </si>
  <si>
    <t>CLOSTRÍDIOS SULFITO-REDUTORES (A)</t>
  </si>
  <si>
    <t>CLOSTRÍDIOS SULFITO-REDUTORES (B)</t>
  </si>
  <si>
    <t>CLOSTRÍDIOS SULFITO-REDUTORES (C)</t>
  </si>
  <si>
    <t>CLOSTRÍDIOS SULFITO-REDUTORES (D)</t>
  </si>
  <si>
    <t>COLIFAGOS (A)</t>
  </si>
  <si>
    <t>COLIFAGOS (B / C)</t>
  </si>
  <si>
    <t>COLIFAGOS (D)</t>
  </si>
  <si>
    <t>COLIFORMES FECAIS (A)</t>
  </si>
  <si>
    <t>COLIFORMES FECAIS (B)</t>
  </si>
  <si>
    <t>COLIFORMES FECAIS (C)</t>
  </si>
  <si>
    <t>COLIFORMES TOTAIS (A)</t>
  </si>
  <si>
    <t>COLIFORMES TOTAIS (B)</t>
  </si>
  <si>
    <t>COLIFORMES TOTAIS (C)</t>
  </si>
  <si>
    <t>COMPOSTOS ORGANOCLORADOS (A / B / C / D) - ALDRIN, BHC, CLORDANO, DDD</t>
  </si>
  <si>
    <t>COMPOSTOS ORGANOFOSFORADOS (A/B/C/D) - AZIMPHOS-ETIL</t>
  </si>
  <si>
    <t>CONTAGEM PADRÃO DE BACTÉRIAS (A)</t>
  </si>
  <si>
    <t>CONTAGEM PADRÃO DE BACTÉRIAS (B)</t>
  </si>
  <si>
    <t>CONTAGEM PADRÃO DE BACTÉRIAS (C)</t>
  </si>
  <si>
    <t>CONTAGEM PADRÃO DE BACTÉRIAS (D)</t>
  </si>
  <si>
    <t>ENTEROTOXINAS VÍBRIOS ESCHERICHIA ECOLI (A / B)</t>
  </si>
  <si>
    <t>ESTREPTOCOCOS FECAIS (A)</t>
  </si>
  <si>
    <t>ESTREPTOCOCOS FECAIS (B)</t>
  </si>
  <si>
    <t>ESTREPTOCOCOS FECAIS (C)</t>
  </si>
  <si>
    <t>ESTREPTOCOCOS FECAIS (D)</t>
  </si>
  <si>
    <t>FOSFORADOS TOTAIS (C)</t>
  </si>
  <si>
    <t>HERBICIDAS FENOXIÁCIDOS (2,4-D, 2,4,5-T, 2,4,5-TP) (C)</t>
  </si>
  <si>
    <t>HERBICIDAS FENOXIACIDOS (2,4-D,2,4,5-T,2,4,5-TP) (A / B)</t>
  </si>
  <si>
    <t>PCB'S (A / B / C / D)</t>
  </si>
  <si>
    <t>SALMONELLA (A / B)</t>
  </si>
  <si>
    <t>SALMONELLA (C)</t>
  </si>
  <si>
    <t>SALMONELLA (D)</t>
  </si>
  <si>
    <t>SOLVENTES HALOGENADOS (A / B)</t>
  </si>
  <si>
    <t>SOLVENTES HALOGENADOS (C)</t>
  </si>
  <si>
    <t>SOLVENTES HALOGENADOS (D)</t>
  </si>
  <si>
    <t>TESTE DE TOXIDADE AGUDA - MICROTOX (A / B / C)</t>
  </si>
  <si>
    <t>TRIHALOMETANO - THM (A / B)</t>
  </si>
  <si>
    <t>TRIHALOMETANO - THM (C / D)</t>
  </si>
  <si>
    <t>INSPEÇÃO DE JUNTAS SOLDADAS E REVESTIMENTOS DE TUBOS DE AÇO POR MEIO DE ENSAIOS NÃO DESTRUTIVOS</t>
  </si>
  <si>
    <t>EQUIPE DE INSPEÇÃO EM REVESTIMENTO ANTI-CORROSIVO - INSPEÇÃO DE JUNTAS SOLDADAS E REVESTIMENTOS DE TUBOS DE AÇO POR MEIO DE ENSAIOS NÃO DESTRUTIVOS</t>
  </si>
  <si>
    <t xml:space="preserve">EQUIPE DE INSPEÇÃO EM SOLDA COM ULTRA SOM - INSPEÇÃO DE JUNTAS SOLDADAS E REVESTIMENTOS DE TUBOS DE AÇO POR MEIO DE ENSAIOS NÃO DESTRUTIVOS </t>
  </si>
  <si>
    <t>INSTRUMENTAÇÃO GEOTÉCNICA</t>
  </si>
  <si>
    <t>EQUIPE DE LEITURA DE INSTRUMENTAÇÃO GEOTÉCNICA TIPO A (PIEZÔMETRO, PINOS DE RECALQUE, MRS, TASSÔMETRO, CONVERGÊNCIA E RNP) - INSTRUMENTAÇÃO GEOTÉCNICA</t>
  </si>
  <si>
    <t>EQUIPE DE LEITURA DE INSTRUMENTAÇÃO GEOTÉCNICA TIPO B ( INCLINÔMETRO, PIEZÔMETRO, PINOS DE RECALQUE, MRS, TASSÔMETRO, CONVERGÊNCIA E RNP) - INSTRUMENTAÇÃO GEOTÉCNICA</t>
  </si>
  <si>
    <t>FORNECIMENTO E INSTALAÇÃO DE ARANHA MAGNÉTICA COM TUBULAÇÃO NO INTERIOR DA PERFURAÇÃO (EXCETO PERFURAÇÃO) - INSTRUMENTAÇÃO GEOTÉCNICA</t>
  </si>
  <si>
    <t>FORNECIMENTO E INSTALAÇÃO DE CAIXA DE PROTEÇÃO DA CABEÇA DE INSTRUMENTO TUBULAR - INSTRUMENTAÇÃO GEOTÉCNICA</t>
  </si>
  <si>
    <t>FORNECIMENTO E INSTALAÇÃO DE INCLINÔMETRO (EXCETO PERFURAÇÃO) - INSTRUMENTAÇÃO GEOTÉCNICA</t>
  </si>
  <si>
    <t>FORNECIMENTO E INSTALAÇÃO DE MARCO DE DESLOCAMENTO COM PRISMA FIXO - INSTRUMENTAÇÃO GEOTÉCNICA</t>
  </si>
  <si>
    <t>FORNECIMENTO E INSTALAÇÃO DE PERFILÔMETRO (EXCETO PERFURAÇÃO) - INSTRUMENTAÇÃO GEOTÉCNICA</t>
  </si>
  <si>
    <t>FORNECIMENTO E INSTALAÇÃO DE PIEZÔMETRO OU MNA (EXCETO PERFURAÇÃO) - INSTRUMENTAÇÃO GEOTÉCNICA</t>
  </si>
  <si>
    <t>FORNECIMENTO E INSTALAÇÃO DE PINO DE CONVERGÊNCIA - INSTRUMENTAÇÃO GEOTÉCNICA </t>
  </si>
  <si>
    <t>FORNECIMENTO E INSTALAÇÃO DE PINO DE RECALQUE - INSTRUMENTAÇÃO GEOTÉCNICA</t>
  </si>
  <si>
    <t>FORNECIMENTO E INSTALAÇÃO DE PLACA DE RECALQUE SUPERFICIAL - INSTRUMENTAÇÃO GEOTÉCNICA</t>
  </si>
  <si>
    <t>FORNECIMENTO E INSTALAÇÃO DE TASSÔMETRO OU RNP (EXCETO PERFURAÇÃO) - INSTRUMENTAÇÃO GEOTÉCNICA</t>
  </si>
  <si>
    <t>LAVAGEM, INFILTRAÇÃO E OBTURAÇÃO DE FUROS</t>
  </si>
  <si>
    <t>APLICAÇÃO DE BENTONITA POR GRAVIDADE OU COM BOMBA MANUAL E CONTROLE DE PRESSÃO PARA OBTURAR FUROS - LAVAGEM, INFILTRAÇÃO E OBTURAÇÃO DE FUROS</t>
  </si>
  <si>
    <t>CIMENTO APLICADO POR GRAVIDADE OU COM BOMBA MANUAL E CONTROLE DE PRESSÃO PARA OBTURAÇÃO DOS FUROS - LAVAGEM, INFILTRAÇÃO E OBTURAÇÃO DE FUROS</t>
  </si>
  <si>
    <t>DETERMINAÇÃO DE INCLINAÇÃO DO FURO DE SONDAGEM COM ÁCIDO FLUORIDRÍCO - LAVAGEM, INFILTRAÇÃO E OBTURAÇÃO DE FUROS</t>
  </si>
  <si>
    <t>ENSAIO DE INFILTRAÇÃO PELO MÉTODO USBR OU SIMILAR - LAVAGEM, INFILTRAÇÃO E OBTURAÇÃO DE FUROS</t>
  </si>
  <si>
    <t>ENSAIO DE LAVAGEM POR TEMPO DE ATÉ 30 MINUTOS DE DURAÇÃO - LAVAGEM, INFILTRAÇÃO E OBTURAÇÃO DE FUROS</t>
  </si>
  <si>
    <t>ENSAIOS DE PERDA D’ÁGUA COM 5 ESTÁGIOS DE PRESSÃO DE 10 MINUTOS COM OBTURADOR DE BORRACHA DUPLO - LAVAGEM, INFILTRAÇÃO E OBTURAÇÃO DE FUROS</t>
  </si>
  <si>
    <t>ENSAIOS DE PERDA D’ÁGUA COM 5 ESTÁGIOS DE PRESSÃO DE 10 MINUTOS COM OBTURADOR DE BORRACHA SIMPLES - LAVAGEM, INFILTRAÇÃO E OBTURAÇÃO DE FUROS</t>
  </si>
  <si>
    <t>MOBILIZAÇÃO/DESMOBILIZAÇÃO PARA SERVIÇOS TOPOGRÁFICOS</t>
  </si>
  <si>
    <t>MOBILIZAÇÃO/DESMOBILIZAÇÃO - DISTÂNCIAS ENTRE 151 ATÉ 300 KM</t>
  </si>
  <si>
    <t>MOBILIZAÇÃO/DESMOBILIZAÇÃO - DISTÂNCIAS ENTRE 301 ATÉ 600 KM</t>
  </si>
  <si>
    <t>MOBILIZAÇÃO/DESMOBILIZAÇÃO - DISTÂNCIAS ENTRE 61 ATÉ 150 KM</t>
  </si>
  <si>
    <t>PLATAFORMAS PARA INSTALAÇÃO DE EQUIPAMENTOS DE PERFURAÇÃO OU SONDAGEM</t>
  </si>
  <si>
    <t>DESLOCAMENTO DE PLATAFORMA FLUTUANTE AO LONGO DO RIO COM EQUIPAMENTO MONTADO - PLATAFORMAS PARA INSTALAÇÃO DE EQUIPAMENTOS DE PERFURAÇÃO OU SONDAGEM</t>
  </si>
  <si>
    <t>DESLOCAMENTO DE PLATAFORMA FLUTUANTE EM ÁREA MARÍTIMA COSTEIRA - PLATAFORMAS PARA INSTALAÇÃO DE EQUIPAMENTOS DE PERFURAÇÃO OU SONDAGEM</t>
  </si>
  <si>
    <t>EXECUÇÃO DE PLATAFORMA COM DIMENSÃO MÍNIMA DE 5X5M EM TERRENO ALAGADO COM LÂMINA DÁGUA ATÉ 40CM - PLATAFORMAS PARA INSTALAÇÃO DE EQUIPAMENTOS DE PERFURAÇÃO OU SONDAGEM</t>
  </si>
  <si>
    <t>EXECUÇÃO DE PLATAFORMA COM DIMENSÃO MÍNIMA DE 5X5M EM TERRENO SECO COM ATÉ 10GR DE INCLINAÇÃO - PLATAFORMAS PARA INSTALAÇÃO DE EQUIPAMENTOS DE PERFURAÇÃO OU SONDAGEM</t>
  </si>
  <si>
    <t>EXECUÇÃO DE PLATAFORMA COM DIMENSÃO MÍNIMA DE 5X5M EM TERRENO SECO COM MAIS DE 10GR DE INCLINAÇÃO - PLATAFORMAS PARA INSTALAÇÃO DE EQUIPAMENTOS DE PERFURAÇÃO OU SONDAGEM</t>
  </si>
  <si>
    <t>EXECUÇÃO DE PLATAFORMA FLUTUANTE COM DIMENSÃO MÍNIMA DE 5X5M, EM TERRENO ALAGADO OU TRECHO DE RIO COM LÂMINA D´ÁGUA SUPERIOR A 40 CM - PLATAFORMAS PARA INSTALAÇÃO DE EQUIPAMENTOS DE PERFURAÇÃO OU SONDAGEM</t>
  </si>
  <si>
    <t>EXECUÇÃO DE PLATAFORMA FLUTUANTE EM ÁREA MARÍTIMA COSTEIRA - PLATAFORMAS PARA INSTALAÇÃO DE EQUIPAMENTOS DE PERFURAÇÃO OU SONDAGEM</t>
  </si>
  <si>
    <t>POÇOS DE INSPEÇÃO</t>
  </si>
  <si>
    <t>ACRÉSCIMO DO TRANSPORTE PARA DISTÂNCIA ACIMA DE 60KM - POÇOS DE INSPEÇÃO</t>
  </si>
  <si>
    <t>DESLOCAMENTO DE EQUIPAMENTO ENTRE POÇOS ACIMA DE 200 METROS - POÇOS DE INSPEÇÃO</t>
  </si>
  <si>
    <t>DESMONTE EM SOLO DE ALTERAÇÃO DE ROCHA, UTILIZANDO ROMPEDOR DE AR COMPRIMIDO - POÇOS DE INSPEÇÃO</t>
  </si>
  <si>
    <t>EXECUÇÃO DE ESCORAMENTO COM FORNECIMENTO DE MATERIAL - POÇOS DE INSPEÇÃO</t>
  </si>
  <si>
    <t>MOBILIZAÇÃO, INSTALAÇÃO E DESMOBILIZAÇÃO, POR EQUIPE / EQUIPAMENTO, INCLUSIVE TRANSPORTE ATÉ 60 KM - POÇOS DE INSPEÇÃO</t>
  </si>
  <si>
    <t>PERFURAÇÃO EM SOLO - FURO COM PROFUNDIDADE ACIMA DE 5 METROS ATÉ 10 METROS - POÇOS DE INSPEÇÃO</t>
  </si>
  <si>
    <t>PERFURAÇÃO EM SOLO - FURO COM PROFUNDIDADE ATÉ 5 METROS - POÇOS DE INSPEÇÃO</t>
  </si>
  <si>
    <t>PERFURAÇÃO EM SOLO COM PROFUNDIDADE ACIMA DOS 10 METROS INICIAIS - POÇOS DE INSPEÇÃO</t>
  </si>
  <si>
    <t>RETIRADA E ACONDICIONAMENTO DE AMOSTRA INDEFORMADA POR BLOCO APROVEITÁVEL - POÇOS DE INSPEÇÃO</t>
  </si>
  <si>
    <t>PROVA DE CARGA SOBRE TERRENO OU ESTACAS PRÉ-MOLDADAS, MOLDADAS “IN LOCO” OU SIMILAR</t>
  </si>
  <si>
    <t>EQUIPAMENTO DE ENSAIO À DISPOSIÇÃO - PROVA DE CARGA SOBRE TERRENO OU ESTACAS PRÉ-MOLDADAS, MOLDADAS “IN LOCO” OU SIMILAR</t>
  </si>
  <si>
    <t>EXECUÇÃO DE PROVA DE CARGA ACIMA DE 30 TONELADAS ATÉ 60 TONELADAS - PROVA DE CARGA SOBRE TERRENO OU ESTACAS PRÉ-MOLDADAS, MOLDADAS “IN LOCO” OU SIMILAR</t>
  </si>
  <si>
    <t>EXECUÇÃO DE PROVA DE CARGA ACIMA DE 60 TONELADAS ATÉ 90 TONELADAS - PROVA DE CARGA SOBRE TERRENO OU ESTACAS PRÉ-MOLDADAS, MOLDADAS “IN LOCO” OU SIMILAR</t>
  </si>
  <si>
    <t>EXECUÇÃO DE PROVA DE CARGA ACIMA DE 90 TONELADAS - PROVA DE CARGA SOBRE TERRENO OU ESTACAS PRÉ-MOLDADAS, MOLDADAS “IN LOCO” OU SIMILAR</t>
  </si>
  <si>
    <t>EXECUÇÃO DE PROVA DE CARGA ATÉ 30 TONELADAS - PROVA DE CARGA SOBRE TERRENO OU ESTACAS PRÉ-MOLDADAS, MOLDADAS “IN LOCO” OU SIMILAR</t>
  </si>
  <si>
    <t>MOBILIZAÇÃO, INSTALAÇÃO E DESMOBILIZAÇÃO POR EQUIPE/EQUIPAMENTO - PROVA DE CARGA SOBRE TERRENO OU ESTACAS PRÉ-MOLDADAS, MOLDADAS “IN LOCO” OU SIMILAR</t>
  </si>
  <si>
    <t>RECURSOS HUMANOS - HONORÁRIOS DIRETOS</t>
  </si>
  <si>
    <t>ADMINISTRADOR DE BANCO DE DADOS - JUNIOR</t>
  </si>
  <si>
    <t>ADMINISTRADOR DE BANCO DE DADOS - PLENO</t>
  </si>
  <si>
    <t>ADMINISTRADOR DE BANCO DE DADOS - SÊNIOR</t>
  </si>
  <si>
    <t>ADMINISTRADOR DE EMPRESAS</t>
  </si>
  <si>
    <t>ADMINISTRADOR DE REDES</t>
  </si>
  <si>
    <t>ADVOGADO - JÚNIOR</t>
  </si>
  <si>
    <t>ADVOGADO - PLENO</t>
  </si>
  <si>
    <t>ADVOGADO - SÊNIOR</t>
  </si>
  <si>
    <t>AGRÔNOMO</t>
  </si>
  <si>
    <t>ANALISTA CONTÁBIL - JUNIOR</t>
  </si>
  <si>
    <t>ANALISTA CONTÁBIL - PLENO</t>
  </si>
  <si>
    <t>ANALISTA CONTÁBIL - SÊNIOR</t>
  </si>
  <si>
    <t>ANALISTA DE LABORATÓRIO</t>
  </si>
  <si>
    <t>ANALISTA DE MARKETING</t>
  </si>
  <si>
    <t>ANALISTA DE MERCADO</t>
  </si>
  <si>
    <t>ANALISTA DE RECURSOS HUMANOS - JUNIOR</t>
  </si>
  <si>
    <t>ANALISTA DE RECURSOS HUMANOS - PLENO</t>
  </si>
  <si>
    <t>ANALISTA DE RECURSOS HUMANOS - SÊNIOR</t>
  </si>
  <si>
    <t>ANALISTA DE SISTEMAS - JUNIOR</t>
  </si>
  <si>
    <t>ANALISTA DE SISTEMAS - PLENO</t>
  </si>
  <si>
    <t>ANALISTA DE SISTEMAS - SÊNIOR</t>
  </si>
  <si>
    <t>ANALISTA DE SUPORTE TÉCNICO - JUNIOR</t>
  </si>
  <si>
    <t>ANALISTA DE SUPORTE TÉCNICO - PLENO</t>
  </si>
  <si>
    <t>ANALISTA DE SUPORTE TÉCNICO - SÊNIOR</t>
  </si>
  <si>
    <t>ANALISTA ECONÔMICO FINANCEIRO - JUNIOR</t>
  </si>
  <si>
    <t>ANALISTA ECONÔMICO FINANCEIRO - PLENO</t>
  </si>
  <si>
    <t>ANALISTA ECONÔMICO FINANCEIRO - SÊNIOR</t>
  </si>
  <si>
    <t>ARQUEÓLOGO</t>
  </si>
  <si>
    <t>ARQUITETO - JUNIOR</t>
  </si>
  <si>
    <t>ARQUITETO - PLENO</t>
  </si>
  <si>
    <t>ARQUITETO - SÊNIOR</t>
  </si>
  <si>
    <t>ASSISTENTE ADMINISTRATIVO E FINANCEIRO</t>
  </si>
  <si>
    <t>ASSISTENTE SOCIAL</t>
  </si>
  <si>
    <t>AUDITOR - JUNIOR</t>
  </si>
  <si>
    <t>AUDITOR - PLENO</t>
  </si>
  <si>
    <t>AUDITOR - SÊNIOR</t>
  </si>
  <si>
    <t>AUXILIAR DE LABORATÓRIO</t>
  </si>
  <si>
    <t>AUXILIAR DE TOPOGRAFIA</t>
  </si>
  <si>
    <t>BIÓLOGO</t>
  </si>
  <si>
    <t>BIOQUÍMICO</t>
  </si>
  <si>
    <t>BOTÂNICO</t>
  </si>
  <si>
    <t>CONTADOR</t>
  </si>
  <si>
    <t>COORDENADOR</t>
  </si>
  <si>
    <t>COORDENADOR DE MODELAGEM BIM - JÚNIOR</t>
  </si>
  <si>
    <t>COORDENADOR DE MODELAGEM BIM - PLENO</t>
  </si>
  <si>
    <t>COORDENADOR DE MODELAGEM BIM - SÊNIOR</t>
  </si>
  <si>
    <t>DESENHISTA TÉCNICO (CADISTA)</t>
  </si>
  <si>
    <t>DIGITADOR</t>
  </si>
  <si>
    <t>ENGENHEIRO - JUNIOR</t>
  </si>
  <si>
    <t>ENGENHEIRO - PLENO</t>
  </si>
  <si>
    <t>ENGENHEIRO - SÊNIOR</t>
  </si>
  <si>
    <t>FISCAL DE OBRAS</t>
  </si>
  <si>
    <t>GEÓGRAFO</t>
  </si>
  <si>
    <t>GEÓLOGO - JUNIOR</t>
  </si>
  <si>
    <t>GEÓLOGO - PLENO</t>
  </si>
  <si>
    <t>GEÓLOGO - SÊNIOR</t>
  </si>
  <si>
    <t>PESQUISADOR CIENTÍFICO</t>
  </si>
  <si>
    <t>PESQUISADOR NÍVEL MÉDIO</t>
  </si>
  <si>
    <t>PROGRAMADOR - JUNIOR</t>
  </si>
  <si>
    <t>PROGRAMADOR - PLENO</t>
  </si>
  <si>
    <t>PROGRAMADOR - SÊNIOR</t>
  </si>
  <si>
    <t>PROJETISTA - JUNIOR</t>
  </si>
  <si>
    <t>PROJETISTA - PLENO</t>
  </si>
  <si>
    <t>PROJETISTA - SÊNIOR</t>
  </si>
  <si>
    <t>PSICÓLOGO DO TRABALHO</t>
  </si>
  <si>
    <t>QUÍMICO</t>
  </si>
  <si>
    <t>SECRETÁRIA PLENA - NÍVEL SUPERIOR</t>
  </si>
  <si>
    <t>SOCIÓLOGO</t>
  </si>
  <si>
    <t>TÉCNICO DE NIVEL MÉDIO</t>
  </si>
  <si>
    <t>TÉCNICO QUÍMICO - NÍVEL MÉDIO</t>
  </si>
  <si>
    <t>TECNÓLOGO - JUNIOR</t>
  </si>
  <si>
    <t>TECNÓLOGO - PLENO</t>
  </si>
  <si>
    <t>TECNÓLOGO - SÊNIOR</t>
  </si>
  <si>
    <t>TOPÓGRAFO - JÚNIOR</t>
  </si>
  <si>
    <t>TOPÓGRAFO - PLENO</t>
  </si>
  <si>
    <t>TOPÓGRAFO - SÊNIOR</t>
  </si>
  <si>
    <t>WEB DESIGNER</t>
  </si>
  <si>
    <t>RECURSOS HUMANOS - HONORÁRIOS INDIRETOS</t>
  </si>
  <si>
    <t>CONSULTOR EXTERNO</t>
  </si>
  <si>
    <t>RECURSOS MATERIAIS</t>
  </si>
  <si>
    <t>ALUGUEL DE VEÍCULO DO GRUPO S-1 HATCH DE 1.0 A 1.6</t>
  </si>
  <si>
    <t>ALUGUEL DE VEÍCULO DO GRUPO S-2 - CAMINHONETES COM TRAÇÃO 4X2 - CABINE SIMPLES – CAPACIDADE ATÉ 770 KG</t>
  </si>
  <si>
    <t>ALUGUEL DE VEÍCULO DO GRUPO S-2 - CAMINHONETES COM TRAÇÃO 4X2 - CABINE SIMPLES – CAPACIDADE DE 771 ATÉ 2.000 KG</t>
  </si>
  <si>
    <t>ALUGUEL DE VEÍCULO DO GRUPO S-2 - CAMINHONETES COM TRAÇÃO 4X4 - CABINE DUPLA – CAPACIDADE DE 650 ATÉ 2.000 KG</t>
  </si>
  <si>
    <t>ALUGUEL DE VEÍCULO DO GRUPO S-2 - CAMINHONETES COM TRAÇÃO 4X4 - CABINE SIMPLES – CAPACIDADE DE 771 ATÉ 2.000 KG</t>
  </si>
  <si>
    <t>CÓPIA XEROGRÁFICA TAMANHO A4</t>
  </si>
  <si>
    <t>CÓPIA XEROGRÁFICA TAMANHO A4 COLORIDA (90% NITIDEZ)</t>
  </si>
  <si>
    <t>DIÁRIA</t>
  </si>
  <si>
    <t>ENCADERNAÇÃO COM ESPIRAL COM CAPA PLÁSTICA TRANSPARENTE E CONTRA-CAPA PLÁSTICA OPACA ACIMA DE 100 FOLHAS</t>
  </si>
  <si>
    <t>ENCADERNAÇÃO COM ESPIRAL COM CAPA PLÁSTICA TRANSPARENTE E CONTRA-CAPA PLÁSTICA OPACA ATÉ 100 FOLHAS</t>
  </si>
  <si>
    <t>IMPRESSÃO DE FOTOS EM PAPEL A4 COMUM</t>
  </si>
  <si>
    <t>IMPRESSÃO DE FOTOS EM PAPEL A4 COUCHÊ ESPESSURA 115MM</t>
  </si>
  <si>
    <t>IMPRESSÃO DE FOTOS EM PAPEL A4 COUCHÊ ESPESSURA 170MM</t>
  </si>
  <si>
    <t>IMPRESSÃO DE FOTOS EM PAPEL A4 COUCHÊ ESPESSURA 230MM</t>
  </si>
  <si>
    <t>PERNOITE</t>
  </si>
  <si>
    <t>PLOTAGEM SULFITE COLORIDO A0</t>
  </si>
  <si>
    <t>PLOTAGEM SULFITE COLORIDO A1</t>
  </si>
  <si>
    <t>PLOTAGEM SULFITE COLORIDO A2</t>
  </si>
  <si>
    <t>PLOTAGEM SULFITE COLORIDO A3</t>
  </si>
  <si>
    <t>PLOTAGEM SULFITE COLORIDO A4</t>
  </si>
  <si>
    <t>PLOTAGEM SULFITE PRETO E BRANCO A0</t>
  </si>
  <si>
    <t>PLOTAGEM SULFITE PRETO E BRANCO A1</t>
  </si>
  <si>
    <t>PLOTAGEM SULFITE PRETO E BRANCO A2</t>
  </si>
  <si>
    <t>PLOTAGEM SULFITE PRETO E BRANCO A3</t>
  </si>
  <si>
    <t>PLOTAGEM SULFITE PRETO E BRANCO A4</t>
  </si>
  <si>
    <t>REFEIÇÃO</t>
  </si>
  <si>
    <t>TRANSPORTE EM VEÍCULO DO GRUPO S-1 HATCH DE 1.0 A 1.6</t>
  </si>
  <si>
    <t>TRANSPORTE EM VEÍCULO DO GRUPO S-2 - CAMINHONETES - TRAÇÃO 4X4 - CABINE DUPLA - CAPACIDADE DE 650 a 2.000 KG</t>
  </si>
  <si>
    <t>TRANSPORTE EM VEÍCULO DO GRUPO S-2 - CAMINHONETES - TRAÇÃO 4X4 - CABINE SIMPLES - CAPACIDADE DE 771 a 2.000 KG</t>
  </si>
  <si>
    <t>TRANSPORTE EM VEÍCULO DO GRUPO S-2 - CAMINHONETES COM TRAÇÃO 4X2 - CABINE SIMPLES – CAPACIDADE ATÉ 770 KG</t>
  </si>
  <si>
    <t>TRANSPORTE EM VEÍCULO DO GRUPO S-2 - CAMINHONETES COM TRAÇÃO 4X2 - CABINE SIMPLES – CAPACIDADE DE 771 ATÉ 2.000 KG</t>
  </si>
  <si>
    <t>SERVIÇOS TOPOGRÁFICOS E CADASTRAIS</t>
  </si>
  <si>
    <t xml:space="preserve">ABERTURA DE PICADAS </t>
  </si>
  <si>
    <t>CADASTRO DE INSTALAÇÕES EXISTENTES</t>
  </si>
  <si>
    <t>CADASTRO DE INTERFERÊNCIAS SUBTERRÂNEAS</t>
  </si>
  <si>
    <t>CADASTRO DE PROPRIEDADE COM SERVIÇOS TOPOGRÁFICOS</t>
  </si>
  <si>
    <t>CADASTRO DE PROPRIEDADES</t>
  </si>
  <si>
    <t>CADASTRO DE PVE, PVA, BL, PI, TL E OUTROS</t>
  </si>
  <si>
    <t>DETECÇÃO ELETROMAGNÉTICA DE INTERFERÊNCIAS</t>
  </si>
  <si>
    <t>EQUIPE DE TOPOGRAFIA (SERVIÇOS DE IMPLANTAÇÃO DE PONTOS DE COORDENADAS COM A UTILIZAÇÃO DE SISTEMAS DE POSICIONAMENTO GLOBAL POR SATÉLITES-GPS).</t>
  </si>
  <si>
    <t>EQUIPE DE TOPOGRAFIA (SERVIÇOS PLANIALTIMÉTRICOS)</t>
  </si>
  <si>
    <t>EQUIPE DE TOPOGRAFIA (SERVIÇOS PLANIMÉTRICOS</t>
  </si>
  <si>
    <t>FORNECIMENTO DE MARCO DE CONCRETO</t>
  </si>
  <si>
    <t>IDENTIFICAÇÃO DE PROPRIEDADES</t>
  </si>
  <si>
    <t>LAUDO DE AVALIAÇÃO DE IMÓVEIS PARA ÁREAS CONTIGUAS</t>
  </si>
  <si>
    <t>LAUDO DE AVALIAÇÃO DE IMÓVEIS PARA ÁREAS DISPERSAS</t>
  </si>
  <si>
    <t>LEVANTAMENTO BATIMÉTRICO</t>
  </si>
  <si>
    <t>LEVANTAMENTO PLANIALTIMÉTRICO E CADASTRAL DE ÁREAS ESPECIAIS ACIMA DE 100.000 M2 .</t>
  </si>
  <si>
    <t>HA</t>
  </si>
  <si>
    <t>LEVANTAMENTO PLANIALTIMÉTRICO E CADASTRAL DE ÁREAS ESPECIAIS ATÉ 3.000 M2</t>
  </si>
  <si>
    <t>LEVANTAMENTO PLANIALTIMÉTRICO E CADASTRAL DE ÁREAS ESPECIAIS DE 10.001M2 ATÉ 20.000 M2</t>
  </si>
  <si>
    <t>LEVANTAMENTO PLANIALTIMÉTRICO E CADASTRAL DE ÁREAS ESPECIAIS DE 20.001 M2 ATÉ 50.000 M2</t>
  </si>
  <si>
    <t>LEVANTAMENTO PLANIALTIMÉTRICO E CADASTRAL DE ÁREAS ESPECIAIS DE 3.001 M2 ATÉ 10.000 M2</t>
  </si>
  <si>
    <t>LEVANTAMENTO PLANIALTIMÉTRICO E CADASTRAL DE ÁREAS ESPECIAIS DE 50.001 M2 ATÉ 100.000 M2</t>
  </si>
  <si>
    <t>LEVANTAMENTO PLANIALTIMÉTRICO E CADASTRAL DE FAIXAS ACIMA DE 60 M</t>
  </si>
  <si>
    <t>LEVANTAMENTO PLANIALTIMÉTRICO E CADASTRAL DE FAIXAS ATÉ 30 M</t>
  </si>
  <si>
    <t>LEVANTAMENTO PLANIALTIMÉTRICO E CADASTRAL DE FAIXAS DE 31 ATÉ 60 M</t>
  </si>
  <si>
    <t>LEVANTAMENTO PLANIALTIMÉTRICO E SEMI-CADASTRAL DE RUAS NOVAS</t>
  </si>
  <si>
    <t>LEVANTAMENTO PLANIMÉTRICO DE LINHA</t>
  </si>
  <si>
    <t>LEVANTAMENTO PLANIMÉTRICO E CADASTRAL DE ÁREAS ESPECIAIS ACIMA DE 100.000 M2</t>
  </si>
  <si>
    <t>LEVANTAMENTO PLANIMÉTRICO E CADASTRAL DE ÁREAS ESPECIAIS ATÉ 3.000 M2</t>
  </si>
  <si>
    <t>LEVANTAMENTO PLANIMÉTRICO E CADASTRAL DE ÁREAS ESPECIAIS DE 10.001 M2 ATÉ 20.000 M2</t>
  </si>
  <si>
    <t>LEVANTAMENTO PLANIMÉTRICO E CADASTRAL DE ÁREAS ESPECIAIS DE 20.001 M2 ATÉ 50.000 M2</t>
  </si>
  <si>
    <t>LEVANTAMENTO PLANIMÉTRICO E CADASTRAL DE ÁREAS ESPECIAIS DE 3.001 M2 ATÉ 10.000 M2</t>
  </si>
  <si>
    <t>LEVANTAMENTO PLANIMÉTRICO E CADASTRAL DE ÁREAS ESPECIAIS DE 50.001 M2 ATÉ 100.000 M2</t>
  </si>
  <si>
    <t>LEVANTAMENTO PLANIMÉTRICO E CADASTRAL DE FAIXAS ATÉ 30 M</t>
  </si>
  <si>
    <t>LEVANTAMENTO PLANIMÉTRICO E CADASTRAL DE FAIXAS DE 31 M ATÉ 60 M</t>
  </si>
  <si>
    <t>LEVANTAMENTO PLANIMÉTRICO E CADASTRAL DE FAIXAS DE ACIMA DE 60 M</t>
  </si>
  <si>
    <t>LEVANTAMENTO, NIVELAMENTO E LOCAÇÃO DE FUROS DE SONDAGEM</t>
  </si>
  <si>
    <t>LOCAÇÃO DE LINHAS</t>
  </si>
  <si>
    <t>LOCAÇÃO E LEVANTAMENTO PLANIALTIMÉTRICO DE SEÇÕES TOPOGRÁFICAS TRANSVERSAIS</t>
  </si>
  <si>
    <t>LOCAÇÃO E NIVELAMENTO DE SOLEIRAS BAIXAS</t>
  </si>
  <si>
    <t>LOCAÇÃO, NIVELAMENTO, ESTAQUEAMENTO E AMARRAÇÃO DE PONTOS REPRESENTATIVOS PARA O PROJETO EXECUTIVO DE REDE COLETORA DE ESGOTOS E DE REDE DE ABASTECIMENTO DE ÁGUA</t>
  </si>
  <si>
    <t>NIVELAMENTO GEOMÉTRICO DE CRUZAMENTO DE RUAS, PONTOS DE MUDANÇA DE GREIDE E PONTOS DE MUDANÇA DE DIREÇÃO</t>
  </si>
  <si>
    <t>TRANSPORTE DE COORDENADAS - CLASSE I</t>
  </si>
  <si>
    <t>TRANSPORTE DE COORDENADAS - CLASSE II</t>
  </si>
  <si>
    <t>TRANSPORTE DE COTAS</t>
  </si>
  <si>
    <t>TRANSPORTE DE REFERÊNCIA DE NÍVEL (NIVELAMENTO GEOMÉTRICO DE PRECISÃO)</t>
  </si>
  <si>
    <t>SONDAGEM A PERCUSSÃO COM EQUIPAMENTO MANUAL</t>
  </si>
  <si>
    <t>ACRÉSCIMO DO TRANSPORTE PARA DISTÂNCIA ACIMA DE 60KM - SONDAGEM A PERCUSSÃO COM EQUIPAMENTO MANUAL</t>
  </si>
  <si>
    <t>DESLOCAMENTO DE EQUIPAMENTO ENTRE FUROS ACIMA DE 100 METROS ATÉ 200 METROS, INCLUSIVE REINSTALAÇÃO - SONDAGEM A PERCUSSÃO COM EQUIPAMENTO MANUAL</t>
  </si>
  <si>
    <t>DESLOCAMENTO DE EQUIPAMENTO ENTRE FUROS ACIMA DE 50 METROS ATÉ 100 METROS, INCLUSIVE REINSTALAÇÃO - SONDAGEM A PERCUSSÃO COM EQUIPAMENTO MANUAL</t>
  </si>
  <si>
    <t>DESLOCAMENTO DE EQUIPAMENTO ENTRE FUROS ACIMA DOS 200 METROS, INCLUSIVE REINSTALAÇÃO - SONDAGEM A PERCUSSÃO COM EQUIPAMENTO MANUAL</t>
  </si>
  <si>
    <t>DESLOCAMENTO DE EQUIPAMENTO ENTRE FUROS ATÉ 50 METROS, INCLUSIVE REINSTALAÇÃO - SONDAGEM A PERCUSSÃO COM EQUIPAMENTO MANUAL</t>
  </si>
  <si>
    <t>ENSAIO DE PENETRAÇÃO SPT - SONDAGEM A PERCUSSÃO COM EQUIPAMENTO MANUAL</t>
  </si>
  <si>
    <t xml:space="preserve">MOBILIZAÇÃO, INSTALAÇÃO E DESMOBILIZAÇÃO POR EQUIPE / EQUIPAMENTO, INCLUSIVE TRANSPORTE ATÉ 60KM - SONDAGEM A PERCUSSÃO COM EQUIPAMENTO MANUAL </t>
  </si>
  <si>
    <t>PERFURAÇÃO COM EQUIPAMENTO DE SONDAGEM MANUAL (SEM ENSAIO SPT) - SONDAGEM A PERCUSSÃO COM EQUIPAMENTO MANUAL</t>
  </si>
  <si>
    <t>PERFURAÇÃO COM EQUIPAMENTO DE SONDAGEM MANUAL, DIÂMETRO 2 ½ POLEGADAS: FURO COM UM ENSAIO DE PENETRAÇÃO SPT A CADA METRO - SONDAGEM A PERCUSSÃO COM EQUIPAMENTO MANUAL</t>
  </si>
  <si>
    <t>SONDAGEM A PERCUSSÃO COM EQUIPAMENTO MECANIZADO </t>
  </si>
  <si>
    <t>ACRÉSCIMO DO TRANSPORTE PARA DISTÂNCIA ACIMA DE 60KM - SONDAGEM A PERCUSSÃO COM EQUIPAMENTO MECANIZADO </t>
  </si>
  <si>
    <t>DESLOCAMENTO DE EQUIPAMENTO ENTRE FUROS ACIMA DE 100 METROS ATÉ 200 METROS, INCLUSIVE REINSTALAÇÃO - SONDAGEM A PERCUSSÃO COM EQUIPAMENTO MECANIZADO</t>
  </si>
  <si>
    <t>DESLOCAMENTO DE EQUIPAMENTO ENTRE FUROS ACIMA DE 50 METROS ATÉ 100 METROS, INCLUSIVE REINSTALAÇÃO - SONDAGEM A PERCUSSÃO COM EQUIPAMENTO MECANIZADO</t>
  </si>
  <si>
    <t>DESLOCAMENTO DE EQUIPAMENTO ENTRE FUROS ACIMA DOS 200 METROS, INCLUSIVE REINSTALAÇÃO - SONDAGEM A PERCUSSÃO COM EQUIPAMENTO MECANIZADO</t>
  </si>
  <si>
    <t>DESLOCAMENTO DE EQUIPAMENTO ENTRE FUROS ATÉ 50 METROS, INCLUSIVE REINSTALAÇÃO - SONDAGEM A PERCUSSÃO COM EQUIPAMENTO MECANIZADO</t>
  </si>
  <si>
    <t>ENSAIO DE PENETRAÇÃO SPT - SONDAGEM A PERCUSSÃO COM EQUIPAMENTO MECANIZADO </t>
  </si>
  <si>
    <t>MOBILIZAÇÃO, INSTALAÇÃO E DESMOBILIZAÇÃO POR EQUIPE / EQUIPAMENTO, INCLUSIVE TRANSPORTE ATÉ 60KM - SONDAGEM A PERCUSSÃO COM EQUIPAMENTO MECANIZADO </t>
  </si>
  <si>
    <t>PERFURAÇÃO COM EQUIPAMENTO DE SONDAGEM MECANIZADA, DIÂMETRO 70MM (INT.) E 156MM (EXT.) COM ENSAIO SPT A CADA METRO - SONDAGEM A PERCUSSÃO COM EQUIPAMENTO MECANIZADO</t>
  </si>
  <si>
    <t>PERFURAÇÃO COM EQUIPAMENTO DE SONDAGEM MECANIZADA, DIÂMETRO 70MM (INT.) E 156MM (EXT.) SEM ENSAIO SPT - SONDAGEM A PERCUSSÃO COM EQUIPAMENTO MECANIZADO</t>
  </si>
  <si>
    <t>PERFURAÇÃO COM EQUIPAMENTO DE SONDAGEM MECANIZADA, DIÂMETRO 95MM (INT.) E 181MM (EXT.) COM ENSAIO SPT A CADA METRO - SONDAGEM A PERCUSSÃO COM EQUIPAMENTO MECANIZADO</t>
  </si>
  <si>
    <t>PERFURAÇÃO COM EQUIPAMENTO DE SONDAGEM MECANIZADA, DIÂMETRO 95MM (INT.) E 181MM (EXT.) SEM ENSAIO SPT - SONDAGEM A PERCUSSÃO COM EQUIPAMENTO MECANIZADO</t>
  </si>
  <si>
    <t>SONDAGEM A TRADO</t>
  </si>
  <si>
    <t>ACRÉSCIMO DO TRANSPORTE PARA DISTÂNCIA ACIMA DE 60KM - SONDAGEM A TRADO</t>
  </si>
  <si>
    <t>COLETA DE AMOSTRA  E ACONDICIONAMENTO EM RECIPIENTE COM TAMPA HERMÉTICA PARA CARACTERIZAÇÃO TÁCTIL-VISUAL - SONDAGEM A TRADO</t>
  </si>
  <si>
    <t>COLETA DE AMOSTRA (20KG) E ACONDICIONAMENTO EM SACO DE LONA PARA ENSAIOS DE CARACTERIZAÇÃO DE SOLOS - SONDAGEM A TRADO</t>
  </si>
  <si>
    <t>DESLOCAMENTO DE EQUIPAMENTO ENTRE FUROS ACIMA DE 100 METROS ATÉ 200 METROS, INCLUSIVE REINSTALAÇÃO - SONDAGEM A TRADO</t>
  </si>
  <si>
    <t>DESLOCAMENTO DE EQUIPAMENTO ENTRE FUROS ACIMA DE 200 METROS - SONDAGEM A TRADO</t>
  </si>
  <si>
    <t>DESLOCAMENTO DE EQUIPAMENTO ENTRE FUROS ACIMA DE 50 METROS ATÉ 100 METROS, INCLUSIVE REINSTALAÇÃO - SONDAGEM A TRADO</t>
  </si>
  <si>
    <t>DESLOCAMENTO DE EQUIPAMENTO ENTRE FUROS ATÉ 50 METROS, INCLUSIVE REINSTALAÇÃO  - SONDAGEM A TRADO</t>
  </si>
  <si>
    <t>MOBILIZAÇÃO, INSTALAÇÃO E DESMOBILIZAÇÃO, POR EQUIPE / EQUIPAMENTO, INCLUSIVE TRANSPORTE ATÉ 60 KM - SONDAGEM ATRADO</t>
  </si>
  <si>
    <t>PERFURAÇÃO DE FURO COM PROFUNDIDADE ACIMA DE 5 METROS ATÉ 10 METROS - SONDAGEM A TRADO</t>
  </si>
  <si>
    <t>PERFURAÇÃO DE FURO COM PROFUNDIDADE ACIMA DOS 10 METROS INICIAIS - SONDAGEM A TRADO</t>
  </si>
  <si>
    <t>PERFURAÇÃO DE FURO COM PROFUNDIDADE ATÉ 5 METROS - SONDAGEM A TRADO</t>
  </si>
  <si>
    <t>SONDAGEM ROTATIVA</t>
  </si>
  <si>
    <t>ACRÉSCIMO DO TRANSPORTE PARA DISTÂNCIA ACIMA DE 60KM - SONDAGEM ROTATIVA</t>
  </si>
  <si>
    <t>DESLOCAMENTO DE EQUIPAMENTO ENTRE FUROS ACIMA DE 100 METROS ATÉ 200 METROS, INCLUSIVE DESMONTAGEM E REINSTALAÇÃO - SONDAGEM ROTATIVA</t>
  </si>
  <si>
    <t>DESLOCAMENTO DE EQUIPAMENTO ENTRE FUROS ACIMA DE 50 METROS ATÉ 100 METROS, INCLUSIVE DESMONTAGEM E REINSTALAÇÃO - SONDAGEM ROTATIVA</t>
  </si>
  <si>
    <t>DESLOCAMENTO DE EQUIPAMENTO ENTRE FUROS ACIMA DOS 200 METROS, INCLUSIVE DESMONTAGEM E REINSTALAÇÃO - SONDAGEM ROTATIVA</t>
  </si>
  <si>
    <t>DESLOCAMENTO DE EQUIPAMENTO ENTRE FUROS ATÉ 50 METROS, INCLUSIVE DESMONTAGEM E REINSTALAÇÃO - SONDAGEM ROTATIVA</t>
  </si>
  <si>
    <t>MOBILIZAÇÃO, INSTALAÇÃO E DESMOBILIZAÇÃO POR EQUIPE / EQUIPAMENTO, INCLUSIVE TRANSPORTE ATÉ 60KM - SONDAGEM ROTATIVA</t>
  </si>
  <si>
    <t>PERFURAÇÃO EM ROCHA COM COROA DE DIAMANTE, BARRILETE DUPLO LIVRE, FURO INCLINADO DE 11 GR A 90 GR COM A VERTICAL, DIÂMETRO HW OU EQUIVALENTE, INCLUSIVE AMOSTRAGEM - SONDAGEM ROTATIVA</t>
  </si>
  <si>
    <t>PERFURAÇÃO EM ROCHA COM COROA DE DIAMANTE, BARRILETE DUPLO LIVRE, FURO INCLINADO DE 11 GR A 90 GR COM A VERTICAL, DIÂMETRO NW OU EQUIVALENTE, INCLUSIVE AMOSTRAGEM - SONDAGEM ROTATIVA</t>
  </si>
  <si>
    <t>PERFURAÇÃO EM ROCHA COM COROA DE DIAMANTE, BARRILETE DUPLO LIVRE, FURO VERTICAL OU INCLINADO ATÉ 10GR COM A VERTICAL, DIÂMETRO HW OU EQUIVALENTE, INCLUSIVE AMOSTRAGEM - SONDAGEM ROTATIVA</t>
  </si>
  <si>
    <t>PERFURAÇÃO EM ROCHA COM COROA DE DIAMANTE, BARRILETE DUPLO LIVRE, FURO VERTICAL OU INCLINADO ATÉ 10GR COM A VERTICAL, DIÂMETRO NW OU EQUIVALENTE, INCLUSIVE AMOSTRAGEM - SONDAGEM ROTATIVA</t>
  </si>
  <si>
    <t>PERFURAÇÃO EM SOLO COM COROA DE WIDIA, FURO INCLINADO DE 11 GR A 90 GR COM A VERTICAL, DIÂMETRO HW (INCLUSO AMOSTRAGEM) - SONDAGEM ROTATIVA</t>
  </si>
  <si>
    <t>PERFURAÇÃO EM SOLO COM COROA DE WIDIA, FURO INCLINADO DE 11 GR A 90 GR COM A VERTICAL, DIÂMETRO NW (INCLUSO AMOSTRAGEM)- SONDAGEM ROTATIVA</t>
  </si>
  <si>
    <t>PERFURAÇÃO EM SOLO COM COROA DE WIDIA, FURO VERTICAL OU INCLINADO ATÉ 10 GR COM A VERTICAL, DIÂMETRO HW (INCLUSO AMOSTRAGEM)  - SONDAGEM ROTATIVA</t>
  </si>
  <si>
    <t>PERFURAÇÃO EM SOLO COM COROA DE WIDIA, FURO VERTICAL OU INCLINADO ATÉ 10 GR COM A VERTICAL, DIÂMETRO NW (INCLUSO AMOSTRAGEM) - SONDAGEM ROTATIVA</t>
  </si>
  <si>
    <t>BANCO DE PREÇOS PARA ESTUDOS, PROJETOS E SERVIÇOS DE APOIO (TERCEIRIZADOS)</t>
  </si>
  <si>
    <t>BASE DE CONCRETO PARA PAVIMENTO - TERCEIRIZADOS</t>
  </si>
  <si>
    <t xml:space="preserve">ENSAIO DE COMPRESSÃO AXIAL DE CP BROQUEADO - BASE DE CONCRETO PARA PAVIMENTO - TERCEIRIZADO </t>
  </si>
  <si>
    <t>ENSAIO DE COMPRESSÃO AXIAL DE CP MOLDADO - BASE DE CONCRETO PARA PAVIMENTO - TERCEIRIZADO</t>
  </si>
  <si>
    <t>CONTROLE TECNOLÓGICO DE OBRAS DE CONCRETO - TERCEIRIZADOS</t>
  </si>
  <si>
    <t>EQUIPE DE CONTROLE TECNOLÓGICO DE OBRAS DE CONCRETO TIPO A, COM LABORATÓRIO DE CAMPO NA REGIÃO DO INTERIOR OU LITORAL DO ESTADO DE SÃO PAULO - CONTROLE TECNOLÓGICO DE OBRAS DE CONCRETO - TERCEIRIZADO</t>
  </si>
  <si>
    <t>EQUIPE DE CONTROLE TECNOLÓGICO DE OBRAS DE CONCRETO TIPO A, COM LABORATÓRIO DE CAMPO NA REGIÃO METROPOLITANA DE SÃO PAULO - CONTROLE TECNOLÓGICO DE OBRAS DE CONCRETO- TERCEIRIZADO</t>
  </si>
  <si>
    <t>EQUIPE DE CONTROLE TECNOLÓGICO DE OBRAS DE CONCRETO TIPO B, COM LABORATÓRIO DE CAMPO NA REGIÃO DO INTERIOR OU LITORAL DO ESTADO DE SÃO PAULO - CONTROLE TECNOLÓGICO DE OBRAS DE CONCRETO - TERCEIRIZADO</t>
  </si>
  <si>
    <t>EQUIPE DE CONTROLE TECNOLÓGICO DE OBRAS DE CONCRETO TIPO B, COM LABORATÓRIO DE CAMPO NA REGIÃO METROPOLITANA DE SÃO PAULO - CONTROLE TECNOLÓGICO DE OBRAS DE CONCRETO - TERCEIRIZADO</t>
  </si>
  <si>
    <t>RELATÓRIO MENSAL  - CONTROLE TECNOLÓGICO DE OBRAS DE CONCRETO - TERCEIRIZADO</t>
  </si>
  <si>
    <t>CONTROLE TECNOLÓGICO DE OBRAS DE SOLOS/PAVIMENTAÇÃO - TERCEIRIZADOS</t>
  </si>
  <si>
    <t>EQUIPE DE CONTROLE TECNOLÓGICO DE OBRAS DE SOLOS/PAVIMENTAÇÀO TIPO A, COM LABORATÓRIO DE CAMPO NA REGIÃO DO INTERIOR OU LITORAL DO ESTADO DE SÃO PAULO - CONTROLE TECNOLÓGICO DE OBRAS DE SOLOS/PAVIMENTAÇÃO - TERCEIRIZADO</t>
  </si>
  <si>
    <t>EQUIPE DE CONTROLE TECNOLÓGICO DE OBRAS DE SOLOS/PAVIMENTAÇÃO TIPO A, COM LABORATÓRIO DE CAMPO NA REGIÃO METROPOLITANA DE SÃO PAULO - CONTROLE TECNOLÓGICO DE OBRAS DE SOLOS/PAVIMENTAÇÃO - TERCEIRIZADO</t>
  </si>
  <si>
    <t>EQUIPE DE CONTROLE TECNOLÓGICO DE OBRAS DE SOLOS/PAVIMENTAÇÀO TIPO B, COM LABORATÓRIO DE CAMPO NA REGIÃO DO INTERIOR OU LITORAL DO ESTADO DE SÃO PAULO - CONTROLE TECNOLÓGICO DE OBRAS DE SOLOS/PAVIMENTAÇÃO - TERCEIRIZADO</t>
  </si>
  <si>
    <t>EQUIPE DE CONTROLE TECNOLÓGICO DE OBRAS DE SOLOS/PAVIMENTAÇÃO TIPO B, COM LABORATÓRIO DE CAMPO NA REGIÃO METROPOLITANA DE SÃO PAULO - CONTROLE TECNOLÓGICO DE OBRAS DE SOLOS/PAVIMENTAÇÃO - TERCEIRIZADO</t>
  </si>
  <si>
    <t xml:space="preserve">RELATÓRIO MENSAL - CONTROLE TECNOLÓGICO DE OBRAS DE SOLOS/PAVIMENTAÇÃO - TERCEIRIZADO </t>
  </si>
  <si>
    <t>ENSAIOS EM AÇO PARA CONCRETO ARMADO E PROTENDIDO - TERCEIRIZADOS</t>
  </si>
  <si>
    <t>DOBRAMENTO - ENSAIOS EM AÇO PARA CONCRETO ARMADO E PROTENDIDO - TERCEIRIZADO</t>
  </si>
  <si>
    <t>RESISTÊNCIA AO CISALHAMENTO EM TELA DE AÇO - ENSAIOS EM AÇO PARA CONCRETO ARMADO E PROTENDIDO - TERCEIRIZADO</t>
  </si>
  <si>
    <t>TRAÇÃO DE BARRAS OU FIOS TIPO A E/OU CA 50 - ENSAIOS EM AÇO PARA CONCRETO ARMADO E PROTENDIDO - TERCEIRIZADO</t>
  </si>
  <si>
    <t>TRAÇÃO DE CORDOALHA COM LIMITE DE ESCOAMENTO, DIAGRAMA E MÓDULO DE ELASTICIDADE - ENSAIOS EM AÇO PARA CONCRETO ARMADO E PROTENDIDO - TERCEIRIZADO</t>
  </si>
  <si>
    <t>TRAÇÃO EM BARRA DE AÇO COM EMENDA MECÂNICA OU POR SOLDA - ENSAIOS EM AÇO PARA CONCRETO ARMADO E PROTENDIDO - TERCEIRIZADO</t>
  </si>
  <si>
    <t>TRAÇÃO EM BARRAS OU FIOS TIPO B E/OU CA 60 - ENSAIOS EM AÇO PARA CONCRETO ARMADO E PROTENDIDO - TERCEIRIZADO</t>
  </si>
  <si>
    <t>TRAÇÃO EM TELA DE AÇO - ENSAIOS EM AÇO PARA CONCRETO ARMADO E PROTENDIDO - TERCEIRIZADO</t>
  </si>
  <si>
    <t>VERIFICAÇÃO DE BITOLA - ENSAIOS EM AÇO PARA CONCRETO ARMADO E PROTENDIDO - TERCEIRIZADO</t>
  </si>
  <si>
    <t>ENSAIOS EM ADITIVOS PARA CONCRETO - TERCEIRIZADOS</t>
  </si>
  <si>
    <t>COMPATIBILIDADE CIMENTO ADITIVO ACELERADOR DE PEGA COM EMPREGO DA AGULHA DE GUILLMORE - ENSAIOS EM ADITIVOS PARA CONCRETO - TERCEIRIZADO</t>
  </si>
  <si>
    <t>ENSAIO DE VERIFICAÇÃO DE DESEMPENHO DE ADITIVO PARA CONCRETO CONVENCIONAL - ENSAIOS EM ADITIVOS PARA CONCRETO - TERCEIRIZADO</t>
  </si>
  <si>
    <t>ENSAIOS DE UNIFORMIDADE DE ADITIVO PARA CONCRETO - ENSAIOS EM ADITIVOS PARA CONCRETO - TERCEIRIZADO</t>
  </si>
  <si>
    <t>ENSAIOS EM AGREGADOS PARA CONCRETO - TERCEIRIZADOS</t>
  </si>
  <si>
    <t>ANÁLISE MINERALÓGICA E PETROGRÁFICA - ENSAIOS EM AGREGADOS PARA CONCRETO - TERCEIRIZADO</t>
  </si>
  <si>
    <t>AVALIAÇÃO DAS IMPUREZAS ORGÂNICAS - ENSAIOS EM AGREGADOS PARA CONCRETO - TERCEIRIZADO</t>
  </si>
  <si>
    <t>COMPOSIÇÃO GRANULOMÉTRICA DE AGREGADO GRAÚDO - ENSAIOS EM AGREGADOS PARA CONCRETO - TERCEIRIZADO</t>
  </si>
  <si>
    <t>COMPOSIÇÃO GRANULOMÉTRICA DE AGREGADO MIÚDO - ENSAIOS EM AGREGADOS PARA CONCRETO - TERCEIRIZADO</t>
  </si>
  <si>
    <t>ENSAIOS DE RECEBIMENTO DE AGREGADO GRAÚDO, INCLUSO OS ENSAIOS DE GRANULOMETRIA, TEOR DE ARGILA, MATERIAIS PULVERULENTOS, PARTÍCULAS LEVES - ENSAIOS EM AGREGADOS PARA CONCRETO - TERCEIRIZADO</t>
  </si>
  <si>
    <t>ENSAIOS DE RECEBIMENTO DE AGREGADO MIÚDO, INCLUSO OS ENSAIOS DE GRANULOMETRIA, TEOR DE ARGILA, MATERIAIS PULVERULENTOS, PARTÍCULAS LEVES, IMPUREZAS ORGÂNICAS E UMIDADE SUPERFICIAL - ENSAIOS EM AGREGADOS PARA CONCRETO - TERCEIRIZADO</t>
  </si>
  <si>
    <t>MASSA ESPECÍFICA DE AGREGADO GRAÚDO - ENSAIOS EM AGREGADOS PARA CONCRETO - TERCEIRIZADO</t>
  </si>
  <si>
    <t>MASSA ESPECÍFICA DE AGREGADO MIÚDO - ENSAIOS EM AGREGADOS PARA CONCRETO - TERCEIRIZADO</t>
  </si>
  <si>
    <t>MASSA UNITÁRIA PARA AGREGADO GRAÚDO - ENSAIOS EM AGREGADOS PARA CONCRETO - TERCEIRIZADO</t>
  </si>
  <si>
    <t>MASSA UNITÁRIA PARA AGREGADO MIÚDO - ENSAIOS EM AGREGADOS PARA CONCRETO - TERCEIRIZADO</t>
  </si>
  <si>
    <t>MATERIAL PULVERULENTO DE AGREGADO GRAÚDO - ENSAIOS EM AGREGADOS PARA CONCRETO - TERCEIRIZADO</t>
  </si>
  <si>
    <t>MATERIAL PULVERULENTO DE AGREGADO MIÚDO - ENSAIOS EM AGREGADOS PARA CONCRETO - TERCEIRIZADO</t>
  </si>
  <si>
    <t>REATIVIDADE POTENCIAL ÁLCALIS-AGREGADO PELO MÉTODO ACELERADO - ENSAIOS EM AGREGADOS PARA CONCRETO - TERCEIRIZADO</t>
  </si>
  <si>
    <t>REATIVIDADE POTENCIAL ÁLCALIS-AGREGADO PELO MÉTODO DAS BARRAS NAS IDADES DE 4, 8, 16, 28 E 56 SEMANAS - ENSAIOS EM AGREGADOS PARA CONCRETO - TERCEIRIZADO</t>
  </si>
  <si>
    <t>REATIVIDADE POTENCIAL ÁLCALIS-AGREGADO PELO MÉTODO QUÍMICO - ENSAIOS EM AGREGADOS PARA CONCRETO - TERCEIRIZADO</t>
  </si>
  <si>
    <t>TEOR DE ARGILA EM TORRÕES DE AGREGADO GRAÚDO - ENSAIOS EM AGREGADOS PARA CONCRETO - TERCEIRIZADO</t>
  </si>
  <si>
    <t>TEOR DE ARGILA EM TORRÕES DE AGREGADO MIÚDO - ENSAIOS EM AGREGADOS PARA CONCRETO - TERCEIRIZADO</t>
  </si>
  <si>
    <t>TEOR DE PARTÍCULAS LEVES - ENSAIOS EM AGREGADOS PARA CONCRETO - TERCEIRIZADO</t>
  </si>
  <si>
    <t>ENSAIOS EM CALDA DE CIMENTO - TERCEIRIZADOS</t>
  </si>
  <si>
    <t>EXSUDAÇÃO E EXPANSÃO - ENSAIOS EM CALDA DE CIMENTO - TERCEIRIZADO</t>
  </si>
  <si>
    <t>ÍNDICE DE FLUIDEZ - ENSAIOS EM CALDA DE CIMENTO - TERCEIRIZADO</t>
  </si>
  <si>
    <t>RESISTÊNCIA À COMPRESSÃO AXIAL - ENSAIOS EM CALDA DE CIMENTO - TERCEIRIZADO</t>
  </si>
  <si>
    <t>VERIFICAÇÃO OU DETERMINAÇÃO DE DOSAGEM DE CALDA DE CIMENTO PARA INJEÇÃO - ENSAIOS EM CALDA DE CIMENTO - TERCEIRIZADO</t>
  </si>
  <si>
    <t>VIDA ÚTIL - ENSAIOS EM CALDA DE CIMENTO - TERCEIRIZADO</t>
  </si>
  <si>
    <t>ENSAIOS EM CIMENTO - TERCEIRIZADOS</t>
  </si>
  <si>
    <t>ANÁLISE QUÍMICA COMPLETA PARA CP I – COMUM - ENSAIOS EM CIMENTO - TERCEIRIZADO</t>
  </si>
  <si>
    <t>ANÁLISE QUÍMICA COMPLETA PARA CP II E - COMPOSTO COM ESCÓRIA - ENSAIOS EM CIMENTO - TERCEIRIZADO</t>
  </si>
  <si>
    <t>ANÁLISE QUÍMICA COMPLETA PARA CP II F - COMPOSTO COM FILLER - ENSAIOS EM CIMENTO - TERCEIRIZADO</t>
  </si>
  <si>
    <t>ANÁLISE QUÍMICA COMPLETA PARA CP II Z - COMPOSTO COM POZOLANA - ENSAIOS EM CIMENTO - TERCEIRIZADO</t>
  </si>
  <si>
    <t>ANÁLISE QUÍMICA COMPLETA PARA CP III - ALTO FORNO - ENSAIOS EM CIMENTO - TERCEIRIZADO</t>
  </si>
  <si>
    <t>ANÁLISE QUÍMICA COMPLETA PARA CP IV – POZOLÂNICO - ENSAIOS EM CIMENTO - TERCEIRIZADO</t>
  </si>
  <si>
    <t>ANÁLISE QUÍMICA COMPLETA PARA CP RS – RESISTENTE A SULFATOS - ENSAIOS EM CIMENTO - TERCEIRIZADO</t>
  </si>
  <si>
    <t>ANÁLISE QUÍMICA COMPLETA PARA CP V - ALTA RESISTÊNCIA INICIAL - ENSAIOS EM CIMENTO - TERCEIRIZADO</t>
  </si>
  <si>
    <t>ÁREA ESPECÍFICA BLAINE - ENSAIOS EM CIMENTO - TERCEIRIZADO</t>
  </si>
  <si>
    <t>ENSAIOS DE CONTROLE DE RECEBIMENTO, INCLUSO ENSAIOS DE FINURA, ÁREA ESPECÍFICA, TEMPOS DE PEGA E RESISTÊNCIA A COMPRESSÃO AOS 03, 07 E 28 DIAS - ENSAIOS EM CIMENTO - TERCEIRIZADO</t>
  </si>
  <si>
    <t>EXPANSIBILIDADE "LE CHATELLIER" Á QUENTE OU Á FRIO - ENSAIOS EM CIMENTO - TERCEIRIZADO</t>
  </si>
  <si>
    <t>FINURA POR MEIO DA PENEIRA # 200 - ENSAIOS EM CIMENTO - TERCEIRIZADO</t>
  </si>
  <si>
    <t>MASSA ESPECÍFICA - ENSAIOS EM CIMENTO - TERCEIRIZADO</t>
  </si>
  <si>
    <t>RESISTÊNCIA Ä COMPRESSÃO - POR IDADE ADICIONAL - ENSAIOS EM CIMENTO - TERCEIRIZADO</t>
  </si>
  <si>
    <t>RESISTÊNCIA A COMPRESSÃO AXIAL AOS 03, 07 E 28 DIAS OU 24 HORAS, 03 E  07 DIAS - ENSAIOS EM CIMENTO - TERCEIRIZADO</t>
  </si>
  <si>
    <t>TEMPOS DE PEGA - ENSAIOS EM CIMENTO - TERCEIRIZADO</t>
  </si>
  <si>
    <t>ENSAIOS EM CONCRETO - TERCEIRIZADOS</t>
  </si>
  <si>
    <t>ABSORÇÃO D'ÁGUA POR CAPILARIDADE - ENSAIOS EM CONCRETO - TERCEIRIZADO</t>
  </si>
  <si>
    <t>ABSORÇÃO D'ÁGUA POR IMERSÃO E FERVURA, ÍNDICE DE VAZIOS E MASSA ESPECÍFICA - ENSAIOS EM CONCRETO - TERCEIRIZADO</t>
  </si>
  <si>
    <t xml:space="preserve">ÁGUA PARA AMASSAMENTO E CURA DE ARGAMASSA E CONCRETO - ENSAIOS EM CONCRETO - TERCEIRIZADO </t>
  </si>
  <si>
    <t>AVALIAÇÃO DA DUREZA SUPERFICIAL DE CONCRETO POR ESCLERÔMETRO DE REFLEXÃO - ENSAIOS EM CONCRETO - TERCEIRIZADO</t>
  </si>
  <si>
    <t>COMPRESSÃO AXIAL EM CP's CILINDRICOS, INCLUSO CAPEAMENTO E RUPTURA - ENSAIOS EM CONCRETO - TERCEIRIZADO</t>
  </si>
  <si>
    <t>DETERMINAÇÃO DO COBRIMENTO DA ARMADURA COM EMPREGO DE PACÔMETRO - ENSAIOS EM CONCRETO - TERCEIRIZADO</t>
  </si>
  <si>
    <t>EXTRAÇÃO DE CP NO CAMPO (DIÂM. 50, 75 ou 100 mm), INCLUSO CAPEAMENTO E RUPTURA - ENSAIOS EM CONCRETO - TERCEIRIZADO</t>
  </si>
  <si>
    <t>EXTRAÇÃO DE CP NO LABORATÓRIO (DIÂM. 50, 75 ou 100 mm), INCLUSO CAPEAMENTO E RUPTURA - ENSAIOS EM CONCRETO - TERCEIRIZADO</t>
  </si>
  <si>
    <t>MÓDULO DE DEFORMAÇÃO SECANTE ENSAIOS EM CONCRETO - TERCEIRIZADO</t>
  </si>
  <si>
    <t xml:space="preserve">PENETRAÇÃO D'ÁGUA SOB PRESSÃO - ENSAIOS EM CONCRETO - TERCEIRIZADO </t>
  </si>
  <si>
    <t>RECONSTITUIÇÃO DE TRAÇO PARA CONCRETO ENDURECIDO - ENSAIOS EM CONCRETO - TERCEIRIZADO</t>
  </si>
  <si>
    <t>RECONSTITUIÇÃO DE TRAÇO PARA CONCRETO FRESCO - ENSAIOS EM CONCRETO - TERCEIRIZADO</t>
  </si>
  <si>
    <t>VERIFICAÇÃO DA COMPACIDADE DO CONCRETO POR MEIO DE ULTRASSOM - ENSAIOS EM CONCRETO - TERCEIRIZADO</t>
  </si>
  <si>
    <t>VERIFICAÇÃO DE DOSAGEM DE CONCRETO OU ARGAMASSA CONVENCIONAL OU BOMBEÁVEL - ENSAIOS EM CONCRETO - TERCEIRIZADO</t>
  </si>
  <si>
    <t xml:space="preserve">VERIFICAÇÃO DE DOSAGEM DE CONCRETO OU ARGAMASSA CONVENCIONAL OU BOMBEÁVEL, POR TRAÇO ADICIONAL NA MESMA OCASIÃO - ENSAIOS EM CONCRETO - TERCEIRIZADO </t>
  </si>
  <si>
    <t>ENSAIOS EM CONCRETO PROJETADO - TERCEIRIZADOS</t>
  </si>
  <si>
    <t>ÍNDICE DE REFLEXÃO EM PLACA - ENSAIOS EM CONCRETO PROJETADO - TERCEIRIZADO</t>
  </si>
  <si>
    <t>ÍNDICE DE REFLEXÃO POR MEDIÇÃO DIRETA - ENSAIOS EM CONCRETO PROJETADO - TERCEIRIZADO</t>
  </si>
  <si>
    <t>RESISTÊNCIA À COMPRESSÃO POR MEIO DA AGULHA DE MAYNADIER - ENSAIOS EM CONCRETO PROJETADO - TERCEIRIZADO</t>
  </si>
  <si>
    <t>RESISTÊNCIA À COMPRESSÃO POR PENETRÔMETRO DE PROFUNDIDADE CONSTANTE - ENSAIOS EM CONCRETO PROJETADO - TERCEIRIZADO</t>
  </si>
  <si>
    <t>VERIFICAÇÃO DE TRAÇO DE CONCRETO PROJETADO - ENSAIOS EM CONCRETO PROJETADO - TERCEIRIZADO</t>
  </si>
  <si>
    <t>ENSAIOS EM MISTURAS BETUMINOSAS - TERCEIRIZADOS</t>
  </si>
  <si>
    <t>ABRASÃO "LOS ANGELES" DOS AGREGADOS -ENSAIOS EM MISTURAS BETUMINOSAS - TERCEIRIZADO</t>
  </si>
  <si>
    <t>DENSIDADE APARENTE EM CP EXTRAÍDO DE PISTA OU MOLDADO - ENSAIOS EM MISTURAS BETUMINOSAS – TERCEIRIZADO</t>
  </si>
  <si>
    <t>DETERMINAÇÃO DA ESTABILIDADE MARSHALL - ENSAIOS EM MISTURAS BETUMINOSAS - TERCEIRIZADO</t>
  </si>
  <si>
    <t>TEOR DE BETUME E GRANULOMETRIA - ENSAIOS EM MISTURAS BETUMINOSAS - TERCEIRIZADO</t>
  </si>
  <si>
    <t>ENSAIOS EM PAVIMENTOS - TERCEIRIZADOS</t>
  </si>
  <si>
    <t>DETERMINAÇÃO DA ESPESSURA DAS DIVERSAS CAMADAS DE PAVIMENTO POR BROQUEAMENTO - ENSAIOS EM PAVIMENTOS - TERCEIRIZADO</t>
  </si>
  <si>
    <t>DETERMINAÇÃO DA ESPESSURA DAS DIVERSAS CAMADAS DE PAVIMENTO POR TALHADEIRA - ENSAIOS EM PAVIMENTOS - TERCEIRIZADO</t>
  </si>
  <si>
    <t>ENSAIOS DEFLECTOMÉTRICO COM EMPREGO DE VIGA BENKELMAN - ENSAIOS EM PAVIMENTOS - TERCEIRIZADO</t>
  </si>
  <si>
    <t>ESTUDO DE INVENTÁRIO DO ESTADO DE SUPERFÍCIE DOS PAVIMENTOS - ENSAIOS EM PAVIMENTOS - TERCEIRIZADO</t>
  </si>
  <si>
    <t>ESTUDO DEFLECTOMÉTRICO COM DEFINIÇÃO DE SEGMENTOS HOMOGÊNEOS E CÁLCULO DE REFORÇO DE PAVIMENTO - ENSAIOS EM PAVIMENTOS - TERCEIRIZADO</t>
  </si>
  <si>
    <t>EXTRAÇÃO DE CORPO-DE-PROVA BROQUEADO EM PAVIMENTO PARA TESTEMUNHO DE DIÂM. 100 MM - ENSAIOS EM PAVIMENTOS - TERCEIRIZADO</t>
  </si>
  <si>
    <t>ENSAIOS GEOTÉCNICOS EM LABORATÓRIO - TERCEIRIZADOS</t>
  </si>
  <si>
    <t xml:space="preserve">ADENSAMENTO EDOMÉTRICO POR CICLO - ENSAIOS GEOTÉCNICOS EM LABORATÓRIO - TERCEIRIZADO </t>
  </si>
  <si>
    <t>ANÁLISE GRANULOMÉTRICA POR PENEIRAMENTO - ENSAIOS GEOTÉCNICOS EM LABORATÓRIO - TERCEIRIZADO</t>
  </si>
  <si>
    <t>ANÁLISE GRANULOMÉTRICA SEDIMENTAÇÃO E PENEIRAMENTO - ENSAIOS GEOTÉCNICOS EM LABORATÓRIO - TERCEIRIZADO</t>
  </si>
  <si>
    <t>COMPRESSÃO TRIAXIAL ADENSADO RÁPIDO COM MEDIDA DA PRESSÃO NEUTRA E C/ RUPTURA DE 3 CP - ENSAIOS GEOTÉCNICOS EM LABORATÓRIO - TERCEIRIZADO</t>
  </si>
  <si>
    <t xml:space="preserve">COMPRESSÃO TRIAXIAL LENTO COM RUPTURA DE 3 CP - ENSAIOS GEOTÉCNICOS EM LABORATÓRIO - TERCEIRIZADO </t>
  </si>
  <si>
    <t>ENSAIO CBR (5 PONTOS) - ENSAIOS GEOTÉCNICOS EM LABORATÓRIO - TERCEIRIZADO</t>
  </si>
  <si>
    <t>ENSAIO DE ADENSAMENTO - DETERMINAÇÃO DE K E CV EM 3 PONTOS - ENSAIOS GEOTÉCNICOS EM LABORATÓRIO - TERCEIRIZADO</t>
  </si>
  <si>
    <t>ENSAIO DE PERMEABILIDADE - CARGA CONSTANTE - ENSAIOS GEOTÉCNICOS EM LABORATÓRIO - TERCEIRIZADO</t>
  </si>
  <si>
    <t>ENSAIO DE PERMEABILIDADE - CARGA VARIÁVEL - ENSAIOS GEOTÉCNICOS EM LABORATÓRIO - TERCEIRIZADO</t>
  </si>
  <si>
    <t>ENSAIOS DE COMPACTAÇÃO PROCTOR NORMAL - ENSAIOS GEOTÉCNICOS EM LABORATÓRIO - TERCEIRIZADO</t>
  </si>
  <si>
    <t>LIMITE DE CONTRAÇÃO  - ENSAIOS GEOTÉCNICOS EM LABORATÓRIO - TERCEIRIZADO</t>
  </si>
  <si>
    <t>LIMITES DE ATTERBERG - LIMITE DE LIQUIDEZ E LIMITE DE PLASTICIDADE - ENSAIOS GEOTÉCNICOS EM LABORATÓRIO - TERCEIRIZADO</t>
  </si>
  <si>
    <t>MASSA ESPECÍFICA APARENTE NATURAL - ENSAIOS GEOTÉCNICOS EM LABORATÓRIO - TERCEIRIZADO</t>
  </si>
  <si>
    <t>MASSA ESPECÍFICA REAL DOS GRÃOS - ENSAIOS GEOTÉCNICOS EM LABORATÓRIO - TERCEIRIZADO</t>
  </si>
  <si>
    <t>RETIRADA E PREPARAÇÃO DE CORPO DE PROVA INDEFORMADO - ENSAIOS GEOTÉCNICOS EM LABORATÓRIO - TERCEIRIZADO</t>
  </si>
  <si>
    <t xml:space="preserve">UMIDADE NATURAL - ENSAIOS GEOTÉCNICOS EM LABORATÓRIO - TERCEIRIZADO </t>
  </si>
  <si>
    <t>ENSAIOS MINIATURIZADOS DE SOLOS - TERCEIRIZADOS</t>
  </si>
  <si>
    <t>CONTRAÇÃO - ENSAIOS MINIATURIZADOS DE SOLOS - TERCEIRIZADO</t>
  </si>
  <si>
    <t>MINI CBR - ENSAIOS MINIATURIZADOS DE SOLOS - TERCEIRIZADO</t>
  </si>
  <si>
    <t>MINI PROCTOR - ENSAIOS MINIATURIZADOS DE SOLOS - TERCEIRIZADO</t>
  </si>
  <si>
    <t>PENETRAÇÃO DE ÁGUA E SUCÇÃO CAPILAR - ENSAIOS MINIATURIZADOS DE SOLOS - TERCEIRIZADO</t>
  </si>
  <si>
    <t>PENETRAÇÃO EM IMPRIMADURA BETUMINOSA - ENSAIOS MINIATURIZADOS DE SOLOS - TERCEIRIZADO</t>
  </si>
  <si>
    <t>PERDA DE MASSA POR IMERSÃO - ENSAIOS MINIATURIZADOS DE SOLOS - TERCEIRIZADO</t>
  </si>
  <si>
    <t>ENSAIOS/ANÁLISES LABORATORIAIS FÍSICO-QUÍMICOS EM ÁGUAS - TERCEIRIZADOS</t>
  </si>
  <si>
    <t>7 METAIS (ALUMÍNIO, BÁRIO, CROMO, COBALTO, FERRO, MAGNÉSIO, MANGANÊS) - TERCEIRIZADO</t>
  </si>
  <si>
    <t>9 METAIS (ALUMÍNIO, BÁRIO, CROMO, COBALTO, FERRO, MAGNÉSIO, MANGANÊS, NIQUEL, CHUMBO, ZINCO) - TERCEIRIZADO</t>
  </si>
  <si>
    <t>ACIDEZ (A / B / C) - TERCEIRIZADO</t>
  </si>
  <si>
    <t>ALCALINIDADE (A / B / C) - TERCEIRIZADO</t>
  </si>
  <si>
    <t>ALUMÍNIO (A) - TERCEIRIZADO</t>
  </si>
  <si>
    <t>ALUMÍNIO (B / C) - TERCEIRIZADO</t>
  </si>
  <si>
    <t>ARSÊNIO (A / B / C) - TERCEIRIZADO</t>
  </si>
  <si>
    <t>BÁRIO (A / B / C) - TERCEIRIZADO</t>
  </si>
  <si>
    <t>BIOCIDAS CLORADOS (A) - TERCEIRIZADO</t>
  </si>
  <si>
    <t>BIOCIDAS CLORADOS (B) - TERCEIRIZADO</t>
  </si>
  <si>
    <t>BIOCIDAS CLORADOS (C) - TERCEIRIZADO</t>
  </si>
  <si>
    <t>BORO (A / B / C) - TERCEIRIZADO</t>
  </si>
  <si>
    <t>CÁDMIO (A / B / C) - TERCEIRIZADO</t>
  </si>
  <si>
    <t>CÁLCIO (A / B / C) - TERCEIRIZADO</t>
  </si>
  <si>
    <t>CARBONO ORGÂNICO TOTAL - TERCEIRIZADO</t>
  </si>
  <si>
    <t>CHUMBO (A / B / C) - TERCEIRIZADO</t>
  </si>
  <si>
    <t>CIANETO (A) - TERCEIRIZADO</t>
  </si>
  <si>
    <t>CIANETO (B) - TERCEIRIZADO</t>
  </si>
  <si>
    <t>CIANETO (C) - TERCEIRIZADO</t>
  </si>
  <si>
    <t>CLORETO (A / B) - TERCEIRIZADO</t>
  </si>
  <si>
    <t>CLORETO (C) - TERCEIRIZADO</t>
  </si>
  <si>
    <t>CLORO RESIDUAL TOTAL (A) - TERCEIRIZADO</t>
  </si>
  <si>
    <t>CLOROFILA / FEOFTINA (A / B / C) - TERCEIRIZADO</t>
  </si>
  <si>
    <t>COBRE (A / B / C) - TERCEIRIZADO</t>
  </si>
  <si>
    <t>CONDUTIVIDADE ESPECÍFICA (A / B / C) - TERCEIRIZADO</t>
  </si>
  <si>
    <t>COR (A / B / C) - TERCEIRIZADO</t>
  </si>
  <si>
    <t>CROMO HEXAVALENTE (A / B / C) - TERCEIRIZADO</t>
  </si>
  <si>
    <t>CROMO III - TERCEIRIZADO</t>
  </si>
  <si>
    <t>CROMO IV - TERCEIRIZADO</t>
  </si>
  <si>
    <t>CROMO TOTAL (A / B / C) - TERCEIRIZADO</t>
  </si>
  <si>
    <t>DEMANDA BIOQUÍMICA DE OXIGÊNIO - DBO (A / B / C) - TERCEIRIZADO</t>
  </si>
  <si>
    <t>DEMANDA QUÍMICA DE OXIGÊNIO - DQO (A) - TERCEIRIZADO</t>
  </si>
  <si>
    <t>DEMANDA QUÍMICA DE OXIGÊNIO - DQO (B / C) - TERCEIRIZADO</t>
  </si>
  <si>
    <t>DENSIDADE (A / B / C) - TERCEIRIZADO</t>
  </si>
  <si>
    <t>DUREZA TOTAL (A / B) - TERCEIRIZADO</t>
  </si>
  <si>
    <t>DUREZA TOTAL (C) - TERCEIRIZADO</t>
  </si>
  <si>
    <t>ENTEROCOCOS - TERCEIRIZADO</t>
  </si>
  <si>
    <t>ESTANHO (A / B / C) - TERCEIRIZADO</t>
  </si>
  <si>
    <t>FENÓIS (A / B / C) - TERCEIRIZADO</t>
  </si>
  <si>
    <t>FERRO SOLÚVEL (A / B) - TERCEIRIZADO</t>
  </si>
  <si>
    <t>FERRO SOLÚVEL (C) - TERCEIRIZADO</t>
  </si>
  <si>
    <t>FERRO TOTAL (A / B / C) - TERCEIRIZADO</t>
  </si>
  <si>
    <t>FLUORETO SOLÚVEL (A / B) - TERCEIRIZADO</t>
  </si>
  <si>
    <t>FLUORETO SOLÚVEL (C) - TERCEIRIZADO</t>
  </si>
  <si>
    <t>FOSFATO ORGÂNICO (A / B / C) - TERCEIRIZADO</t>
  </si>
  <si>
    <t>FOSFATO SOLÚVEL - TERCEIRIZADO</t>
  </si>
  <si>
    <t>FOSFATO TOTAL (A / B / C) - TERCEIRIZADO</t>
  </si>
  <si>
    <t>FÓSFORO TOTAL - TERCEIRIZADO</t>
  </si>
  <si>
    <t>GÁS CARBÔNICO LIVRE (A / B) - TERCEIRIZADO</t>
  </si>
  <si>
    <t>MAGNÉSIO SOLÚVEL (A / B) - TERCEIRIZADO</t>
  </si>
  <si>
    <t>MAGNÉSIO SOLÚVEL (C) - TERCEIRIZADO</t>
  </si>
  <si>
    <t>MANGANÊS SOLÚVEL (A / B / C) - TERCEIRIZADO</t>
  </si>
  <si>
    <t>MERCÚRIO (A / B / C) - TERCEIRIZADO</t>
  </si>
  <si>
    <t>NÍQUEL (A / B / C) - TERCEIRIZADO</t>
  </si>
  <si>
    <t>NITROGÊNIO AMONIACAL (A / B / C) - TERCEIRIZADO</t>
  </si>
  <si>
    <t>NITROGÊNIO KJELDAHL TOTAL (A / B / C) - TERCEIRIZADO</t>
  </si>
  <si>
    <t>NITROGÊNIO NITRATO (A / B / C) - TERCEIRIZADO</t>
  </si>
  <si>
    <t>NITROGÊNIO NITRITO (A / B / C) - TERCEIRIZADO</t>
  </si>
  <si>
    <t>NITROGÊNIO TOTAL (A / B / C) - TERCEIRIZADO</t>
  </si>
  <si>
    <t>ÓLEOS E GRAXAS (A / B) - TERCEIRIZADO</t>
  </si>
  <si>
    <t>ÓLEOS E GRAXAS (C) - TERCEIRIZADO</t>
  </si>
  <si>
    <t>ÓLEOS E GRAXAS MINERAL - TERCEIRIZADO</t>
  </si>
  <si>
    <t>ORTOFOSFATO SOLÚVEL (A / B / C) - TERCEIRIZADO</t>
  </si>
  <si>
    <t>OXIGÊNIO CONSUMIDO (A / B) - TERCEIRIZADO</t>
  </si>
  <si>
    <t>OXIGÊNIO DISSOLVIDO - OD (A / B / C) - TERCEIRIZADO</t>
  </si>
  <si>
    <t>PH (A / B / C) - TERCEIRIZADO</t>
  </si>
  <si>
    <t>PRATA (A / B / C) - TERCEIRIZADO</t>
  </si>
  <si>
    <t>SELÊNIO (A / B / C) - TERCEIRIZADO</t>
  </si>
  <si>
    <t>SÍLICA (A / B / C) - TERCEIRIZADO</t>
  </si>
  <si>
    <t>SÓDIO (A / B / C) - TERCEIRIZADO</t>
  </si>
  <si>
    <t>SÓLIDOS DISSOLVIDOS FIXOS (A / B / C) - TERCEIRIZADO</t>
  </si>
  <si>
    <t>SÓLIDOS DISSOLVIDOS TOTAIS (A / B / C) - TERCEIRIZADO</t>
  </si>
  <si>
    <t>SÓLIDOS DISSOLVIDOS VOLÁTEIS (A / B / C) - TERCEIRIZADO</t>
  </si>
  <si>
    <t>SÓLIDOS EM SUSPENSÃO FIXOS (A / B / C) - TERCEIRIZADO</t>
  </si>
  <si>
    <t>SÓLIDOS EM SUSPENSÃO TOTAIS (A / B / C) - TERCEIRIZADO</t>
  </si>
  <si>
    <t>SÓLIDOS EM SUSPENSÃO VOLÁTEIS (A / B / C) - TERCEIRIZADO</t>
  </si>
  <si>
    <t>SÓLIDOS SEDIMENTÁVEIS (B / C) - TERCEIRIZADO</t>
  </si>
  <si>
    <t>SÓLIDOS TOTAIS (A / B / C) - TERCEIRIZADO</t>
  </si>
  <si>
    <t>SÓLIDOS TOTAIS FIXOS (A / B / C) - TERCEIRIZADO</t>
  </si>
  <si>
    <t>SÓLIDOS TOTAIS VOLÁTEIS (A / B / C) - TERCEIRIZADO</t>
  </si>
  <si>
    <t>SULFATO (A / B / C) - TERCEIRIZADO</t>
  </si>
  <si>
    <t>SULFETO - TERCEIRIZADO</t>
  </si>
  <si>
    <t>SURFACTANTES (A / B / C) - TERCEIRIZADO</t>
  </si>
  <si>
    <t>TEMPERATURA - TERCEIRIZADO</t>
  </si>
  <si>
    <t>TESTE DE TOXIDADE CRÔNICA COM CERIODAPHINA (A / B / C) - TERCEIRIZADO</t>
  </si>
  <si>
    <t>TESTE DE TOXIDADE SEDIMENTO COM HYALELLA (A / B / C) - TERCEIRIZADO</t>
  </si>
  <si>
    <t>TOXICIDADE CRÔNICA COM LYTECHINUS VARIEGATUS - TERCEIRIZADO</t>
  </si>
  <si>
    <t>TURBIDEZ (A / B / C) - TERCEIRIZADO</t>
  </si>
  <si>
    <t>ZINCO (A / B / C) - TERCEIRIZADO</t>
  </si>
  <si>
    <t>ENSAIOS/ANÁLISES LABORATORIAIS FÍSICO-QUÍMICOS EM SEDIMENTOS - TERCEIRIZADOS</t>
  </si>
  <si>
    <t>9 METAIS (ALUMÍNIO, BÁRIO, CROMO, COBALTO, FERRO, MAGNÉSIO, MANGANÊS, NÍQUEL, CHUMBO, ZINCO) - TERCEIRIZADO</t>
  </si>
  <si>
    <t>ALUMÍNIO - TERCEIRIZADO</t>
  </si>
  <si>
    <t>ARSÊNIO - TERCEIRIZADO</t>
  </si>
  <si>
    <t>BÁRIO - TERCEIRIZADO</t>
  </si>
  <si>
    <t>BIOCIDAS CLORADOS - TERCEIRIZADO</t>
  </si>
  <si>
    <t>CÁDMIO - TERCEIRIZADO</t>
  </si>
  <si>
    <t>CHUMBO - TERCEIRIZADO</t>
  </si>
  <si>
    <t>CIANETO - TERCEIRIZADO</t>
  </si>
  <si>
    <t>CLORETO - TERCEIRIZADO</t>
  </si>
  <si>
    <t>COBRE - TERCEIRIZADO</t>
  </si>
  <si>
    <t>CONDUTIVIDADE ESPECÍFICA - TERCEIRIZADO</t>
  </si>
  <si>
    <t>COR - TERCEIRIZADO</t>
  </si>
  <si>
    <t>CROMO HEXAVALENTE - TERCEIRIZADO</t>
  </si>
  <si>
    <t>CROMO TOTAL - TERCEIRIZADO</t>
  </si>
  <si>
    <t>DEMANDA BIOQUÍMICA DE OXIGÊNIO - DBO - TERCEIRIZADO</t>
  </si>
  <si>
    <t>DEMANDA QUÍMICA DE OXIGÊNIO - DQO - TERCEIRIZADO</t>
  </si>
  <si>
    <t>DUREZA TOTAL - TERCEIRIZADO</t>
  </si>
  <si>
    <t>ESTANHO - TERCEIRIZADO</t>
  </si>
  <si>
    <t>FENÓIS - TERCEIRIZADO</t>
  </si>
  <si>
    <t>FERRO TOTAL - TERCEIRIZADO</t>
  </si>
  <si>
    <t>FOSFATO ORGÂNICO - TERCEIRIZADO</t>
  </si>
  <si>
    <t>FOSFATO TOTAL - TERCEIRIZADO</t>
  </si>
  <si>
    <t>GRANULOMETRIA SEDIMENTO LODO - TERCEIRIZADO</t>
  </si>
  <si>
    <t>MERCÚRIO - TERCEIRIZADO</t>
  </si>
  <si>
    <t>NÍQUEL - TERCEIRIZADO</t>
  </si>
  <si>
    <t>NITROGÊNIO AMONIACAL - TERCEIRIZADO</t>
  </si>
  <si>
    <t>NITROGÊNIO KJELDAHL TOTAL - TERCEIRIZADO</t>
  </si>
  <si>
    <t>NITROGÊNIO NITRATO - TERCEIRIZADO</t>
  </si>
  <si>
    <t>NITROGÊNIO NITRITO - TERCEIRIZADO</t>
  </si>
  <si>
    <t>NITROGÊNIO TOTAL - TERCEIRIZADO</t>
  </si>
  <si>
    <t>ÓLEOS E GRAXAS - TERCEIRIZADO</t>
  </si>
  <si>
    <t>PH - TERCEIRIZADO</t>
  </si>
  <si>
    <t>PRATA - TERCEIRIZADO</t>
  </si>
  <si>
    <t>SELÊNIO - TERCEIRIZADO</t>
  </si>
  <si>
    <t>SÍLICA - TERCEIRIZADO</t>
  </si>
  <si>
    <t>SÓDIO - TERCEIRIZADO</t>
  </si>
  <si>
    <t>SÓLIDOS TOTAIS - TERCEIRIZADO</t>
  </si>
  <si>
    <t>SÓLIDOS TOTAIS FIXOS - TERCEIRIZADO</t>
  </si>
  <si>
    <t>SÓLIDOS TOTAIS VOLÁTEIS - TERCEIRIZADO</t>
  </si>
  <si>
    <t>SULFATO - TERCEIRIZADO</t>
  </si>
  <si>
    <t>SURFACTANTES - TERCEIRIZADO</t>
  </si>
  <si>
    <t>UMIDADE - TERCEIRIZADO</t>
  </si>
  <si>
    <t>ZINCO - TERCEIRIZADO</t>
  </si>
  <si>
    <t>ENSAIOS/ANÁLISES LABORATORIAIS MICROBIOLÓGICAS/COMPOSTOS ORGÂNICOS - TERCEIRIZADOS</t>
  </si>
  <si>
    <t>2,4,6-TCP (TRICHOROPHENOL) (A / B / C / D) - TERCEIRIZADO</t>
  </si>
  <si>
    <t>ACTINOMICETOS (A) - TERCEIRIZADO</t>
  </si>
  <si>
    <t>ACTINOMICETOS (B) - TERCEIRIZADO</t>
  </si>
  <si>
    <t>ACTINOMICETOS (C) - TERCEIRIZADO</t>
  </si>
  <si>
    <t>ACTINOMICETOS (D) - TERCEIRIZADO</t>
  </si>
  <si>
    <t>BENTOS AGUA DOCE (D) - TERCEIRIZADO</t>
  </si>
  <si>
    <t>BENZO A PIRENO (A / B) - TERCEIRIZADO</t>
  </si>
  <si>
    <t>BTX (BENZENO, TOLUENO, XILENO) (A / B / C / D) - TERCEIRIZADO</t>
  </si>
  <si>
    <t>CARBAMATOS TOTAIS (A) - TERCEIRIZADO</t>
  </si>
  <si>
    <t>CARBAMATOS TOTAIS (B) - TERCEIRIZADO</t>
  </si>
  <si>
    <t>CARBAMATOS TOTAIS (C) - TERCEIRIZADO</t>
  </si>
  <si>
    <t>CARBAMATOS TOTAIS (D) - TERCEIRIZADO</t>
  </si>
  <si>
    <t>CLOSTRÍDIOS SULFITO-REDUTORES (A) - TERCEIRIZADO</t>
  </si>
  <si>
    <t>CLOSTRÍDIOS SULFITO-REDUTORES (B) - TERCEIRIZADO</t>
  </si>
  <si>
    <t>CLOSTRÍDIOS SULFITO-REDUTORES (C) - TERCEIRIZADO</t>
  </si>
  <si>
    <t>CLOSTRÍDIOS SULFITO-REDUTORES (D) - TERCEIRIZADO</t>
  </si>
  <si>
    <t>COLIFAGOS (A) - TERCEIRIZADO</t>
  </si>
  <si>
    <t>COLIFAGOS (B / C) - TERCEIRIZADO</t>
  </si>
  <si>
    <t>COLIFAGOS (D) - TERCEIRIZADO</t>
  </si>
  <si>
    <t>COLIFORMES FECAIS (A) - TERCEIRIZADO</t>
  </si>
  <si>
    <t>COLIFORMES FECAIS (B) - TERCEIRIZADO</t>
  </si>
  <si>
    <t>COLIFORMES FECAIS (C) - TERCEIRIZADO</t>
  </si>
  <si>
    <t>COLIFORMES TOTAIS (A) - TERCEIRIZADO</t>
  </si>
  <si>
    <t>COLIFORMES TOTAIS (B) - TERCEIRIZADO</t>
  </si>
  <si>
    <t>COLIFORMES TOTAIS (C) - TERCEIRIZADO</t>
  </si>
  <si>
    <t>COMPOSTOS ORGANOCLORADOS (A / B / C / D) - ALDRIN, BHC, CLORDANO, DDD - TERCEIRIZADO</t>
  </si>
  <si>
    <t>COMPOSTOS ORGANOFOSFORADOS (A/B/C/D) - AZIMPHOS-ETIL - TERCEIRIZADO</t>
  </si>
  <si>
    <t>CONTAGEM PADRÃO DE BACTÉRIAS (A) - TERCEIRIZADO</t>
  </si>
  <si>
    <t>CONTAGEM PADRÃO DE BACTÉRIAS (B) - TERCEIRIZADO</t>
  </si>
  <si>
    <t>CONTAGEM PADRÃO DE BACTÉRIAS (C) - TERCEIRIZADO</t>
  </si>
  <si>
    <t>CONTAGEM PADRÃO DE BACTÉRIAS (D) - TERCEIRIZADO</t>
  </si>
  <si>
    <t>ENTEROTOXINAS VÍBRIOS ESCHERICHIA ECOLI (A / B) - TERCEIRIZADO</t>
  </si>
  <si>
    <t>ESTREPTOCOCOS FECAIS (A) - TERCEIRIZADO</t>
  </si>
  <si>
    <t>ESTREPTOCOCOS FECAIS (B) - TERCEIRIZADO</t>
  </si>
  <si>
    <t>ESTREPTOCOCOS FECAIS (C) - TERCEIRIZADO</t>
  </si>
  <si>
    <t>ESTREPTOCOCOS FECAIS (D) - TERCEIRIZADO</t>
  </si>
  <si>
    <t>FOSFORADOS TOTAIS (C) - TERCEIRIZADO</t>
  </si>
  <si>
    <t>HERBICIDAS FENOXIÁCIDOS (2,4-D, 2,4,5-T, 2,4,5-TP) (C) - TERCEIRIZADO</t>
  </si>
  <si>
    <t>HERBICIDAS FENOXIACIDOS (2,4-D,2,4,5-T,2,4,5-TP) (A / B) - TERCEIRIZADO</t>
  </si>
  <si>
    <t>PCB'S (A / B / C / D) - TERCEIRIZADO</t>
  </si>
  <si>
    <t>SALMONELLA (A / B) - TERCEIRIZADO</t>
  </si>
  <si>
    <t>SALMONELLA (C) - TERCEIRIZADO</t>
  </si>
  <si>
    <t>SALMONELLA (D) - TERCEIRIZADO</t>
  </si>
  <si>
    <t>SOLVENTES HALOGENADOS (A / B) - TERCEIRIZADO</t>
  </si>
  <si>
    <t>SOLVENTES HALOGENADOS (C) - TERCEIRIZADO</t>
  </si>
  <si>
    <t>SOLVENTES HALOGENADOS (D) - TERCEIRIZADO</t>
  </si>
  <si>
    <t>TESTE DE TOXIDADE AGUDA - MICROTOX (A / B / C) - TERCEIRIZADO</t>
  </si>
  <si>
    <t>TRIHALOMETANO - THM (A / B) - TERCEIRIZADO</t>
  </si>
  <si>
    <t>TRIHALOMETANO - THM (C / D) - TERCEIRIZADO</t>
  </si>
  <si>
    <t>INSPEÇÃO DE JUNTAS SOLDADAS E REVESTIMENTOS DE TUBOS DE AÇO POR MEIO DE ENSAIOS NÃO DESTRUTIVOS - TE</t>
  </si>
  <si>
    <t>EQUIPE DE INSPEÇÃO EM REVESTIMENTO ANTI-CORROSIVO - INSPEÇÃO DE JUNTAS SOLDADAS E REVESTIMENTOS DE TUBOS DE AÇO POR MEIO DE ENSAIOS NÃO DESTRUTIVOS - TERCEIRIZADO</t>
  </si>
  <si>
    <t xml:space="preserve">EQUIPE DE INSPEÇÃO EM SOLDA COM ULTRA SOM - INSPEÇÃO DE JUNTAS SOLDADAS E REVESTIMENTOS DE TUBOS DE AÇO POR MEIO DE ENSAIOS NÃO DESTRUTIVOS - TERCEIRIZADO </t>
  </si>
  <si>
    <t>INSTRUMENTAÇÃO GEOTÉCNICA - TERCEIRIZADOS</t>
  </si>
  <si>
    <t>EQUIPE DE LEITURA DE INSTRUMENTAÇÃO GEOTÉCNICA TIPO A (PIEZÔMETRO, PINOS DE RECALQUE, MRS, TASSÔMETRO, CONVERGÊNCIA E RNP) - INSTRUMENTAÇÃO GEOTÉCNICA - TERCEIRIZADO</t>
  </si>
  <si>
    <t>EQUIPE DE LEITURA DE INSTRUMENTAÇÃO GEOTÉCNICA TIPO B ( INCLINÔMETRO, PIEZÔMETRO, PINOS DE RECALQUE, MRS, TASSÔMETRO, CONVERGÊNCIA E RNP) - INSTRUMENTAÇÃO GEOTÉCNICA - TERCEIRIZADO</t>
  </si>
  <si>
    <t>FORNECIMENTO E INSTALAÇÃO DE ARANHA MAGNÉTICA COM TUBULAÇÃO NO INTERIOR DA PERFURAÇÃO (EXCETO PERFURAÇÃO) - INSTRUMENTAÇÃO GEOTÉCNICA - TERCEIRIZADO</t>
  </si>
  <si>
    <t>FORNECIMENTO E INSTALAÇÃO DE CAIXA DE PROTEÇÃO DA CABEÇA DE INSTRUMENTO TUBULAR - INSTRUMENTAÇÃO GEOTÉCNICA - TERCEIRIZADO</t>
  </si>
  <si>
    <t>FORNECIMENTO E INSTALAÇÃO DE INCLINÔMETRO (EXCETO PERFURAÇÃO) - INSTRUMENTAÇÃO GEOTÉCNICA - TERCEIRIZADO</t>
  </si>
  <si>
    <t>FORNECIMENTO E INSTALAÇÃO DE MARCO DE DESLOCAMENTO COM PRISMA FIXO - INSTRUMENTAÇÃO GEOTÉCNICA - TERCEIRIZADO</t>
  </si>
  <si>
    <t>FORNECIMENTO E INSTALAÇÃO DE PERFILÔMETRO (EXCETO PERFURAÇÃO) - INSTRUMENTAÇÃO GEOTÉCNICA - TERCEIRIZADO</t>
  </si>
  <si>
    <t>FORNECIMENTO E INSTALAÇÃO DE PIEZÔMETRO OU MNA (EXCETO PERFURAÇÃO) - INSTRUMENTAÇÃO GEOTÉCNICA - TERCEIRIZADO</t>
  </si>
  <si>
    <t>FORNECIMENTO E INSTALAÇÃO DE PINO DE CONVERGÊNCIA - INSTRUMENTAÇÃO GEOTÉCNICA - TERCEIRIZADO </t>
  </si>
  <si>
    <t>FORNECIMENTO E INSTALAÇÃO DE PINO DE RECALQUE - INSTRUMENTAÇÃO GEOTÉCNICA - TERCEIRIZADO</t>
  </si>
  <si>
    <t>FORNECIMENTO E INSTALAÇÃO DE PLACA DE RECALQUE SUPERFICIAL - INSTRUMENTAÇÃO GEOTÉCNICA - TERCEIRIZADO</t>
  </si>
  <si>
    <t>FORNECIMENTO E INSTALAÇÃO DE TASSÔMETRO OU RNP (EXCETO PERFURAÇÃO) - INSTRUMENTAÇÃO GEOTÉCNICA - TERCEIRIZADO</t>
  </si>
  <si>
    <t>LAVAGEM, INFILTRAÇÃO E OBTURAÇÃO DE FUROS - TERCEIRIZADOS</t>
  </si>
  <si>
    <t>APLICAÇÃO DE BENTONITA POR GRAVIDADE OU COM BOMBA MANUAL E CONTROLE DE PRESSÃO PARA OBTURAR FUROS - LAVAGEM, INFILTRAÇÃO E OBTURAÇÃO DE FUROS - TERCEIRIZADO</t>
  </si>
  <si>
    <t>CIMENTO APLICADO POR GRAVIDADE OU COM BOMBA MANUAL E CONTROLE DE PRESSÃO PARA OBTURAÇÃO DOS FUROS - LAVAGEM, INFILTRAÇÃO E OBTURAÇÃO DE FUROS - TERCEIRIZADO</t>
  </si>
  <si>
    <t>DETERMINAÇÃO DE INCLINAÇÃO DO FURO DE SONDAGEM COM ÁCIDO FLUORIDRÍCO - LAVAGEM, INFILTRAÇÃO E OBTURAÇÃO DE FUROS - TERCEIRIZADO</t>
  </si>
  <si>
    <t>ENSAIO DE INFILTRAÇÃO PELO MÉTODO USBR OU SIMILAR - LAVAGEM, INFILTRAÇÃO E OBTURAÇÃO DE FUROS – TERCEIRIZADO</t>
  </si>
  <si>
    <t>ENSAIO DE LAVAGEM POR TEMPO DE ATÉ 30 MINUTOS DE DURAÇÃO - LAVAGEM, INFILTRAÇÃO E OBTURAÇÃO DE FUROS - TERCEIRIZADO</t>
  </si>
  <si>
    <t>ENSAIOS DE PERDA D’ÁGUA COM 5 ESTÁGIOS DE PRESSÃO DE 10 MINUTOS COM OBTURADOR DE BORRACHA DUPLO - LAVAGEM, INFILTRAÇÃO E OBTURAÇÃO DE FUROS - TERCEIRIZADO</t>
  </si>
  <si>
    <t>ENSAIOS DE PERDA D’ÁGUA COM 5 ESTÁGIOS DE PRESSÃO DE 10 MINUTOS COM OBTURADOR DE BORRACHA SIMPLES – LAVAGEM, INFILTRAÇÃO E OBTURAÇÃO DE FUROS - TERCEIRIZADO</t>
  </si>
  <si>
    <t>MOBILIZAÇÃO/DESMOBILIZAÇÃO PARA SERVIÇOS TOPOGRÁFICOS - TERCEIRIZADOS</t>
  </si>
  <si>
    <t>MOBILIZAÇÃO/DESMOBILIZAÇÃO - DISTÂNCIAS ENTRE 151 ATÉ 300 KM - TERCEIRIZADO</t>
  </si>
  <si>
    <t>MOBILIZAÇÃO/DESMOBILIZAÇÃO - DISTÂNCIAS ENTRE 301 ATÉ 600 KM - TERCEIRIZADO</t>
  </si>
  <si>
    <t>MOBILIZAÇÃO/DESMOBILIZAÇÃO - DISTÂNCIAS ENTRE 61 ATÉ 150 KM - TERCEIRIZADO</t>
  </si>
  <si>
    <t>PLATAFORMAS PARA INSTALAÇÃO DE EQUIPAMENTOS DE PERFURAÇÃO OU SONDAGEM - TERCEIRIZADOS</t>
  </si>
  <si>
    <t>DESLOCAMENTO DE PLATAFORMA FLUTUANTE AO LONGO DO RIO COM EQUIPAMENTO MONTADO - PLATAFORMAS PARA INSTALAÇÃO DE EQUIPAMENTOS DE PERFURAÇÃO OU SONDAGEM - TERCEIRIZADO</t>
  </si>
  <si>
    <t>DESLOCAMENTO DE PLATAFORMA FLUTUANTE EM ÁREA MARÍTIMA COSTEIRA - PLATAFORMAS PARA INSTALAÇÃO DE EQUIPAMENTOS DE PERFURAÇÃO OU SONDAGEM - TERCEIRIZADO</t>
  </si>
  <si>
    <t>EXECUÇÃO DE PLATAFORMA COM DIMENSÃO MÍNIMA DE 5X5M EM TERRENO ALAGADO COM LÂMINA DÁGUA ATÉ 40CM - PLATAFORMAS PARA INSTALAÇÃO DE EQUIPAMENTOS DE PERFURAÇÃO OU SONDAGEM - TERCEIRIZADO</t>
  </si>
  <si>
    <t>EXECUÇÃO DE PLATAFORMA COM DIMENSÃO MÍNIMA DE 5X5M EM TERRENO SECO COM ATÉ 10GR DE INCLINAÇÃO - PLATAFORMAS PARA INSTALAÇÃO DE EQUIPAMENTOS DE PERFURAÇÃO OU SONDAGEM - TERCEIRIZADO</t>
  </si>
  <si>
    <t>EXECUÇÃO DE PLATAFORMA COM DIMENSÃO MÍNIMA DE 5X5M EM TERRENO SECO COM MAIS DE 10GR DE INCLINAÇÃO - PLATAFORMAS PARA INSTALAÇÃO DE EQUIPAMENTOS DE PERFURAÇÃO OU SONDAGEM - TERCEIRIZADO</t>
  </si>
  <si>
    <t>EXECUÇÃO DE PLATAFORMA FLUTUANTE COM DIMENSÃO MÍNIMA DE 5X5M, EM TERRENO ALAGADO OU TRECHO DE RIO COM LÂMINA D´ÁGUA SUPERIOR A 40 CM - PLATAFORMAS PARA INSTALAÇÃO DE EQUIPAMENTOS DE PERFURAÇÃO OU SONDAGEM - TERCEIRIZADO</t>
  </si>
  <si>
    <t>EXECUÇÃO DE PLATAFORMA FLUTUANTE EM ÁREA MARÍTIMA COSTEIRA - PLATAFORMAS PARA INSTALAÇÃO DE EQUIPAMENTOS DE PERFURAÇÃO OU SONDAGEM - TERCEIRIZADO</t>
  </si>
  <si>
    <t>POÇOS DE INSPEÇÃO - TERCEIRIZADOS</t>
  </si>
  <si>
    <t>ACRÉSCIMO DO TRANSPORTE PARA DISTÂNCIA ACIMA DE 60KM - POÇOS DE INSPEÇÃO - TERCEIRIZADO</t>
  </si>
  <si>
    <t>DESLOCAMENTO DE EQUIPAMENTO ENTRE POÇOS ACIMA DE 200 METROS - POÇOS DE INSPEÇÃO - TERCEIRIZADO</t>
  </si>
  <si>
    <t>DESMONTE EM SOLO DE ALTERAÇÃO DE ROCHA, UTILIZANDO ROMPEDOR DE AR COMPRIMIDO - POÇOS DE INSPEÇÃO - TERCEIRIZADO</t>
  </si>
  <si>
    <t>EXECUÇÃO DE ESCORAMENTO COM FORNECIMENTO DE MATERIAL - POÇOS DE INSPEÇÃO - TERCEIRIZADO</t>
  </si>
  <si>
    <t>MOBILIZAÇÃO, INSTALAÇÃO E DESMOBILIZAÇÃO, POR EQUIPE / EQUIPAMENTO, INCLUSIVE TRANSPORTE ATÉ 60 KM - POÇOS DE INSPEÇÃO - TERCEIRIZADO</t>
  </si>
  <si>
    <t>PERFURAÇÃO EM SOLO - FURO COM PROFUNDIDADE ACIMA DE 5 METROS ATÉ 10 METROS - POÇOS DE INSPEÇÃO - TERCEIRIZADO</t>
  </si>
  <si>
    <t>PERFURAÇÃO EM SOLO - FURO COM PROFUNDIDADE ATÉ 5 METROS - POÇOS DE INSPEÇÃO - TERCEIRIZADO</t>
  </si>
  <si>
    <t>PERFURAÇÃO EM SOLO COM PROFUNDIDADE ACIMA DOS 10 METROS INICIAIS - POÇOS DE INSPEÇÃO - TERCEIRIZADO</t>
  </si>
  <si>
    <t>RETIRADA E ACONDICIONAMENTO DE AMOSTRA INDEFORMADA POR BLOCO APROVEITÁVEL - POÇOS DE INSPEÇÃO - TERCEIRIZADO</t>
  </si>
  <si>
    <t>PROVA DE CARGA SOBRE TERRENO OU ESTACAS PRÉ-MOLDADAS, MOLDADAS “IN LOCO” OU SIMILAR - TERCEIRIZADOS</t>
  </si>
  <si>
    <t>EQUIPAMENTO DE ENSAIO À DISPOSIÇÃO - PROVA DE CARGA SOBRE TERRENO OU ESTACAS PRÉ-MOLDADAS, MOLDADAS “IN LOCO” OU SIMILAR - TERCEIRIZADO</t>
  </si>
  <si>
    <t>EXECUÇÃO DE PROVA DE CARGA ACIMA DE 30 TONELADAS ATÉ 60 TONELADAS - PROVA DE CARGA SOBRE TERRENO OU ESTACAS PRÉ-MOLDADAS, MOLDADAS “IN LOCO” OU SIMILAR - TERCEIRIZADO</t>
  </si>
  <si>
    <t>EXECUÇÃO DE PROVA DE CARGA ACIMA DE 60 TONELADAS ATÉ 90 TONELADAS - PROVA DE CARGA SOBRE TERRENO OU ESTACAS PRÉ-MOLDADAS, MOLDADAS “IN LOCO” OU SIMILAR - TERCEIRIZADO</t>
  </si>
  <si>
    <t>EXECUÇÃO DE PROVA DE CARGA ACIMA DE 90 TONELADAS - PROVA DE CARGA SOBRE TERRENO OU ESTACAS PRÉ-MOLDADAS, MOLDADAS “IN LOCO” OU SIMILAR - TERCEIRIZADO</t>
  </si>
  <si>
    <t>EXECUÇÃO DE PROVA DE CARGA ATÉ 30 TONELADAS - PROVA DE CARGA SOBRE TERRENO OU ESTACAS PRÉ-MOLDADAS, MOLDADAS “IN LOCO” OU SIMILAR - TERCEIRIZADO</t>
  </si>
  <si>
    <t>MOBILIZAÇÃO, INSTALAÇÃO E DESMOBILIZAÇÃO POR EQUIPE/EQUIPAMENTO - PROVA DE CARGA SOBRE TERRENO OU ESTACAS PRÉ-MOLDADAS, MOLDADAS “IN LOCO” OU SIMILAR - TERCEIRIZADO</t>
  </si>
  <si>
    <t>SERVIÇOS TOPOGRÁFICOS E CADASTRAIS - TERCEIRIZADOS</t>
  </si>
  <si>
    <t xml:space="preserve">ABERTURA DE PICADAS - TERCEIRIZADO </t>
  </si>
  <si>
    <t>CADASTRO DE INSTALAÇÕES EXISTENTES - TERCEIRIZADO</t>
  </si>
  <si>
    <t>CADASTRO DE INTERFERÊNCIAS SUBTERRÂNEAS - TERCEIRIZADO</t>
  </si>
  <si>
    <t>CADASTRO DE PROPRIEDADE COM SERVIÇOS TOPOGRÁFICOS - TERCEIRIZADO</t>
  </si>
  <si>
    <t>CADASTRO DE PROPRIEDADES - TERCEIRIZADO</t>
  </si>
  <si>
    <t>CADASTRO DE PVE, PVA, BL, PI E TL - TERCEIRIZADO</t>
  </si>
  <si>
    <t>DETECÇÃO ELETROMAGNÉTICA DE INTERFERÊNCIAS - TERCEIRIZADO</t>
  </si>
  <si>
    <t>EQUIPE DE TOPOGRAFIA (SERVIÇOS DE IMPLANTAÇÃO DE PONTOS DE COORDENADAS COM A UTILIZAÇÃO DE SISTEMAS DE POSICIONAMENTO GLOBAL POR SATÉLITES-GPS) - TERCEIRIZADO</t>
  </si>
  <si>
    <t>EQUIPE DE TOPOGRAFIA (SERVIÇOS PLANIALTIMÉTRICOS) - TERCEIRIZADO</t>
  </si>
  <si>
    <t>EQUIPE DE TOPOGRAFIA (SERVIÇOS PLANIMÉTRICOS) - TERCEIRIZADO</t>
  </si>
  <si>
    <t>FORNECIMENTO DE MARCO DE CONCRETO - TERCEIRIZADO</t>
  </si>
  <si>
    <t>IDENTIFICAÇÃO DE PROPRIEDADES - TERCEIRIZADO</t>
  </si>
  <si>
    <t>LAUDO DE AVALIAÇÃO DE IMÓVEIS PARA ÁREAS CONTIGUAS  TERCEIRIZADO</t>
  </si>
  <si>
    <t>LAUDO DE AVALIAÇÃO DE IMÓVEIS PARA ÁREAS DISPERSAS - TERCEIRIZADO</t>
  </si>
  <si>
    <t>LEVANT. PLANIALTIMÉTR. E CADAST. DE ÁREAS ESPECIAIS ACIMA DE 100.000 M² - TERCEIRIZADO</t>
  </si>
  <si>
    <t>LEVANT. PLANIALTIMÉTR. E CADAST. DE ÁREAS ESPECIAIS ATÉ 3.000 M² - TERCEIRIZADO</t>
  </si>
  <si>
    <t>LEVANT. PLANIALTIMÉTR. E CADAST. DE ÁREAS ESPECIAIS DE 10.001 ATÉ 20.000 M² - TERCEIRIZADO</t>
  </si>
  <si>
    <t>LEVANT. PLANIALTIMÉTR. E CADAST. DE ÁREAS ESPECIAIS DE 20.001 ATÉ 50.000 M² - TERCEIRIZADO</t>
  </si>
  <si>
    <t>LEVANT. PLANIALTIMÉTR. E CADAST. DE ÁREAS ESPECIAIS DE 3.001 ATÉ 10.000 M² - TERCEIRIZADO</t>
  </si>
  <si>
    <t>LEVANT. PLANIALTIMÉTR. E CADAST. DE ÁREAS ESPECIAIS DE 50.001 ATÉ 100.000 M² - TERCEIRIZADO</t>
  </si>
  <si>
    <t>LEVANT. PLANIALTIMÉTR. E CADAST. DE FAIXAS ACIMA DE 60 M - TERCEIRIZADO</t>
  </si>
  <si>
    <t xml:space="preserve">LEVANT. PLANIALTIMÉTR. E CADAST. DE FAIXAS ATÉ 30 M - TERCEIRIZADO </t>
  </si>
  <si>
    <t>LEVANT. PLANIALTIMÉTR. E CADAST. DE FAIXAS DE 31 ATÉ 60 M - TERCEIRIZADO</t>
  </si>
  <si>
    <t>LEVANT. PLANIALTIMÉTR. E SEMI-CADAST. DE RUAS NOVAS - TERCEIRIZADO</t>
  </si>
  <si>
    <t>LEVANT. PLANIMÉTR. E CADAST. DE ÁREAS ESPECIAIS ACIMA DE 100.000 M² -TERCEIRIZADO</t>
  </si>
  <si>
    <t>LEVANT. PLANIMÉTR. E CADAST. DE ÁREAS ESPECIAIS ATÉ 3.000 M²-TERCEIRIZADO</t>
  </si>
  <si>
    <t>LEVANT. PLANIMÉTR. E CADAST. DE ÁREAS ESPECIAIS DE 10.001 ATÉ 20.000 M² - TERCEIRIZADO</t>
  </si>
  <si>
    <t>LEVANT. PLANIMÉTR. E CADAST. DE ÁREAS ESPECIAIS DE 20.001 ATÉ 50.000 M² - TERCEIRIZADO</t>
  </si>
  <si>
    <t>LEVANT. PLANIMÉTR. E CADAST. DE ÁREAS ESPECIAIS DE 3.001 ATÉ 10.000 M² - TERCEIRIZADO</t>
  </si>
  <si>
    <t>LEVANT. PLANIMÉTR. E CADAST. DE ÁREAS ESPECIAIS DE 50.001 ATÉ 100.000 M² - TERCEIRIZADO</t>
  </si>
  <si>
    <t>LEVANT. PLANIMÉTR. E CADAST. DE FAIXAS ACIMA DE 60 M - TERCEIRIZADO</t>
  </si>
  <si>
    <t>LEVANT. PLANIMÉTR. E CADAST. DE FAIXAS ATÉ 30 M - TERCEIRIZADO</t>
  </si>
  <si>
    <t>LEVANT. PLANIMÉTR. E CADAST. DE FAIXAS DE 30 ATÉ 60 M - TERCEIRIZADO</t>
  </si>
  <si>
    <t>LEVANTAMENTO BATIMÉTRICO - TERCEIRIZADO</t>
  </si>
  <si>
    <t xml:space="preserve">LEVANTAMENTO PLANIMÉTRICO DE LINHA -TERCEIRIZADO </t>
  </si>
  <si>
    <t>LEVANTAMENTO, NIVELAMENTO E LOCAÇÃO DE FUROS DE SONDAGEM - TERCEIRIZADO</t>
  </si>
  <si>
    <t xml:space="preserve">LOCAÇÃO DE LINHAS - TERCEIRIZADO </t>
  </si>
  <si>
    <t>LOCACÃO E LEVANT. PLANIALTIM. DE SEÇÕES TOPOGRÁFICAS TRANSVERSAIS -TERCEIRIZADO</t>
  </si>
  <si>
    <t>LOCAÇÃO E NIVELAMENTO DE SOLEIRAS BAIXAS - TERCEIRIZADO</t>
  </si>
  <si>
    <t>LOCAÇÃO, NIVELAMENTO, ESTAQUEAMENTO E AMARRAÇÃO DE PONTOS REPRESENTATIVOS PARA O PROJETO EXECUTIVO DE REDE COLETORA DE ESGOTOS E DE REDE DE ABASTECIMENTO DE ÁGUA - TERCEIRIZADO</t>
  </si>
  <si>
    <t>NIVELAMENTO GEOMÉTRICO DE CRUZAMENTO DE RUAS, PONTOS DE MUDANÇA DE GREIDE E PONTOS DE MUDANÇA DE DIREÇÃO - TERCEIRIZADO</t>
  </si>
  <si>
    <t xml:space="preserve">TRANSPORTE DE COORDENADAS CLASSE I - TERCEIRIZADO </t>
  </si>
  <si>
    <t>TRANSPORTE DE COORDENADAS CLASSE II - TERCEIRIZADO</t>
  </si>
  <si>
    <t>TRANSPORTE DE COTAS -TERCEIRIZADO</t>
  </si>
  <si>
    <t>TRANSPORTE DE REFERÊNCIA DE NÍVEL (NIVELAMENTO GEOMÉTRICO DE PRECISÃO) - TERCEIRIZADO</t>
  </si>
  <si>
    <t>SONDAGEM A PERCUSSÃO COM EQUIPAMENTO MANUAL - TERCEIRIZADOS</t>
  </si>
  <si>
    <t>ACRÉSCIMO DO TRANSPORTE PARA DISTÂNCIA ACIMA DE 60KM - SONDAGEM A PERCUSSÃO COM EQUIPAMENTO MANUAL - TERCEIRIZADO</t>
  </si>
  <si>
    <t>DESLOCAMENTO DE EQUIPAMENTO ENTRE FUROS ACIMA DE 100 METROS ATÉ 200 METROS, INCLUSIVE REINSTALAÇÃO - SONDAGEM A PERCUSSÃO COM EQUIPAMENTO MANUAL - TERCEIRIZADO</t>
  </si>
  <si>
    <t>DESLOCAMENTO DE EQUIPAMENTO ENTRE FUROS ACIMA DE 50 METROS ATÉ 100 METROS, INCLUSIVE REINSTALAÇÃO - SONDAGEM A PERCUSSÃO COM EQUIPAMENTO MANUAL - TERCEIRIZADO</t>
  </si>
  <si>
    <t>DESLOCAMENTO DE EQUIPAMENTO ENTRE FUROS ACIMA DOS 200 METROS, INCLUSIVE REINSTALAÇÃO - SONDAGEM A PERCUSSÃO COM EQUIPAMENTO MANUAL - TERCEIRIZADO</t>
  </si>
  <si>
    <t>DESLOCAMENTO DE EQUIPAMENTO ENTRE FUROS ATÉ 50 METROS, INCLUSIVE REINSTALAÇÃO - SONDAGEM A PERCUSSÃO COM EQUIPAMENTO MANUAL - TERCEIRIZADO</t>
  </si>
  <si>
    <t>ENSAIO DE PENETRAÇÃO SPT - SONDAGEM A PERCUSSÃO COM EQUIPAMENTO MANUAL - TERCEIRIZADO</t>
  </si>
  <si>
    <t xml:space="preserve">MOBILIZAÇÃO, INSTALAÇÃO E DESMOBILIZAÇÃO POR EQUIPE / EQUIPAMENTO, INCLUSIVE TRANSPORTE ATÉ 60KM - SONDAGEM A PERCUSSÃO COM EQUIPAMENTO MANUAL - TERCEIRIZADO </t>
  </si>
  <si>
    <t>PERFURAÇÃO COM EQUIPAMENTO DE SONDAGEM MANUAL (SEM ENSAIO SPT) - SONDAGEM A PERCUSSÃO COM EQUIPAMENTO MANUAL - TERCEIRIZADO</t>
  </si>
  <si>
    <t>PERFURAÇÃO COM EQUIPAMENTO DE SONDAGEM MANUAL, DIÂMETRO 2 ½ POLEGADAS: FURO COM UM ENSAIO DE PENETRAÇÃO SPT A CADA METRO - SONDAGEM A PERCUSSÃO COM EQUIPAMENTO MANUAL - TERCEIRIZADO</t>
  </si>
  <si>
    <t>SONDAGEM A PERCUSSÃO COM EQUIPAMENTO MECANIZADO - TERCEIRIZADOS</t>
  </si>
  <si>
    <t>ACRÉSCIMO DO TRANSPORTE PARA DISTÂNCIA ACIMA DE 60KM - SONDAGEM A PERCUSSÃO COM EQUIPAMENTO MECANIZADO - TERCEIRIZADO </t>
  </si>
  <si>
    <t>DESLOCAMENTO DE EQUIPAMENTO ENTRE FUROS ACIMA DE 100 METROS ATÉ 200 METROS, INCLUSIVE REINSTALAÇÃO - SONDAGEM A PERCUSSÃO COM EQUIPAMENTO MECANIZADO - TERCEIRIZADO</t>
  </si>
  <si>
    <t>DESLOCAMENTO DE EQUIPAMENTO ENTRE FUROS ACIMA DE 50 METROS ATÉ 100 METROS, INCLUSIVE REINSTALAÇÃO - SONDAGEM A PERCUSSÃO COM EQUIPAMENTO MECANIZADO - TERCEIRIZADO</t>
  </si>
  <si>
    <t>DESLOCAMENTO DE EQUIPAMENTO ENTRE FUROS ACIMA DOS 200 METROS, INCLUSIVE REINSTALAÇÃO - SONDAGEM A PERCUSSÃO COM EQUIPAMENTO MECANIZADO - TERCEIRIZADO</t>
  </si>
  <si>
    <t>DESLOCAMENTO DE EQUIPAMENTO ENTRE FUROS ATÉ 50 METROS, INCLUSIVE REINSTALAÇÃO - SONDAGEM A PERCUSSÃO COM EQUIPAMENTO MECANIZADO - TERCEIRIZADO</t>
  </si>
  <si>
    <t>ENSAIO DE PENETRAÇÃO SPT - SONDAGEM A PERCUSSÃO COM EQUIPAMENTO MECANIZADO - TERCEIRIZADO </t>
  </si>
  <si>
    <t>MOBILIZAÇÃO, INSTALAÇÃO E DESMOBILIZAÇÃO POR EQUIPE / EQUIPAMENTO, INCLUSIVE TRANSPORTE ATÉ 60KM - SONDAGEM A PERCUSSÃO COM EQUIPAMENTO MECANIZADO - TERCEIRIZADO </t>
  </si>
  <si>
    <t>PERFURAÇÃO COM EQUIPAMENTO DE SONDAGEM MECANIZADA, DIÂMETRO 70MM (INT.) E 156MM (EXT.) COM ENSAIO SPT A CADA METRO - SONDAGEM A PERCUSSÃO COM EQUIPAMENTO MECANIZADO - TERCEIRIZADO</t>
  </si>
  <si>
    <t>PERFURAÇÃO COM EQUIPAMENTO DE SONDAGEM MECANIZADA, DIÂMETRO 70MM (INT.) E 156MM (EXT.) SEM ENSAIO SPT - SONDAGEM A PERCUSSÃO COM EQUIPAMENTO MECANIZADO - TERCEIRIZADO</t>
  </si>
  <si>
    <t>PERFURAÇÃO COM EQUIPAMENTO DE SONDAGEM MECANIZADA, DIÂMETRO 95MM (INT.) E 181MM (EXT.) COM ENSAIO SPT A CADA METRO - SONDAGEM A PERCUSSÃO COM EQUIPAMENTO MECANIZADO - TERCEIRIZADO</t>
  </si>
  <si>
    <t>PERFURAÇÃO COM EQUIPAMENTO DE SONDAGEM MECANIZADA, DIÂMETRO 95MM (INT.) E 181MM (EXT.) SEM ENSAIO SPT - SONDAGEM A PERCUSSÃO COM EQUIPAMENTO MECANIZADO - TERCEIRIZADO</t>
  </si>
  <si>
    <t>SONDAGEM A TRADO - TERCEIRIZADOS</t>
  </si>
  <si>
    <t>ACRÉSCIMO DO TRANSPORTE PARA DISTÂNCIA ACIMA DE 60KM - SONDAGEM A TRADO - TERCEIRIZADO</t>
  </si>
  <si>
    <t>COLETA DE AMOSTRA  E ACONDICIONAMENTO EM RECIPIENTE COM TAMPA HERMÉTICA PARA CARACTERIZAÇÃO TÁCTIL-VISUAL - SONDAGEM A TRADO - TERCEIRIZADO</t>
  </si>
  <si>
    <t>COLETA DE AMOSTRA (20KG) E ACONDICIONAMENTO EM SACO DE LONA PARA ENSAIOS DE CARACTERIZAÇÃO DE SOLOS - SONDAGEM A TRADO - TERCEIRIZADO</t>
  </si>
  <si>
    <t>DESLOCAMENTO DE EQUIPAMENTO ENTRE FUROS ACIMA DE 200 METROS - SONDAGEM A TRADO - TERCEIRIZADO</t>
  </si>
  <si>
    <t>MOBILIZAÇÃO, INSTALAÇÃO E DESMOBILIZAÇÃO, POR EQUIPE / EQUIPAMENTO, INCLUSIVE TRANSPORTE ATÉ 60 KM - SONDAGEM ATRADO - TERCEIRIZADO</t>
  </si>
  <si>
    <t>PERFURAÇÃO DE FURO COM PROFUNDIDADE ACIMA DE 5 METROS ATÉ 10 METROS - SONDAGEM A TRADO - TERCEIRIZADO</t>
  </si>
  <si>
    <t>PERFURAÇÃO DE FURO COM PROFUNDIDADE ACIMA DOS 10 METROS INICIAIS - SONDAGEM A TRADO – TERCEIRIZADO - TERCEIRIZADO</t>
  </si>
  <si>
    <t>PERFURAÇÃO DE FURO COM PROFUNDIDADE ATÉ 5 METROS - SONDAGEM A TRADO - TERCEIRIZADO</t>
  </si>
  <si>
    <t>SONDAGEM ROTATIVA - TERCEIRIZADOS</t>
  </si>
  <si>
    <t>ACRÉSCIMO DO TRANSPORTE PARA DISTÂNCIA ACIMA DE 60KM - SONDAGEM ROTATIVA - TERCEIRIZADO</t>
  </si>
  <si>
    <t>DESLOCAMENTO DE EQUIPAMENTO ENTRE FUROS ACIMA DE 100 METROS ATÉ 200 METROS, INCLUSIVE DESMONTAGEM E REINSTALAÇÃO - SONDAGEM ROTATIVA - TERCEIRIZADO</t>
  </si>
  <si>
    <t>DESLOCAMENTO DE EQUIPAMENTO ENTRE FUROS ACIMA DE 50 METROS ATÉ 100 METROS, INCLUSIVE DESMONTAGEM E REINSTALAÇÃO - SONDAGEM ROTATIVA - TERCEIRIZADO</t>
  </si>
  <si>
    <t>DESLOCAMENTO DE EQUIPAMENTO ENTRE FUROS ACIMA DOS 200 METROS, INCLUSIVE DESMONTAGEM E REINSTALAÇÃO - SONDAGEM ROTATIVA - TERCEIRIZADO</t>
  </si>
  <si>
    <t>DESLOCAMENTO DE EQUIPAMENTO ENTRE FUROS ATÉ 50 METROS, INCLUSIVE DESMONTAGEM E REINSTALAÇÃO - SONDAGEM ROTATIVA - TERCEIRIZADO</t>
  </si>
  <si>
    <t>MOBILIZAÇÃO, INSTALAÇÃO E DESMOBILIZAÇÃO POR EQUIPE / EQUIPAMENTO, INCLUSIVE TRANSPORTE ATÉ 60KM - SONDAGEM ROTATIVA - TERCEIRIZADO</t>
  </si>
  <si>
    <t>PERFURAÇÃO EM ROCHA COM COROA DE DIAMANTE, BARRILETE DUPLO LIVRE, FURO INCLINADO DE 11 GR A 90 GR COM A VERTICAL, DIÂMETRO HW OU EQUIVALENTE, INCLUSIVE AMOSTRAGEM - SONDAGEM ROTATIVA - TERCEIRIZADO</t>
  </si>
  <si>
    <t>PERFURAÇÃO EM ROCHA COM COROA DE DIAMANTE, BARRILETE DUPLO LIVRE, FURO INCLINADO DE 11 GR A 90 GR COM A VERTICAL, DIÂMETRO NW OU EQUIVALENTE, INCLUSIVE AMOSTRAGEM - SONDAGEM ROTATIVA - TERCEIRIZADO</t>
  </si>
  <si>
    <t>PERFURAÇÃO EM ROCHA COM COROA DE DIAMANTE, BARRILETE DUPLO LIVRE, FURO VERTICAL OU INCLINADO ATÉ 10GR COM A VERTICAL, DIÂMETRO HW OU EQUIVALENTE, INCLUSIVE AMOSTRAGEM - SONDAGEM ROTATIVA - TERCEIRIZADO</t>
  </si>
  <si>
    <t>PERFURAÇÃO EM ROCHA COM COROA DE DIAMANTE, BARRILETE DUPLO LIVRE, FURO VERTICAL OU INCLINADO ATÉ 10GR COM A VERTICAL, DIÂMETRO NW OU EQUIVALENTE, INCLUSIVE AMOSTRAGEM - SONDAGEM ROTATIVA - TERCEIRIZADO</t>
  </si>
  <si>
    <t>PERFURAÇÃO EM SOLO COM COROA DE WIDIA, FURO INCLINADO DE 11 GR A 90 GR COM A VERTICAL, DIÂMETRO HW (INCLUSO AMOSTRAGEM) - SONDAGEM ROTATIVA - TERCEIRIZADO</t>
  </si>
  <si>
    <t>PERFURAÇÃO EM SOLO COM COROA DE WIDIA, FURO INCLINADO DE 11 GR A 90 GR COM A VERTICAL, DIÂMETRO NW (INCLUSO AMOSTRAGEM)- SONDAGEM ROTATIVA - TERCEIRIZADO</t>
  </si>
  <si>
    <t>PERFURAÇÃO EM SOLO COM COROA DE WIDIA, FURO VERTICAL OU INCLINADO ATÉ 10 GR COM A VERTICAL, DIÂMETRO HW (INCLUSO AMOSTRAGEM)  - SONDAGEM ROTATIVA - TERCEIRIZADO</t>
  </si>
  <si>
    <t>PERFURAÇÃO EM SOLO COM COROA DE WIDIA, FURO VERTICAL OU INCLINADO ATÉ 10 GR COM A VERTICAL, DIÂMETRO NW (INCLUSO AMOSTRAGEM) - SONDAGEM ROTATIVA - TERCEIRIZADO</t>
  </si>
  <si>
    <t>CANTEIRO DE OBRAS</t>
  </si>
  <si>
    <t>010100</t>
  </si>
  <si>
    <t>ALUGUEL DE TERRENO - BOTUCATU</t>
  </si>
  <si>
    <t>M2M</t>
  </si>
  <si>
    <t>ALUGUEL DE TERRENO - CARAGUATATUBA</t>
  </si>
  <si>
    <t>ALUGUEL DE TERRENO - FRANCA</t>
  </si>
  <si>
    <t>ALUGUEL DE TERRENO - ITAPETININGA</t>
  </si>
  <si>
    <t>ALUGUEL DE TERRENO - ITATIBA</t>
  </si>
  <si>
    <t>ALUGUEL DE TERRENO - LINS</t>
  </si>
  <si>
    <t>ALUGUEL DE TERRENO - PENHA</t>
  </si>
  <si>
    <t>ALUGUEL DE TERRENO - PINHEIROS/CAMBUCI</t>
  </si>
  <si>
    <t>ALUGUEL DE TERRENO - PRESIDENTE PRUDENTE</t>
  </si>
  <si>
    <t>ALUGUEL DE TERRENO - REGISTRO</t>
  </si>
  <si>
    <t>ALUGUEL DE TERRENO - S. JOSÉ DOS CAMPOS</t>
  </si>
  <si>
    <t>ALUGUEL DE TERRENO - SANTANA</t>
  </si>
  <si>
    <t>ALUGUEL DE TERRENO - SANTO AMARO</t>
  </si>
  <si>
    <t>ALUGUEL DE TERRENO - SANTOS</t>
  </si>
  <si>
    <t>ALUGUEL DE TERRENO - VILA LEOPOLDINA</t>
  </si>
  <si>
    <t>ALUGUEL DE TERRENO NA UNIDADE ABCD e MAUÁ</t>
  </si>
  <si>
    <t>BAIA DE RESÍDUOS COBERTA - (1,50X1,50)M</t>
  </si>
  <si>
    <t>BAIA PARA AGREGADOS DESCOBERTA (3,0X3,0X0,9)M</t>
  </si>
  <si>
    <t>EDIFICAÇÃO PROVISÓRIA</t>
  </si>
  <si>
    <t>GALPÃO PARA CANTEIRO DE OBRAS</t>
  </si>
  <si>
    <t>MURO DE ALVENARIA TIJOLO FURADO COM FUNDAÇÃO - SEM REVESTIMENTOS</t>
  </si>
  <si>
    <t>PAREDE DE MADEIRA COMPENSADA</t>
  </si>
  <si>
    <t>PLACA DE IDENTIFICAÇÃO DE OBRAS</t>
  </si>
  <si>
    <t>PLANO DE TELEFONE FIXO COM INTERNET</t>
  </si>
  <si>
    <t>PORTÃO EM COMPENSADO (3,00X2,50M) PARA TAPUME CANTEIRO OBRAS</t>
  </si>
  <si>
    <t>TAPUME CONTÍNUO EM CHAPAS METÁLICAS</t>
  </si>
  <si>
    <t>TAXA DE PEDÁGIO PARA VEÍCULOS - 2 EIXOS</t>
  </si>
  <si>
    <t>ESCORAMENTOS</t>
  </si>
  <si>
    <t>050500</t>
  </si>
  <si>
    <t>ESTRUTURAS DE CIMBRAMENTO</t>
  </si>
  <si>
    <t>CIMBRAMENTO DE MADEIRA</t>
  </si>
  <si>
    <t>CIMBRAMENTO TUBULAR</t>
  </si>
  <si>
    <t>050100</t>
  </si>
  <si>
    <t>ESTRUTURAS DE ESCORAMENTO - MADEIRA</t>
  </si>
  <si>
    <t>ESCORAMENTO CONTÍNUO (A)</t>
  </si>
  <si>
    <t>ESCORAMENTO CONTÍNUO (B)</t>
  </si>
  <si>
    <t>ESCORAMENTO CONTÍNUO (C)</t>
  </si>
  <si>
    <t>ESCORAMENTO DESCONTÍNUO (A)</t>
  </si>
  <si>
    <t>ESCORAMENTO DESCONTÍNUO (B)</t>
  </si>
  <si>
    <t>ESCORAMENTO DESCONTÍNUO (C)</t>
  </si>
  <si>
    <t>ESCORAMENTO ESPECIAL (A)</t>
  </si>
  <si>
    <t>ESCORAMENTO ESPECIAL (B)</t>
  </si>
  <si>
    <t>ESCORAMENTO ESPECIAL (C)</t>
  </si>
  <si>
    <t>PONTALETEAMENTO (A)</t>
  </si>
  <si>
    <t>PONTALETEAMENTO (B)</t>
  </si>
  <si>
    <t>PONTALETEAMENTO (C)</t>
  </si>
  <si>
    <t>050300</t>
  </si>
  <si>
    <t>ESTRUTURAS DE ESCORAMENTO METÁLICO - MADEIRA PARA POÇOS E CAVAS</t>
  </si>
  <si>
    <t>ESCORAMENTO COM ESTACAS PRANCHAS METÁLICAS - PROFUNDIDADE ATÉ 4,00 M</t>
  </si>
  <si>
    <t>ESCORAMENTO COM ESTACAS PRANCHAS METÁLICAS - PROFUNDIDADE ATÉ 6,00 M</t>
  </si>
  <si>
    <t>ESCORAMENTO COM ESTACAS PRANCHAS METÁLICAS - PROFUNDIDADE ATÉ 8,00 M</t>
  </si>
  <si>
    <t>ESCORAMENTO METÁLICO-MADEIRA COM LONGARINAS E ESTRONCAS - PROFUNDIDADE ATÉ 4,00 M</t>
  </si>
  <si>
    <t>ESCORAMENTO METÁLICO-MADEIRA COM LONGARINAS E ESTRONCAS - PROFUNDIDADE ATÉ 6,00 M</t>
  </si>
  <si>
    <t>ESCORAMENTO METÁLICO-MADEIRA COM LONGARINAS E ESTRONCAS - PROFUNDIDADE ATÉ 8,00 M</t>
  </si>
  <si>
    <t>050200</t>
  </si>
  <si>
    <t>ESTRUTURAS DE ESCORAMENTO METÁLICO - MADEIRA PARA VALAS</t>
  </si>
  <si>
    <t>ESCORAMENTO COM ESTACAS PRANCHAS METÁLICAS - PROFUNDIDADE ATÉ 4,00 M (A)</t>
  </si>
  <si>
    <t>ESCORAMENTO COM ESTACAS PRANCHAS METÁLICAS - PROFUNDIDADE ATÉ 4,00 M (B)</t>
  </si>
  <si>
    <t>ESCORAMENTO COM ESTACAS PRANCHAS METÁLICAS - PROFUNDIDADE ATÉ 4,00 M (C)</t>
  </si>
  <si>
    <t>ESCORAMENTO COM ESTACAS PRANCHAS METÁLICAS - PROFUNDIDADE ATÉ 6,00 M (A)</t>
  </si>
  <si>
    <t>ESCORAMENTO COM ESTACAS PRANCHAS METÁLICAS - PROFUNDIDADE ATÉ 6,00 M (B)</t>
  </si>
  <si>
    <t>ESCORAMENTO COM ESTACAS PRANCHAS METÁLICAS - PROFUNDIDADE ATÉ 6,00 M (C)</t>
  </si>
  <si>
    <t>ESCORAMENTO COM ESTACAS PRANCHAS METÁLICAS - PROFUNDIDADE ATÉ 8,00 M (A)</t>
  </si>
  <si>
    <t>ESCORAMENTO COM ESTACAS PRANCHAS METÁLICAS - PROFUNDIDADE ATÉ 8,00 M (B)</t>
  </si>
  <si>
    <t>ESCORAMENTO COM ESTACAS PRANCHAS METÁLICAS - PROFUNDIDADE ATÉ 8,00 M (C)</t>
  </si>
  <si>
    <t>ESCORAMENTO METÁLICO-MADEIRA COM LONGARINAS E ESTRONCAS - PROFUNDIDADE ATÉ 4,00 M (A)</t>
  </si>
  <si>
    <t>ESCORAMENTO METÁLICO-MADEIRA COM LONGARINAS E ESTRONCAS - PROFUNDIDADE ATÉ 4,00 M (B)</t>
  </si>
  <si>
    <t>ESCORAMENTO METÁLICO-MADEIRA COM LONGARINAS E ESTRONCAS - PROFUNDIDADE ATÉ 4,00 M (C)</t>
  </si>
  <si>
    <t>ESCORAMENTO METÁLICO-MADEIRA COM LONGARINAS E ESTRONCAS - PROFUNDIDADE ATÉ 6,00 M (A)</t>
  </si>
  <si>
    <t>ESCORAMENTO METÁLICO-MADEIRA COM LONGARINAS E ESTRONCAS - PROFUNDIDADE ATÉ 6,00 M (B)</t>
  </si>
  <si>
    <t>ESCORAMENTO METÁLICO-MADEIRA COM LONGARINAS E ESTRONCAS - PROFUNDIDADE ATÉ 6,00 M (C)</t>
  </si>
  <si>
    <t>ESCORAMENTO METÁLICO-MADEIRA COM LONGARINAS E ESTRONCAS - PROFUNDIDADE ATÉ 8,00 M (A)</t>
  </si>
  <si>
    <t>ESCORAMENTO METÁLICO-MADEIRA COM LONGARINAS E ESTRONCAS - PROFUNDIDADE ATÉ 8,00 M (B)</t>
  </si>
  <si>
    <t>ESCORAMENTO METÁLICO-MADEIRA COM LONGARINAS E ESTRONCAS - PROFUNDIDADE ATÉ 8,00 M (C)</t>
  </si>
  <si>
    <t>050400</t>
  </si>
  <si>
    <t>MATERIAL PERDIDO PERTENCENTE AOS ESCORAMENTOS DO TIPO MADEIRA, METÁLICO-MADEIRA E METÁLICO</t>
  </si>
  <si>
    <t>MATERIAL PERDIDO - ESTRONCA DE MADEIRA</t>
  </si>
  <si>
    <t>MATERIAL PERDIDO - MADEIRA</t>
  </si>
  <si>
    <t>MATERIAL PERDIDO - METÁLICO</t>
  </si>
  <si>
    <t>ESGOTAMENTO</t>
  </si>
  <si>
    <t>060100</t>
  </si>
  <si>
    <t>ÁGUAS SUPERFICIAIS</t>
  </si>
  <si>
    <t>ESGOTAMENTO COM BOMBAS DE SUPERFÍCIE OU SUBMERSAS</t>
  </si>
  <si>
    <t>HPH</t>
  </si>
  <si>
    <t>060400</t>
  </si>
  <si>
    <t>DRENAGEM SUBTERRÂNEA</t>
  </si>
  <si>
    <t>DRENAGEM COM MANTA NÃO-TECIDA DE POLIÉSTER</t>
  </si>
  <si>
    <t>DRENAGEM COM TUBOS DE CONCRETO</t>
  </si>
  <si>
    <t>DRENAGEM COM TUBOS DE PVC</t>
  </si>
  <si>
    <t>DRENO VERTICAL DE PEDRISCO</t>
  </si>
  <si>
    <t>060300</t>
  </si>
  <si>
    <t>MEIA-CANA DE CONCRETO</t>
  </si>
  <si>
    <t>MEIA-CANA DE CONCRETO DIÂM. 200 MM</t>
  </si>
  <si>
    <t>MEIA-CANA DE CONCRETO DIÂM. 300 MM</t>
  </si>
  <si>
    <t>MEIA-CANA DE CONCRETO DIÂM. 400 MM</t>
  </si>
  <si>
    <t>MEIA-CANA DE CONCRETO DIÂM. 500 MM</t>
  </si>
  <si>
    <t>MEIA-CANA DE CONCRETO DIÂM. 600 MM</t>
  </si>
  <si>
    <t>060200</t>
  </si>
  <si>
    <t>REBAIXAMENTO DE LENÇOL FREÁTICO COM PONTEIRAS</t>
  </si>
  <si>
    <t>ADICIONAL PARA EXECUÇÃO DE SEGUNDA LINHA DE REBAIXAMENTO DE LENÇOL FREÁTICO POR CONJUNTO DE PONTEIRAS ATÉ 2,00 M</t>
  </si>
  <si>
    <t>ADICIONAL PARA EXECUÇÃO DE SEGUNDA LINHA DE REBAIXAMENTO DE LENÇOL FREÁTICO POR CONJUNTO DE PONTEIRAS ATÉ 4,00 M</t>
  </si>
  <si>
    <t>ADICIONAL PARA EXECUÇÃO DE SEGUNDA LINHA DE REBAIXAMENTO DE LENÇOL FREÁTICO POR CONJUNTO DE PONTEIRAS ATÉ 6,00 M</t>
  </si>
  <si>
    <t>INSTALAÇÃO DE PONTEIRAS FILTRANTES PARA REBAIXAMENTO DE LENÇOL FREÁTICO</t>
  </si>
  <si>
    <t>MOBILIZAÇÃO DE EQUIPE E EQUIPAMENTOS PARA REBAIXAMENTO DE PONTEIRAS FILTRANTES</t>
  </si>
  <si>
    <t>OPERAÇÃO E MANUTENÇÃO DO SISTEMA DE REBAIXAMENTO COM PONTEIRAS FILTRANTES</t>
  </si>
  <si>
    <t>REBAIXAMENTO DE LENÇOL FREÁTICO POR CONJUNTO DE PONTEIRAS ATÉ 2,00 M</t>
  </si>
  <si>
    <t>REBAIXAMENTO DE LENÇOL FREÁTICO POR CONJUNTO DE PONTEIRAS ATÉ 4,00 M</t>
  </si>
  <si>
    <t>REBAIXAMENTO DE LENÇOL FREÁTICO POR CONJUNTO DE PONTEIRAS ATÉ 6,00 M</t>
  </si>
  <si>
    <t>FECHAMENTO</t>
  </si>
  <si>
    <t>ALVENARIA</t>
  </si>
  <si>
    <t>ALVENARIA COM ELEMENTO VAZADO - CERÂMICO</t>
  </si>
  <si>
    <t>ALVENARIA COM ELEMENTO VAZADO - CONCRETO</t>
  </si>
  <si>
    <t>ALVENARIA COM ELEMENTO VAZADO - VENEZIANA DE CONCRETO</t>
  </si>
  <si>
    <t>ALVENARIA COM ELEMENTO VAZADO - VIDRO</t>
  </si>
  <si>
    <t>ALVENARIA DE BLOCOS DE CONCRETO</t>
  </si>
  <si>
    <t>ALVENARIA DE BLOCOS ESTRUTURAIS CERÂMICOS 19 X 19 X 39 CM, COM ARMAÇÃO E GROUT</t>
  </si>
  <si>
    <t>ALVENARIA DE BLOCOS ESTRUTURAIS DE CONCRETO 19 X 19 X 39 CM, COM ARMAÇÃO E GROUT</t>
  </si>
  <si>
    <t>ALVENARIA DE ELEVAÇÃO, 1 TIJOLO À VISTA</t>
  </si>
  <si>
    <t>ALVENARIA DE ELEVAÇÃO, 1 TIJOLO COMUM</t>
  </si>
  <si>
    <t>ALVENARIA DE ELEVAÇÃO, 1.1/2 TIJOLO COMUM</t>
  </si>
  <si>
    <t>ALVENARIA DE ELEVAÇÃO, 1/2 TIJOLO À VISTA</t>
  </si>
  <si>
    <t>ALVENARIA DE ELEVAÇÃO, 1/2 TIJOLO COMUM</t>
  </si>
  <si>
    <t>ALVENARIA DE ELEVAÇÃO, BLOCOS DE CONCRETO 14 X 19 X 39 CM</t>
  </si>
  <si>
    <t>ALVENARIA DE ELEVAÇÃO, BLOCOS DE CONCRETO 19 X 19 X 39 CM</t>
  </si>
  <si>
    <t>ALVENARIA DE ELEVAÇÃO, BLOCOS DE CONCRETO 9 X 19 X 39 CM</t>
  </si>
  <si>
    <t>ALVENARIA DE ELEVAÇÃO, BLOCOS DE CONCRETO APARENTE 14 X 19 X 39 CM</t>
  </si>
  <si>
    <t>ALVENARIA DE ELEVAÇÃO, BLOCOS DE CONCRETO APARENTE 19 X 19 X 39 CM</t>
  </si>
  <si>
    <t>ALVENARIA DE ELEVAÇÃO, BLOCOS DE CONCRETO APARENTE 9 X 19 X 39 CM</t>
  </si>
  <si>
    <t>ALVENARIA DE ELEVAÇÃO, EM CUTELO DE TIJOLO A VISTA</t>
  </si>
  <si>
    <t>ALVENARIA DE ELEVAÇÃO, EM CUTELO DE TIJOLO COMUM</t>
  </si>
  <si>
    <t>ALVENARIA DE ELEVAÇÃO, TIJOLO CERÂMICO 8 FUROS, CHATO</t>
  </si>
  <si>
    <t>ALVENARIA DE ELEVAÇÃO, TIJOLO CERÂMICO 8 FUROS, ESPELHO</t>
  </si>
  <si>
    <t>ALVENARIA DE TIJOLOS BAIANOS</t>
  </si>
  <si>
    <t>ALVENARIA DE TIJOLOS COMUNS</t>
  </si>
  <si>
    <t>ALVENARIA EM BLOCO DE VIDRO</t>
  </si>
  <si>
    <t>ALVENARIA ENTERRADA, 1 TIJOLO COMUM (CIRCULAR)</t>
  </si>
  <si>
    <t>COLOCAÇÃO DE TIJOLO COMUM NO LEITO DE SECAGEM</t>
  </si>
  <si>
    <t>COBERTURAS, ESTRUTURAS, CONDUTORES, CALHAS E RUFOS</t>
  </si>
  <si>
    <t>CALHA OU ÁGUA-FURTADA EM CHAPA GALVANIZADA Nº 24</t>
  </si>
  <si>
    <t>COBERTURA EM TELHA CERÂMICA</t>
  </si>
  <si>
    <t>COBERTURA EM TELHA DE FIBROCIMENTO ESTRUTURAL, L = 49 CM - SEM AMIANTO</t>
  </si>
  <si>
    <t>COBERTURA EM TELHA DE FIBROCIMENTO ESTRUTURAL, L = 90 CM - SEM AMIANTO</t>
  </si>
  <si>
    <t>COBERTURA EM TELHA DE FIBROCIMENTO ONDULADA, 6 MM - SEM AMIANTO</t>
  </si>
  <si>
    <t>COBERTURA EM TELHA DE FIBROCIMENTO ONDULADA, 8 MM - SEM AMIANTO</t>
  </si>
  <si>
    <t>COBERTURA EM TELHA FRANCESA</t>
  </si>
  <si>
    <t>CONDUTOR EM CHAPA GALVANIZADA N. 24 - DESENVOLVIMENTO 0,25 M</t>
  </si>
  <si>
    <t>CONDUTOR EM CHAPA GALVANIZADA N. 24 - DESENVOLVIMENTO 0,33 M</t>
  </si>
  <si>
    <t>RUFO EM CHAPA GALVANIZADA Nº 24</t>
  </si>
  <si>
    <t>COMPLEMENTOS ARQUITETÔNICOS E DIVISÓRIAS</t>
  </si>
  <si>
    <t>BALCAO DE ATENDIMENTO PUBLICO</t>
  </si>
  <si>
    <t>DIVISÓRIA DE GRANILITE H = 2,15 M, E = 3 CM</t>
  </si>
  <si>
    <t>DIVISÓRIA DE GRANITO H = 2,15 M, E = 2 CM</t>
  </si>
  <si>
    <t>ESTRADO DE MADEIRA</t>
  </si>
  <si>
    <t>PRATELEIRA</t>
  </si>
  <si>
    <t>ESCADAS DIVERSAS</t>
  </si>
  <si>
    <t>ESCADA TIPO MARINHEIRO AÇO INOX DESNÍVEL MÁX 10M</t>
  </si>
  <si>
    <t>ESCADA TIPO MARINHEIRO FIBRA DE VIDRO DESNÍVEL MÁX 10M</t>
  </si>
  <si>
    <t>MÓDULO DE ESCADA 2 DEGRAUS - AÇO INOX (DESENHO 0100-400-E140)</t>
  </si>
  <si>
    <t>MÓDULO DE ESCADA 3 DEGRAUS - AÇO INOX (DESENHO 0100-400-E124)</t>
  </si>
  <si>
    <t>MÓDULO DE ESCADA COM GUARDA-CORPO AÇO INOX ( DESENHO 0100-400-E124 E 065)</t>
  </si>
  <si>
    <t>ALÇAPÃO</t>
  </si>
  <si>
    <t>BATENTE DE MADEIRA</t>
  </si>
  <si>
    <t>PORTA EXTERNA DE CEDRO, 1 FOLHA</t>
  </si>
  <si>
    <t>PORTA EXTERNA DE CEDRO, 2 FOLHAS</t>
  </si>
  <si>
    <t>PORTA EXTERNA DE CEDRO, EXCETO O BATENTE, 1 FOLHA</t>
  </si>
  <si>
    <t>PORTA EXTERNA DE CEDRO, EXCETO O BATENTE, 2 FOLHAS</t>
  </si>
  <si>
    <t>PORTA INTERNA  DE CEDRO, EXCETO O BATENTE, 1 FOLHA</t>
  </si>
  <si>
    <t>PORTA INTERNA  DE CEDRO, EXCETO O BATENTE, 2 FOLHAS</t>
  </si>
  <si>
    <t>PORTA INTERNA DE CEDRO, 1 FOLHA</t>
  </si>
  <si>
    <t>PORTA INTERNA DE CEDRO, 2 FOLHAS</t>
  </si>
  <si>
    <t>JANELA BASCULANTE DE ALUMÍNIO</t>
  </si>
  <si>
    <t>JANELA BASCULANTE DE FERRO</t>
  </si>
  <si>
    <t>JANELA DE CORRER OU MAXIM-AR DE ALUMÍNIO</t>
  </si>
  <si>
    <t>JANELA DE CORRER OU MAXIM-AR DE FERRO</t>
  </si>
  <si>
    <t>PORTA DE ALUMÍNIO TIPO VENEZIANA</t>
  </si>
  <si>
    <t>PORTA DE ALUMÍNIO, COM 1 FOLHA</t>
  </si>
  <si>
    <t>PORTA DE ALUMÍNIO, COM 2 FOLHAS</t>
  </si>
  <si>
    <t>PORTA DE ALUMÍNIO, DE CORRER</t>
  </si>
  <si>
    <t>PORTA DE ENROLAR</t>
  </si>
  <si>
    <t>PORTA METÁLICA COM VIDRO</t>
  </si>
  <si>
    <t>PORTA METÁLICA, 1 FOLHA</t>
  </si>
  <si>
    <t>PORTINHOLA DE ACESSO PARA PORTA OU GRADE METÁLICA DE ENROLAR</t>
  </si>
  <si>
    <t>PROTEÇÃO COM TELA ONDULADA EM AÇO INOX PARA JANELAS</t>
  </si>
  <si>
    <t>FECHADURA PARA PORTA EXTERNA</t>
  </si>
  <si>
    <t>FECHADURA PARA PORTA INTERNA</t>
  </si>
  <si>
    <t>FECHADURA PARA PORTA WC</t>
  </si>
  <si>
    <t>GRADES METÁLICAS / FIBRA DE VIDRO</t>
  </si>
  <si>
    <t>GRADE DE AÇO COM BARRAS DE 1.1/2"  X 1/2”,  ESPAÇAMENTO ATÉ 2,0 CM</t>
  </si>
  <si>
    <t>GRADE DE AÇO COM BARRAS DE 1.1/2” X 1/4”,  ESPAÇAMENTO ATÉ 2,5 CM</t>
  </si>
  <si>
    <t>GRADE DE AÇO COM BARRAS DE 1” X 3/16”,  ESPAÇAMENTO ATÉ 2,0 CM</t>
  </si>
  <si>
    <t>GRADE DE AÇO COM BARRAS DE 2" X 3/8",  ESPAÇAMENTO ATÉ 5,0 CM</t>
  </si>
  <si>
    <t>GRADE DE AÇO COM BARRAS DE 2” X 3/8”,  ESPAÇAMENTO ATÉ 2,5 CM</t>
  </si>
  <si>
    <t>GRADE DE AÇO COM BARRAS DE 3/4” X 1/8”,  ESPAÇAMENTO ATÉ 1,5 CM</t>
  </si>
  <si>
    <t>GRADE DE AÇO COM BARRAS DE 3/8” X 1.1/2”,  ESPAÇAMENTO ATÉ 2,0 CM</t>
  </si>
  <si>
    <t>GRADE DE AÇO COM BARRAS DE 3/8” X 1.1/2”,  ESPAÇAMENTO ATÉ 3,5 CM</t>
  </si>
  <si>
    <t>GRADE DE AÇO INOX 304 BARRAS DE 1" X 1/4" COM ESPAÇAMENTO DE 2 CM</t>
  </si>
  <si>
    <t>GRADE DE PISO AÇO GALVANIZADO C/PINTURA PERFIL 25X3 VÃO 100X25 C/QUADRO DE APOIO (NTS 330)</t>
  </si>
  <si>
    <t>GRADE DE PISO AÇO GALVANIZADO C/PINTURA PERFIL 40X3 VÃO 100X25 C/QUADRO DE APOIO (NTS 330)</t>
  </si>
  <si>
    <t>GRADE DE PISO AÇO INOX PERFIL 25X3 VÃO 100X25 C/QUADRO DE APOIO (NTS 330)</t>
  </si>
  <si>
    <t>GRADE DE PISO AÇO INOX PERFIL 40X3 VÃO 100X25 C/QUADRO DE APOIO (NTS 330)</t>
  </si>
  <si>
    <t>GRADE DE PISO INJETADA PRFV (FIBRA DE VIDRO) H=38 MM E=4 MM VÃO 38X38 MM INCLUINDO QUADRO DE APOIO (NTS 330)</t>
  </si>
  <si>
    <t>GRADE DE PISO PULTRUDADA PRFV (FIBRA DE VIDRO) H=38 MM VÃO 38X150 MM INCLUINDO QUADRO DE APOIO (NTS 330)</t>
  </si>
  <si>
    <t>GRADE DE PISO PULTRUDADA PRFV (FIBRA DE VIDRO) H=50 MM VÃO 38X150 MM INCLUINDO QUADRO DE APOIO (NTS 330)</t>
  </si>
  <si>
    <t>TAMPA DE PISO PULTRUDADA PRFV (FIBRA DE VIDRO) H=35 MM INCLUINDO QUADRO DE APOIO (NTS 330)</t>
  </si>
  <si>
    <t>GRELHAS E CESTOS</t>
  </si>
  <si>
    <t>GRELHA DE ALUMÍNIO FUNDIDO</t>
  </si>
  <si>
    <t>GRELHA DE FERRO FUNDIDO</t>
  </si>
  <si>
    <t>GUARDA-CORPO</t>
  </si>
  <si>
    <t>GUARDA-CORPO ESCADA AÇO INOX TIPO 1 NTS 282-2020</t>
  </si>
  <si>
    <t>GUARDA-CORPO ESCADA FIBRA DE VIDRO (PRFV) TIPO 1 NTS 282-2020</t>
  </si>
  <si>
    <t>GUARDA-CORPO RETO AÇO INOX TIPO 1 NTS 282-2020</t>
  </si>
  <si>
    <t>GUARDA-CORPO RETO AÇO INOX TIPO 2 NTS 282-2020</t>
  </si>
  <si>
    <t>GUARDA-CORPO RETO FIBRA DE VIDRO (PRFV) TIPO 1 NTS 282-2020</t>
  </si>
  <si>
    <t>GUARDA-CORPO RETO FIBRA DE VIDRO (PRFV) TIPO 2 NTS 282-2020</t>
  </si>
  <si>
    <t>TAMPA DE INSPEÇÃO METÁLICA</t>
  </si>
  <si>
    <t>TAMPA DE ACESSO PARA RESERVATÓRIO EM AÇO INOX 304</t>
  </si>
  <si>
    <t>TAMPA EM CHAPA DE AÇO E = 1/2"</t>
  </si>
  <si>
    <t>TAMPA EM CHAPA DE AÇO E = 1/4"</t>
  </si>
  <si>
    <t>TAMPA EM CHAPA DE AÇO E = 3/8"</t>
  </si>
  <si>
    <t>VIDRO COMUM TRANSPARENTE 3 MM</t>
  </si>
  <si>
    <t>VIDRO COMUM TRANSPARENTE 4 MM</t>
  </si>
  <si>
    <t>VIDRO COMUM TRANSPARENTE 5 MM</t>
  </si>
  <si>
    <t>VIDRO COMUM TRANSPARENTE 6 MM</t>
  </si>
  <si>
    <t>VIDRO LAMINADO TRANSPARENTE 10 MM</t>
  </si>
  <si>
    <t>VIDRO LAMINADO TRANSPARENTE 6 MM</t>
  </si>
  <si>
    <t>VIDRO LAMINADO TRANSPARENTE 8 MM</t>
  </si>
  <si>
    <t>VIDRO TEMPERADO INCOLOR 10 MM</t>
  </si>
  <si>
    <t>VIDRO TEMPERADO INCOLOR 6 MM</t>
  </si>
  <si>
    <t>VIDRO TEMPERADO INCOLOR 8 MM</t>
  </si>
  <si>
    <t>FUNDAÇÕES E ESTRUTURAS</t>
  </si>
  <si>
    <t>081000</t>
  </si>
  <si>
    <t>AÇOS PARA CONCRETO</t>
  </si>
  <si>
    <t>AÇO PARA PROTENSÃO CP-190 RB - 12D - 12,7 MM</t>
  </si>
  <si>
    <t>AÇO PARA PROTENSÃO CP-190 RB - 4D - 12,7 MM</t>
  </si>
  <si>
    <t>AÇO PARA PROTENSÃO CP-190 RB - 6D - 12,7 MM</t>
  </si>
  <si>
    <t>ARMAÇÃO EM AÇO CA-25</t>
  </si>
  <si>
    <t>ARMAÇÃO EM AÇO CA-50</t>
  </si>
  <si>
    <t>ARMAÇÃO EM AÇO CA-60</t>
  </si>
  <si>
    <t>ARMAÇÃO EM TELA DE AÇO</t>
  </si>
  <si>
    <t>082600</t>
  </si>
  <si>
    <t>ADUELAS DE CONCRETO ARMADO, PRÉ-MOLDADAS, COM PONTA E BOLSA</t>
  </si>
  <si>
    <t>ADUELA DE CONCRETO ARMADO PBJR DIAM.0,60 M - H=0,50 M</t>
  </si>
  <si>
    <t>ADUELAS DE CONCR. ARMADO, PRÉ-MOLDADAS, C/PB, DIÂM. 0,80 M - H = 0,50 M</t>
  </si>
  <si>
    <t>ADUELAS DE CONCR. ARMADO, PRÉ-MOLDADAS, C/PB, DIÂM. 1,00 M - H = 0,50 M</t>
  </si>
  <si>
    <t>ADUELAS DE CONCR. ARMADO, PRÉ-MOLDADAS, C/PB, DIÂM. 1,20 M - H = 0,50 M</t>
  </si>
  <si>
    <t>ADUELAS DE CONCR. ARMADO, PRÉ-MOLDADAS, C/PB, DIÂM. 1,30 M - H = 0,50 M</t>
  </si>
  <si>
    <t>ADUELAS DE CONCR. ARMADO, PRÉ-MOLDADAS, C/PB, DIÂM. 1,50 M - H = 0,50 M</t>
  </si>
  <si>
    <t>ADUELAS DE CONCR. ARMADO, PRÉ-MOLDADAS, C/PB, DIÂM. 1,80 M - H = 0,50 M</t>
  </si>
  <si>
    <t>ADUELAS DE CONCR. ARMADO, PRÉ-MOLDADAS, C/PB, DIÂM. 2,12 M - H = 0,50 M</t>
  </si>
  <si>
    <t>ADUELAS DE CONCR. ARMADO, PRÉ-MOLDADAS, C/PB, DIÂM. 2,50 M - H = 0,50 M</t>
  </si>
  <si>
    <t>ADUELAS DE CONCR. ARMADO, PRÉ-MOLDADAS, C/PB, DIÂM. 3,00 M - H = 0,50 M</t>
  </si>
  <si>
    <t>TUBO DE CONCRETO P/PV C/PBJE - DIAM. 0,60 X 0,50 M</t>
  </si>
  <si>
    <t>TUBO DE CONCRETO P/PV C/PBJE - DIAM. 1,00 X 0,50 M</t>
  </si>
  <si>
    <t>TUBO DE CONCRETO P/PV C/PBJE - DIAM. 1,20 X 0,50 M</t>
  </si>
  <si>
    <t>082700</t>
  </si>
  <si>
    <t>ADUELAS SUCESSIVAS DE CONCRETO ARMADO MOLDADAS "IN LOCO"</t>
  </si>
  <si>
    <t>ADUELAS SUCESSIVAS DE CONCRETO ARMADO MOLDADAS "IN LOCO", DIÂM. 1,50 M</t>
  </si>
  <si>
    <t>ADUELAS SUCESSIVAS DE CONCRETO ARMADO MOLDADAS "IN LOCO", DIÂM. 2,00 M</t>
  </si>
  <si>
    <t>ADUELAS SUCESSIVAS DE CONCRETO ARMADO MOLDADAS "IN LOCO", DIÂM. 2,50 M</t>
  </si>
  <si>
    <t>ADUELAS SUCESSIVAS DE CONCRETO ARMADO MOLDADAS "IN LOCO", DIÂM. 3,00 M</t>
  </si>
  <si>
    <t>ADUELAS SUCESSIVAS DE CONCRETO ARMADO MOLDADAS "IN LOCO", DIÂM. 3,80 M</t>
  </si>
  <si>
    <t>080800</t>
  </si>
  <si>
    <t>ANCORAGEM EM CONCRETO PARA PEÇAS</t>
  </si>
  <si>
    <t>ANCORAGEM EM CONCRETO PARA CAP E PLUG, DIÂMETRO 150 MM</t>
  </si>
  <si>
    <t>ANCORAGEM EM CONCRETO PARA CAP E PLUG, DIÂMETRO 200 MM</t>
  </si>
  <si>
    <t>ANCORAGEM EM CONCRETO PARA CAP E PLUG, DIÂMETRO 250 MM</t>
  </si>
  <si>
    <t>ANCORAGEM EM CONCRETO PARA CAP E PLUG, DIÂMETRO 300 MM</t>
  </si>
  <si>
    <t>ANCORAGEM EM CONCRETO PARA CAP E PLUG, DIÂMETRO 350 MM</t>
  </si>
  <si>
    <t>ANCORAGEM EM CONCRETO PARA CAP E PLUG, DIÂMETRO 400 MM</t>
  </si>
  <si>
    <t>ANCORAGEM EM CONCRETO PARA CAP E PLUG, DIÂMETRO 500 MM</t>
  </si>
  <si>
    <t>ANCORAGEM EM CONCRETO PARA CURVA 11 GRAUS 15 MIN, DIÂMETRO 150 MM</t>
  </si>
  <si>
    <t>ANCORAGEM EM CONCRETO PARA CURVA 11 GRAUS 15 MIN, DIÂMETRO 200 MM</t>
  </si>
  <si>
    <t>ANCORAGEM EM CONCRETO PARA CURVA 11 GRAUS 15 MIN, DIÂMETRO 250 MM</t>
  </si>
  <si>
    <t>ANCORAGEM EM CONCRETO PARA CURVA 11 GRAUS 15 MIN, DIÂMETRO 300 MM</t>
  </si>
  <si>
    <t>ANCORAGEM EM CONCRETO PARA CURVA 11 GRAUS 15 MIN, DIÂMETRO 350 MM</t>
  </si>
  <si>
    <t>ANCORAGEM EM CONCRETO PARA CURVA 11 GRAUS 15 MIN, DIÂMETRO 400 MM</t>
  </si>
  <si>
    <t>ANCORAGEM EM CONCRETO PARA CURVA 11 GRAUS 15 MIN, DIÂMETRO 500 MM</t>
  </si>
  <si>
    <t>ANCORAGEM EM CONCRETO PARA CURVA 22 GRAUS 30 MIN, DIÂMETRO 150 MM</t>
  </si>
  <si>
    <t>ANCORAGEM EM CONCRETO PARA CURVA 22 GRAUS 30 MIN, DIÂMETRO 200 MM</t>
  </si>
  <si>
    <t>ANCORAGEM EM CONCRETO PARA CURVA 22 GRAUS 30 MIN, DIÂMETRO 250 MM</t>
  </si>
  <si>
    <t>ANCORAGEM EM CONCRETO PARA CURVA 22 GRAUS 30 MIN, DIÂMETRO 300 MM</t>
  </si>
  <si>
    <t>ANCORAGEM EM CONCRETO PARA CURVA 22 GRAUS 30 MIN, DIÂMETRO 350 MM</t>
  </si>
  <si>
    <t>ANCORAGEM EM CONCRETO PARA CURVA 22 GRAUS 30 MIN, DIÂMETRO 400 MM</t>
  </si>
  <si>
    <t>ANCORAGEM EM CONCRETO PARA CURVA 22 GRAUS 30 MIN, DIÂMETRO 500 MM</t>
  </si>
  <si>
    <t>ANCORAGEM EM CONCRETO PARA CURVA 45 GRAUS, DIÂMETRO 150 MM</t>
  </si>
  <si>
    <t>ANCORAGEM EM CONCRETO PARA CURVA 45 GRAUS, DIÂMETRO 200 MM</t>
  </si>
  <si>
    <t>ANCORAGEM EM CONCRETO PARA CURVA 45 GRAUS, DIÂMETRO 250 MM</t>
  </si>
  <si>
    <t>ANCORAGEM EM CONCRETO PARA CURVA 45 GRAUS, DIÂMETRO 300 MM</t>
  </si>
  <si>
    <t>ANCORAGEM EM CONCRETO PARA CURVA 45 GRAUS, DIÂMETRO 350 MM</t>
  </si>
  <si>
    <t>ANCORAGEM EM CONCRETO PARA CURVA 45 GRAUS, DIÂMETRO 400 MM</t>
  </si>
  <si>
    <t>ANCORAGEM EM CONCRETO PARA CURVA 45 GRAUS, DIÂMETRO 500 MM</t>
  </si>
  <si>
    <t>ANCORAGEM EM CONCRETO PARA CURVA 90 GRAUS E TÊ, DIÂMETRO 150 MM</t>
  </si>
  <si>
    <t>ANCORAGEM EM CONCRETO PARA CURVA 90 GRAUS E TÊ, DIÂMETRO 200 MM</t>
  </si>
  <si>
    <t>ANCORAGEM EM CONCRETO PARA CURVA 90 GRAUS E TÊ, DIÂMETRO 250 MM</t>
  </si>
  <si>
    <t>ANCORAGEM EM CONCRETO PARA CURVA 90 GRAUS E TÊ, DIÂMETRO 300 MM</t>
  </si>
  <si>
    <t>ANCORAGEM EM CONCRETO PARA CURVA 90 GRAUS E TÊ, DIÂMETRO 350 MM</t>
  </si>
  <si>
    <t>ANCORAGEM EM CONCRETO PARA CURVA 90 GRAUS E TÊ, DIÂMETRO 400 MM</t>
  </si>
  <si>
    <t>ANCORAGEM EM CONCRETO PARA CURVA 90 GRAUS E TÊ, DIÂMETRO 500 MM</t>
  </si>
  <si>
    <t>080700</t>
  </si>
  <si>
    <t>ANCORAGEM PARA REDES</t>
  </si>
  <si>
    <t>PONTALETE DE PEROBA PARA ANCORAGEM DE REDES</t>
  </si>
  <si>
    <t>080200</t>
  </si>
  <si>
    <t>BROCAS DE CONCRETO</t>
  </si>
  <si>
    <t>BROCA DE CONCRETO, DIÂMETRO 15 CM</t>
  </si>
  <si>
    <t>BROCA DE CONCRETO, DIÂMETRO 20 CM</t>
  </si>
  <si>
    <t>BROCA DE CONCRETO, DIÂMETRO 25 CM</t>
  </si>
  <si>
    <t>BROCA DE CONCRETO, DIÂMETRO 30 CM</t>
  </si>
  <si>
    <t>082900</t>
  </si>
  <si>
    <t>CAIXA DE ALVENARIA DE 1 TIJOLO</t>
  </si>
  <si>
    <t>CAIXA DE ALVENARIA DE 1 TIJOLO - 0,80 X 0,80 M</t>
  </si>
  <si>
    <t>CAIXA DE ALVENARIA DE 1 TIJOLO - 0,80 X 1,00 M</t>
  </si>
  <si>
    <t>CAIXA DE ALVENARIA DE 1 TIJOLO - 1,00 X 1,00 M</t>
  </si>
  <si>
    <t>CAIXA DE ALVENARIA DE 1 TIJOLO - 1,00 X 1,10 M</t>
  </si>
  <si>
    <t>CAIXA DE ALVENARIA DE 1 TIJOLO - 1,00 X 1,20 M</t>
  </si>
  <si>
    <t>CAIXA DE ALVENARIA DE 1 TIJOLO - 1,00 X 1,35 M</t>
  </si>
  <si>
    <t>CAIXA DE ALVENARIA DE 1 TIJOLO - 1,00 X 1,50 M</t>
  </si>
  <si>
    <t>CAIXA DE ALVENARIA DE 1 TIJOLO - 1,10 X 1,10 M</t>
  </si>
  <si>
    <t>CAIXA DE ALVENARIA DE 1 TIJOLO - 1,20 X 1,20 M</t>
  </si>
  <si>
    <t>CAIXA DE ALVENARIA DE 1 TIJOLO - 1,20 X 1,50 M</t>
  </si>
  <si>
    <t>CAIXA DE ALVENARIA DE 1 TIJOLO - 1,50 X 1,50 M</t>
  </si>
  <si>
    <t>CAIXA DE ALVENARIA DE 1 TIJOLO - 1,50 X 2,00 M</t>
  </si>
  <si>
    <t>CAIXA DE ALVENARIA DE 1 TIJOLO - 2,00 X 2,00 M</t>
  </si>
  <si>
    <t>CAIXA DE ALVENARIA DE 1 TIJOLO - 2,00 X 2,50 M</t>
  </si>
  <si>
    <t>083000</t>
  </si>
  <si>
    <t>CAIXA DE ALVENARIA DE 1/2 TIJOLO</t>
  </si>
  <si>
    <t>CAIXA DE ALVENARIA DE 1/2 TIJOLO - 0,60 X 0,60 M</t>
  </si>
  <si>
    <t>CAIXA DE ALVENARIA DE 1/2 TIJOLO - 0,80 X 0,80 M</t>
  </si>
  <si>
    <t>CAIXA DE ALVENARIA DE 1/2 TIJOLO - 0,90 X 0,90 M</t>
  </si>
  <si>
    <t>CAIXA DE ALVENARIA DE 1/2 TIJOLO - 1,00 X 0,80 M</t>
  </si>
  <si>
    <t>CAIXA DE ALVENARIA DE 1/2 TIJOLO - 1,00 X 1,00 M</t>
  </si>
  <si>
    <t>CAIXA DE ALVENARIA DE 1/2 TIJOLO - 1,00 X 1,20 M</t>
  </si>
  <si>
    <t>081800</t>
  </si>
  <si>
    <t>CONCRETO / ARGAMASSA PROJETADA</t>
  </si>
  <si>
    <t>ARGAMASSA PROJETADA EM PAREDES (CONSUMO MÍNIMO 400 KG CIM/M³)</t>
  </si>
  <si>
    <t>ARGAMASSA PROJETADA EM TETOS (CONSUMO MÍNIMO 400 KG CIM/M³)</t>
  </si>
  <si>
    <t>CONCRETO PROJETADO EM PAREDES (CONSUMO MÍNIMO 400 KG CIM/M³)</t>
  </si>
  <si>
    <t>CONCRETO PROJETADO EM TETOS (CONSUMO MÍNIMO 400 KG CIM/M³)</t>
  </si>
  <si>
    <t>081500</t>
  </si>
  <si>
    <t>CONCRETO ESTRUTURAL AUTO-ADENSÁVEL</t>
  </si>
  <si>
    <t>CONCRETO ESTRUTURAL AUTO-ADENSÁVEL, FCK = 20,0 MPA</t>
  </si>
  <si>
    <t>081300</t>
  </si>
  <si>
    <t>CONCRETO ESTRUTURAL PARA ESTRUTURAS EM CONTATO COM ÁGUA BRUTA, ÁGUA TRATADA, SOLO E GASES AGRESSIVOS</t>
  </si>
  <si>
    <t xml:space="preserve">CONCRETO ESTRUTURAL P/ ESTRUTURAS EM CONTATO COM ÁGUA BRUTA, ÁGUA TRATADA, SOLO E GASES AGRESSIVOS, FCK = 20,0 MPA, A/C MÁX. 0,55 L/KG - MÍN. DE 320 KG DE CIMENTO/M³ </t>
  </si>
  <si>
    <t xml:space="preserve">CONCRETO ESTRUTURAL P/ ESTRUTURAS EM CONTATO COM ÁGUA BRUTA, ÁGUA TRATADA, SOLO E GASES AGRESSIVOS, FCK = 25,0 MPA, A/C MÁX. 0,55 L/KG - MÍN. DE 320 KG DE CIMENTO/M³ </t>
  </si>
  <si>
    <t xml:space="preserve">CONCRETO ESTRUTURAL P/ ESTRUTURAS EM CONTATO COM ÁGUA BRUTA, ÁGUA TRATADA, SOLO E GASES AGRESSIVOS, FCK = 30,0 MPA, A/C MÁX. 0,55 L/KG - MÍN. DE 320 KG DE CIMENTO/M³ </t>
  </si>
  <si>
    <t>CONCRETO ESTRUTURAL P/ ESTRUTURAS EM CONTATO COM ÁGUA BRUTA, ÁGUA TRATADA, SOLO E GASES AGRESSIVOS, FCK = 35,0 MPA, A/C MÁX. 0,55 L/KG - MÍN. DE 320 KG DE CIMENTO/M³</t>
  </si>
  <si>
    <t>CONCRETO ESTRUTURAL P/ ESTRUTURAS EM CONTATO COM ÁGUA BRUTA, ÁGUA TRATADA, SOLO E GASES AGRESSIVOS, FCK = 40,0 MPA, A/C MÁX. 0,55 L/KG - MÍN. DE 320 KG DE CIMENTO/M³</t>
  </si>
  <si>
    <t>081400</t>
  </si>
  <si>
    <t>CONCRETO ESTRUTURAL PARA ESTRUTURAS EM CONTATO COM ESGOTO, GASES AGRESSIVOS, AMBIENTE MARÍTIMO E EST</t>
  </si>
  <si>
    <t>CONCRETO ESTRUTURAL P/ ESTRUTURAS EM CONTATO COM ESGOTO, GASES AGRESSIVOS, AMBIENTE MARÍTIMO E ESTRUTURAS PARA TRATAMENTO DE ÁGUA, FCK = 40,0 MPA, A/C MÁX. 0,45 L/KG - MÍN. DE 360 KG DE CIMENTO/M³</t>
  </si>
  <si>
    <t>081200</t>
  </si>
  <si>
    <t>CONCRETO ESTRUTURAL PARA ESTRUTURAS NÃO SUJEITAS A CONTATO COM ÁGUA E ESGOTO</t>
  </si>
  <si>
    <t>CONCRETO ESTRUTURAL C30 PARA FUNDAÇÕES</t>
  </si>
  <si>
    <t>CONCRETO ESTRUTURAL C40 PARA FUNDAÇÕES</t>
  </si>
  <si>
    <t>CONCRETO ESTRUTURAL PARA ESTRUTURAS NÃO SUJEITAS A CONTATO COM ÁGUA E ESGOTO, FCK = 20,0 MPA</t>
  </si>
  <si>
    <t>CONCRETO ESTRUTURAL PARA ESTRUTURAS NÃO SUJEITAS A CONTATO COM ÁGUA E ESGOTO, FCK = 25,0 MPA</t>
  </si>
  <si>
    <t>CONCRETO ESTRUTURAL PARA ESTRUTURAS NÃO SUJEITAS A CONTATO COM ÁGUA E ESGOTO, FCK = 30,0 MPA</t>
  </si>
  <si>
    <t>081100</t>
  </si>
  <si>
    <t>CONCRETO NÃO ESTRUTURAL</t>
  </si>
  <si>
    <t>CONCRETO NÃO ESTRUTURAL - MÍNIMO 150 KG DE CIMENTO/M³</t>
  </si>
  <si>
    <t>CONCRETO NÃO ESTRUTURAL - MÍNIMO 210 KG DE CIMENTO/M³</t>
  </si>
  <si>
    <t>CONCRETO NÃO ESTRUTURAL CICLÓPICO</t>
  </si>
  <si>
    <t>082800</t>
  </si>
  <si>
    <t>DISPOSITIVOS ESPECIAIS E ESTRUTURAS ACESSÓRIAS</t>
  </si>
  <si>
    <t>ASSENTAMENTO DE TAMPÃO DE FERRO FUNDIDO, DN 600 MM</t>
  </si>
  <si>
    <t>ASSENTAMENTO DE TAMPÃO DE FERRO FUNDIDO, DN 900 MM</t>
  </si>
  <si>
    <t>ASSENTAMENTO DE TUBO DE QUEDA</t>
  </si>
  <si>
    <t>BOCA-DE-LOBO</t>
  </si>
  <si>
    <t>DISPOSITIVO DE PROTEÇÃO PARA REGISTRO COM ASSENTAMENTO DE TAMPA T-5</t>
  </si>
  <si>
    <t>EXECUÇÃO DE TAMPA DE BOCA-DE-LOBO</t>
  </si>
  <si>
    <t>EXTRAVASOR DIÂMETRO ATÉ 250 MM</t>
  </si>
  <si>
    <t>EXTRAVASOR DIÂMETRO DE 300 MM ATÉ 350 MM</t>
  </si>
  <si>
    <t>EXTRAVASOR DIÂMETRO DE 400 MM ATÉ 600 MM</t>
  </si>
  <si>
    <t>INSTALAÇÃO DE HIDRANTE DE COLUNA</t>
  </si>
  <si>
    <t>INSTALAÇÃO DE HIDRANTE SUBTERRÂNEO</t>
  </si>
  <si>
    <t>TAMPA DE INSPEÇÃO EM CONCRETO ARMADO</t>
  </si>
  <si>
    <t>TERMINAL DE LIMPEZA</t>
  </si>
  <si>
    <t>083100</t>
  </si>
  <si>
    <t>DISPOSITIVOS PARA LAGOA</t>
  </si>
  <si>
    <t>CAIXA "1" (1,50 X 1,30 M), COM STOP LOG E VERTEDOR</t>
  </si>
  <si>
    <t>CAIXA "2" (2,40 X 0,80 M)</t>
  </si>
  <si>
    <t>CAIXA "3" (1,60 X 0,80 M), CAIXA DIVISORA DE VAZÃO</t>
  </si>
  <si>
    <t>CAIXA "4" (0,60 X 0,60 M)</t>
  </si>
  <si>
    <t>CAIXA "6" (1,30 X 1,00 M), COM VERTEDOR</t>
  </si>
  <si>
    <t>CAIXA "7" (0,80 X 0,80 M)</t>
  </si>
  <si>
    <t>CAIXA DE INSPEÇÃO (0,60 X 0,60 M)</t>
  </si>
  <si>
    <t>CAIXA DE INSPEÇÃO (0,80 X 0,80 M)</t>
  </si>
  <si>
    <t>DISPOSITIVO DE SAÍDA A</t>
  </si>
  <si>
    <t>PLACA DE CONCRETO</t>
  </si>
  <si>
    <t>080100</t>
  </si>
  <si>
    <t>ESTACAS E PROVAS DE CARGA - EM SOLO</t>
  </si>
  <si>
    <t>ESTACA DE CONCRETO, CAPACIDADE 200 KN</t>
  </si>
  <si>
    <t>ESTACA DE CONCRETO, CAPACIDADE 300 KN</t>
  </si>
  <si>
    <t>ESTACA DE CONCRETO, CAPACIDADE 350 KN</t>
  </si>
  <si>
    <t>ESTACA DE CONCRETO, CAPACIDADE 400 KN</t>
  </si>
  <si>
    <t>ESTACA DE CONCRETO, CAPACIDADE 600 KN</t>
  </si>
  <si>
    <t>ESTACA DE CONCRETO, CAPACIDADE 800 KN</t>
  </si>
  <si>
    <t>ESTACA DE EUCALIPTO (COM CASCA), DIÂMETRO MÉDIO 20 CM</t>
  </si>
  <si>
    <t>ESTACA DE EUCALIPTO (COM CASCA), DIÂMETRO MÉDIO 25 CM</t>
  </si>
  <si>
    <t>ESTACA DE EUCALIPTO (COM CASCA), DIÂMETRO MÉDIO 30 CM</t>
  </si>
  <si>
    <t>ESTACA TIPO HÉLICE CONTÍNUA, DIÂMETRO 100 CM - CAA I E II</t>
  </si>
  <si>
    <t>ESTACA TIPO HÉLICE CONTÍNUA, DIÂMETRO 100 CM - CAA III E IV</t>
  </si>
  <si>
    <t>ESTACA TIPO HÉLICE CONTÍNUA, DIÂMETRO 25 CM - CAA I E II</t>
  </si>
  <si>
    <t>ESTACA TIPO HÉLICE CONTÍNUA, DIÂMETRO 25 CM - CAA III E IV</t>
  </si>
  <si>
    <t>ESTACA TIPO HÉLICE CONTÍNUA, DIÂMETRO 30 CM - CAA I E II</t>
  </si>
  <si>
    <t>ESTACA TIPO HÉLICE CONTÍNUA, DIÂMETRO 30 CM - CAA III E IV</t>
  </si>
  <si>
    <t>ESTACA TIPO HÉLICE CONTÍNUA, DIÂMETRO 35 CM - CAA I E II</t>
  </si>
  <si>
    <t>ESTACA TIPO HÉLICE CONTÍNUA, DIÂMETRO 35 CM - CAA III E IV</t>
  </si>
  <si>
    <t>ESTACA TIPO HÉLICE CONTÍNUA, DIÂMETRO 40 CM - CAA I E II</t>
  </si>
  <si>
    <t>ESTACA TIPO HÉLICE CONTÍNUA, DIÂMETRO 40 CM - CAA III E IV</t>
  </si>
  <si>
    <t>ESTACA TIPO HÉLICE CONTÍNUA, DIÂMETRO 50 CM - CAA I E II</t>
  </si>
  <si>
    <t>ESTACA TIPO HÉLICE CONTÍNUA, DIÂMETRO 50 CM - CAA III E IV</t>
  </si>
  <si>
    <t>ESTACA TIPO HÉLICE CONTÍNUA, DIÂMETRO 60 CM - CAA I E II</t>
  </si>
  <si>
    <t>ESTACA TIPO HÉLICE CONTÍNUA, DIÂMETRO 60 CM - CAA III E IV</t>
  </si>
  <si>
    <t>ESTACA TIPO HÉLICE CONTÍNUA, DIÂMETRO 70 CM - CAA I E II</t>
  </si>
  <si>
    <t>ESTACA TIPO HÉLICE CONTÍNUA, DIÂMETRO 70 CM - CAA III E IV</t>
  </si>
  <si>
    <t>ESTACA TIPO HÉLICE CONTÍNUA, DIÂMETRO 80 CM - CAA I E II</t>
  </si>
  <si>
    <t>ESTACA TIPO HÉLICE CONTÍNUA, DIÂMETRO 80 CM - CAA III E IV</t>
  </si>
  <si>
    <t>ESTACA TIPO HÉLICE CONTÍNUA, DIÂMETRO 90 CM - CAA I E II</t>
  </si>
  <si>
    <t>ESTACA TIPO HÉLICE CONTÍNUA, DIÂMETRO 90 CM - CAA III E IV</t>
  </si>
  <si>
    <t>ESTACA TIPO RAIZ, CAPACIDADE 1.000 KN</t>
  </si>
  <si>
    <t>ESTACA TIPO RAIZ, CAPACIDADE 1.300 KN</t>
  </si>
  <si>
    <t>ESTACA TIPO RAIZ, CAPACIDADE 100 KN</t>
  </si>
  <si>
    <t>ESTACA TIPO RAIZ, CAPACIDADE 150 KN</t>
  </si>
  <si>
    <t>ESTACA TIPO RAIZ, CAPACIDADE 250 KN</t>
  </si>
  <si>
    <t>ESTACA TIPO RAIZ, CAPACIDADE 350 KN</t>
  </si>
  <si>
    <t>ESTACA TIPO RAIZ, CAPACIDADE 500 KN</t>
  </si>
  <si>
    <t>ESTACA TIPO RAIZ, CAPACIDADE 700 KN</t>
  </si>
  <si>
    <t>ESTACA TIPO STRAUSS, CAPACIDADE 200 KN</t>
  </si>
  <si>
    <t>ESTACA TIPO STRAUSS, CAPACIDADE 300 KN</t>
  </si>
  <si>
    <t>ESTACA TIPO STRAUSS, CAPACIDADE 400 KN</t>
  </si>
  <si>
    <t>MOBILIZAÇÃO DE EQUIPE E EQUIPAMENTOS PARA EXECUÇÃO DE ESTACAS PRÉ-MOLDADAS DE CONCRETO A UMA DISTÂNCIA DE ATÉ 50 KM</t>
  </si>
  <si>
    <t>MOBILIZAÇÃO DE EQUIPE E EQUIPAMENTOS PARA EXECUÇÃO DE ESTACAS TIPO HÉLICE CONTÍNUA A UMA DISTÂNCIA DE ATÉ 50 KM</t>
  </si>
  <si>
    <t>MOBILIZAÇÃO DE EQUIPE E EQUIPAMENTOS PARA EXECUÇÃO DE ESTACAS TIPO RAIZ A UMA DISTÂNCIA DE ATÉ 50 KM</t>
  </si>
  <si>
    <t>MOBILIZAÇÃO DE EQUIPE E EQUIPAMENTOS PARA EXECUÇÃO DE ESTACAS TIPO STRAUSS A UMA DISTÂNCIA DE ATÉ 50 KM</t>
  </si>
  <si>
    <t>TRANSPORTE ALÉM DE 50 KM DE EQUIPE E EQUIPAMENTOS PARA EXECUÇÃO DE ESTACAS PRÉ-MOLDADAS DE CONCRETO</t>
  </si>
  <si>
    <t>TRANSPORTE ALÉM DE 50 KM DE EQUIPE E EQUIPAMENTOS PARA EXECUÇÃO DE ESTACAS TIPO RAIZ</t>
  </si>
  <si>
    <t>TRANSPORTE ALÉM DE 50 KM DE EQUIPE E EQUIPAMENTOS PARA EXECUÇÃO DE ESTACAS TIPO STRAUSS</t>
  </si>
  <si>
    <t>TRANSPORTE ALÉM DE 50 KM, DE EQUIPE E EQUIPAMENTOS PARA EXECUÇÃO DE ESTACAS TIPO HÉLICE CONTÍNUA</t>
  </si>
  <si>
    <t>080900</t>
  </si>
  <si>
    <t>FORMAS PARA CONCRETO</t>
  </si>
  <si>
    <t xml:space="preserve">FÔRMA CURVA DE MADEIRA - APARENTE </t>
  </si>
  <si>
    <t>FÔRMA CURVA DE MADEIRA - ESTRUTURA</t>
  </si>
  <si>
    <t>FÔRMA CURVA METÁLICA</t>
  </si>
  <si>
    <t>FÔRMA METÁLICA</t>
  </si>
  <si>
    <t>FÔRMA PLANA DE MADEIRA - APARENTE</t>
  </si>
  <si>
    <t>FÔRMA PLANA DE MADEIRA - ESTRUTURA</t>
  </si>
  <si>
    <t>FÔRMAS DE MADEIRA - COMUM</t>
  </si>
  <si>
    <t>081600</t>
  </si>
  <si>
    <t>EXECUÇÃO DE JUNTA TIPO FUGENBAND - M - 35</t>
  </si>
  <si>
    <t>EXECUÇÃO DE JUNTA TIPO FUGENBAND - O - 12</t>
  </si>
  <si>
    <t>EXECUÇÃO DE JUNTA TIPO FUGENBAND - O - 22</t>
  </si>
  <si>
    <t>EXECUÇÃO DE JUNTA TIPO FUGENBAND - O - 35/6</t>
  </si>
  <si>
    <t>EXECUÇÃO DE JUNTA TIPO JEENE - JJ 2540 VV</t>
  </si>
  <si>
    <t>EXECUÇÃO DE JUNTA TIPO JEENE - JJ 3550 VV</t>
  </si>
  <si>
    <t>082000</t>
  </si>
  <si>
    <t>LAJE PRÉ-FABRICADA</t>
  </si>
  <si>
    <t>LAJE PRÉ-FABRICADA H.12 PARA FORRO COM CAPA DE 4 CM</t>
  </si>
  <si>
    <t>LAJE PRÉ-FABRICADA H.12 PARA PISO COM CAPA DE 4 CM</t>
  </si>
  <si>
    <t>LAJE PRÉ-FABRICADA H.16 PARA PISO COM CAPA DE 4 CM</t>
  </si>
  <si>
    <t>LAJE PRÉ-FABRICADA H.8 PARA FORRO COM CAPA DE 3 CM</t>
  </si>
  <si>
    <t>LAJE PRÉ-FABRICADA H.8 PARA PISO COM CAPA DE 4 CM</t>
  </si>
  <si>
    <t>080600</t>
  </si>
  <si>
    <t xml:space="preserve">LASTRO, LAJE E BERÇO PARA ASSENTAMENTO DE TUBOS E PEÇAS </t>
  </si>
  <si>
    <t>LASTRO, LAJE E BERÇO P/ ASSENTAM. DE TUBOS E PEÇAS, DIÂM. 100 MM (A)</t>
  </si>
  <si>
    <t>LASTRO, LAJE E BERÇO P/ ASSENTAM. DE TUBOS E PEÇAS, DIÂM. 100 MM (B)</t>
  </si>
  <si>
    <t>LASTRO, LAJE E BERÇO P/ ASSENTAM. DE TUBOS E PEÇAS, DIÂM. 100 MM (C)</t>
  </si>
  <si>
    <t>LASTRO, LAJE E BERÇO P/ ASSENTAM. DE TUBOS E PEÇAS, DIÂM. 150 MM (A)</t>
  </si>
  <si>
    <t>LASTRO, LAJE E BERÇO P/ ASSENTAM. DE TUBOS E PEÇAS, DIÂM. 150 MM (B)</t>
  </si>
  <si>
    <t>LASTRO, LAJE E BERÇO P/ ASSENTAM. DE TUBOS E PEÇAS, DIÂM. 150 MM (C)</t>
  </si>
  <si>
    <t>LASTRO, LAJE E BERÇO P/ ASSENTAM. DE TUBOS E PEÇAS, DIÂM. 200 MM (A)</t>
  </si>
  <si>
    <t>LASTRO, LAJE E BERÇO P/ ASSENTAM. DE TUBOS E PEÇAS, DIÂM. 200 MM (B)</t>
  </si>
  <si>
    <t>LASTRO, LAJE E BERÇO P/ ASSENTAM. DE TUBOS E PEÇAS, DIÂM. 200 MM (C)</t>
  </si>
  <si>
    <t>LASTRO, LAJE E BERÇO P/ ASSENTAM. DE TUBOS E PEÇAS, DIÂM. 250 MM (A)</t>
  </si>
  <si>
    <t>LASTRO, LAJE E BERÇO P/ ASSENTAM. DE TUBOS E PEÇAS, DIÂM. 250 MM (B)</t>
  </si>
  <si>
    <t>LASTRO, LAJE E BERÇO P/ ASSENTAM. DE TUBOS E PEÇAS, DIÂM. 250 MM (C)</t>
  </si>
  <si>
    <t>LASTRO, LAJE E BERÇO P/ ASSENTAM. DE TUBOS E PEÇAS, DIÂM. 300 MM (A)</t>
  </si>
  <si>
    <t>LASTRO, LAJE E BERÇO P/ ASSENTAM. DE TUBOS E PEÇAS, DIÂM. 300 MM (B)</t>
  </si>
  <si>
    <t>LASTRO, LAJE E BERÇO P/ ASSENTAM. DE TUBOS E PEÇAS, DIÂM. 300 MM (C)</t>
  </si>
  <si>
    <t>LASTRO, LAJE E BERÇO P/ ASSENTAM. DE TUBOS E PEÇAS, DIÂM. 350 MM (A)</t>
  </si>
  <si>
    <t>LASTRO, LAJE E BERÇO P/ ASSENTAM. DE TUBOS E PEÇAS, DIÂM. 350 MM (B)</t>
  </si>
  <si>
    <t>LASTRO, LAJE E BERÇO P/ ASSENTAM. DE TUBOS E PEÇAS, DIÂM. 350 MM (C)</t>
  </si>
  <si>
    <t>LASTRO, LAJE E BERÇO P/ ASSENTAM. DE TUBOS E PEÇAS, DIÂM. 400 MM (A)</t>
  </si>
  <si>
    <t>LASTRO, LAJE E BERÇO P/ ASSENTAM. DE TUBOS E PEÇAS, DIÂM. 400 MM (B)</t>
  </si>
  <si>
    <t>LASTRO, LAJE E BERÇO P/ ASSENTAM. DE TUBOS E PEÇAS, DIÂM. 400 MM (C)</t>
  </si>
  <si>
    <t>LASTRO, LAJE E BERÇO P/ ASSENTAM. DE TUBOS E PEÇAS, DIÂM. 450 MM (A)</t>
  </si>
  <si>
    <t>LASTRO, LAJE E BERÇO P/ ASSENTAM. DE TUBOS E PEÇAS, DIÂM. 450 MM (B)</t>
  </si>
  <si>
    <t>LASTRO, LAJE E BERÇO P/ ASSENTAM. DE TUBOS E PEÇAS, DIÂM. 450 MM (C)</t>
  </si>
  <si>
    <t>LASTRO, LAJE E BERÇO P/ ASSENTAM. DE TUBOS E PEÇAS, DIÂM. 500 MM (A)</t>
  </si>
  <si>
    <t>LASTRO, LAJE E BERÇO P/ ASSENTAM. DE TUBOS E PEÇAS, DIÂM. 500 MM (B)</t>
  </si>
  <si>
    <t>LASTRO, LAJE E BERÇO P/ ASSENTAM. DE TUBOS E PEÇAS, DIÂM. 500 MM (C)</t>
  </si>
  <si>
    <t>LASTRO, LAJE E BERÇO P/ ASSENTAM. DE TUBOS E PEÇAS, DIÂM. 600 MM (A)</t>
  </si>
  <si>
    <t>LASTRO, LAJE E BERÇO P/ ASSENTAM. DE TUBOS E PEÇAS, DIÂM. 600 MM (B)</t>
  </si>
  <si>
    <t>LASTRO, LAJE E BERÇO P/ ASSENTAM. DE TUBOS E PEÇAS, DIÂM. 600 MM (C)</t>
  </si>
  <si>
    <t>LASTRO, LAJE E BERÇO P/ ASSENTAM. DE TUBOS E PEÇAS, DIÂM. 700 MM (A)</t>
  </si>
  <si>
    <t>LASTRO, LAJE E BERÇO P/ ASSENTAM. DE TUBOS E PEÇAS, DIÂM. 700 MM (B)</t>
  </si>
  <si>
    <t>LASTRO, LAJE E BERÇO P/ ASSENTAM. DE TUBOS E PEÇAS, DIÂM. 700 MM (C)</t>
  </si>
  <si>
    <t>080400</t>
  </si>
  <si>
    <t>LASTROS</t>
  </si>
  <si>
    <t>LASTRO DE AREIA (A)</t>
  </si>
  <si>
    <t>LASTRO DE AREIA (B)</t>
  </si>
  <si>
    <t>LASTRO DE AREIA (C)</t>
  </si>
  <si>
    <t>LASTRO DE PEDRA BRITADA (A)</t>
  </si>
  <si>
    <t>LASTRO DE PEDRA BRITADA (B)</t>
  </si>
  <si>
    <t>LASTRO DE PEDRA BRITADA (C)</t>
  </si>
  <si>
    <t>LASTRO DE PEDRA-DE-MÃO (A)</t>
  </si>
  <si>
    <t>LASTRO DE PEDRA-DE-MÃO (B)</t>
  </si>
  <si>
    <t>LASTRO DE PEDRA-DE-MÃO (C)</t>
  </si>
  <si>
    <t>TAPETE DE ARGAMASSA (A)</t>
  </si>
  <si>
    <t>TAPETE DE ARGAMASSA (B)</t>
  </si>
  <si>
    <t>TAPETE DE ARGAMASSA (C)</t>
  </si>
  <si>
    <t>082500</t>
  </si>
  <si>
    <t>POÇO DE INSPEÇÃO - DIÂMETRO 0,60 M</t>
  </si>
  <si>
    <t>PI - PROFUNDIDADE ATE 1.60 M - ADUELA DE CONCRETO</t>
  </si>
  <si>
    <t>PI - PROFUNDIDADE ATE 3.00 M - ADUELA DE CONCRETO</t>
  </si>
  <si>
    <t>POÇO DE INSPEÇÃO  D=0,60 M EM TUBO DE CONCRETO C/PBJE - PROF. ATÉ 1,60 M</t>
  </si>
  <si>
    <t>POÇO DE INSPEÇÃO  D=0,60 M EM TUBO DE CONCRETO C/PBJE - PROF. ATÉ 2,00 M</t>
  </si>
  <si>
    <t>POÇO DE INSPEÇÃO D=0,60 M EM ALVENARIA - PROF. ATÉ 1,60 M</t>
  </si>
  <si>
    <t>POÇO DE INSPEÇÃO D=0,60 M EM ALVENARIA - PROF. ATÉ 2,00 M</t>
  </si>
  <si>
    <t>POÇO DE INSPEÇÃO D=0,60 M EM MATERIAL PLÁSTICO - PROF. ATÉ 1,60 M</t>
  </si>
  <si>
    <t>POÇO DE INSPEÇÃO D=0,60 M EM MATERIAL PLÁSTICO - PROF. ATÉ 1,60 M ( SEM TROCA DE SOLO )</t>
  </si>
  <si>
    <t>083200</t>
  </si>
  <si>
    <t>POÇO DE VISITA  - DIÂMETRO 0,80 M PARA REDES DE ESGOTO</t>
  </si>
  <si>
    <t>POÇO DE VISITA  D=0,80 M EM MATERIAL PLÁSTICO - PROF. ATÉ 2,00 M</t>
  </si>
  <si>
    <t>POÇO DE VISITA  D=0,80 M EM MATERIAL PLÁSTICO - PROF. ATÉ 2,00 M ( SEM TROCA DE SOLO )</t>
  </si>
  <si>
    <t>POÇO DE VISITA  D=0,80 M EM MATERIAL PLÁSTICO - PROF. ATÉ 2,50 M</t>
  </si>
  <si>
    <t>POÇO DE VISITA  D=0,80 M EM MATERIAL PLÁSTICO - PROF. ATÉ 2,50 M ( SEM TROCA DE SOLO )</t>
  </si>
  <si>
    <t>082100</t>
  </si>
  <si>
    <t>POÇO DE VISITA  - DIÂMETRO 1,00 M PARA REDES DE ESGOTO</t>
  </si>
  <si>
    <t>POÇO DE VISITA  D=1,00 M EM MATERIAL PLÁSTICO - PROF. ATÉ 2,00 M</t>
  </si>
  <si>
    <t>POÇO DE VISITA  D=1,00 M EM MATERIAL PLÁSTICO - PROF. ATÉ 2,00 M ( SEM TROCA DE SOLO )</t>
  </si>
  <si>
    <t>POÇO DE VISITA  D=1,00 M EM MATERIAL PLÁSTICO - PROF. ATÉ 2,50 M</t>
  </si>
  <si>
    <t>POÇO DE VISITA  D=1,00 M EM MATERIAL PLÁSTICO - PROF. ATÉ 2,50 M ( SEM TROCA DE SOLO )</t>
  </si>
  <si>
    <t>POÇO DE VISITA  D=1,00 M EM MATERIAL PLÁSTICO - PROF. ATÉ 3,00 M</t>
  </si>
  <si>
    <t>POÇO DE VISITA  D=1,00 M EM MATERIAL PLÁSTICO - PROF. ATÉ 3,00 M ( SEM TROCA DE SOLO )</t>
  </si>
  <si>
    <t>POÇO DE VISITA  D=1,00 M EM MATERIAL PLÁSTICO - PROF. ATÉ 3,50 M</t>
  </si>
  <si>
    <t>POÇO DE VISITA  D=1,00 M EM MATERIAL PLÁSTICO - PROF. ATÉ 3,50 M ( SEM TROCA DE SOLO )</t>
  </si>
  <si>
    <t>POÇO DE VISITA  D=1,00 M EM MATERIAL PLÁSTICO - PROF. ATÉ 4,00 M</t>
  </si>
  <si>
    <t>POÇO DE VISITA  D=1,00 M EM MATERIAL PLÁSTICO - PROF. ATÉ 4,00 M ( SEM TROCA DE SOLO )</t>
  </si>
  <si>
    <t>POÇO DE VISITA D=1,00 M EM TUBO CONCRETO C/PBJE - PROF. ATÉ 2,00 M</t>
  </si>
  <si>
    <t>POÇO DE VISITA D=1,00 M EM TUBO CONCRETO C/PBJE - PROF. ATÉ 3,00 M</t>
  </si>
  <si>
    <t>POÇO DE VISITA D=1,00 M EM TUBO CONCRETO C/PBJE - PROF. ATÉ 4,00 M</t>
  </si>
  <si>
    <t>POÇO DE VISITA D=1,00 M EM TUBO CONCRETO C/PBJE - PROF. ATÉ 5,00 M</t>
  </si>
  <si>
    <t>POÇO DE VISITA D=1,00 M EM TUBO CONCRETO C/PBJE - PROF. ATÉ 6,00 M</t>
  </si>
  <si>
    <t>POÇO DE VISITA D=1,00 M EM TUBO CONCRETO C/PBJE - PROF. ATÉ 7,00 M</t>
  </si>
  <si>
    <t>PV EM ADUELA DE CONCRETO PBJR - PROFUNDIDADE ATE 2,00 M</t>
  </si>
  <si>
    <t>PV EM ADUELA DE CONCRETO PBJR - PROFUNDIDADE ATE 3,00 M</t>
  </si>
  <si>
    <t>PV EM ADUELA DE CONCRETO PBJR - PROFUNDIDADE ATE 4,00 M</t>
  </si>
  <si>
    <t>PV EM ADUELA DE CONCRETO PBJR - PROFUNDIDADE ATE 5,00 M</t>
  </si>
  <si>
    <t>PV EM ADUELA DE CONCRETO PBJR - PROFUNDIDADE ATE 6,00 M</t>
  </si>
  <si>
    <t>PV EM ADUELA DE CONCRETO PBJR - PROFUNDIDADE ATE 7,00 M</t>
  </si>
  <si>
    <t>PV EM ALVENARIA - PROFUNDIDADE ATE 2,00 M</t>
  </si>
  <si>
    <t>PV EM ALVENARIA - PROFUNDIDADE ATE 3,00 M</t>
  </si>
  <si>
    <t>PV EM ALVENARIA - PROFUNDIDADE ATE 4,00 M</t>
  </si>
  <si>
    <t>PV EM ALVENARIA - PROFUNDIDADE ATE 5,00 M</t>
  </si>
  <si>
    <t>PV EM ALVENARIA - PROFUNDIDADE ATE 6.00 M</t>
  </si>
  <si>
    <t>PV EM ALVENARIA - PROFUNDIDADE ATE 7.00 M</t>
  </si>
  <si>
    <t>082300</t>
  </si>
  <si>
    <t>POÇO DE VISITA - DIÂMETRO 1,00 M PARA COLETORES TRONCO, EMISSÁRIOS E INTERCEPTORES</t>
  </si>
  <si>
    <t>PV EM ALVENARIA - PROFUNDIDADE ATE 6,00 M</t>
  </si>
  <si>
    <t>PV EM ALVENARIA - PROFUNDIDADE ATE 7,00 M</t>
  </si>
  <si>
    <t>082400</t>
  </si>
  <si>
    <t>POÇO DE VISITA - DIÂMETRO 1,20 M PARA COLETORES TRONCO, EMISSÁRIOS E INTERCEPTORES</t>
  </si>
  <si>
    <t>POÇO DE VISITA D=1,20 M EM TUBO CONCRETO C/PBJE - PROF. ATÉ 2,00 M</t>
  </si>
  <si>
    <t>POÇO DE VISITA D=1,20 M EM TUBO CONCRETO C/PBJE - PROF. ATÉ 3,00 M</t>
  </si>
  <si>
    <t>POÇO DE VISITA D=1,20 M EM TUBO CONCRETO C/PBJE - PROF. ATÉ 4,00 M</t>
  </si>
  <si>
    <t>POÇO DE VISITA D=1,20 M EM TUBO CONCRETO C/PBJE - PROF. ATÉ 5,00 M</t>
  </si>
  <si>
    <t>POÇO DE VISITA D=1,20 M EM TUBO CONCRETO C/PBJE - PROF. ATÉ 6,00 M</t>
  </si>
  <si>
    <t>POÇO DE VISITA D=1,20 M EM TUBO CONCRETO C/PBJE - PROF. ATÉ 7,00 M</t>
  </si>
  <si>
    <t>PV EM ADUELA DE CONCRETO PBJR - PROFUNIDADE ATE 3,00 M</t>
  </si>
  <si>
    <t>082200</t>
  </si>
  <si>
    <t>POÇO DE VISITA - DIÂMETRO 1,20 M PARA REDES DE ESGOTO</t>
  </si>
  <si>
    <t>PV EM ALVENARIA - PROFUNDIDADE ATE 3.00 M</t>
  </si>
  <si>
    <t>PV EM ALVENARIA - PROFUNDIDADE ATE 4.00 M</t>
  </si>
  <si>
    <t>081700</t>
  </si>
  <si>
    <t>SERVIÇOS COMPLEMENTARES PARA OBRAS DE CONCRETO</t>
  </si>
  <si>
    <t>ANCORAGEM ATIVA 12 CORDOALHAS - D = 12,7 MM</t>
  </si>
  <si>
    <t>ANCORAGEM ATIVA 4 CORDOALHAS - D = 12,7 MM</t>
  </si>
  <si>
    <t>ANCORAGEM ATIVA 6 CORDOALHAS - D = 12,7 MM</t>
  </si>
  <si>
    <t>ANCORAGEM PASSIVA LAÇO - 4 CORDOALHAS</t>
  </si>
  <si>
    <t>ANCORAGEM PASSIVA PRÉ-BLOCADA 4 CORDOALHAS - D = 12,7 MM</t>
  </si>
  <si>
    <t>APLICAÇÃO DE PLACA DE ISOPOR</t>
  </si>
  <si>
    <t>BAINHA GALVANIZADA  PARA 6 CORDOALHAS - 12,7 MM</t>
  </si>
  <si>
    <t>BAINHA GALVANIZADA PARA 12 CORDOALHAS - 12,7 MM</t>
  </si>
  <si>
    <t>BAINHA GALVANIZADA PARA 4 CORDOALHAS - 12,7 MM</t>
  </si>
  <si>
    <t>INJEÇÃO DOS CABOS</t>
  </si>
  <si>
    <t>PROTEÇÃO DE CABEÇA DE ANCORAGEM</t>
  </si>
  <si>
    <t>PROTENSÃO DOS CABOS</t>
  </si>
  <si>
    <t>VEDAÇÃO DE JUNTAS COM MASTIQUE ELÁSTICO</t>
  </si>
  <si>
    <t>080300</t>
  </si>
  <si>
    <t>TUBULÕES</t>
  </si>
  <si>
    <t xml:space="preserve">ESCAVAÇÃO PARA TUBULÃO - BASE </t>
  </si>
  <si>
    <t>ESCAVAÇÃO PARA TUBULÃO - FUSTE</t>
  </si>
  <si>
    <t>INSTALAÇÕES PREDIAIS</t>
  </si>
  <si>
    <t>CABOS DE COBRE NU</t>
  </si>
  <si>
    <t>CABO DE COBRE NU #10,0 MM2</t>
  </si>
  <si>
    <t>CABO DE COBRE NU #120,0 MM2</t>
  </si>
  <si>
    <t>CABO DE COBRE NU #16,0 MM2</t>
  </si>
  <si>
    <t>CABO DE COBRE NU #25,0 MM2</t>
  </si>
  <si>
    <t>CABO DE COBRE NU #35,0 MM2</t>
  </si>
  <si>
    <t>CABO DE COBRE NU #50,0 MM2</t>
  </si>
  <si>
    <t>CABO DE COBRE NU #70,0 MM2</t>
  </si>
  <si>
    <t>CABO DE COBRE NU #95,0 MM2</t>
  </si>
  <si>
    <t>ELETRODUTOS FLEXÍVEIS CORRUGADOS, PREDIAL</t>
  </si>
  <si>
    <t>ELETRODUTO FLEXÍVEL CORRUGADO, PREDIAL - DIÂM. 1"</t>
  </si>
  <si>
    <t>ELETRODUTO FLEXÍVEL CORRUGADO, PREDIAL - DIÂM. 1/2"</t>
  </si>
  <si>
    <t>ELETRODUTO FLEXÍVEL CORRUGADO, PREDIAL - DIÂM. 3/4"</t>
  </si>
  <si>
    <t>FOSSAS E POÇOS ABSORVENTES</t>
  </si>
  <si>
    <t>FOSSA SÉPTICA - DIÂMETRO 1,20 M</t>
  </si>
  <si>
    <t>POÇO ABSORVENTE - DIÂMETRO 1,20 M</t>
  </si>
  <si>
    <t>PEÇAS E APARELHOS ELÉTRICOS</t>
  </si>
  <si>
    <t>CAIXA OCTOGONAL 4 X 4" PARA EMBUTIR EM ALVENARIA</t>
  </si>
  <si>
    <t>CAIXA QUADRADA 4 X 4" PARA EMBUTIR EM ALVENARIA</t>
  </si>
  <si>
    <t>CAIXA RETANGULAR 4 X 2" PARA EMBUTIR EM ALVENARIA</t>
  </si>
  <si>
    <t>CAIXA SEXTAVADA 3 X 3" PARA EMBUTIR EM ALVENARIA</t>
  </si>
  <si>
    <t>CONDULETE - 1"</t>
  </si>
  <si>
    <t>CONDULETE - 1.1/2"</t>
  </si>
  <si>
    <t>CONDULETE - 1.1/4"</t>
  </si>
  <si>
    <t>CONDULETE - 1/2"</t>
  </si>
  <si>
    <t>CONDULETE - 2"</t>
  </si>
  <si>
    <t>CONDULETE - 2.1/2"</t>
  </si>
  <si>
    <t>CONDULETE - 3"</t>
  </si>
  <si>
    <t>CONDULETE - 3/4'</t>
  </si>
  <si>
    <t>CONDULETE - 4"</t>
  </si>
  <si>
    <t>CONECTOR TIPO SPLIT BOLT PARA CABO 10,0 MM2</t>
  </si>
  <si>
    <t>CONECTOR TIPO SPLIT BOLT PARA CABO 120 MM2</t>
  </si>
  <si>
    <t>CONECTOR TIPO SPLIT BOLT PARA CABO 16 MM2</t>
  </si>
  <si>
    <t>CONECTOR TIPO SPLIT BOLT PARA CABO 25 MM2</t>
  </si>
  <si>
    <t>CONECTOR TIPO SPLIT BOLT PARA CABO 35,0 MM2</t>
  </si>
  <si>
    <t>CONECTOR TIPO SPLIT BOLT PARA CABO 50 MM2</t>
  </si>
  <si>
    <t>CONECTOR TIPO SPLIT BOLT PARA CABO 70,0 MM2</t>
  </si>
  <si>
    <t>CONECTOR TIPO SPLIT BOLT PARA CABO 95 MM2</t>
  </si>
  <si>
    <t>CONJUNTO DE PLACA 4 X 2" COM 1 INTERRUPTOR BIPOLAR SIMPLES (TECLA DUPLA)</t>
  </si>
  <si>
    <t>CONJUNTO DE PLACA 4 X 2" COM 1 INTERRUPTOR SIMPLES</t>
  </si>
  <si>
    <t>CONJUNTO DE PLACA 4 X 2" COM 1 INTERRUPTOR SIMPLES E 1 TOMADA</t>
  </si>
  <si>
    <t>CONJUNTO DE PLACA 4 X 2" COM 1 TOMADA 2P + T</t>
  </si>
  <si>
    <t>CONJUNTO DE PLACA 4 X 2" COM 2 INTERRUPTORES SIMPLES</t>
  </si>
  <si>
    <t>CONJUNTO DE PLACA 4 X 2" COM 3 INTERRUPTORES SIMPLES</t>
  </si>
  <si>
    <t>CONJUNTO DE PLACA 4 X 4" COM 1 INTERRUPTOR BIPOLAR SIMPLES (TECLA DUPLA) E 1 TOMADA 2P + T</t>
  </si>
  <si>
    <t>CONJUNTO DE PLACA 4 X 4" COM 1 INTERRUPTOR PARALELO E 1 TOMADA 2P+T 20A</t>
  </si>
  <si>
    <t>CONJUNTO DE PLACA 4 X 4" COM 2 INTERRUPTORES BIPOLARES SIMPLES (TECLA DUPLA)</t>
  </si>
  <si>
    <t>CONJUNTO DE PLACA 4 X 4" COM 2 TOMADAS 2P + T</t>
  </si>
  <si>
    <t>HASTE DE ATERRAMENTO 5/8" X 3.000 MM</t>
  </si>
  <si>
    <t>LÂMPADA LED BULBO  6W BIVOLT</t>
  </si>
  <si>
    <t>LÂMPADA LED BULBO  9,5W BIVOLT</t>
  </si>
  <si>
    <t>LÂMPADA LED BULBO 13,5W BIVOLT</t>
  </si>
  <si>
    <t>LÂMPADA LUZ MISTA 160 W / 220 V</t>
  </si>
  <si>
    <t>LÂMPADA LUZ MISTA 250 W / 220 V</t>
  </si>
  <si>
    <t>LUMINÁRIA CALHA SIMPLES DE SOBREPOR PARA 1 LÂMPADA LED TUBULAR DE 18W (OBS: INCLUSO LÂMPADA)</t>
  </si>
  <si>
    <t>LUMINÁRIA CALHA SIMPLES DE SOBREPOR PARA 2 LÂMPADAS LED TUBULAR DE 18W (OBS: INCLUSO LÂMPADA)</t>
  </si>
  <si>
    <t>LUMINÁRIA CALHA SIMPLES DE SOBREPOR PARA 2 LÂMPADAS LED TUBULAR DE 9W (OBS: INCLUSO LÂMPADA)</t>
  </si>
  <si>
    <t>LUMINÁRIA COMERCIAL DE EMBUTIR PARA 2 LÂMPADAS LED TUBULAR DE 18W (OBS: INCLUSO LÂMPADA)</t>
  </si>
  <si>
    <t>LUMINÁRIA COMERCIAL DE EMBUTIR PARA 2 LÂMPADAS LED TUBULAR DE 9W (OBS: INCLUSO LÂMPADA)</t>
  </si>
  <si>
    <t>LUMINÁRIA COMERCIAL DE EMBUTIR PARA 4 LÂMPADAS LED TUBULAR DE 18W (OBS: INCLUSO LÂMPADA)</t>
  </si>
  <si>
    <t>LUMINÁRIA COMERCIAL DE EMBUTIR PARA 4 LÂMPADAS LED TUBULAR DE 9W (OBS: INCLUSO LÂMPADA)</t>
  </si>
  <si>
    <t>LUMINÁRIA TIPO ARANDELA TGVP 45 GRAUS, 100W, COM CAIXA DE LIGAÇÃO</t>
  </si>
  <si>
    <t>LUMINÁRIA TIPO ARANDELA TGVP 45 GRAUS, 200W, COM CAIXA DE LIGAÇÃO</t>
  </si>
  <si>
    <t>LUMINÁRIA TIPO GLOBO OU SIMILAR P/ PRAÇAS OU JARDINS - DIÂM. APROX. 50 CM</t>
  </si>
  <si>
    <t>LUMINÁRIA TIPO PLAFON DE SOBREPOR COM BASE E GLOBO - DIÂM. APROX. 15 CM - P/ ESCRITÓRIO</t>
  </si>
  <si>
    <t>MINIDISJUNTOR TERMOMAGNÉTICO MONOPOLAR  10 - 30A/220 VCA</t>
  </si>
  <si>
    <t>PLACA 4 X 2" COM FURO REDONDO, PARA PONTO DE CHUVEIRO, EXAUSTOR, ETC</t>
  </si>
  <si>
    <t>PLACA 4 X 4" FECHADA</t>
  </si>
  <si>
    <t>POSTE DE ENGASTAR RETO, DIÂMETRO 60 MM - H = 3 M, GALVANIZADO A FOGO</t>
  </si>
  <si>
    <t>POSTE DE ENGASTAR RETO, H = 6 M (ALTURA ÚTIL), GALVANIZADO A FOGO</t>
  </si>
  <si>
    <t>POSTE DUPLO T, DE CONCRETO, L = 7,5 M (COMPRIMENTO TOTAL), 90 DAN</t>
  </si>
  <si>
    <t>PEÇAS E APARELHOS HIDRÁULICO-SANITÁRIOS</t>
  </si>
  <si>
    <t>ARMARIO PLÁSTICO DE SOBREPOR PARA BANHEIRO (LARG 30A34CM X ALT 35A37CM)</t>
  </si>
  <si>
    <t>CAIXA D'ÁGUA DE 1000 LITROS - POLIETILENO</t>
  </si>
  <si>
    <t>CAIXA D'ÁGUA DE 310 LITROS - POLIETILENO</t>
  </si>
  <si>
    <t>CAIXA D'ÁGUA DE 500 LITROS  - POLIETILENO</t>
  </si>
  <si>
    <t>CAIXA SIFONADA EM PVC - DIÂM. 150 MM</t>
  </si>
  <si>
    <t>CHUVEIRO (220V) POTÊNCIA APROXIMADA 4000-5000W MODELO BÁSICO</t>
  </si>
  <si>
    <t>GRELHA DE PVC CROMADO, COM PORTA GRELHA REDONDA - DIÂM. 150 MM</t>
  </si>
  <si>
    <t>LAVATÓRIO EM LOUÇA COM COLUNA</t>
  </si>
  <si>
    <t>PAPELEIRA DE LOUÇA PARA PAPEL HIGIÊNICO (15 X 15 CM)</t>
  </si>
  <si>
    <t>PIA DE AÇO INOX 3,00 X 0,60 M COM CUBA DE 0,56 X 0,33 X 0,16 M</t>
  </si>
  <si>
    <t>PIA DE AÇO INOX 3,60 X 0,60 M COM CUBA DE 0,56 X 0,33 X 0,16 M</t>
  </si>
  <si>
    <t>PIA DE AÇO INOX 4,00 X 0,60 M COM CUBA DE 0,56 X 0,33 X 0,16 M</t>
  </si>
  <si>
    <t>PIA DE MÁRMORE 1,60 X 0,60 M - COM CUBA DE AÇO INOX 20 A 25 LITROS</t>
  </si>
  <si>
    <t>PIA DE MÁRMORE 2,10 X 0,60 M - COM CUBA DE AÇO INOX 20 A 25 LITROS</t>
  </si>
  <si>
    <t>PORTA-TOALHA EM METAL CROMADO COM BARRA DE 60 CM</t>
  </si>
  <si>
    <t>RALO SECO QUADRADO EM PVC - 100 X 100 MM</t>
  </si>
  <si>
    <t>RALO SIFONADO EM PVC - DIÂM. 100 MM (ALTURA REGULÁVEL)</t>
  </si>
  <si>
    <t>REGISTRO DE GAVETA BRUTO - DIÂM. INTERNO 20 MM</t>
  </si>
  <si>
    <t>REGISTRO DE GAVETA BRUTO - DIÂM. INTERNO 25 MM</t>
  </si>
  <si>
    <t>REGISTRO DE GAVETA BRUTO - DIÂM. INTERNO 32 MM</t>
  </si>
  <si>
    <t>REGISTRO DE GAVETA BRUTO - DIÂM. INTERNO 40 MM</t>
  </si>
  <si>
    <t>REGISTRO DE GAVETA BRUTO - DIÂM. INTERNO 50 MM</t>
  </si>
  <si>
    <t>REGISTRO DE GAVETA CROMADO COM CANOPLA LISA - DIÂM. INTERNO 20 MM</t>
  </si>
  <si>
    <t>REGISTRO DE GAVETA CROMADO COM CANOPLA LISA - DIÂM. INTERNO 25 MM</t>
  </si>
  <si>
    <t>REGISTRO DE GAVETA CROMADO COM CANOPLA LISA - DIÂM. INTERNO 32 MM</t>
  </si>
  <si>
    <t>REGISTRO DE GAVETA CROMADO COM CANOPLA LISA - DIÂM. INTERNO 40 MM</t>
  </si>
  <si>
    <t>REGISTRO DE PRESSÃO COM CANOPLA - DIÂM. INTERNO 20 MM</t>
  </si>
  <si>
    <t>SABONETEIRA SIMPLES DE AÇO INOX FIXADA NA PAREDE</t>
  </si>
  <si>
    <t>TORNEIRA DE BÓIA EM PVC DN 3/4" PARA CAIXA D´ÁGUA</t>
  </si>
  <si>
    <t>TORNEIRA DE PRESSÃO PARA LAVATÓRIO (COM TEMPO AUTOMÁTICO)</t>
  </si>
  <si>
    <t>TORNEIRA LATÃO CROMADO COM AREJADOR DE PAREDE PARA COZINHA</t>
  </si>
  <si>
    <t>TORNEIRA LATÃO CROMADO PARA JARDIM/TANQUE COM ADAPTADOR MANGUEIRA</t>
  </si>
  <si>
    <t>VÁLVULA DE DESCARGA EM LIGA DE COBRE - DIÂM. 40 MM (1.1/2")</t>
  </si>
  <si>
    <t>VASO SANITÁRIO COM CAIXA ACOPLADA EM LOUÇA COM ASSENTO</t>
  </si>
  <si>
    <t>TUBULAÇÕES E CONEXÕES DE ÁGUA EM FERRO GALVANIZADO</t>
  </si>
  <si>
    <t>TUBUL. E CONEXÕES DE ÁGUA EM FERRO GALVANIZADO - DIÂM. 1"</t>
  </si>
  <si>
    <t>TUBUL. E CONEXÕES DE ÁGUA EM FERRO GALVANIZADO - DIÂM. 1.1/2"</t>
  </si>
  <si>
    <t>TUBUL. E CONEXÕES DE ÁGUA EM FERRO GALVANIZADO - DIÂM. 1.1/4"</t>
  </si>
  <si>
    <t>TUBUL. E CONEXÕES DE ÁGUA EM FERRO GALVANIZADO - DIÂM. 1/2"</t>
  </si>
  <si>
    <t>TUBUL. E CONEXÕES DE ÁGUA EM FERRO GALVANIZADO - DIÂM. 2"</t>
  </si>
  <si>
    <t>TUBUL. E CONEXÕES DE ÁGUA EM FERRO GALVANIZADO - DIÂM. 3"</t>
  </si>
  <si>
    <t>TUBUL. E CONEXÕES DE ÁGUA EM FERRO GALVANIZADO - DIÂM. 3/4"</t>
  </si>
  <si>
    <t>TUBUL. E CONEXÕES DE ÁGUA EM FERRO GALVANIZADO - DIÂM. 4"</t>
  </si>
  <si>
    <t>TUBULAÇÕES E CONEXÕES DE ÁGUA EM PVC RÍGIDO</t>
  </si>
  <si>
    <t>TUBUL. E CONEXÕES DE ÁGUA EM PVC RÍGIDO - DIÂM. 110 MM (REF. 4")</t>
  </si>
  <si>
    <t>TUBUL. E CONEXÕES DE ÁGUA EM PVC RÍGIDO - DIÂM. 20 MM (REF. 1/2")</t>
  </si>
  <si>
    <t>TUBUL. E CONEXÕES DE ÁGUA EM PVC RÍGIDO - DIÂM. 25 MM (REF. 3/4")</t>
  </si>
  <si>
    <t>TUBUL. E CONEXÕES DE ÁGUA EM PVC RÍGIDO - DIÂM. 32 MM (REF. 1")</t>
  </si>
  <si>
    <t>TUBUL. E CONEXÕES DE ÁGUA EM PVC RÍGIDO - DIÂM. 40 MM (REF. 1.1/4")</t>
  </si>
  <si>
    <t>TUBUL. E CONEXÕES DE ÁGUA EM PVC RÍGIDO - DIÂM. 50 MM (REF. 1.1/2")</t>
  </si>
  <si>
    <t>TUBUL. E CONEXÕES DE ÁGUA EM PVC RÍGIDO - DIÂM. 60 MM (REF. 2")</t>
  </si>
  <si>
    <t>TUBUL. E CONEXÕES DE ÁGUA EM PVC RÍGIDO - DIÂM. 75 MM (REF. 2.1/2")</t>
  </si>
  <si>
    <t>TUBUL. E CONEXÕES DE ÁGUA EM PVC RÍGIDO - DIÂM. 85 MM (REF. 3")</t>
  </si>
  <si>
    <t>TUBULAÇÕES E CONEXÕES DE ESGOTO EM PVC RÍGIDO</t>
  </si>
  <si>
    <t>TUBUL. E CONEXÕES DE ESGOTO EM PVC RÍGIDO - DIÂM. 100 MM (REF. 4")</t>
  </si>
  <si>
    <t>TUBUL. E CONEXÕES DE ESGOTO EM PVC RÍGIDO - DIÂM. 40 MM (REF. 1.1/4")</t>
  </si>
  <si>
    <t>TUBUL. E CONEXÕES DE ESGOTO EM PVC RÍGIDO - DIÂM. 50 MM (REF. 2")</t>
  </si>
  <si>
    <t>TUBUL. E CONEXÕES DE ESGOTO EM PVC RÍGIDO - DIÂM. 75 MM (REF. 3")</t>
  </si>
  <si>
    <t>CARGA, TRANSPORTE ATÉ 10 KM E DESCARGA DE TUBOS E PEÇAS DE PE</t>
  </si>
  <si>
    <t>CARGA, TRANSPORTE ATÉ 10 KM E DESCARGA DE TUBOS E PEÇAS DE PE PARA LIGAÇÕES</t>
  </si>
  <si>
    <t>LIGAÇÕES DOMICILIARES DE ÁGUA</t>
  </si>
  <si>
    <t>LIGAÇÕES DOMICILIARES DE ÁGUA - ASSENTAMENTO DE TUBULAÇÃO - PE</t>
  </si>
  <si>
    <t>LIGAÇÕES DOMICILIARES DE ÁGUA - INTERLIGAÇÃO DO RAMAL DE ÁGUA À REDE PÚBLICA</t>
  </si>
  <si>
    <t>LIGAÇÕES DOMICILIARES DE ESGOTO - DIÂMETRO 100 MM</t>
  </si>
  <si>
    <t>LIGAÇÃO DOMICILIAR DE ESGOTO - CONEXÃO POSTERIOR - DIÂM. 100 MM - PVC</t>
  </si>
  <si>
    <t>LIGAÇÃO DOMICILIAR DE ESGOTO - NO EIXO, COMPLETA - DIÂM. 100 MM - PVC</t>
  </si>
  <si>
    <t>LIGAÇÃO DOMICILIAR DE ESGOTO - NO EIXO, SEM CONEXÃO - DIÂM. 100 MM - PVC</t>
  </si>
  <si>
    <t>LIGAÇÃO DOMICILIAR DE ESGOTO - NO PASSEIO OPOSTO, COMPLETA - DIÂM. 100 MM  - PVC</t>
  </si>
  <si>
    <t>LIGAÇÃO DOMICILIAR DE ESGOTO - NO PASSEIO OPOSTO, SEM CONEXÃO - DIÂM. 100 MM - PVC</t>
  </si>
  <si>
    <t>LIGAÇÃO DOMICILIAR DE ESGOTO - NO PASSEIO, COMPLETA - DIÂM. 100 MM - PVC</t>
  </si>
  <si>
    <t>LIGAÇÃO DOMICILIAR DE ESGOTO - NO PASSEIO, SEM CONEXÃO - DIÂM. 100 MM - PVC</t>
  </si>
  <si>
    <t>LIGAÇÃO DOMICILIAR DE ESGOTO - NO TERÇO OPOSTO, COMPLETA - DIÂM. 100 MM - PVC</t>
  </si>
  <si>
    <t>LIGAÇÃO DOMICILIAR DE ESGOTO - NO TERÇO OPOSTO, SEM CONEXÃO - DIÂM. 100 MM - PVC</t>
  </si>
  <si>
    <t>LIGAÇÃO DOMICILIAR DE ESGOTO - NO TERÇO, COMPLETA - DIÂM. 100 MM - PVC</t>
  </si>
  <si>
    <t>LIGAÇÃO DOMICILIAR DE ESGOTO - NO TERÇO, SEM CONEXÃO - DIÂM. 100 MM - PVC</t>
  </si>
  <si>
    <t>LIGAÇÕES DOMICILIARES DE ESGOTO - DIÂMETRO 150 MM</t>
  </si>
  <si>
    <t>LIGAÇÃO DOMICILIAR DE ESGOTO - CONEXÃO POSTERIOR - DIÂM. 150 MM - PVC</t>
  </si>
  <si>
    <t>LIGAÇÃO DOMICILIAR DE ESGOTO - NO EIXO, COMPLETA - DIÂM. 150 MM - PVC</t>
  </si>
  <si>
    <t>LIGAÇÃO DOMICILIAR DE ESGOTO - NO EIXO, SEM CONEXÃO - DIÂM. 150 MM - PVC</t>
  </si>
  <si>
    <t>LIGAÇÃO DOMICILIAR DE ESGOTO - NO PASSEIO OPOSTO, COMPLETA - DIÂM. 150 MM - PVC</t>
  </si>
  <si>
    <t>LIGAÇÃO DOMICILIAR DE ESGOTO - NO PASSEIO OPOSTO, SEM CONEXÃO - DIÂM. 150 MM - PVC</t>
  </si>
  <si>
    <t>LIGAÇÃO DOMICILIAR DE ESGOTO - NO PASSEIO, COMPLETA - DIÂM. 150 MM - PVC</t>
  </si>
  <si>
    <t>LIGAÇÃO DOMICILIAR DE ESGOTO - NO PASSEIO, SEM CONEXÃO - DIÂM. 150 MM - PVC</t>
  </si>
  <si>
    <t>LIGAÇÃO DOMICILIAR DE ESGOTO - NO TERÇO OPOSTO, COMPLETA - DIÂM. 150 MM - PVC</t>
  </si>
  <si>
    <t>LIGAÇÃO DOMICILIAR DE ESGOTO - NO TERÇO OPOSTO, SEM CONEXÃO - DIÂM. 150 MM - PVC</t>
  </si>
  <si>
    <t>LIGAÇÃO DOMICILIAR DE ESGOTO - NO TERÇO, COMPLETA - DIÂM. 150 MM - PVC</t>
  </si>
  <si>
    <t>LIGAÇÃO DOMICILIAR DE ESGOTO - NO TERÇO, SEM CONEXÃO - DIÂM. 150 MM - PVC</t>
  </si>
  <si>
    <t>TRANSPORTE EXCEDENTE A 10 KM DE TUBOS E PEÇAS DE PE</t>
  </si>
  <si>
    <t>TRANSPORTE EXCEDENTE A 10 KM DE TUBOS E PEÇAS DE PE PARA LIGAÇÕES</t>
  </si>
  <si>
    <t>MONTAGEM ELETROMECÂNICA - INSTALAÇÕES MECÂNICAS</t>
  </si>
  <si>
    <t>BRAÇO GIRATÓRIO, TALHAS, MONOVIA E PONTE ROLANTE</t>
  </si>
  <si>
    <t>CAMINHO DE ROLAMENTO PARA PONTE ROLANTE MOTORIZADA - MONTAGEM</t>
  </si>
  <si>
    <t>GUINDASTE DE COLUNA/BRAÇO GIRATÓRIO ATÉ 3T (SEM TALHA E TROLE) - MONTAGEM</t>
  </si>
  <si>
    <t>MONOVIA METÁLICA PARA TALHA E TROLE (CAP. ATÉ 3T) - MONTAGEM</t>
  </si>
  <si>
    <t>PONTE ROLANTE MOTORIZADA (CAP. ATÉ 10T) - MONTAGEM</t>
  </si>
  <si>
    <t>TALHA E TROLE COM ACIONAMENTO ELÉTRICO (CAP. ATÉ 3T) - MONTAGEM</t>
  </si>
  <si>
    <t>TALHA E TROLE COM ACIONAMENTO MANUAL (CAP. ATÉ 3T) - MONTAGEM</t>
  </si>
  <si>
    <t>CALHA PARSHALL, STOP-LOG E VERTEDORES</t>
  </si>
  <si>
    <t>CALHA PARSHALL EM FIBRA DE VIDRO W 18" ATÉ 24" - MONTAGEM</t>
  </si>
  <si>
    <t>CALHA PARSHALL EM FIBRA DE VIDRO W 36" ATÉ 48" - MONTAGEM</t>
  </si>
  <si>
    <t>CALHA PARSHALL EM FIBRA DE VIDRO W 60" ATÉ 72" - MONTAGEM</t>
  </si>
  <si>
    <t>CALHA PARSHALL EM FIBRA DE VIDRO W 84" ATÉ 96" - MONTAGEM</t>
  </si>
  <si>
    <t>CALHA PARSHALL EM FIBRA DE VIDRO W 9" ATÉ 12" - MONTAGEM</t>
  </si>
  <si>
    <t>CALHA PARSHALL EM FIBRA DE VIDRO W ATÉ 6" - MONTAGEM</t>
  </si>
  <si>
    <t>STOP-LOG - MONTAGEM</t>
  </si>
  <si>
    <t>VERTEDOR - MONTAGEM</t>
  </si>
  <si>
    <t>FORNECIMENTO ELÉTRICO</t>
  </si>
  <si>
    <t>FORNECIMENTO DE CABO DE COBRE ISOLAÇÃO EPR OU HEPR / COBERTURA PVC 0,6 / 1 KV - #1,5 MM2</t>
  </si>
  <si>
    <t>FORNECIMENTO DE CABO DE COBRE ISOLAÇÃO EPR OU HEPR / COBERTURA PVC 0,6 / 1 KV - #10,0 MM2</t>
  </si>
  <si>
    <t>FORNECIMENTO DE CABO DE COBRE ISOLAÇÃO EPR OU HEPR / COBERTURA PVC 0,6 / 1 KV - #120,0 MM2</t>
  </si>
  <si>
    <t>FORNECIMENTO DE CABO DE COBRE ISOLAÇÃO EPR OU HEPR / COBERTURA PVC 0,6 / 1 KV - #150,0 MM2</t>
  </si>
  <si>
    <t>FORNECIMENTO DE CABO DE COBRE ISOLAÇÃO EPR OU HEPR / COBERTURA PVC 0,6 / 1 KV - #16,0 MM2</t>
  </si>
  <si>
    <t>FORNECIMENTO DE CABO DE COBRE ISOLAÇÃO EPR OU HEPR / COBERTURA PVC 0,6 / 1 KV - #185,0 MM2</t>
  </si>
  <si>
    <t>FORNECIMENTO DE CABO DE COBRE ISOLAÇÃO EPR OU HEPR / COBERTURA PVC 0,6 / 1 KV - #2,5 MM2</t>
  </si>
  <si>
    <t>FORNECIMENTO DE CABO DE COBRE ISOLAÇÃO EPR OU HEPR / COBERTURA PVC 0,6 / 1 KV - #240,0 MM2</t>
  </si>
  <si>
    <t>FORNECIMENTO DE CABO DE COBRE ISOLAÇÃO EPR OU HEPR / COBERTURA PVC 0,6 / 1 KV - #25,0 MM2</t>
  </si>
  <si>
    <t>FORNECIMENTO DE CABO DE COBRE ISOLAÇÃO EPR OU HEPR / COBERTURA PVC 0,6 / 1 KV - #300,0 MM2</t>
  </si>
  <si>
    <t>FORNECIMENTO DE CABO DE COBRE ISOLAÇÃO EPR OU HEPR / COBERTURA PVC 0,6 / 1 KV - #35,0 MM2</t>
  </si>
  <si>
    <t>FORNECIMENTO DE CABO DE COBRE ISOLAÇÃO EPR OU HEPR / COBERTURA PVC 0,6 / 1 KV - #4,0 MM2</t>
  </si>
  <si>
    <t>FORNECIMENTO DE CABO DE COBRE ISOLAÇÃO EPR OU HEPR / COBERTURA PVC 0,6 / 1 KV - #50,0 MM2</t>
  </si>
  <si>
    <t>FORNECIMENTO DE CABO DE COBRE ISOLAÇÃO EPR OU HEPR / COBERTURA PVC 0,6 / 1 KV - #6,0 MM2</t>
  </si>
  <si>
    <t>FORNECIMENTO DE CABO DE COBRE ISOLAÇÃO EPR OU HEPR / COBERTURA PVC 0,6 / 1 KV - #70,0 MM2</t>
  </si>
  <si>
    <t>FORNECIMENTO DE CABO DE COBRE ISOLAÇÃO EPR OU HEPR / COBERTURA PVC 0,6 / 1 KV - #95,0 MM2</t>
  </si>
  <si>
    <t>FORNECIMENTO DE CABO DE COBRE ISOLAçãO PVC 750V - #1,5 MM2</t>
  </si>
  <si>
    <t>FORNECIMENTO DE CABO DE COBRE ISOLAÇÃO PVC 750V - #10,0 MM2</t>
  </si>
  <si>
    <t>FORNECIMENTO DE CABO DE COBRE ISOLAÇÃO PVC 750V - #120,0 MM2</t>
  </si>
  <si>
    <t>FORNECIMENTO DE CABO DE COBRE ISOLAÇÃO PVC 750V - #150,0 MM2</t>
  </si>
  <si>
    <t>FORNECIMENTO DE CABO DE COBRE ISOLAÇÃO PVC 750V - #16,0 MM2</t>
  </si>
  <si>
    <t>FORNECIMENTO DE CABO DE COBRE ISOLAÇÃO PVC 750V - #185,0 MM2</t>
  </si>
  <si>
    <t>FORNECIMENTO DE CABO DE COBRE ISOLAÇÃO PVC 750V - #2,5 MM2</t>
  </si>
  <si>
    <t>FORNECIMENTO DE CABO DE COBRE ISOLAÇÃO PVC 750V - #240,0 MM2</t>
  </si>
  <si>
    <t>FORNECIMENTO DE CABO DE COBRE ISOLAÇÃO PVC 750V - #25,0 MM2</t>
  </si>
  <si>
    <t>FORNECIMENTO DE CABO DE COBRE ISOLAÇÃO PVC 750V - #35,0 MM2</t>
  </si>
  <si>
    <t>FORNECIMENTO DE CABO DE COBRE ISOLAÇÃO PVC 750V - #4,0 MM2</t>
  </si>
  <si>
    <t>FORNECIMENTO DE CABO DE COBRE ISOLAÇÃO PVC 750V - #50,0 MM2</t>
  </si>
  <si>
    <t>FORNECIMENTO DE CABO DE COBRE ISOLAÇÃO PVC 750V - #6,0 MM2</t>
  </si>
  <si>
    <t>FORNECIMENTO DE CABO DE COBRE ISOLAÇÃO PVC 750V - #70,0 MM2</t>
  </si>
  <si>
    <t>FORNECIMENTO DE CABO DE COBRE ISOLAÇÃO PVC 750V - #95,0 MM2</t>
  </si>
  <si>
    <t>FORNECIMENTO DE ELETRODUTO DE AÇO GALVANIZADO PESADO - DIÂM. 1"</t>
  </si>
  <si>
    <t>FORNECIMENTO DE ELETRODUTO DE AÇO GALVANIZADO PESADO - DIÂM. 1.1/2"</t>
  </si>
  <si>
    <t>FORNECIMENTO DE ELETRODUTO DE AÇO GALVANIZADO PESADO - DIÂM. 1.1/4"</t>
  </si>
  <si>
    <t>FORNECIMENTO DE ELETRODUTO DE AÇO GALVANIZADO PESADO - DIÂM. 2"</t>
  </si>
  <si>
    <t>FORNECIMENTO DE ELETRODUTO DE AÇO GALVANIZADO PESADO - DIÂM. 2.1/2"</t>
  </si>
  <si>
    <t>FORNECIMENTO DE ELETRODUTO DE AÇO GALVANIZADO PESADO - DIÂM. 3"</t>
  </si>
  <si>
    <t>FORNECIMENTO DE ELETRODUTO DE AÇO GALVANIZADO PESADO - DIÂM. 3/4"</t>
  </si>
  <si>
    <t>FORNECIMENTO DE ELETRODUTO DE AÇO GALVANIZADO PESADO - DIÂM. 4"</t>
  </si>
  <si>
    <t>FORNECIMENTO DE ELETRODUTO RÍGIDO ROSCÁVEL DE PVC - DIÂM. 1"</t>
  </si>
  <si>
    <t>FORNECIMENTO DE ELETRODUTO RÍGIDO ROSCÁVEL DE PVC - DIÂM. 1.1/2"</t>
  </si>
  <si>
    <t>FORNECIMENTO DE ELETRODUTO RÍGIDO ROSCÁVEL DE PVC - DIÂM. 1.1/4"</t>
  </si>
  <si>
    <t>FORNECIMENTO DE ELETRODUTO RIGIDO ROSCÁVEL DE PVC - DIÂM. 1/2"</t>
  </si>
  <si>
    <t>FORNECIMENTO DE ELETRODUTO RÍGIDO ROSCÁVEL DE PVC - DIÂM. 2"</t>
  </si>
  <si>
    <t>FORNECIMENTO DE ELETRODUTO RÍGIDO ROSCÁVEL DE PVC - DIÂM. 2.1/2"</t>
  </si>
  <si>
    <t>FORNECIMENTO DE ELETRODUTO RÍGIDO ROSCÁVEL DE PVC - DIÂM. 3"</t>
  </si>
  <si>
    <t>FORNECIMENTO DE ELETRODUTO RIGIDO ROSCÁVEL DE PVC - DIÂM. 3/4"</t>
  </si>
  <si>
    <t>FORNECIMENTO DE ELETRODUTO RÍGIDO ROSCÁVEL DE PVC - DIÂM. 4"</t>
  </si>
  <si>
    <t>PC-2CF - FORNECIMENTO DE PAINEL ELÉTRICO QUADRO COMPACTO EM  CAIXA DE ATÉ 1200MM PARA PARTIDAS COM DOIS CONVERSORES DE FREQUÊNCIA (PARA 2 MOTORES DE  3CV) DE 220V</t>
  </si>
  <si>
    <t>PC-2CF - FORNECIMENTO DE PAINEL ELÉTRICO QUADRO COMPACTO EM  CAIXA DE ATÉ 1200MM PARA PARTIDAS COM DOIS CONVERSORES DE FREQUÊNCIA (PARA 2 MOTORES DE  5CV) DE 220V</t>
  </si>
  <si>
    <t>PC-2CF - FORNECIMENTO DE PAINEL ELÉTRICO QUADRO COMPACTO EM  CAIXA DE ATÉ 1200MM PARA PARTIDAS COM DOIS CONVERSORES DE FREQUÊNCIA (PARA 2 MOTORES DE  7,5CV) DE 220V</t>
  </si>
  <si>
    <t>PC-2CF - FORNECIMENTO DE PAINEL ELÉTRICO QUADRO COMPACTO EM  CAIXA DE ATÉ 1200MM PARA PARTIDAS COM DOIS CONVERSORES DE FREQUÊNCIA (PARA 2 MOTORES DE 10CV) DE 220V</t>
  </si>
  <si>
    <t>PC-2CF - FORNECIMENTO DE PAINEL ELÉTRICO QUADRO COMPACTO EM  CAIXA DE ATÉ 1200MM PARA PARTIDAS COM DOIS CONVERSORES DE FREQUÊNCIA (PARA 2 MOTORES DE 15CV) DE 220V</t>
  </si>
  <si>
    <t>LEITO FILTRANTE</t>
  </si>
  <si>
    <t>ASSENTAMENTO DE BLOCOS LEOPOLD</t>
  </si>
  <si>
    <t>COLOCAÇÃO DE ANTRACITO NOS FILTROS</t>
  </si>
  <si>
    <t>COLOCAÇÃO DE AREIA NOS FILTROS</t>
  </si>
  <si>
    <t>COLOCAÇÃO DE LONA PLÁSTICA</t>
  </si>
  <si>
    <t>COLOCAÇÃO DE PEDREGULHO NOS FILTROS</t>
  </si>
  <si>
    <t>COLOCAÇÃO E APILOAMENTO DE TERRA NO FILTRO</t>
  </si>
  <si>
    <t>FORNECIMENTO E ENCHIMENTO DO FILTRO COM BRITA Nº 4</t>
  </si>
  <si>
    <t>MONTAGEM DE ACOPLAMENTOS  / JUNTAS</t>
  </si>
  <si>
    <t>ACOPLAMENTO/JUNTA ALVENIUS ATÉ DN 200MM - MONTAGEM</t>
  </si>
  <si>
    <t>ACOPLAMENTO/JUNTA ALVENIUS DN 250 MM ATÉ DN 400MM - MONTAGEM</t>
  </si>
  <si>
    <t>ACOPLAMENTO/JUNTA ALVENIUS DN 450 MM ATÉ DN 600MM - MONTAGEM</t>
  </si>
  <si>
    <t>ACOPLAMENTO/JUNTA ALVENIUS DN 700 MM ATÉ DN 800MM - MONTAGEM</t>
  </si>
  <si>
    <t>ACOPLAMENTO/JUNTA ALVENIUS DN 900 MM ATÉ DN 1200MM - MONTAGEM</t>
  </si>
  <si>
    <t>ACOPLAMENTO/JUNTA DRESSER ATÉ DN 200MM - MONTAGEM</t>
  </si>
  <si>
    <t>ACOPLAMENTO/JUNTA DRESSER DN 250MM ATÉ DN 400MM - MONTAGEM</t>
  </si>
  <si>
    <t>ACOPLAMENTO/JUNTA DRESSER DN 450MM ATÉ DN 600MM - MONTAGEM</t>
  </si>
  <si>
    <t>ACOPLAMENTO/JUNTA DRESSER DN 700 MM ATÉ DN 800 MM - MONTAGEM</t>
  </si>
  <si>
    <t>ACOPLAMENTO/JUNTA DRESSER DN 900 MM ATÉ DN 1200 MM - MONTAGEM</t>
  </si>
  <si>
    <t>JUNTA DESMONTAGEM TRAVADA AXIALMENTE ATÉ DN 200 MM - MONTAGEM</t>
  </si>
  <si>
    <t>JUNTA DESMONTAGEM TRAVADA AXIALMENTE DN 250 MM ATÉ DN 400 MM - MONTAGEM</t>
  </si>
  <si>
    <t>JUNTA DESMONTAGEM TRAVADA AXIALMENTE DN 450 MM ATÉ DN 600 MM - MONTAGEM</t>
  </si>
  <si>
    <t>JUNTA DESMONTAGEM TRAVADA AXIALMENTE DN 700 MM ATÉ DN 800 MM - MONTAGEM</t>
  </si>
  <si>
    <t>JUNTA DESMONTAGEM TRAVADA AXIALMENTE DN 900 MM ATÉ DN 1200 MM - MONTAGEM</t>
  </si>
  <si>
    <t>JUNTA GIBAULT ATÉ DN 300 MM - MONTAGEM</t>
  </si>
  <si>
    <t>JUNTA GIBAULT DN 350 MM ATÉ DN 600 MM - MONTAGEM</t>
  </si>
  <si>
    <t>MONTAGEM DE COMPORTAS E ACESSÓRIOS</t>
  </si>
  <si>
    <t>COMPORTA EM AÇO CARBONO OU INOX - MONTAGEM</t>
  </si>
  <si>
    <t>COMPORTA EM FIBRA DE VIDRO - MONTAGEM</t>
  </si>
  <si>
    <t>COMPORTA FERRO FUNDIDO CIRCULAR OU QUADRADA ATÉ DN 200 MM - MONTAGEM</t>
  </si>
  <si>
    <t>COMPORTA FERRO FUNDIDO CIRCULAR OU QUADRADA DN 250 MM ATÉ DN 400 MM - MONTAGEM</t>
  </si>
  <si>
    <t>COMPORTA FERRO FUNDIDO CIRCULAR OU QUADRADA DN 450 MM ATÉ DN 600 MM - MONTAGEM</t>
  </si>
  <si>
    <t>COMPORTA FERRO FUNDIDO CIRCULAR OU QUADRADA DN 700 MM ATÉ DN 800 MM - MONTAGEM</t>
  </si>
  <si>
    <t>COMPORTA FERRO FUNDIDO CIRCULAR OU QUADRADA DN 900 MM ATÉ DN 1200 MM - MONTAGEM</t>
  </si>
  <si>
    <t>HASTE DE PROLONGAMENTO - MONTAGEM</t>
  </si>
  <si>
    <t>MANCAL INTERMEDIÁRIO - MONTAGEM</t>
  </si>
  <si>
    <t>PEDESTAL DE MANOBRA OU SUSPENSÃO ACIONAMENTO ELÉTRICO - MONTAGEM</t>
  </si>
  <si>
    <t>PEDESTAL DE MANOBRA OU SUSPENSÃO ACIONAMENTO MANUAL - MONTAGEM</t>
  </si>
  <si>
    <t>MONTAGEM DE CONJUNTOS MOTO-BOMBA</t>
  </si>
  <si>
    <t>CONJUNTO MOTO-BOMBA CENTRÍFUGA 101 CV ATÉ 200 CV - MONTAGEM</t>
  </si>
  <si>
    <t>CONJUNTO MOTO-BOMBA CENTRÍFUGA 16 CV ATÉ 50 CV - MONTAGEM</t>
  </si>
  <si>
    <t>CONJUNTO MOTO-BOMBA CENTRÍFUGA 201 CV ATÉ 500 CV - MONTAGEM</t>
  </si>
  <si>
    <t>CONJUNTO MOTO-BOMBA CENTRÍFUGA 501 ATÉ 1000 CV - MONTAGEM</t>
  </si>
  <si>
    <t>CONJUNTO MOTO-BOMBA CENTRÍFUGA 51 CV ATÉ 100 CV - MONTAGEM</t>
  </si>
  <si>
    <t>CONJUNTO MOTO-BOMBA CENTRÍFUGA 6 CV ATÉ 15 CV - MONTAGEM</t>
  </si>
  <si>
    <t>CONJUNTO MOTO-BOMBA CENTRÍFUGA ATÉ 5 CV - MONTAGEM</t>
  </si>
  <si>
    <t>CONJUNTO MOTO-BOMBA EM LINHA (DIP) ATÉ 15 KW - MONTAGEM</t>
  </si>
  <si>
    <t>CONJUNTO MOTO-BOMBA EM LINHA (DIP) DE 15,1 KW ATÉ 30 KW - MONTAGEM</t>
  </si>
  <si>
    <t>CONJUNTO MOTO-BOMBA HELICOIDAL 11 CV ATÉ 30 CV - MONTAGEM</t>
  </si>
  <si>
    <t>CONJUNTO MOTO-BOMBA HELICOIDAL 31 CV ATÉ 50 CV - MONTAGEM</t>
  </si>
  <si>
    <t>CONJUNTO MOTO-BOMBA HELICOIDAL ATÉ 10 CV - MONTAGEM</t>
  </si>
  <si>
    <t>CONJUNTO MOTO-BOMBA PARAFUSO ATÉ DN 50 CM - MONTAGEM</t>
  </si>
  <si>
    <t>CONJUNTO MOTO-BOMBA PARAFUSO DN 101CM ATÉ DN 150 CM - MONTAGEM</t>
  </si>
  <si>
    <t>CONJUNTO MOTO-BOMBA PARAFUSO DN 51 CM ATÉ DN 100 CM - MONTAGEM</t>
  </si>
  <si>
    <t>CONJUNTO MOTO-BOMBA SUBMERSA (PARA POÇO) 16 ATÉ 30 CV - MONTAGEM</t>
  </si>
  <si>
    <t>CONJUNTO MOTO-BOMBA SUBMERSA (PARA POÇO) 31 ATÉ 60 CV - MONTAGEM</t>
  </si>
  <si>
    <t>CONJUNTO MOTO-BOMBA SUBMERSA (PARA POÇO) 61 ATÉ 100 CV - MONTAGEM</t>
  </si>
  <si>
    <t>CONJUNTO MOTO-BOMBA SUBMERSA (PARA POÇO) ATÉ 15 CV - MONTAGEM</t>
  </si>
  <si>
    <t>CONJUNTO MOTO-BOMBA SUBMERSÍVEL 16 ATÉ 50 CV - MONTAGEM</t>
  </si>
  <si>
    <t>CONJUNTO MOTO-BOMBA SUBMERSÍVEL 51 ATÉ 100 CV - MONTAGEM</t>
  </si>
  <si>
    <t>CONJUNTO MOTO-BOMBA SUBMERSÍVEL 6 ATÉ 15 CV - MONTAGEM</t>
  </si>
  <si>
    <t>CONJUNTO MOTO-BOMBA SUBMERSÍVEL ATÉ 5 CV - MONTAGEM</t>
  </si>
  <si>
    <t>MONTAGEM DE TUBOS E CONEXÕES</t>
  </si>
  <si>
    <t>INSTALAÇÃO EMBUTIDA CONEXÃO/REGISTRO PVC ÁGUA ATÉ D=25MM</t>
  </si>
  <si>
    <t>INSTALAÇÃO EMBUTIDA CONEXÃO/REGISTRO PVC ÁGUA D=32 ATÉ D=50MM</t>
  </si>
  <si>
    <t>INSTALAÇÃO EMBUTIDA CONEXÃO/REGISTRO PVC ÁGUA D=60 ATÉ D=100MM</t>
  </si>
  <si>
    <t>INSTALAÇÃO EMBUTIDA CONEXÃO/REGISTRO PVC ESGOTO D=32 ATÉ D=50MM</t>
  </si>
  <si>
    <t>INSTALAÇÃO EMBUTIDA CONEXÃO/REGISTRO PVC ESGOTO D=60 ATÉ D=100MM</t>
  </si>
  <si>
    <t>INSTALAÇÃO EMBUTIDA REGISTRO/CONEXÃO METÁLICA COM ROSCA ATÉ D=1"</t>
  </si>
  <si>
    <t>INSTALAÇÃO EMBUTIDA REGISTRO/CONEXÃO METÁLICA COM ROSCA D=1 1/4" ATÉ D=2"</t>
  </si>
  <si>
    <t>INSTALAÇÃO EMBUTIDA REGISTRO/CONEXÃO METÁLICA COM ROSCA D=2 1/2" ATÉ D=4"</t>
  </si>
  <si>
    <t>INSTALAÇÃO EMBUTIDA TUBO METÁLICO COM ROSCA ATÉ D=1"</t>
  </si>
  <si>
    <t>INSTALAÇÃO EMBUTIDA TUBO METÁLICO COM ROSCA D=1 1/4" ATÉ D=2"</t>
  </si>
  <si>
    <t>INSTALAÇÃO EMBUTIDA TUBO METÁLICO COM ROSCA D=2 1/2" ATÉ D=4"</t>
  </si>
  <si>
    <t>INSTALAÇÃO EMBUTIDA TUBO PVC ÁGUA ATÉ D=25MM</t>
  </si>
  <si>
    <t>INSTALAÇÃO EMBUTIDA TUBO PVC ÁGUA D=32 ATÉ D=50MM</t>
  </si>
  <si>
    <t>INSTALAÇÃO EMBUTIDA TUBO PVC ÁGUA D=60 ATÉ D=100MM</t>
  </si>
  <si>
    <t>INSTALAÇÃO EMBUTIDA TUBO PVC ESGOTO ATÉ D=50MM</t>
  </si>
  <si>
    <t>INSTALAÇÃO EMBUTIDA TUBO PVC ESGOTO D=60 ATÉ D=100MM</t>
  </si>
  <si>
    <t>SOLDA POR ELETROFUSÃO DE CONEXÃO PEAD ATÉ DE 32</t>
  </si>
  <si>
    <t>SOLDA POR ELETROFUSÃO DE CONEXÃO PEAD DE  40 A 63</t>
  </si>
  <si>
    <t>SOLDA POR ELETROFUSÃO DE CONEXÃO PEAD DE  75 A 110</t>
  </si>
  <si>
    <t>SOLDA POR ELETROFUSÃO DE CONEXÃO PEAD DE 125 A 200</t>
  </si>
  <si>
    <t>SOLDA POR ELETROFUSÃO DE CONEXÃO PEAD DE 225 E 250</t>
  </si>
  <si>
    <t>SOLDA POR ELETROFUSÃO DE CONEXÃO PEAD DE 280 E 315</t>
  </si>
  <si>
    <t>SOLDA POR ELETROFUSÃO DE CONEXÃO PEAD DE 355 E 400</t>
  </si>
  <si>
    <t>SOLDA POR TERMOFUSÃO DE TUBO/CONEXÃO PEAD DE 063 A 110</t>
  </si>
  <si>
    <t>SOLDA POR TERMOFUSÃO DE TUBO/CONEXÃO PEAD DE 125 A 180</t>
  </si>
  <si>
    <t>SOLDA POR TERMOFUSÃO DE TUBO/CONEXÃO PEAD DE 200 A 225</t>
  </si>
  <si>
    <t>SOLDA POR TERMOFUSÃO DE TUBO/CONEXÃO PEAD DE 250 A 355</t>
  </si>
  <si>
    <t>SOLDA POR TERMOFUSÃO DE TUBO/CONEXÃO PEAD DE 400 A 560</t>
  </si>
  <si>
    <t>SOLDA POR TERMOFUSÃO DE TUBO/CONEXÃO PEAD DE 630 A 710</t>
  </si>
  <si>
    <t>TUBOS E CONEXÕES DE AÇO CARBONO COM PONTA SOLDADA E FLANGE - MONTAGEM</t>
  </si>
  <si>
    <t>TUBOS E CONEXÕES DE AÇO CARBONO PONTAS SOLDADAS - MONTAGEM</t>
  </si>
  <si>
    <t>TUBOS E CONEXÕES DE AÇO GALVANIZADO DN 1 1/4" ATÉ 2 POL - MONTAGEM APARENTE</t>
  </si>
  <si>
    <t>TUBOS E CONEXÕES DE AÇO GALVANIZADO DN 2 1/2" ATÉ 4 POL - MONTAGEM APARENTE</t>
  </si>
  <si>
    <t>TUBOS E CONEXÕES DE AÇO GALVANIZADO DN ATÉ 1 POL - MONTAGEM APARENTE</t>
  </si>
  <si>
    <t>TUBOS E CONEXÕES DE AÇO INOX COM PONTA SOLDADA E FLANGE - MONTAGEM</t>
  </si>
  <si>
    <t>TUBOS E CONEXÕES DE AÇO INOX PONTAS SOLDADAS - MONTAGEM</t>
  </si>
  <si>
    <t>TUBOS E CONEXÕES DE PVC DN 60MM ATÉ 110MM - MONTAGEM APARENTE</t>
  </si>
  <si>
    <t>TUBOS E CONEXÕES DE PVC DN ATÉ 50MM - MONTAGEM APARENTE</t>
  </si>
  <si>
    <t>TUBOS E CONEXÕES METÁLICOS FLANGEADOS - MONTAGEM</t>
  </si>
  <si>
    <t>TUBOS E CONEXÕES PEAD (COMPRESSÃO) DN 63MM ATÉ 110MM - MONTAGEM APARENTE</t>
  </si>
  <si>
    <t>TUBOS E CONEXÕES PEAD (COMPRESSÃO) DN ATÉ 50MM - MONTAGEM APARENTE</t>
  </si>
  <si>
    <t>MONTAGEM DE VÁLVULAS</t>
  </si>
  <si>
    <t>VÁLVULA BORBOLETA FERRO FUNDIDO (ELÉTRICO OU PNEUMÁTICO) ATÉ DN200 MM - MONTAGEM</t>
  </si>
  <si>
    <t>VÁLVULA BORBOLETA FERRO FUNDIDO (ELÉTRICO OU PNEUMÁTICO) DN250 MM ATÉ DN400 MM - MONTAGEM</t>
  </si>
  <si>
    <t>VÁLVULA BORBOLETA FERRO FUNDIDO (ELÉTRICO OU PNEUMÁTICO) DN450 MM ATÉ DN600 MM - MONTAGEM</t>
  </si>
  <si>
    <t>VÁLVULA BORBOLETA FERRO FUNDIDO (ELÉTRICO OU PNEUMÁTICO) DN700 MM ATÉ DN800 MM - MONTAGEM</t>
  </si>
  <si>
    <t>VÁLVULA BORBOLETA FERRO FUNDIDO (ELÉTRICO OU PNEUMÁTICO) DN900 MM ATÉ DN1200 MM - MONTAGEM</t>
  </si>
  <si>
    <t>VÁLVULA BORBOLETA FERRO FUNDIDO ATÉ DN200 MM - MONTAGEM</t>
  </si>
  <si>
    <t>VÁLVULA BORBOLETA FERRO FUNDIDO DN250 MM ATÉ DN400 MM - MONTAGEM</t>
  </si>
  <si>
    <t>VÁLVULA BORBOLETA FERRO FUNDIDO DN450 MM ATÉ DN600 MM - MONTAGEM</t>
  </si>
  <si>
    <t>VÁLVULA BORBOLETA FERRO FUNDIDO DN700 MM ATÉ DN800 MM - MONTAGEM</t>
  </si>
  <si>
    <t>VÁLVULA BORBOLETA FERRO FUNDIDO DN900 MM ATÉ DN1200 MM - MONTAGEM</t>
  </si>
  <si>
    <t>VÁLVULA FERRO FUNDIDO ADUFA OU FLAP ATÉ DN 200 MM - MONTAGEM</t>
  </si>
  <si>
    <t>VÁLVULA FERRO FUNDIDO ADUFA OU FLAP DN 250 MM ATÉ DN 400 MM - MONTAGEM</t>
  </si>
  <si>
    <t>VÁLVULA FERRO FUNDIDO ADUFA OU FLAP DN 450 MM ATÉ DN 600 MM - MONTAGEM</t>
  </si>
  <si>
    <t>VÁLVULA FERRO FUNDIDO ADUFA OU FLAP DN 700 MM ATÉ DN 800 MM - MONTAGEM</t>
  </si>
  <si>
    <t>VÁLVULA FERRO FUNDIDO ADUFA OU FLAP DN 900 MM ATÉ DN 1200 MM - MONTAGEM</t>
  </si>
  <si>
    <t>VÁLVULA GAVETA FERRO FUNDIDO (ELÉTRICO OU PNEUMÁTICO) ATÉ DN200 MM - MONTAGEM</t>
  </si>
  <si>
    <t>VÁLVULA GAVETA FERRO FUNDIDO (ELÉTRICO OU PNEUMÁTICO) DN250 MM ATÉ DN400 MM - MONTAGEM</t>
  </si>
  <si>
    <t>VÁLVULA GAVETA FERRO FUNDIDO (ELÉTRICO OU PNEUMÁTICO) DN450 MM ATÉ DN600 MM - MONTAGEM</t>
  </si>
  <si>
    <t>VÁLVULA GAVETA FERRO FUNDIDO (ELÉTRICO OU PNEUMÁTICO) DN700 MM ATÉ DN800 MM - MONTAGEM</t>
  </si>
  <si>
    <t>VÁLVULA GAVETA FERRO FUNDIDO (ELÉTRICO OU PNEUMÁTICO) DN900 MM ATÉ DN1200 MM - MONTAGEM</t>
  </si>
  <si>
    <t>VÁLVULA GAVETA FERRO FUNDIDO ATÉ DN200 MM - MONTAGEM</t>
  </si>
  <si>
    <t>VÁLVULA GAVETA FERRO FUNDIDO DN250 MM ATÉ DN400 MM - MONTAGEM</t>
  </si>
  <si>
    <t>VÁLVULA GAVETA FERRO FUNDIDO DN450 MM ATÉ DN600 MM - MONTAGEM</t>
  </si>
  <si>
    <t>VÁLVULA GAVETA FERRO FUNDIDO DN700 MM ATÉ DN800 MM - MONTAGEM</t>
  </si>
  <si>
    <t>VÁLVULA GAVETA FERRO FUNDIDO DN900 MM ATÉ DN1200 MM - MONTAGEM</t>
  </si>
  <si>
    <t>VÁLVULA GUILHOTINA METÁLICA ATÉ DN200 MM - MONTAGEM</t>
  </si>
  <si>
    <t>VÁLVULA GUILHOTINA METÁLICA DN250 ATÉ DN400 MM - MONTAGEM</t>
  </si>
  <si>
    <t>VÁLVULA GUILHOTINA METÁLICA DN450 ATÉ DN600 MM - MONTAGEM</t>
  </si>
  <si>
    <t>VÁLVULA RETENÇÃO FERRO FUNDIDO ATÉ DN 200 MM - MONTAGEM</t>
  </si>
  <si>
    <t>VÁLVULA RETENÇÃO FERRO FUNDIDO DN 250 MM ATÉ DN 400 MM - MONTAGEM</t>
  </si>
  <si>
    <t>VÁLVULA RETENÇÃO FERRO FUNDIDO DN 450 MM ATÉ DN 600 MM - MONTAGEM</t>
  </si>
  <si>
    <t>VÁLVULA RETENÇÃO FERRO FUNDIDO DN 700 MM ATÉ DN 800 MM - MONTAGEM</t>
  </si>
  <si>
    <t>VÁLVULA RETENÇÃO FERRO FUNDIDO DN 900 MM ATÉ DN 1200 MM - MONTAGEM</t>
  </si>
  <si>
    <t>VÁLVULA TELESCÓPICA ATÉ DN200 - MONTAGEM</t>
  </si>
  <si>
    <t>VÁLVULA TELESCÓPICA DN250 A DN400 - MONTAGEM</t>
  </si>
  <si>
    <t>VÁLVULA TELESCÓPICA DN450 A DN600 - MONTAGEM</t>
  </si>
  <si>
    <t>VÁLVULA VENTOSA FERRO FUNDIDO ATÉ DN 50 MM - MONTAGEM</t>
  </si>
  <si>
    <t>VÁLVULA VENTOSA FERRO FUNDIDO DN 60 MM ATÉ DN 200 MM - MONTAGEM</t>
  </si>
  <si>
    <t>MONTAGEM ELÉTRICA</t>
  </si>
  <si>
    <t>INSTALAÇÃO DE CABO DE COBRE ISOLADO PARA BAIXA TENSÃO - #1,5 MM2</t>
  </si>
  <si>
    <t>INSTALAÇÃO DE CABO DE COBRE ISOLADO PARA BAIXA TENSÃO - #10,0 MM2</t>
  </si>
  <si>
    <t>INSTALAÇÃO DE CABO DE COBRE ISOLADO PARA BAIXA TENSÃO - #120,0 MM2</t>
  </si>
  <si>
    <t>INSTALAÇÃO DE CABO DE COBRE ISOLADO PARA BAIXA TENSÃO - #150,0 MM2</t>
  </si>
  <si>
    <t>INSTALAÇÃO DE CABO DE COBRE ISOLADO PARA BAIXA TENSÃO - #16,0 MM2</t>
  </si>
  <si>
    <t>INSTALAÇÃO DE CABO DE COBRE ISOLADO PARA BAIXA TENSÃO - #185,0 MM2</t>
  </si>
  <si>
    <t>INSTALAÇÃO DE CABO DE COBRE ISOLADO PARA BAIXA TENSÃO - #2,5 MM2</t>
  </si>
  <si>
    <t>INSTALAÇÃO DE CABO DE COBRE ISOLADO PARA BAIXA TENSÃO - #240,0 MM2</t>
  </si>
  <si>
    <t>INSTALAÇÃO DE CABO DE COBRE ISOLADO PARA BAIXA TENSÃO - #25,0 MM2</t>
  </si>
  <si>
    <t>INSTALAÇÃO DE CABO DE COBRE ISOLADO PARA BAIXA TENSÃO - #300,0 MM2</t>
  </si>
  <si>
    <t>INSTALAÇÃO DE CABO DE COBRE ISOLADO PARA BAIXA TENSÃO - #35,0 MM2</t>
  </si>
  <si>
    <t>INSTALAÇÃO DE CABO DE COBRE ISOLADO PARA BAIXA TENSÃO - #4,0 MM2</t>
  </si>
  <si>
    <t>INSTALAÇÃO DE CABO DE COBRE ISOLADO PARA BAIXA TENSÃO - #50,0 MM2</t>
  </si>
  <si>
    <t>INSTALAÇÃO DE CABO DE COBRE ISOLADO PARA BAIXA TENSÃO - #6,0 MM2</t>
  </si>
  <si>
    <t>INSTALAÇÃO DE CABO DE COBRE ISOLADO PARA BAIXA TENSÃO - #70,0 MM2</t>
  </si>
  <si>
    <t>INSTALAÇÃO DE CABO DE COBRE ISOLADO PARA BAIXA TENSÃO - #95,0 MM2</t>
  </si>
  <si>
    <t>INSTALAÇÃO DE ELETRODUTO DE AÇO GALVANIZADO PESADO - DIÂM. 1"</t>
  </si>
  <si>
    <t>INSTALAÇÃO DE ELETRODUTO DE AÇO GALVANIZADO PESADO - DIÂM. 1.1/2"</t>
  </si>
  <si>
    <t>INSTALAÇÃO DE ELETRODUTO DE AÇO GALVANIZADO PESADO - DIÂM. 1.1/4"</t>
  </si>
  <si>
    <t>INSTALAÇÃO DE ELETRODUTO DE AÇO GALVANIZADO PESADO - DIÂM. 2"</t>
  </si>
  <si>
    <t>INSTALAÇÃO DE ELETRODUTO DE AÇO GALVANIZADO PESADO - DIÂM. 2.1/2"</t>
  </si>
  <si>
    <t>INSTALAÇÃO DE ELETRODUTO DE AÇO GALVANIZADO PESADO - DIÂM. 3"</t>
  </si>
  <si>
    <t>INSTALAÇÃO DE ELETRODUTO DE AÇO GALVANIZADO PESADO - DIÂM. 3/4"</t>
  </si>
  <si>
    <t>INSTALAÇÃO DE ELETRODUTO DE AÇO GALVANIZADO PESADO - DIÂM. 4"</t>
  </si>
  <si>
    <t>INSTALAÇÃO DE ELETRODUTO RÍGIDO ROSCÁVEL DE PVC - DIÂM. 1"</t>
  </si>
  <si>
    <t>INSTALAÇÃO DE ELETRODUTO RÍGIDO ROSCÁVEL DE PVC - DIÂM. 1.1/2"</t>
  </si>
  <si>
    <t>INSTALAÇÃO DE ELETRODUTO RÍGIDO ROSCÁVEL DE PVC - DIÂM. 1.1/4"</t>
  </si>
  <si>
    <t>INSTALAÇÃO DE ELETRODUTO RIGIDO ROSCÁVEL DE PVC - DIÂM. 1/2"</t>
  </si>
  <si>
    <t>INSTALAÇÃO DE ELETRODUTO RÍGIDO ROSCÁVEL DE PVC - DIÂM. 2"</t>
  </si>
  <si>
    <t>INSTALAÇÃO DE ELETRODUTO RÍGIDO ROSCÁVEL DE PVC - DIÂM. 2.1/2"</t>
  </si>
  <si>
    <t>INSTALAÇÃO DE ELETRODUTO RÍGIDO ROSCÁVEL DE PVC - DIÂM. 3"</t>
  </si>
  <si>
    <t>INSTALAÇÃO DE ELETRODUTO RIGIDO ROSCÁVEL DE PVC - DIÂM. 3/4"</t>
  </si>
  <si>
    <t>INSTALAÇÃO DE ELETRODUTO RÍGIDO ROSCÁVEL DE PVC - DIÂM. 4"</t>
  </si>
  <si>
    <t>INSTALAÇÃO DE GRUPO GERADOR DE ENERGIA TRIFÁSICO</t>
  </si>
  <si>
    <t>INSTALAÇÃO DE TRANSMISSOR DE NÍVEL TIPO HIDROSTÁTICO</t>
  </si>
  <si>
    <t>INSTALAÇÃO DE TRANSMISSOR DE NÍVEL TIPO RADAR</t>
  </si>
  <si>
    <t>INSTALAÇÃO DE TRANSMISSOR DE PRESSÃO</t>
  </si>
  <si>
    <t>PC-2CF - MONTAGEM E/OU INSTALAÇÃO DE PAINEL ELÉTRICO QUADRO COMPACTO EM  CAIXA DE ATÉ 1200MM PARA PARTIDAS COM DOIS CONVERSORES DE FREQUÊNCIA (PARA 2 MOTORES DE 3CV A 15CV) DE 220V</t>
  </si>
  <si>
    <t>PC-2CF - MONTAGEM E/OU INSTALAÇÃO DE PAINEL ELÉTRICO QUADRO COMPACTO EM ARMÁRIO DE ATÉ 2300MM PARA PARTIDAS COM DOIS CONVERSORES DE FREQUÊNCIA (PARA 2 MOTORES DE 20CV A 30CV) DE 220V</t>
  </si>
  <si>
    <t>MONTAGEM EM GERAL</t>
  </si>
  <si>
    <t>COCHO DE MADEIRA</t>
  </si>
  <si>
    <t>FORNECIMENTO E INSTALAÇÃO DE CESTO METÁLICO EM ESTAÇÃO ELEVATÓRIA (FORN E INST CESTO METÁLICO)</t>
  </si>
  <si>
    <t>INSTALAÇÃO DE AGITADOR</t>
  </si>
  <si>
    <t>INSTALAÇÃO DE ANTEPARO</t>
  </si>
  <si>
    <t>INSTALAÇÃO DE BOMBA DOSADORA</t>
  </si>
  <si>
    <t>INSTALAÇÃO DE CESTO METÁLICO</t>
  </si>
  <si>
    <t>INSTALAÇÃO DE CORRENTE DE FERRO</t>
  </si>
  <si>
    <t>INSTALAÇÃO DE RESPIRO</t>
  </si>
  <si>
    <t>MONTAGEM DE ALAVANCA DE MANOBRA VÁLVULA BORBOLETA</t>
  </si>
  <si>
    <t>MONTAGEM DE CHICANAS DO FLOCULADOR</t>
  </si>
  <si>
    <t>MONTAGEM DE CORTINA DE MADEIRA</t>
  </si>
  <si>
    <t>MONTAGEM DE DISPOSITIVO BASCULANTE</t>
  </si>
  <si>
    <t>MONTAGEM DE DISPOSITIVO DE COLETA DE ÁGUA DECANTADA</t>
  </si>
  <si>
    <t>MONTAGEM DE SARILHO</t>
  </si>
  <si>
    <t>SOPRADORES E SISTEMA DE AERAÇÃO</t>
  </si>
  <si>
    <t>COMPRESSOR / SOPRADOR 31 CV ATÉ 60 CV - MONTAGEM</t>
  </si>
  <si>
    <t>COMPRESSOR / SOPRADOR 61 CV ATÉ 100 CV - MONTAGEM</t>
  </si>
  <si>
    <t>COMPRESSOR / SOPRADOR ATÉ 30CV - MONTAGEM</t>
  </si>
  <si>
    <t>SISTEMA DE AERAÇÃO POR DIFUSÃO - MONTAGEM</t>
  </si>
  <si>
    <t>MOVIMENTO DE TERRA</t>
  </si>
  <si>
    <t>040800</t>
  </si>
  <si>
    <t>ATERRO DE VALAS, POÇOS E CAVAS</t>
  </si>
  <si>
    <t>ADICIONAL DE PREÇO P/ COMPACTAÇÃO COM G.C. &gt;95%, PROF. ATÉ 1,25M (A)</t>
  </si>
  <si>
    <t>ADICIONAL DE PREÇO P/ COMPACTAÇÃO COM G.C. &gt;95%, PROF. ATÉ 1,25M (B)</t>
  </si>
  <si>
    <t>ADICIONAL DE PREÇO P/ COMPACTAÇÃO COM G.C. &gt;95%, PROF. ATÉ 1,25M (C)</t>
  </si>
  <si>
    <t>ATERRO DE VALAS, POÇOS E CAVAS COMPACTADO MECANICAMENTE, COM CONTROLE DO G.C. &gt;= 95% DO E.N.C. (A)</t>
  </si>
  <si>
    <t>ATERRO DE VALAS, POÇOS E CAVAS COMPACTADO MECANICAMENTE, COM CONTROLE DO G.C. &gt;= 95% DO E.N.C. (B)</t>
  </si>
  <si>
    <t>ATERRO DE VALAS, POÇOS E CAVAS COMPACTADO MECANICAMENTE, COM CONTROLE DO G.C. &gt;= 95% DO E.N.C. (C)</t>
  </si>
  <si>
    <t>ATERRO DE VALAS, POÇOS E CAVAS COMPACTADO MECANICAMENTE, SEM CONTROLE DO G.C. (A)</t>
  </si>
  <si>
    <t>ATERRO DE VALAS, POÇOS E CAVAS COMPACTADO MECANICAMENTE, SEM CONTROLE DO G.C. (B)</t>
  </si>
  <si>
    <t>ATERRO DE VALAS, POÇOS E CAVAS COMPACTADO MECANICAMENTE, SEM CONTROLE DO G.C. (C)</t>
  </si>
  <si>
    <t>ATERRO DE VALAS, POÇOS E CAVAS, COM AREIA (A)</t>
  </si>
  <si>
    <t>ATERRO DE VALAS, POÇOS E CAVAS, COM AREIA (B)</t>
  </si>
  <si>
    <t>ATERRO DE VALAS, POÇOS E CAVAS, COM AREIA (C)</t>
  </si>
  <si>
    <t>ATERRO DE VALAS, POÇOS E CAVAS, COM ENVOLTÓRIA DE AREIA (A)</t>
  </si>
  <si>
    <t>ATERRO DE VALAS, POÇOS E CAVAS, COM ENVOLTÓRIA DE AREIA (B)</t>
  </si>
  <si>
    <t>ATERRO DE VALAS, POÇOS E CAVAS, COM ENVOLTÓRIA DE AREIA (C)</t>
  </si>
  <si>
    <t>ATERRO DE VALAS, POÇOS E CAVAS, COM ENVOLTÓRIA DE CIMENTO E AREIA (A)</t>
  </si>
  <si>
    <t>ATERRO DE VALAS, POÇOS E CAVAS, COM ENVOLTÓRIA DE CIMENTO E AREIA (B)</t>
  </si>
  <si>
    <t>ATERRO DE VALAS, POÇOS E CAVAS, COM ENVOLTÓRIA DE CIMENTO E AREIA (C)</t>
  </si>
  <si>
    <t>NIVELAMENTO E COMPACTACAO MANUAL P/ FUNDO DE CAVAS</t>
  </si>
  <si>
    <t>041000</t>
  </si>
  <si>
    <t>CARGA, TRANSPORTE E DESCARGA</t>
  </si>
  <si>
    <t>CARGA E DESCARGA - ENTULHO (A)</t>
  </si>
  <si>
    <t>CARGA E DESCARGA - ENTULHO (B)</t>
  </si>
  <si>
    <t>CARGA E DESCARGA - ENTULHO (C)</t>
  </si>
  <si>
    <t>CARGA E DESCARGA - ROCHA (A)</t>
  </si>
  <si>
    <t>CARGA E DESCARGA - ROCHA (B)</t>
  </si>
  <si>
    <t>CARGA E DESCARGA - ROCHA (C)</t>
  </si>
  <si>
    <t>CARGA E DESCARGA - SOLO (A)</t>
  </si>
  <si>
    <t>CARGA E DESCARGA - SOLO (B)</t>
  </si>
  <si>
    <t>CARGA E DESCARGA - SOLO (C)</t>
  </si>
  <si>
    <t>TRANSPORTE DE MATERIAL ESCAVADO - ENTULHO (A)</t>
  </si>
  <si>
    <t>M3Q</t>
  </si>
  <si>
    <t>TRANSPORTE DE MATERIAL ESCAVADO - ENTULHO (B)</t>
  </si>
  <si>
    <t>TRANSPORTE DE MATERIAL ESCAVADO - ENTULHO (C)</t>
  </si>
  <si>
    <t>TRANSPORTE DE MATERIAL ESCAVADO - ROCHA (A)</t>
  </si>
  <si>
    <t>TRANSPORTE DE MATERIAL ESCAVADO - ROCHA (B)</t>
  </si>
  <si>
    <t>TRANSPORTE DE MATERIAL ESCAVADO - ROCHA (C)</t>
  </si>
  <si>
    <t>TRANSPORTE DE MATERIAL ESCAVADO - SOLO (A)</t>
  </si>
  <si>
    <t>TRANSPORTE DE MATERIAL ESCAVADO - SOLO (B)</t>
  </si>
  <si>
    <t>TRANSPORTE DE MATERIAL ESCAVADO - SOLO (C)</t>
  </si>
  <si>
    <t>040400</t>
  </si>
  <si>
    <t>ESCAVAÇÃO DE VALAS - REDES DE DISTRIBUIÇÃO</t>
  </si>
  <si>
    <t>ADICIONAL DE PREÇO P/ ESCAVAÇÃO MANUAL EM QUALQUER TERRENO, EXCETO ROCHA - PROF. ATÉ 1,25 M (A)</t>
  </si>
  <si>
    <t>ADICIONAL DE PREÇO P/ ESCAVAÇÃO MANUAL EM QUALQUER TERRENO, EXCETO ROCHA - PROF. ATÉ 1,25 M (B)</t>
  </si>
  <si>
    <t>ADICIONAL DE PREÇO P/ ESCAVAÇÃO MANUAL EM QUALQUER TERRENO, EXCETO ROCHA - PROF. ATÉ 1,25 M (C)</t>
  </si>
  <si>
    <t>ADICIONAL DE PREÇO PARA ESCAVAÇÃO EM ROCHA - PROF. ATÉ 1,25 M (A)</t>
  </si>
  <si>
    <t>ADICIONAL DE PREÇO PARA ESCAVAÇÃO EM ROCHA - PROF. ATÉ 1,25 M (B)</t>
  </si>
  <si>
    <t>ADICIONAL DE PREÇO PARA ESCAVAÇÃO EM ROCHA - PROF. ATÉ 1,25 M (C)</t>
  </si>
  <si>
    <t>ESCAVAÇÃO EM QUALQUER TERRENO, EXCETO ROCHA, PROF. DE  1,25 A 3,00 M (A)</t>
  </si>
  <si>
    <t>ESCAVAÇÃO EM QUALQUER TERRENO, EXCETO ROCHA, PROF. DE  1,25 A 3,00 M (B)</t>
  </si>
  <si>
    <t>ESCAVAÇÃO EM QUALQUER TERRENO, EXCETO ROCHA, PROF. DE  1,25 A 3,00 M (C)</t>
  </si>
  <si>
    <t>040100</t>
  </si>
  <si>
    <t>ESCAVAÇÃO EM GERAL</t>
  </si>
  <si>
    <t>ESCAVAÇÃO EM JAZIDA DE SOLO</t>
  </si>
  <si>
    <t>ESCAVAÇÃO EM ROCHA BRANDA OU MOLEDO A FRIO, EM ÁREAS</t>
  </si>
  <si>
    <t>ESCAVAÇÃO EM ROCHA BRANDA OU MOLEDO A FRIO, EM POÇOS E VALAS</t>
  </si>
  <si>
    <t>ESCAVAÇÃO EM ROCHA COMPACTA A FOGO, EM ÁREAS</t>
  </si>
  <si>
    <t>ESCAVAÇÃO EM ROCHA COMPACTA A FOGO, EM POÇOS E VALAS</t>
  </si>
  <si>
    <t>ESCAVAÇÃO EM ROCHA COMPACTA A FRIO COM ARGAMASSA EXPANSIVA, EM ÁREAS</t>
  </si>
  <si>
    <t>ESCAVAÇÃO EM ROCHA COMPACTA A FRIO COM ARGAMASSA EXPANSIVA, EM POÇOS E VALAS</t>
  </si>
  <si>
    <t>ESCAVACAO MANUAL ATE 1,25 METROS COM CARGA, TRANSP. E DESC. (IDEM 890198)</t>
  </si>
  <si>
    <t>ESCAVAÇÃO MANUAL EM ÁREA EM SOLO NÃO ROCHOSO</t>
  </si>
  <si>
    <t>ESCAVAÇÃO MECANIZADA DE ÁREA EM SOLO NÃO ROCHOSO</t>
  </si>
  <si>
    <t>ESCAVAÇÃO SUBMERSA COM "DRAG  LINE"</t>
  </si>
  <si>
    <t>RASPAGEM DA CAMADA SUPERFICIAL</t>
  </si>
  <si>
    <t>040200</t>
  </si>
  <si>
    <t>ESCAVAÇÃO MANUAL DE VALAS, POÇOS E CAVAS</t>
  </si>
  <si>
    <t>ESCAVAÇÃO MANUAL DE VALAS, POÇOS E CAVAS EM SOLO NÃO ROCHOSO, C/PROF. ATÉ 1,25 M</t>
  </si>
  <si>
    <t>ESCAVAÇÃO MANUAL DE VALAS, POÇOS E CAVAS EM SOLO NÃO ROCHOSO, C/PROF. ATÉ 2,00 M</t>
  </si>
  <si>
    <t>ESCAVAÇÃO MANUAL DE VALAS, POÇOS E CAVAS EM SOLO NÃO ROCHOSO, C/PROF. ATÉ 4,00 M</t>
  </si>
  <si>
    <t>ESCAVAÇÃO MANUAL DE VALAS, POÇOS E CAVAS EM SOLO NÃO ROCHOSO, C/PROF. ATÉ 6,00 M</t>
  </si>
  <si>
    <t>ESCAVAÇÃO MANUAL DE VALAS, POÇOS E CAVAS EM SOLO NÃO ROCHOSO, C/PROF.ATÉ 8,00 M</t>
  </si>
  <si>
    <t>040300</t>
  </si>
  <si>
    <t>ESCAVAÇÃO MANUAL, QQ TERRENO EXCETO ROCHA, PARA EXECUÇÃO DE ESTAÇÃO ELEVATÓRIA EM ADUELAS SUCESSIVAS</t>
  </si>
  <si>
    <t>ESCAVAÇÃO MANUAL, QUALQUER TERRENO EXCETO ROCHA, P/EXECEUÇÃO DE ESTAÇÃO ELEVATÓRIA EM ADUELAS SUCESSIVAS, PROF. ATÉ 2,00 M</t>
  </si>
  <si>
    <t>ESCAVAÇÃO MANUAL, QUALQUER TERRENO EXCETO ROCHA, P/EXECEUÇÃO DE ESTAÇÃO ELEVATÓRIA EM ADUELAS SUCESSIVAS, PROF. DE 2,00 ATÉ 4,00 M</t>
  </si>
  <si>
    <t>ESCAVAÇÃO MANUAL, QUALQUER TERRENO EXCETO ROCHA, P/EXECEUÇÃO DE ESTAÇÃO ELEVATÓRIA EM ADUELAS SUCESSIVAS, PROF. DE 4,00 ATÉ 6,00 M</t>
  </si>
  <si>
    <t>ESCAVAÇÃO MANUAL, QUALQUER TERRENO EXCETO ROCHA, P/EXECEUÇÃO DE ESTAÇÃO ELEVATÓRIA EM ADUELAS SUCESSIVAS, PROF. DE 6,00 ATÉ 8,00 M</t>
  </si>
  <si>
    <t>040700</t>
  </si>
  <si>
    <t>ESCAVAÇÃO MECANIZADA DE POÇOS E CAVAS EM SOLO NÃO ROCHOSO</t>
  </si>
  <si>
    <t>ESCAVAÇÃO MECANIZADA DE POÇOS E CAVAS, EM SOLO NÃO ROCHOSO, C/PROF. ATÉ 1,25 M (A)</t>
  </si>
  <si>
    <t>ESCAVAÇÃO MECANIZADA DE POÇOS E CAVAS, EM SOLO NÃO ROCHOSO, C/PROF. ATÉ 1,25 M (B)</t>
  </si>
  <si>
    <t>ESCAVAÇÃO MECANIZADA DE POÇOS E CAVAS, EM SOLO NÃO ROCHOSO, C/PROF. ATÉ 1,25 M (C)</t>
  </si>
  <si>
    <t>ESCAVAÇÃO MECANIZADA DE POÇOS E CAVAS, EM SOLO NÃO ROCHOSO, C/PROF. ATÉ 2,00 M (A)</t>
  </si>
  <si>
    <t>ESCAVAÇÃO MECANIZADA DE POÇOS E CAVAS, EM SOLO NÃO ROCHOSO, C/PROF. ATÉ 2,00 M (B)</t>
  </si>
  <si>
    <t>ESCAVAÇÃO MECANIZADA DE POÇOS E CAVAS, EM SOLO NÃO ROCHOSO, C/PROF. ATÉ 2,00 M (C)</t>
  </si>
  <si>
    <t>ESCAVAÇÃO MECANIZADA DE POÇOS E CAVAS, EM SOLO NÃO ROCHOSO, C/PROF. ATÉ 3,00 M (A)</t>
  </si>
  <si>
    <t>ESCAVAÇÃO MECANIZADA DE POÇOS E CAVAS, EM SOLO NÃO ROCHOSO, C/PROF. ATÉ 3,00 M (B)</t>
  </si>
  <si>
    <t>ESCAVAÇÃO MECANIZADA DE POÇOS E CAVAS, EM SOLO NÃO ROCHOSO, C/PROF. ATÉ 3,00 M (C)</t>
  </si>
  <si>
    <t>ESCAVAÇÃO MECANIZADA DE POÇOS E CAVAS, EM SOLO NÃO ROCHOSO, C/PROF. ATÉ 4,00 M (A)</t>
  </si>
  <si>
    <t>ESCAVAÇÃO MECANIZADA DE POÇOS E CAVAS, EM SOLO NÃO ROCHOSO, C/PROF. ATÉ 4,00 M (B)</t>
  </si>
  <si>
    <t>ESCAVAÇÃO MECANIZADA DE POÇOS E CAVAS, EM SOLO NÃO ROCHOSO, C/PROF. ATÉ 4,00 M (C)</t>
  </si>
  <si>
    <t>ESCAVAÇÃO MECANIZADA DE POÇOS E CAVAS, EM SOLO NÃO ROCHOSO, C/PROF. ATÉ 6,00 M (A)</t>
  </si>
  <si>
    <t>ESCAVAÇÃO MECANIZADA DE POÇOS E CAVAS, EM SOLO NÃO ROCHOSO, C/PROF. ATÉ 6,00 M (B)</t>
  </si>
  <si>
    <t>ESCAVAÇÃO MECANIZADA DE POÇOS E CAVAS, EM SOLO NÃO ROCHOSO, C/PROF. ATÉ 6,00 M (C)</t>
  </si>
  <si>
    <t>ESCAVAÇÃO MECANIZADA DE POÇOS E CAVAS, EM SOLO NÃO ROCHOSO, C/PROF. ATÉ 8,00 M (A)</t>
  </si>
  <si>
    <t>ESCAVAÇÃO MECANIZADA DE POÇOS E CAVAS, EM SOLO NÃO ROCHOSO, C/PROF. ATÉ 8,00 M (B)</t>
  </si>
  <si>
    <t>ESCAVAÇÃO MECANIZADA DE POÇOS E CAVAS, EM SOLO NÃO ROCHOSO, C/PROF. ATÉ 8,00 M (C)</t>
  </si>
  <si>
    <t>040600</t>
  </si>
  <si>
    <t>ESCAVAÇÃO MECANIZADA DE VALAS EM SOLO NÃO ROCHOSO</t>
  </si>
  <si>
    <t>ESCAVAÇÃO MECANIZADA DE VALAS, EM SOLO NÃO ROCHOSO, C/PROF. ATÉ 1,25 M (A)</t>
  </si>
  <si>
    <t>ESCAVAÇÃO MECANIZADA DE VALAS, EM SOLO NÃO ROCHOSO, C/PROF. ATÉ 1,25 M (B)</t>
  </si>
  <si>
    <t>ESCAVAÇÃO MECANIZADA DE VALAS, EM SOLO NÃO ROCHOSO, C/PROF. ATÉ 1,25 M (C)</t>
  </si>
  <si>
    <t>ESCAVAÇÃO MECANIZADA DE VALAS, EM SOLO NÃO ROCHOSO, C/PROF. ATÉ 2,00 M (A)</t>
  </si>
  <si>
    <t>ESCAVAÇÃO MECANIZADA DE VALAS, EM SOLO NÃO ROCHOSO, C/PROF. ATÉ 2,00 M (B)</t>
  </si>
  <si>
    <t>ESCAVAÇÃO MECANIZADA DE VALAS, EM SOLO NÃO ROCHOSO, C/PROF. ATÉ 2,00 M (C)</t>
  </si>
  <si>
    <t>ESCAVAÇÃO MECANIZADA DE VALAS, EM SOLO NÃO ROCHOSO, C/PROF. ATÉ 3,00 M (A)</t>
  </si>
  <si>
    <t>ESCAVAÇÃO MECANIZADA DE VALAS, EM SOLO NÃO ROCHOSO, C/PROF. ATÉ 3,00 M (B)</t>
  </si>
  <si>
    <t>ESCAVAÇÃO MECANIZADA DE VALAS, EM SOLO NÃO ROCHOSO, C/PROF. ATÉ 3,00 M (C)</t>
  </si>
  <si>
    <t>ESCAVAÇÃO MECANIZADA DE VALAS, EM SOLO NÃO ROCHOSO, C/PROF. ATÉ 4,00 M (A)</t>
  </si>
  <si>
    <t>ESCAVAÇÃO MECANIZADA DE VALAS, EM SOLO NÃO ROCHOSO, C/PROF. ATÉ 4,00 M (B)</t>
  </si>
  <si>
    <t>ESCAVAÇÃO MECANIZADA DE VALAS, EM SOLO NÃO ROCHOSO, C/PROF. ATÉ 4,00 M (C)</t>
  </si>
  <si>
    <t>ESCAVAÇÃO MECANIZADA DE VALAS, EM SOLO NÃO ROCHOSO, C/PROF. ATÉ 6,00 M (A)</t>
  </si>
  <si>
    <t>ESCAVAÇÃO MECANIZADA DE VALAS, EM SOLO NÃO ROCHOSO, C/PROF. ATÉ 6,00 M (B)</t>
  </si>
  <si>
    <t>ESCAVAÇÃO MECANIZADA DE VALAS, EM SOLO NÃO ROCHOSO, C/PROF. ATÉ 6,00 M (C)</t>
  </si>
  <si>
    <t>ESCAVAÇÃO MECANIZADA DE VALAS, EM SOLO NÃO ROCHOSO, C/PROF. ATÉ 8,00 M (A)</t>
  </si>
  <si>
    <t>ESCAVAÇÃO MECANIZADA DE VALAS, EM SOLO NÃO ROCHOSO, C/PROF. ATÉ 8,00 M (B)</t>
  </si>
  <si>
    <t>ESCAVAÇÃO MECANIZADA DE VALAS, EM SOLO NÃO ROCHOSO, C/PROF. ATÉ 8,00 M (C)</t>
  </si>
  <si>
    <t>040900</t>
  </si>
  <si>
    <t>MACICOS COMPACTADOS E COMPACTACAO DE AREAS</t>
  </si>
  <si>
    <t>COMPACTAÇÃO MECANIZADA EM ÁREAS, SEM CONTROLE DO G.C.</t>
  </si>
  <si>
    <t>COMPACTAÇÃO MECANIZADA, COM CONTROLE DO G.C. &gt; 95 % DO E.N.C. - EM ÁREAS</t>
  </si>
  <si>
    <t>COMPACTAÇÃO MECANIZADA, COM CONTROLE DO G.C. &gt; 95 % DO E.N.C. - EM MACIÇOS DOS DIQUES</t>
  </si>
  <si>
    <t>ENSECADEIRA COM SACOS DE AREIA (COM FORNECIMENTO DE AREIA)</t>
  </si>
  <si>
    <t>ENSECADEIRA COM SACOS DE AREIA (SEM FORNECIMENTO DE AREIA)</t>
  </si>
  <si>
    <t>FILTRO DE AREIA</t>
  </si>
  <si>
    <t>FILTRO DE TRANSIÇÃO</t>
  </si>
  <si>
    <t>MACIÇO DE ENROCAMENTO</t>
  </si>
  <si>
    <t>OBRAS DE CONTENÇÃO</t>
  </si>
  <si>
    <t>070100</t>
  </si>
  <si>
    <t>OBRAS DE CONTENÇÃO E DE PROTEÇÃO</t>
  </si>
  <si>
    <t>GABIÃO TIPO CAIXA - H = 0,50 M - MALHA DE 8 X 10 CM - FIO Ø 2,40 MM - GALVANIZADO - 95% Zn / 5% Al - REVESTIDO COM PVC</t>
  </si>
  <si>
    <t>GABIÃO TIPO CAIXA - H = 0,50 M - MALHA DE 8 X 10 CM - FIO Ø 2,70 MM - GALVANIZADO - 95% Zn / 5% Al</t>
  </si>
  <si>
    <t>GABIÃO TIPO CAIXA - H = 1,00 M - MALHA DE 8 X 10 CM - FIO Ø 2,40 MM - GALVANIZADO - 95% Zn / 5% Al  - REVESTIDO COM PVC</t>
  </si>
  <si>
    <t>GABIÃO TIPO CAIXA - H = 1,00 M - MALHA DE 8 X 10 CM - FIO Ø 2,70 MM - GALVANIZADO - 95% Zn / 5% Al</t>
  </si>
  <si>
    <t>GABIÃO TIPO COLCHÃO - H = 0,17 M - MALHA DE 6 X 8 CM - FIO Ø 2,00 MM - GALVANIZADO - 95% Zn / 5% Al - REVESTIDO COM PVC</t>
  </si>
  <si>
    <t>GABIÃO TIPO COLCHÃO - H = 0,23 M - MALHA DE 6 X 8 CM - FIO Ø 2,00 MM - GALVANIZADO - 95% Zn / 5% Al - REVESTIDO COM PVC</t>
  </si>
  <si>
    <t>GABIÃO TIPO COLCHÃO - H = 0,30 M - MALHA DE 6 X 8 CM - FIO Ø 2,00 MM - GALVANIZADO - 95% Zn / 5% Al - REVESTIDO COM PVC</t>
  </si>
  <si>
    <t>GABIÃO TIPO SACO - Ø 0,65 - MALHA DE 8 X 10 CM - FIO Ø 2,40 MM - GALVANIZADO - 95% Zn / 5% Al - REVESTIDO COM PVC</t>
  </si>
  <si>
    <t>GRAMA EM PLACAS - TALUDES</t>
  </si>
  <si>
    <t>PROTEÇÃO COM MANTA NÃO TECIDA DE POLIÉSTER</t>
  </si>
  <si>
    <t>PROTEÇÃO COM PEDRA DE MÃO</t>
  </si>
  <si>
    <t>PROTEÇÃO COM PINTURA BETUMINOSA</t>
  </si>
  <si>
    <t>RECOMPOSIÇÃO DE TALUDES COM SACOS DE AREIA</t>
  </si>
  <si>
    <t>OBRAS EM MÉTODOS NÃO DESTRUTIVOS</t>
  </si>
  <si>
    <t>JET-GROUNTING</t>
  </si>
  <si>
    <t>ADICIONAL PARA MOBILIZAÇÃO E DESMOBILIZAÇÃO PARA JET GROUTING - ACIMA DE 50 KM DE DISTÂNCIA</t>
  </si>
  <si>
    <t>COLUNA DE JET GROUTING VERTICAL EM SOLO - Ø 100 CM - PERFURAÇÃO</t>
  </si>
  <si>
    <t>COLUNA DE JET GROUTING VERTICAL EM SOLO - Ø 100 CM - PERFURAÇÃO E INJEÇÃO</t>
  </si>
  <si>
    <t>COLUNA DE JET GROUTING VERTICAL EM SOLO - Ø 120 CM - PERFURAÇÃO</t>
  </si>
  <si>
    <t>COLUNA DE JET GROUTING VERTICAL EM SOLO - Ø 120 CM - PERFURAÇÃO E INJEÇÃO</t>
  </si>
  <si>
    <t>MOBILIZAÇÃO E DESMOBILIZAÇÃO PARA JET GROUTING - ATÉ 50 KM DE DISTÂNCIA</t>
  </si>
  <si>
    <t>PERFURAÇÃO HORIZONTAL DIRECIONAL (HDD)</t>
  </si>
  <si>
    <t>ADICIONAL PARA MOBILIZAÇÃO E DESMOBILIZAÇÃO DE EQUIPE E EQUIPAMENTOS PARA HDD 250 A 500 MM - ACIMA DE 50 KM</t>
  </si>
  <si>
    <t>ADICIONAL PARA MOBILIZAÇÃO E DESMOBILIZAÇÃO DE EQUIPE E EQUIPAMENTOS PARA HDD ATÉ 225 MM - ACIMA DE 50 KM</t>
  </si>
  <si>
    <t>ASSENTAMENTO DE REDE POR PERFURAÇÃO HORIZONTAL DIRECIONAL (HDD) EM PEAD DE  63 MM - SOLO COMUM</t>
  </si>
  <si>
    <t>ASSENTAMENTO DE REDE POR PERFURAÇÃO HORIZONTAL DIRECIONAL (HDD) EM PEAD DE  90 MM - SOLO COMUM</t>
  </si>
  <si>
    <t>ASSENTAMENTO DE REDE POR PERFURAÇÃO HORIZONTAL DIRECIONAL (HDD) EM PEAD DE 110 MM - SOLO COMUM</t>
  </si>
  <si>
    <t>ASSENTAMENTO DE REDE POR PERFURAÇÃO HORIZONTAL DIRECIONAL (HDD) EM PEAD DE 160 MM - SOLO COMUM</t>
  </si>
  <si>
    <t>ASSENTAMENTO DE REDE POR PERFURAÇÃO HORIZONTAL DIRECIONAL (HDD) EM PEAD DE 200 MM - SOLO COMUM</t>
  </si>
  <si>
    <t>ASSENTAMENTO DE REDE POR PERFURAÇÃO HORIZONTAL DIRECIONAL (HDD) EM PEAD DE 225 MM - SOLO COMUM</t>
  </si>
  <si>
    <t>ASSENTAMENTO DE REDE POR PERFURAÇÃO HORIZONTAL DIRECIONAL (HDD) EM PEAD DE 250 MM - SOLO COMUM</t>
  </si>
  <si>
    <t>ASSENTAMENTO DE REDE POR PERFURAÇÃO HORIZONTAL DIRECIONAL (HDD) EM PEAD DE 280 MM - SOLO COMUM</t>
  </si>
  <si>
    <t>ASSENTAMENTO DE REDE POR PERFURAÇÃO HORIZONTAL DIRECIONAL (HDD) EM PEAD DE 315 MM - SOLO COMUM</t>
  </si>
  <si>
    <t>ASSENTAMENTO DE REDE POR PERFURAÇÃO HORIZONTAL DIRECIONAL (HDD) EM PEAD DE 355 MM - SOLO COMUM</t>
  </si>
  <si>
    <t>ASSENTAMENTO DE REDE POR PERFURAÇÃO HORIZONTAL DIRECIONAL (HDD) EM PEAD DE 400 MM - SOLO COMUM</t>
  </si>
  <si>
    <t>ASSENTAMENTO DE REDE POR PERFURAÇÃO HORIZONTAL DIRECIONAL (HDD) EM PEAD DE 500 MM - SOLO COMUM</t>
  </si>
  <si>
    <t>MAPEAMENTO DE INTERFERÊNCIAS PARA MND</t>
  </si>
  <si>
    <t>MARCAÇÃO DAS INTERFERÊNCIAS NA SUPERFÍCIE</t>
  </si>
  <si>
    <t>MOBILIZAÇÃO E DESMOBILIZAÇÃO DE EQUIPE E EQUIPAMENTOS PARA HDD 250 A 500 MM ATÉ 50 KM</t>
  </si>
  <si>
    <t>MOBILIZAÇÃO E DESMOBILIZAÇÃO DE EQUIPE E EQUIPAMENTOS PARA HDD ATÉ 225 MM ATÉ 50 KM</t>
  </si>
  <si>
    <t>PESQUISA DE REDE UTILIZANDO GEORADAR</t>
  </si>
  <si>
    <t>PLANO DE FURO PARA PERFURAÇÃO HORIZONTAL DIRECIONAL</t>
  </si>
  <si>
    <t>SERVIÇOS AUXILIARES</t>
  </si>
  <si>
    <t>EXECUÇÃO DE POÇO DE SERVIÇO Ø 2,00 M, INCLUSIVE REVESTIMENTO COM CHAPA DE AÇO CORRUGADA TIPO TUNNEL LINER</t>
  </si>
  <si>
    <t>EXECUÇÃO DE POÇO DE SERVIÇO Ø 2,20 M, INCLUSIVE REVESTIMENTO COM CHAPA DE AÇO CORRUGADA TIPO TUNNEL LINER</t>
  </si>
  <si>
    <t>EXECUÇÃO DE POÇO DE SERVIÇO Ø 2,40 M, INCLUSIVE REVESTIMENTO COM CHAPA DE AÇO CORRUGADA TIPO TUNNEL LINER</t>
  </si>
  <si>
    <t>EXECUÇÃO DE POÇO DE SERVIÇO Ø 2,60 M, INCLUSIVE REVESTIMENTO COM CHAPA DE AÇO CORRUGADA TIPO TUNNEL LINER</t>
  </si>
  <si>
    <t>EXECUÇÃO DE POÇO DE SERVIÇO Ø 2,80 M, INCLUSIVE REVESTIMENTO COM CHAPA DE AÇO CORRUGADA TIPO TUNNEL LINER</t>
  </si>
  <si>
    <t>EXECUÇÃO DE POÇO DE SERVIÇO Ø 3,00 M, INCLUSIVE REVESTIMENTO COM CHAPA DE AÇO CORRUGADA TIPO TUNNEL LINER</t>
  </si>
  <si>
    <t xml:space="preserve">EXECUÇÃO DE PAVIMENTAÇÃO   </t>
  </si>
  <si>
    <t>ASSENTAMENTO DE BLOCOS PARA PAVIMENTAÇÃO (A)</t>
  </si>
  <si>
    <t>ASSENTAMENTO DE BLOCOS PARA PAVIMENTAÇÃO (B)</t>
  </si>
  <si>
    <t>ASSENTAMENTO DE BLOCOS PARA PAVIMENTAÇÃO (C)</t>
  </si>
  <si>
    <t>ASSENTAMENTO DE GUIAS (A)</t>
  </si>
  <si>
    <t>ASSENTAMENTO DE GUIAS (B)</t>
  </si>
  <si>
    <t>ASSENTAMENTO DE GUIAS (C)</t>
  </si>
  <si>
    <t>ASSENTAMENTO DE PARALELEPÍPEDO (A)</t>
  </si>
  <si>
    <t>ASSENTAMENTO DE PARALELEPÍPEDO (B)</t>
  </si>
  <si>
    <t>ASSENTAMENTO DE PARALELEPÍPEDO (C)</t>
  </si>
  <si>
    <t>CONSTRUÇÃO DE SARJETAS (A)</t>
  </si>
  <si>
    <t>CONSTRUÇÃO DE SARJETAS (B)</t>
  </si>
  <si>
    <t>CONSTRUÇÃO DE SARJETAS (C)</t>
  </si>
  <si>
    <t>EXECUÇÃO DE FRESAGEM EM PAVIMENTO ASFÁLTICO EM ÁREAS ACIMA DE 2.000 M2</t>
  </si>
  <si>
    <t>EXECUÇÃO DE FRESAGEM EM PAVIMENTO ASFÁLTICO EM ÁREAS ATÉ 500 M2</t>
  </si>
  <si>
    <t>EXECUÇÃO DE FRESAGEM EM PAVIMENTO ASFÁLTICO EM ÁREAS ENTRE 501 A 2.000 M2</t>
  </si>
  <si>
    <t>EXECUÇÃO DE PASSEIOS CIMENTADOS (A)</t>
  </si>
  <si>
    <t>EXECUÇÃO DE PASSEIOS CIMENTADOS (B)</t>
  </si>
  <si>
    <t>EXECUÇÃO DE PASSEIOS CIMENTADOS (C)</t>
  </si>
  <si>
    <t>EXECUÇÃO DE PASSEIOS EM LADRILHO HIDRÁULICO (A)</t>
  </si>
  <si>
    <t>EXECUÇÃO DE PASSEIOS EM LADRILHO HIDRÁULICO (B)</t>
  </si>
  <si>
    <t>EXECUÇÃO DE PASSEIOS EM LADRILHO HIDRÁULICO (C)</t>
  </si>
  <si>
    <t>EXECUÇÃO DE PASSEIOS EM MOSAICO (A)</t>
  </si>
  <si>
    <t>EXECUÇÃO DE PASSEIOS EM MOSAICO (B)</t>
  </si>
  <si>
    <t>EXECUÇÃO DE PASSEIOS EM MOSAICO (C)</t>
  </si>
  <si>
    <t>FORNECIMENTO DE LADRILHO HIDRÁULICO</t>
  </si>
  <si>
    <t>FORNECIMENTO DE MOSAICO</t>
  </si>
  <si>
    <t>FORNECIMENTO DE PARALELEPÍPEDO</t>
  </si>
  <si>
    <t>MOBILIZAÇÃO DE EQUIPE E EQUIPAMENTOS PARA EXECUÇÃO DE FRESAGEM EM PAVIMENTO ASFÁLTICO A UMA DISTÂNCIA DE ATÉ 50 KM</t>
  </si>
  <si>
    <t>TRANSPORTE ALÉM DE 50 KM DE EQUIPE E EQUIPAMENTOS PARA EXECUÇÃO DE FRESAGEM EM PAVIMENTO ASFÁLTICO</t>
  </si>
  <si>
    <t>LEVANTAMENTO DE PAVIMENTAÇÃO</t>
  </si>
  <si>
    <t>LEVANTAMENTO DE GUIAS (A)</t>
  </si>
  <si>
    <t>LEVANTAMENTO DE GUIAS (B)</t>
  </si>
  <si>
    <t>LEVANTAMENTO DE GUIAS (C)</t>
  </si>
  <si>
    <t>LEVANTAMENTO DE PARALELEPÍPEDO COM CAPA ASFÁLTICA (A)</t>
  </si>
  <si>
    <t>LEVANTAMENTO DE PARALELEPÍPEDO COM CAPA ASFÁLTICA (B)</t>
  </si>
  <si>
    <t>LEVANTAMENTO DE PARALELEPÍPEDO COM CAPA ASFÁLTICA (C)</t>
  </si>
  <si>
    <t>LEVANTAMENTO DE PASSEIOS CIMENTADOS (A)</t>
  </si>
  <si>
    <t>LEVANTAMENTO DE PASSEIOS CIMENTADOS (B)</t>
  </si>
  <si>
    <t>LEVANTAMENTO DE PASSEIOS CIMENTADOS (C)</t>
  </si>
  <si>
    <t>LEVANTAMENTO DE PASSEIOS EM ARDÓSIA, ARENITO OU PEDRA LUMINÁRIA (A)</t>
  </si>
  <si>
    <t>LEVANTAMENTO DE PASSEIOS EM ARDÓSIA, ARENITO OU PEDRA LUMINÁRIA (B)</t>
  </si>
  <si>
    <t>LEVANTAMENTO DE PASSEIOS EM ARDÓSIA, ARENITO OU PEDRA LUMINÁRIA (C)</t>
  </si>
  <si>
    <t>LEVANTAMENTO DE PASSEIOS EM CACO CERÂMICO (A)</t>
  </si>
  <si>
    <t>LEVANTAMENTO DE PASSEIOS EM CACO CERÂMICO (B)</t>
  </si>
  <si>
    <t>LEVANTAMENTO DE PASSEIOS EM CACO CERÂMICO (C)</t>
  </si>
  <si>
    <t>LEVANTAMENTO DE PASSEIOS EM GRANITO TIPO PARALELEPÍPEDO (A)</t>
  </si>
  <si>
    <t>LEVANTAMENTO DE PASSEIOS EM GRANITO TIPO PARALELEPÍPEDO (B)</t>
  </si>
  <si>
    <t>LEVANTAMENTO DE PASSEIOS EM GRANITO TIPO PARALELEPÍPEDO (C)</t>
  </si>
  <si>
    <t>LEVANTAMENTO DE PASSEIOS EM LADRILHO HIDRÁULICO (A)</t>
  </si>
  <si>
    <t>LEVANTAMENTO DE PASSEIOS EM LADRILHO HIDRÁULICO (B)</t>
  </si>
  <si>
    <t>LEVANTAMENTO DE PASSEIOS EM LADRILHO HIDRÁULICO (C)</t>
  </si>
  <si>
    <t>LEVANTAMENTO DE PASSEIOS EM LAJOTÃO COLONIAL CERÂMICO (A)</t>
  </si>
  <si>
    <t>LEVANTAMENTO DE PASSEIOS EM LAJOTÃO COLONIAL CERÂMICO (B)</t>
  </si>
  <si>
    <t>LEVANTAMENTO DE PASSEIOS EM LAJOTÃO COLONIAL CERÂMICO (C)</t>
  </si>
  <si>
    <t>LEVANTAMENTO DE PASSEIOS EM MOSAICO (A)</t>
  </si>
  <si>
    <t>LEVANTAMENTO DE PASSEIOS EM MOSAICO (B)</t>
  </si>
  <si>
    <t>LEVANTAMENTO DE PASSEIOS EM MOSAICO (C)</t>
  </si>
  <si>
    <t>LEVANTAMENTO DE PAVIMENTAÇÃO ASFÁLTICA (A)</t>
  </si>
  <si>
    <t>LEVANTAMENTO DE PAVIMENTAÇÃO ASFÁLTICA (B)</t>
  </si>
  <si>
    <t>LEVANTAMENTO DE PAVIMENTAÇÃO ASFÁLTICA (C)</t>
  </si>
  <si>
    <t>LEVANTAMENTO DE PAVIMENTAÇÃO DE CONCRETO NÃO ESTRUTURAL (A)</t>
  </si>
  <si>
    <t>LEVANTAMENTO DE PAVIMENTAÇÃO DE CONCRETO NÃO ESTRUTURAL (B)</t>
  </si>
  <si>
    <t>LEVANTAMENTO DE PAVIMENTAÇÃO DE CONCRETO NÃO ESTRUTURAL (C)</t>
  </si>
  <si>
    <t>LEVANTAMENTO DE PAVIMENTAÇÃO DE PARALELEPÍPEDO OU BLOCOS (A)</t>
  </si>
  <si>
    <t>LEVANTAMENTO DE PAVIMENTAÇÃO DE PARALELEPÍPEDO OU BLOCOS (B)</t>
  </si>
  <si>
    <t>LEVANTAMENTO DE PAVIMENTAÇÃO DE PARALELEPÍPEDO OU BLOCOS (C)</t>
  </si>
  <si>
    <t>LEVANTAMENTO DE SARJETAS (A)</t>
  </si>
  <si>
    <t>LEVANTAMENTO DE SARJETAS (B)</t>
  </si>
  <si>
    <t>LEVANTAMENTO DE SARJETAS (C)</t>
  </si>
  <si>
    <t>PAVIMENTAÇÃO ASFÁLTICA</t>
  </si>
  <si>
    <t>BASE DE MACADAME BETUMINOSO (A)</t>
  </si>
  <si>
    <t>BASE DE MACADAME BETUMINOSO (B)</t>
  </si>
  <si>
    <t>BASE DE MACADAME BETUMINOSO (C)</t>
  </si>
  <si>
    <t>BINDER (A)</t>
  </si>
  <si>
    <t>BINDER (B)</t>
  </si>
  <si>
    <t>BINDER (C)</t>
  </si>
  <si>
    <t>CAPA DE CONCRETO ASFALTICO - TAPA VALA</t>
  </si>
  <si>
    <t>CAPA DE CONCRETO ASFÁLTICO (A)</t>
  </si>
  <si>
    <t>CAPA DE CONCRETO ASFÁLTICO (B)</t>
  </si>
  <si>
    <t>CAPA DE CONCRETO ASFÁLTICO (C)</t>
  </si>
  <si>
    <t>CONCRETO PARA FECHAMENTO DE VALAS (A)</t>
  </si>
  <si>
    <t>CONCRETO PARA FECHAMENTO DE VALAS (B)</t>
  </si>
  <si>
    <t>CONCRETO PARA FECHAMENTO DE VALAS (C)</t>
  </si>
  <si>
    <t>IMPRIMAÇÃO LIGANTE (A)</t>
  </si>
  <si>
    <t>IMPRIMAÇÃO LIGANTE (B)</t>
  </si>
  <si>
    <t>IMPRIMAÇÃO LIGANTE (C)</t>
  </si>
  <si>
    <t>PREPARO DE CAIXA (A)</t>
  </si>
  <si>
    <t>PREPARO DE CAIXA (B)</t>
  </si>
  <si>
    <t>PREPARO DE CAIXA (C)</t>
  </si>
  <si>
    <t>SUB-BASE EM BRITA OU MACADAME HIDRÁULICO (A)</t>
  </si>
  <si>
    <t>SUB-BASE EM BRITA OU MACADAME HIDRÁULICO (B)</t>
  </si>
  <si>
    <t>SUB-BASE EM BRITA OU MACADAME HIDRÁULICO (C)</t>
  </si>
  <si>
    <t>REGULARIZAÇÃO E REVESTIMENTO</t>
  </si>
  <si>
    <t>REGULARIZAÇÃO MECANIZADA DE SUPERFÍCIES (A)</t>
  </si>
  <si>
    <t>REGULARIZAÇÃO MECANIZADA DE SUPERFÍCIES (B)</t>
  </si>
  <si>
    <t>REGULARIZAÇÃO MECANIZADA DE SUPERFÍCIES (C)</t>
  </si>
  <si>
    <t>REVESTIMENTO COM BRITA (A)</t>
  </si>
  <si>
    <t>REVESTIMENTO COM BRITA (B)</t>
  </si>
  <si>
    <t>REVESTIMENTO COM BRITA (C)</t>
  </si>
  <si>
    <t>REVESTIMENTO COM CASCALHO OU PEDREGULHO (A)</t>
  </si>
  <si>
    <t>REVESTIMENTO COM CASCALHO OU PEDREGULHO (B)</t>
  </si>
  <si>
    <t>REVESTIMENTO COM CASCALHO OU PEDREGULHO (C)</t>
  </si>
  <si>
    <t>REVESTIMENTO COM MACADAME HIDRÁULICO (A)</t>
  </si>
  <si>
    <t>REVESTIMENTO COM MACADAME HIDRÁULICO (B)</t>
  </si>
  <si>
    <t>REVESTIMENTO COM MACADAME HIDRÁULICO (C)</t>
  </si>
  <si>
    <t>INSTALAÇÃO DO CANTEIRO - PERCUSSÃO</t>
  </si>
  <si>
    <t>INSTALAÇÃO DO CANTEIRO - ROTATIVA EQUIPAMENTO ACIMA DE 1.001 M</t>
  </si>
  <si>
    <t>INSTALAÇÃO DO CANTEIRO - ROTATIVA EQUIPAMENTO ATÉ 30 M</t>
  </si>
  <si>
    <t>INSTALAÇÃO DO CANTEIRO - ROTATIVA EQUIPAMENTO DE 201 A 400 M</t>
  </si>
  <si>
    <t>INSTALAÇÃO DO CANTEIRO - ROTATIVA EQUIPAMENTO DE 31 A 200 M</t>
  </si>
  <si>
    <t>INSTALAÇÃO DO CANTEIRO - ROTATIVA EQUIPAMENTO DE 401 A 600  M</t>
  </si>
  <si>
    <t>INSTALAÇÃO DO CANTEIRO - ROTATIVA EQUIPAMENTO DE 601 A 1.000 M</t>
  </si>
  <si>
    <t>INSTALAÇÃO DO CANTEIRO - ROTO-PERCUSSÃO</t>
  </si>
  <si>
    <t>CIMENTAÇÃO</t>
  </si>
  <si>
    <t>APLICAÇÃO DE PASTA DE CIMENTO: POR GRAVIDADE</t>
  </si>
  <si>
    <t>DESENVOLVIMENTO</t>
  </si>
  <si>
    <t>DESENVOLVIMENTO COM BOMBA SUBMERSA ATÉ 20 HP</t>
  </si>
  <si>
    <t>DESENVOLVIMENTO COM BOMBA SUBMERSA DE  20,1 A  35 HP</t>
  </si>
  <si>
    <t>DESENVOLVIMENTO COM BOMBA SUBMERSA DE  35,1 A  60 HP</t>
  </si>
  <si>
    <t>DESENVOLVIMENTO COM BOMBA SUBMERSA DE  60,1 A  90 HP</t>
  </si>
  <si>
    <t>DESENVOLVIMENTO COM BOMBA SUBMERSA DE  90,1 A 120 HP</t>
  </si>
  <si>
    <t>DESENVOLVIMENTO COM BOMBA SUBMERSA DE 120,1 A 150 HP</t>
  </si>
  <si>
    <t>DESENVOLVIMENTO COM BOMBA SUBMERSA DE 150,1 A 180 HP</t>
  </si>
  <si>
    <t>DESENVOLVIMENTO COM BOMBA SUBMERSA DE 180,1 A 210 HP</t>
  </si>
  <si>
    <t>DESENVOLVIMENTO COM BOMBA SUBMERSA DE 210,1 A 250 HP</t>
  </si>
  <si>
    <t>DESENVOLVIMENTO COM BOMBA SUBMERSA DE 250,1  A 400 HP</t>
  </si>
  <si>
    <t>DESENVOLVIMENTO COM COMPRESSOR 1.200 LB/POL.2</t>
  </si>
  <si>
    <t>DESENVOLVIMENTO COM COMPRESSOR 175 LB/POL.2</t>
  </si>
  <si>
    <t>DESENVOLVIMENTO COM COMPRESSOR 250 LB/POL.2</t>
  </si>
  <si>
    <t>DESENVOLVIMENTO COM COMPRESSOR 960 LB/POL.2</t>
  </si>
  <si>
    <t>DESENVOLVIMENTO COM PLUNGE OU PISTÃO COM VÁLVULA</t>
  </si>
  <si>
    <t>ENDOSCOPIA (PERFILAGEM ÓPTICA)</t>
  </si>
  <si>
    <t>ENDOSCOPIA (PERFILAGEM ÓPTICA) - ACIMA DE 1.001 M DE PROFUNDIDADE</t>
  </si>
  <si>
    <t>ENDOSCOPIA (PERFILAGEM ÓPTICA) - ATÉ 200 M DE PROFUNDIDADE</t>
  </si>
  <si>
    <t>ENDOSCOPIA (PERFILAGEM ÓPTICA) - DE 201 A 400 M DE PROFUNDIDADE</t>
  </si>
  <si>
    <t>ENDOSCOPIA (PERFILAGEM ÓPTICA) - DE 401 A 600 M DE PROFUNDIDADE</t>
  </si>
  <si>
    <t>ENDOSCOPIA (PERFILAGEM ÓPTICA) - DE 601 A 800 M DE PROFUNDIDADE</t>
  </si>
  <si>
    <t>ENDOSCOPIA (PERFILAGEM ÓPTICA) - DE 801 A 1.000 M DE PROFUNDIDADE</t>
  </si>
  <si>
    <t>ENDOSCOPIA (PERFILAGEM ÓPTICA) - TAXA DE TRANSPORTE</t>
  </si>
  <si>
    <t>ENSAIO DE VAZÃO COM BOMBA</t>
  </si>
  <si>
    <t>ENSAIO DE VAZÃO COM BOMBA SUBMERSA ATÉ 20 HP</t>
  </si>
  <si>
    <t>ENSAIO DE VAZÃO COM BOMBA SUBMERSA DE  20,1 A  35 HP</t>
  </si>
  <si>
    <t>ENSAIO DE VAZÃO COM BOMBA SUBMERSA DE  35,1 A  60 HP</t>
  </si>
  <si>
    <t>ENSAIO DE VAZÃO COM BOMBA SUBMERSA DE  60,1 A  90 HP</t>
  </si>
  <si>
    <t>ENSAIO DE VAZÃO COM BOMBA SUBMERSA DE  90,1 A 120 HP</t>
  </si>
  <si>
    <t>ENSAIO DE VAZÃO COM BOMBA SUBMERSA DE 120,1 A 150 HP</t>
  </si>
  <si>
    <t>ENSAIO DE VAZÃO COM BOMBA SUBMERSA DE 150,1 A 180 HP</t>
  </si>
  <si>
    <t>ENSAIO DE VAZÃO COM BOMBA SUBMERSA DE 180,1 A 210 HP</t>
  </si>
  <si>
    <t>ENSAIO DE VAZÃO COM BOMBA SUBMERSA DE 210,1 A 250 HP</t>
  </si>
  <si>
    <t>ENSAIO DE VAZÃO COM BOMBA SUBMERSA DE 250,1 A 400 HP</t>
  </si>
  <si>
    <t>FILTROS EM PVC RÍGIDO, NERVURADO, DIN 4925, NBR 13.604</t>
  </si>
  <si>
    <t>FILTROS PVC RÍGIDO, NERVURADO, DIN 4925, NBR 13.604 - DIÂM. 100 MM (4") - REFORCADO</t>
  </si>
  <si>
    <t>FILTROS PVC RÍGIDO, NERVURADO, DIN 4925, NBR 13.604 - DIÂM. 115 MM (4.1/2") - REFORCADO</t>
  </si>
  <si>
    <t>FILTROS PVC RÍGIDO, NERVURADO, DIN 4925, NBR 13.604 - DIÂM. 150 MM (6") - REFORCADO</t>
  </si>
  <si>
    <t>FILTROS PVC RÍGIDO, NERVURADO, DIN 4925, NBR 13.604 - DIÂM. 154 MM (6") - STANDARD</t>
  </si>
  <si>
    <t>FILTROS PVC RÍGIDO, NERVURADO, DIN 4925, NBR 13.604 - DIÂM. 200 MM (8") - REFORCADO</t>
  </si>
  <si>
    <t>FILTROS PVC RÍGIDO, NERVURADO, DIN 4925, NBR 13.604 - DIÂM. 206 MM (8") - STANDARD</t>
  </si>
  <si>
    <t>FILTROS ESPIRALADOS, PERFIL V, AÇO INOX, REFORÇADOS</t>
  </si>
  <si>
    <t>FILTROS ESPIRALADOS, PERFIL V, GALVANIZADOS, HIPER REFORÇADOS</t>
  </si>
  <si>
    <t>FILTRO ESPIRALADO, PERFIL V, GALVANIZADO  - DIÂM. 305 MM (12") - HIPER REFORÇADO</t>
  </si>
  <si>
    <t>FILTRO ESPIRALADO, PERFIL V, GALVANIZADO - DIÂM. 203 MM (8") - HIPER REFORÇADO</t>
  </si>
  <si>
    <t>FILTRO ESPIRALADO, PERFIL V, GALVANIZADO - DIÂM. 254 MM (10") - HIPER REFORÇADO</t>
  </si>
  <si>
    <t>FILTRO ESPIRALADO, PERFIL V, GALVANIZADO - DIÂM. 356 MM (14") - HIPER REFORÇADO</t>
  </si>
  <si>
    <t>FILTRO ESPIRALADO, PERFIL V, GALVANIZADOS - DIÂM. 100 MM (4") - HIPER REFORÇADO</t>
  </si>
  <si>
    <t>FILTRO ESPIRALADO, PERFIL V, GALVANIZADOS - DIÂM. 152 MM (6") - HIPER REFORÇADO</t>
  </si>
  <si>
    <t>FILTROS ESPIRALADOS, PERFIL V, GALVANIZADOS, JAQUETADOS</t>
  </si>
  <si>
    <t>FILTRO ESPIRALADO, PERFIL V, GALVANIZADO - 600 FUROS/METRO - DIÂM. 6.5/8" - JAQUETADO</t>
  </si>
  <si>
    <t>FILTRO ESPIRALADO, PERFIL V, GALVANIZADO - 720 FUROS/METRO - DIÂM. 8.5/8" - JAQUETADO</t>
  </si>
  <si>
    <t>FILTRO ESPIRALADO, PERFIL V, GALVANIZADO - 840 FUROS/METRO - DIÂM. 10.3/4" - JAQUETADO</t>
  </si>
  <si>
    <t>FILTROS ESPIRALADOS, PERFIL V, GALVANIZADOS, REFORÇADOS</t>
  </si>
  <si>
    <t>FILTRO ESPIRALADO, PERFIL V, GALVANIZADO - DIÂM. 100 MM (4") - REFORÇADO</t>
  </si>
  <si>
    <t>FILTRO ESPIRALADO, PERFIL V, GALVANIZADO - DIÂM. 152 MM (6") - REFORÇADO</t>
  </si>
  <si>
    <t>FILTRO ESPIRALADO, PERFIL V, GALVANIZADO - DIÂM. 203 MM (8") - REFORÇADO</t>
  </si>
  <si>
    <t>FILTRO ESPIRALADO, PERFIL V, GALVANIZADO - DIÂM. 254 MM (10") - REFORÇADO</t>
  </si>
  <si>
    <t>FILTRO ESPIRALADO, PERFIL V, GALVANIZADO - DIÂM. 305 MM (12") - REFORÇADO</t>
  </si>
  <si>
    <t>FILTRO ESPIRALADO, PERFIL V, GALVANIZADO - DIÂM. 356 MM (14") - REFORÇADO</t>
  </si>
  <si>
    <t>FILTROS ESPIRALADOS, PERFIL V, GALVANIZADOS, STANDARD</t>
  </si>
  <si>
    <t>FILTRO ESPIRALADO, PERFIL V, GALVANIZADO - DIÂM. 115 MM (4.1/4") - STANDARD</t>
  </si>
  <si>
    <t>FILTRO ESPIRALADO, PERFIL V, GALVANIZADO - DIÂM. 152 MM (6. 1/2") - STANDARD</t>
  </si>
  <si>
    <t>FILTRO ESPIRALADO, PERFIL V, GALVANIZADO - DIÂM. 203 MM (8") - STANDARD</t>
  </si>
  <si>
    <t>FILTROS ESPIRALADOS, PERFIL V, GALVANIZADOS, SUPER REFORÇADOS</t>
  </si>
  <si>
    <t>FILTRO ESPIRALADO,  PERFIL V, GALVANIZADO - DIÂM. 254 MM (10") - SUPER REFORÇADO</t>
  </si>
  <si>
    <t>FILTRO ESPIRALADO, PERFIL V, GALVANIZADO - DIÂM. 100 MM (4") - SUPER REFORÇADO</t>
  </si>
  <si>
    <t>FILTRO ESPIRALADO, PERFIL V, GALVANIZADO - DIÂM. 152 MM (6") - SUPER REFORÇADO</t>
  </si>
  <si>
    <t>FILTRO ESPIRALADO, PERFIL V, GALVANIZADO - DIÂM. 203 MM (8") - SUPER REFORÇADO</t>
  </si>
  <si>
    <t>FILTRO ESPIRALADO, PERFIL V, GALVANIZADO - DIÂM. 305 MM (12") - SUPER REFORÇADO</t>
  </si>
  <si>
    <t>FILTRO ESPIRALADO, PERFIL V, GALVANIZADO - DIÂM. 356 MM (14") - SUPER REFORÇADO</t>
  </si>
  <si>
    <t>FILTROS ESTAMPADOS, TIPO NOLD, PRETOS</t>
  </si>
  <si>
    <t>FILTRO ESTAMPADO, TIPO NOLD, PRETO - DIÂM. 100 MM (4")</t>
  </si>
  <si>
    <t>FILTRO ESTAMPADO, TIPO NOLD, PRETO - DIÂM. 152 MM (6")</t>
  </si>
  <si>
    <t>FILTRO ESTAMPADO, TIPO NOLD, PRETO - DIÂM. 203 MM (8")</t>
  </si>
  <si>
    <t>FLUIDOS PARA PERFURAÇÃO</t>
  </si>
  <si>
    <t>FLUÍDO PARA PERFURACAO (DMP 2000, S 1500 OU SIMILAR)</t>
  </si>
  <si>
    <t>PERFILAGEM ELÉTRICA</t>
  </si>
  <si>
    <t>PERFILAGEM ELÉTRICA - TAXA BÁSICA OU DE SERVIÇO</t>
  </si>
  <si>
    <t>PERFILAGEM ELÉTRICA - TAXA DE INTEGRAÇÃO - CÁLCULO DO VOLUME DO POÇO</t>
  </si>
  <si>
    <t>PERFILAGEM ELÉTRICA - TAXA DE INTEGRAÇÃO - TEMPO DE TRÂNSITO DO PERFIL SÔNICO</t>
  </si>
  <si>
    <t>PERFILAGEM ELÉTRICA - TAXA DE PROFUNDIDADE - CALIBRADOR DE 4 BRAÇOS XYC</t>
  </si>
  <si>
    <t>PERFILAGEM ELÉTRICA - TAXA DE PROFUNDIDADE - INDUÇÃO - ELÉTRICO IEL</t>
  </si>
  <si>
    <t>PERFILAGEM ELÉTRICA - TAXA DE PROFUNDIDADE - PERFIL DE TEMPERATURA TEMP</t>
  </si>
  <si>
    <t>PERFILAGEM ELÉTRICA - TAXA DE PROFUNDIDADE - RAIOS GAMA EM COMBINAÇÃO/GR</t>
  </si>
  <si>
    <t>PERFILAGEM ELÉTRICA - TAXA DE PROFUNDIDADE - RAIOS GAMA GR</t>
  </si>
  <si>
    <t>PERFILAGEM ELÉTRICA - TAXA DE PROFUNDIDADE - SÔNICO COMPENSADO BHC</t>
  </si>
  <si>
    <t>PERFILAGEM ELÉTRICA - TAXA DE TRANSPORTE</t>
  </si>
  <si>
    <t>PERFURAÇÃO EM ROCHA CRISTALINA</t>
  </si>
  <si>
    <t>PERF. EM ROCHA CRISTALINA - DIÂM. 152 MM (6") - EQUIP. ACIMA DE 1.001 M</t>
  </si>
  <si>
    <t>PERF. EM ROCHA CRISTALINA - DIÂM. 152 MM (6") - EQUIP. ATÉ 200 M</t>
  </si>
  <si>
    <t>PERF. EM ROCHA CRISTALINA - DIÂM. 152 MM (6") - EQUIP. DE 201 A 400 M</t>
  </si>
  <si>
    <t>PERF. EM ROCHA CRISTALINA - DIÂM. 152 MM (6") - EQUIP. DE 401 A 600 M</t>
  </si>
  <si>
    <t>PERF. EM ROCHA CRISTALINA - DIÂM. 152 MM (6") - EQUIP. DE 601 A 1.000 M</t>
  </si>
  <si>
    <t>PERF. EM ROCHA CRISTALINA - DIÂM. 203 MM (8") - EQUIP. ACIMA DE 1.001 M</t>
  </si>
  <si>
    <t>PERF. EM ROCHA CRISTALINA - DIÂM. 203 MM (8") - EQUIP. ATÉ 200 M</t>
  </si>
  <si>
    <t>PERF. EM ROCHA CRISTALINA - DIÂM. 203 MM (8") - EQUIP. DE 201 A 400 M</t>
  </si>
  <si>
    <t>PERF. EM ROCHA CRISTALINA - DIÂM. 203 MM (8") - EQUIP. DE 401 A 600 M</t>
  </si>
  <si>
    <t>PERF. EM ROCHA CRISTALINA - DIÂM. 203 MM (8") - EQUIP. DE 601 A 1.000 M</t>
  </si>
  <si>
    <t>PERF. EM ROCHA CRISTALINA - DIÂM. 254 MM (10") - EQUIP. ACIMA DE 1.001 M</t>
  </si>
  <si>
    <t>PERF. EM ROCHA CRISTALINA - DIÂM. 254 MM (10") - EQUIP. ATÉ 200 M</t>
  </si>
  <si>
    <t>PERF. EM ROCHA CRISTALINA - DIÂM. 254 MM (10") - EQUIP. DE 201 A 400 M</t>
  </si>
  <si>
    <t>PERF. EM ROCHA CRISTALINA - DIÂM. 254 MM (10") - EQUIP. DE 401 A 600 M</t>
  </si>
  <si>
    <t>PERF. EM ROCHA CRISTALINA - DIÂM. 254 MM (10") - EQUIP. DE 601 A 1.000 M</t>
  </si>
  <si>
    <t>PERF. EM ROCHA CRISTALINA - DIÂM. 311 MM (12.1/4") - EQUIP. ACIMA DE 1.001 M</t>
  </si>
  <si>
    <t>PERF. EM ROCHA CRISTALINA - DIÂM. 311 MM (12.1/4") - EQUIP. ATÉ 200 M</t>
  </si>
  <si>
    <t>PERF. EM ROCHA CRISTALINA - DIÂM. 311 MM (12.1/4") - EQUIP. DE 201 A 400 M</t>
  </si>
  <si>
    <t>PERF. EM ROCHA CRISTALINA - DIÂM. 311 MM (12.1/4") - EQUIP. DE 401 A 600 M</t>
  </si>
  <si>
    <t>PERF. EM ROCHA CRISTALINA - DIÂM. 311 MM (12.1/4") - EQUIP. DE 601 A 1.000 M</t>
  </si>
  <si>
    <t>PERF. EM ROCHA CRISTALINA - DIÂM. 375 MM (14.3/4") - EQUIP. ACIMA DE 1.001 M</t>
  </si>
  <si>
    <t>PERF. EM ROCHA CRISTALINA - DIÂM. 375 MM (14.3/4") - EQUIP. ATÉ 200 M</t>
  </si>
  <si>
    <t>PERF. EM ROCHA CRISTALINA - DIÂM. 375 MM (14.3/4") - EQUIP. DE 201 A 400 M</t>
  </si>
  <si>
    <t>PERF. EM ROCHA CRISTALINA - DIÂM. 375 MM (14.3/4") - EQUIP. DE 401 A 600 M</t>
  </si>
  <si>
    <t>PERF. EM ROCHA CRISTALINA - DIÂM. 375 MM (14.3/4") - EQUIP. DE 601 A 1.000 M</t>
  </si>
  <si>
    <t>PERF. EM ROCHA CRISTALINA - DIÂM. 444 MM (17.1/2") - EQUIP. ACIMA DE 1.001 M</t>
  </si>
  <si>
    <t>PERF. EM ROCHA CRISTALINA - DIÂM. 444 MM (17.1/2") - EQUIP. ATÉ 200 M</t>
  </si>
  <si>
    <t>PERF. EM ROCHA CRISTALINA - DIÂM. 444 MM (17.1/2") - EQUIP. DE 201 A 400 M</t>
  </si>
  <si>
    <t>PERF. EM ROCHA CRISTALINA - DIÂM. 444 MM (17.1/2") - EQUIP. DE 401 A 600 M</t>
  </si>
  <si>
    <t>PERF. EM ROCHA CRISTALINA - DIÂM. 444 MM (17.1/2") - EQUIP. DE 601 A 1.000 M</t>
  </si>
  <si>
    <t>PERF. EM ROCHA CRISTALINA - DIÂM. 508 MM (20") - EQQUIP. ACIMA DE 1.001 M</t>
  </si>
  <si>
    <t>PERF. EM ROCHA CRISTALINA - DIÂM. 508 MM (20") - EQUIP. ATÉ 200 M</t>
  </si>
  <si>
    <t>PERF. EM ROCHA CRISTALINA - DIÂM. 508 MM (20") - EQUIP. DE 201 A 400 M</t>
  </si>
  <si>
    <t>PERF. EM ROCHA CRISTALINA - DIÂM. 508 MM (20") - EQUIP. DE 401 A 600 M</t>
  </si>
  <si>
    <t>PERF. EM ROCHA CRISTALINA - DIÂM. 508 MM (20") - EQUIP. DE 601 A 1.000 M</t>
  </si>
  <si>
    <t>PERFURAÇÃO EM ROCHA FRIÁVEL</t>
  </si>
  <si>
    <t>PERF. EM ROCHA FRIÁVEL - DIÂM. 216 MM (8.1/2") - EQUIP. ACIMA DE 1.001 M</t>
  </si>
  <si>
    <t>PERF. EM ROCHA FRIÁVEL - DIÂM. 216 MM (8.1/2") - EQUIP. ATÉ 30 M</t>
  </si>
  <si>
    <t>PERF. EM ROCHA FRIÁVEL - DIÂM. 216 MM (8.1/2") - EQUIP. DE 201 A 400 M</t>
  </si>
  <si>
    <t>PERF. EM ROCHA FRIÁVEL - DIÂM. 216 MM (8.1/2") - EQUIP. DE 31 A 200 M</t>
  </si>
  <si>
    <t>PERF. EM ROCHA FRIÁVEL - DIÂM. 216 MM (8.1/2") - EQUIP. DE 401 A 600 M</t>
  </si>
  <si>
    <t>PERF. EM ROCHA FRIÁVEL - DIÂM. 216 MM (8.1/2") - EQUIP. DE 601 A 1.000 M</t>
  </si>
  <si>
    <t>PERF. EM ROCHA FRIÁVEL - DIÂM. 251 MM (9.7/8") - EQUIP. ACIMA DE 1.001 M</t>
  </si>
  <si>
    <t>PERF. EM ROCHA FRIÁVEL - DIÂM. 251 MM (9.7/8") - EQUIP. ATÉ 30 M</t>
  </si>
  <si>
    <t>PERF. EM ROCHA FRIÁVEL - DIÂM. 251 MM (9.7/8") - EQUIP. DE 201 A 400 M</t>
  </si>
  <si>
    <t>PERF. EM ROCHA FRIÁVEL - DIÂM. 251 MM (9.7/8") - EQUIP. DE 31 A 200 M</t>
  </si>
  <si>
    <t>PERF. EM ROCHA FRIÁVEL - DIÂM. 251 MM (9.7/8") - EQUIP. DE 401 A 600 M</t>
  </si>
  <si>
    <t>PERF. EM ROCHA FRIÁVEL - DIÂM. 251 MM (9.7/8") - EQUIP. DE 601 A 1.000 M</t>
  </si>
  <si>
    <t>PERF. EM ROCHA FRIÁVEL - DIÂM. 311 MM (12.1/4") - EQUIP. ACIMA DE 1.001 M</t>
  </si>
  <si>
    <t>PERF. EM ROCHA FRIÁVEL - DIÂM. 311 MM (12.1/4") - EQUIP. ATÉ 30 M</t>
  </si>
  <si>
    <t>PERF. EM ROCHA FRIÁVEL - DIÂM. 311 MM (12.1/4") - EQUIP. DE 201 A 400 M</t>
  </si>
  <si>
    <t>PERF. EM ROCHA FRIÁVEL - DIÂM. 311 MM (12.1/4") - EQUIP. DE 31 A 200 M</t>
  </si>
  <si>
    <t>PERF. EM ROCHA FRIÁVEL - DIÂM. 311 MM (12.1/4") - EQUIP. DE 401 A 600 M</t>
  </si>
  <si>
    <t>PERF. EM ROCHA FRIÁVEL - DIÂM. 311 MM (12.1/4") - EQUIP. DE 601 A 1.000 M</t>
  </si>
  <si>
    <t>PERF. EM ROCHA FRIÁVEL - DIÂM. 375 MM (14.3/4") - EQUIP. ACIMA DE 1.001 M</t>
  </si>
  <si>
    <t>PERF. EM ROCHA FRIÁVEL - DIÂM. 375 MM (14.3/4") - EQUIP. ATÉ 30 M</t>
  </si>
  <si>
    <t>PERF. EM ROCHA FRIÁVEL - DIÂM. 375 MM (14.3/4") - EQUIP. DE 201 A 400 M</t>
  </si>
  <si>
    <t>PERF. EM ROCHA FRIÁVEL - DIÂM. 375 MM (14.3/4") - EQUIP. DE 31 A 200 M</t>
  </si>
  <si>
    <t>PERF. EM ROCHA FRIÁVEL - DIÂM. 375 MM (14.3/4") - EQUIP. DE 401 A 600 M</t>
  </si>
  <si>
    <t>PERF. EM ROCHA FRIÁVEL - DIÂM. 375 MM (14.3/4") - EQUIP. DE 601 A 1.000 M</t>
  </si>
  <si>
    <t>PERF. EM ROCHA FRIÁVEL - DIÂM. 444 MM (17.1/2") - EQUIP. ACIMA DE 1.001 M</t>
  </si>
  <si>
    <t>PERF. EM ROCHA FRIÁVEL - DIÂM. 444 MM (17.1/2") - EQUIP. ATÉ 200 M</t>
  </si>
  <si>
    <t>PERF. EM ROCHA FRIÁVEL - DIÂM. 444 MM (17.1/2") - EQUIP. DE 201 A 400 M</t>
  </si>
  <si>
    <t>PERF. EM ROCHA FRIÁVEL - DIÂM. 444 MM (17.1/2") - EQUIP. DE 401 A 600 M</t>
  </si>
  <si>
    <t>PERF. EM ROCHA FRIÁVEL - DIÂM. 444 MM (17.1/2") - EQUIP. DE 601 A 1.000 M</t>
  </si>
  <si>
    <t>PERF. EM ROCHA FRIÁVEL - DIÂM. 508 MM (20") - EQUIP. ACIMA DE 1.001 M</t>
  </si>
  <si>
    <t>PERF. EM ROCHA FRIÁVEL - DIÂM. 508 MM (20") - EQUIP. ATÉ 200 M</t>
  </si>
  <si>
    <t>PERF. EM ROCHA FRIÁVEL - DIÂM. 508 MM (20") - EQUIP. DE 201 A 400 M</t>
  </si>
  <si>
    <t>PERF. EM ROCHA FRIÁVEL - DIÂM. 508 MM (20") - EQUIP. DE 401 A 600 M</t>
  </si>
  <si>
    <t>PERF. EM ROCHA FRIÁVEL - DIÂM. 508 MM (20") - EQUIP. DE 601 A 1.000 M</t>
  </si>
  <si>
    <t>PERF. EM ROCHA FRIÁVEL - DIÂM. 560 MM (22") - EQUIP. ACIMA DE 1.001 M</t>
  </si>
  <si>
    <t>PERF. EM ROCHA FRIÁVEL - DIÂM. 560 MM (22") - EQUIP. ATÉ 200 M</t>
  </si>
  <si>
    <t>PERF. EM ROCHA FRIÁVEL - DIÂM. 560 MM (22") - EQUIP. DE 201 A 400 M</t>
  </si>
  <si>
    <t>PERF. EM ROCHA FRIÁVEL - DIÂM. 560 MM (22") - EQUIP. DE 401 A 600 M</t>
  </si>
  <si>
    <t>PERF. EM ROCHA FRIÁVEL - DIÂM. 560 MM (22") - EQUIP. DE 601 A 1.000 M</t>
  </si>
  <si>
    <t>PERF. EM ROCHA FRIÁVEL - DIÂM. 610 MM (24") - EQUIP. ACIMA DE 1.001 M</t>
  </si>
  <si>
    <t>PERF. EM ROCHA FRIÁVEL - DIÂM. 610 MM (24") - EQUIP. ATÉ 200 M</t>
  </si>
  <si>
    <t>PERF. EM ROCHA FRIÁVEL - DIÂM. 610 MM (24") - EQUIP. DE 201 A 400 M</t>
  </si>
  <si>
    <t>PERF. EM ROCHA FRIÁVEL - DIÂM. 610 MM (24") - EQUIP. DE 401 A 600 M</t>
  </si>
  <si>
    <t>PERF. EM ROCHA FRIÁVEL - DIÂM. 610 MM (24") - EQUIP. DE 601 A 1.000 M</t>
  </si>
  <si>
    <t>PERF. EM ROCHA FRIÁVEL UNDERREAMER - DIÂM. 375 MM (14.3/4") - EQUIP. ACIMA DE 1.001 M</t>
  </si>
  <si>
    <t>PERF. EM ROCHA FRIÁVEL UNDERREAMER - DIÂM. 375 MM (14.3/4") - EQUIP. ATÉ 400 M</t>
  </si>
  <si>
    <t>PERF. EM ROCHA FRIÁVEL UNDERREAMER - DIÂM. 375 MM (14.3/4") - EQUIP. DE 401 A 600 M</t>
  </si>
  <si>
    <t>PERF. EM ROCHA FRIÁVEL UNDERREAMER - DIÂM. 375 MM (14.3/4") - EQUIP. DE 601 A 1.000 M</t>
  </si>
  <si>
    <t>PERF. EM ROCHA FRIÁVEL UNDERREAMER - DIÂM. 444 MM (17.1/2") - EQUIP. ACIMA DE 1.001 M</t>
  </si>
  <si>
    <t>PERF. EM ROCHA FRIÁVEL UNDERREAMER - DIÂM. 444 MM (17.1/2") - EQUIP. ATÉ 400 M</t>
  </si>
  <si>
    <t>PERF. EM ROCHA FRIÁVEL UNDERREAMER - DIÂM. 444 MM (17.1/2") - EQUIP. DE 401 A 600 M</t>
  </si>
  <si>
    <t>PERF. EM ROCHA FRIÁVEL UNDERREAMER - DIÂM. 444 MM (17.1/2") - EQUIP. DE 601 A 1.000 M</t>
  </si>
  <si>
    <t>PERF. EM ROCHA FRIÁVEL UNDERREAMER - DIÂM. 508 MM (20") - EQUIP. ACIMA DE 1.001 M</t>
  </si>
  <si>
    <t>PERF. EM ROCHA FRIÁVEL UNDERREAMER - DIÂM. 508 MM (20") - EQUIP. ATÉ 400 M</t>
  </si>
  <si>
    <t>PERF. EM ROCHA FRIÁVEL UNDERREAMER - DIÂM. 508 MM (20") - EQUIP. DE 401 A 600 M</t>
  </si>
  <si>
    <t>PERF. EM ROCHA FRIÁVEL UNDERREAMER - DIÂM. 508 MM (20") - EQUIP. DE 601 A 1.000 M</t>
  </si>
  <si>
    <t>PERF. EM ROCHA FRIÁVEL UNDERREAMER - DIÂM. 560 MM (22") - EQUIP. ACIMA DE 1.001 M</t>
  </si>
  <si>
    <t>PERF. EM ROCHA FRIÁVEL UNDERREAMER - DIÂM. 560 MM (22") - EQUIP. ATÉ 400 M</t>
  </si>
  <si>
    <t>PERF. EM ROCHA FRIÁVEL UNDERREAMER - DIÂM. 560 MM (22") - EQUIP. DE 401 A 600 M</t>
  </si>
  <si>
    <t>PERF. EM ROCHA FRIÁVEL UNDERREAMER - DIÂM. 560 MM (22") - EQUIP. DE 601 A 1.000 M</t>
  </si>
  <si>
    <t>PERFURAÇÃO PARA TUBO BOCA</t>
  </si>
  <si>
    <t>PERFURAÇÃO PARA TUBO BOCA - DIÂM. 356 MM (14")</t>
  </si>
  <si>
    <t>PERFURAÇÃO PARA TUBO BOCA - DIÂM. 406 MM (16")</t>
  </si>
  <si>
    <t>PERFURAÇÃO PARA TUBO BOCA - DIÂM. 444 MM (17.1/2")</t>
  </si>
  <si>
    <t>PERFURAÇÃO PARA TUBO BOCA - DIÂM. 508 MM (20")</t>
  </si>
  <si>
    <t>PERFURAÇÃO PARA TUBO BOCA - DIÂM. 610 MM (24")</t>
  </si>
  <si>
    <t>PERFURAÇÃO PARA TUBO BOCA - DIÂM. 711 MM (28")</t>
  </si>
  <si>
    <t>PERFURAÇÃO PARA TUBO BOCA - DIÂM. 813 MM (32")</t>
  </si>
  <si>
    <t>PERFURAÇÃO PARA TUBO BOCA - DIÂM. 864 MM (34")</t>
  </si>
  <si>
    <t>PERFURAÇÃO PARA TUBO BOCA - DIÂM. 914 MM (36")</t>
  </si>
  <si>
    <t>PRÉ-FILTROS</t>
  </si>
  <si>
    <t>PRÉ-FILTRO, SUB-ARREDONDADO (CIRCULAÇÃO D´ÁGUA) - (1,5 T/M3) - EQUIPAM. ACIMA DE 1.001 M</t>
  </si>
  <si>
    <t>PRÉ-FILTRO, SUB-ARREDONDADO (CIRCULAÇÃO D´ÁGUA) - (1,5 T/M3) - EQUIPAM. ATÉ 30 M</t>
  </si>
  <si>
    <t>PRÉ-FILTRO, SUB-ARREDONDADO (CIRCULAÇÃO D´ÁGUA) - (1,5 T/M3) - EQUIPAM. DE 201 A 400 M</t>
  </si>
  <si>
    <t>PRÉ-FILTRO, SUB-ARREDONDADO (CIRCULAÇÃO D´ÁGUA) - (1,5 T/M3) - EQUIPAM. DE 31 A 200 M</t>
  </si>
  <si>
    <t>PRÉ-FILTRO, SUB-ARREDONDADO (CIRCULAÇÃO D´ÁGUA) - (1,5 T/M3) - EQUIPAM. DE 401 A 600 M</t>
  </si>
  <si>
    <t>PRÉ-FILTRO, SUB-ARREDONDADO (CIRCULAÇÃO D´ÁGUA) - (1,5 T/M3) - EQUIPAM. DE 601 A 1.000 M</t>
  </si>
  <si>
    <t>PRODUTOS QUÍMICOS</t>
  </si>
  <si>
    <t>PRODUTOS QUÍMICOS - DISPERSANTE (HEXAMETAFOSFATO DE SÓDIO, DISPERGEL OU SIMILAR)</t>
  </si>
  <si>
    <t>REVESTIMENTO EM TUBO DE AÇO LISO</t>
  </si>
  <si>
    <t>REVESTIM. EM TUBO DE AÇO LISO, DIN 2440, 12,18 KG/M - DIÂM. 101 MM (4") - EQUIP. ACIMA DE 1.001 M</t>
  </si>
  <si>
    <t>REVESTIM. EM TUBO DE AÇO LISO, DIN 2440, 12,18 KG/M - DIÂM. 101 MM (4") - EQUIP. ATÉ 200 M</t>
  </si>
  <si>
    <t>REVESTIM. EM TUBO DE AÇO LISO, DIN 2440, 12,18 KG/M - DIÂM. 101 MM (4") - EQUIP. DE 201 A 400 M</t>
  </si>
  <si>
    <t>REVESTIM. EM TUBO DE AÇO LISO, DIN 2440, 12,18 KG/M - DIÂM. 101 MM (4") - EQUIP. DE 401 A 600 M</t>
  </si>
  <si>
    <t>REVESTIM. EM TUBO DE AÇO LISO, DIN 2440, 12,18 KG/M - DIÂM. 101 MM (4") - EQUIP. DE 601 A 1.000 M</t>
  </si>
  <si>
    <t>REVESTIM. EM TUBO DE AÇO LISO, DIN 2440, 19,24 KG/M - DIÂM. 152 MM (6") - EQUIP. ACIMA DE 1.001 M</t>
  </si>
  <si>
    <t>REVESTIM. EM TUBO DE AÇO LISO, DIN 2440, 19,24 KG/M - DIÂM. 152 MM (6") - EQUIP. ATÉ 200 M</t>
  </si>
  <si>
    <t>REVESTIM. EM TUBO DE AÇO LISO, DIN 2440, 19,24 KG/M - DIÂM. 152 MM (6") - EQUIP. DE 201 A 400 M</t>
  </si>
  <si>
    <t>REVESTIM. EM TUBO DE AÇO LISO, DIN 2440, 19,24 KG/M - DIÂM. 152 MM (6") - EQUIP. DE 401 A 600 M</t>
  </si>
  <si>
    <t>REVESTIM. EM TUBO DE AÇO LISO, DIN 2440, 19,24 KG/M - DIÂM. 152 MM (6") - EQUIP. DE 601 A 1.000 M</t>
  </si>
  <si>
    <t>REVESTIM. EM TUBO DE AÇO LISO, SCH.10, 54,68 KG/M - DIÂM. 356 MM (14") - EQUIP. ACIMA DE 1.001 M</t>
  </si>
  <si>
    <t>REVESTIM. EM TUBO DE AÇO LISO, SCH.10, 54,68 KG/M - DIÂM. 356 MM (14") - EQUIP. ATÉ 200 M</t>
  </si>
  <si>
    <t>REVESTIM. EM TUBO DE AÇO LISO, SCH.10, 54,68 KG/M - DIÂM. 356 MM (14") - EQUIP. DE 201 A 400 M</t>
  </si>
  <si>
    <t>REVESTIM. EM TUBO DE AÇO LISO, SCH.10, 54,68 KG/M - DIÂM. 356 MM (14") - EQUIP. DE 401 A 600 M</t>
  </si>
  <si>
    <t>REVESTIM. EM TUBO DE AÇO LISO, SCH.10, 54,68 KG/M - DIÂM. 356 MM (14") - EQUIP. DE 601 A 1.000 M</t>
  </si>
  <si>
    <t>REVESTIM. EM TUBO DE AÇO LISO, SCH.10, 62,63 KG/M - DIÂM. 406 MM (16") - EQUIP. ACIMA DE 1.001 M</t>
  </si>
  <si>
    <t>REVESTIM. EM TUBO DE AÇO LISO, SCH.10, 62,63 KG/M - DIÂM. 406 MM (16") - EQUIP. ATÉ 200 M</t>
  </si>
  <si>
    <t>REVESTIM. EM TUBO DE AÇO LISO, SCH.10, 62,63 KG/M - DIÂM. 406 MM (16") - EQUIP. DE 201 A 400 M</t>
  </si>
  <si>
    <t>REVESTIM. EM TUBO DE AÇO LISO, SCH.10, 62,63 KG/M - DIÂM. 406 MM (16") - EQUIP. DE 401 A 600 M</t>
  </si>
  <si>
    <t>REVESTIM. EM TUBO DE AÇO LISO, SCH.10, 62,63 KG/M - DIÂM. 406 MM (16") - EQUIP. DE 601 A 1.000 M</t>
  </si>
  <si>
    <t>REVESTIM. EM TUBO DE AÇO LISO, SCH.10, 70,59 KG/M - DIÂM. 457 MM (18") - EQUIP. ACIMA DE 1.001 M</t>
  </si>
  <si>
    <t>REVESTIM. EM TUBO DE AÇO LISO, SCH.10, 70,59 KG/M - DIÂM. 457 MM (18") - EQUIP. ATÉ 200 M</t>
  </si>
  <si>
    <t>REVESTIM. EM TUBO DE AÇO LISO, SCH.10, 70,59 KG/M - DIÂM. 457 MM (18") - EQUIP. DE 201 A 400 M</t>
  </si>
  <si>
    <t>REVESTIM. EM TUBO DE AÇO LISO, SCH.10, 70,59 KG/M - DIÂM. 457 MM (18") - EQUIP. DE 401 A 600 M</t>
  </si>
  <si>
    <t>REVESTIM. EM TUBO DE AÇO LISO, SCH.10, 70,59 KG/M - DIÂM. 457 MM (18") - EQUIP. DE 601 A 1.000 M</t>
  </si>
  <si>
    <t>REVESTIM. EM TUBO DE AÇO LISO, SCH.10, 78,54 KG/M - DIÂM. 508 MM (20") - EQUI. ATÉ 200 M</t>
  </si>
  <si>
    <t>REVESTIM. EM TUBO DE AÇO LISO, SCH.10, 78,54 KG/M - DIÂM. 508 MM (20") - EQUIP. ACIMA DE 1.001 M</t>
  </si>
  <si>
    <t>REVESTIM. EM TUBO DE AÇO LISO, SCH.10, 78,54 KG/M - DIÂM. 508 MM (20") - EQUIP. DE 201 A 400 M</t>
  </si>
  <si>
    <t>REVESTIM. EM TUBO DE AÇO LISO, SCH.10, 78,54 KG/M - DIÂM. 508 MM (20") - EQUIP. DE 401 A 600 M</t>
  </si>
  <si>
    <t>REVESTIM. EM TUBO DE AÇO LISO, SCH.10, 78,54 KG/M - DIÂM. 508 MM (20") - EQUIP. DE 601 A 1.000 M</t>
  </si>
  <si>
    <t>REVESTIM. EM TUBO DE AÇO LISO, SCH.10, 86,50 KG/M - DIÂM. 560 MM (22") - EQUIP. ACIMA DE 1.001 M</t>
  </si>
  <si>
    <t>REVESTIM. EM TUBO DE AÇO LISO, SCH.10, 86,50 KG/M - DIÂM. 560 MM (22") - EQUIP. ATÉ 200 M</t>
  </si>
  <si>
    <t>REVESTIM. EM TUBO DE AÇO LISO, SCH.10, 86,50 KG/M - DIÂM. 560 MM (22") - EQUIP. DE 201 A 400 M</t>
  </si>
  <si>
    <t>REVESTIM. EM TUBO DE AÇO LISO, SCH.10, 86,50 KG/M - DIÂM. 560 MM (22") - EQUIP. DE 401 A 600 M</t>
  </si>
  <si>
    <t>REVESTIM. EM TUBO DE AÇO LISO, SCH.10, 86,50 KG/M - DIÂM. 560 MM (22") - EQUIP. DE 601 A 1.000 M</t>
  </si>
  <si>
    <t>REVESTIM. EM TUBO DE AÇO LISO, SCH.10, 94,45 KG/M - DIÂM. 609 MM (24") - EQUIP. ACIMA DE 1.001 M</t>
  </si>
  <si>
    <t>REVESTIM. EM TUBO DE AÇO LISO, SCH.10, 94,45 KG/M - DIÂM. 609 MM (24") - EQUIP. ATÉ 200 M</t>
  </si>
  <si>
    <t>REVESTIM. EM TUBO DE AÇO LISO, SCH.10, 94,45 KG/M - DIÂM. 609 MM (24") - EQUIP. DE 201 A 400 M</t>
  </si>
  <si>
    <t>REVESTIM. EM TUBO DE AÇO LISO, SCH.10, 94,45 KG/M - DIÂM. 609 MM (24") - EQUIP. DE 401 A 600 M</t>
  </si>
  <si>
    <t>REVESTIM. EM TUBO DE AÇO LISO, SCH.10, 94,45 KG/M - DIÂM. 609 MM (24") - EQUIP. DE 601 A 1.000 M</t>
  </si>
  <si>
    <t>REVESTIM. EM TUBO DE AÇO LISO, SCH.20, 33,31 KG/M - DIÂM. 203 MM (8") - EQUIP. ACIMA DE 1.001 M</t>
  </si>
  <si>
    <t>REVESTIM. EM TUBO DE AÇO LISO, SCH.20, 33,31 KG/M - DIÂM. 203 MM (8") - EQUIP. ATÉ 200 M</t>
  </si>
  <si>
    <t>REVESTIM. EM TUBO DE AÇO LISO, SCH.20, 33,31 KG/M - DIÂM. 203 MM (8") - EQUIP. DE 201 A 400 M</t>
  </si>
  <si>
    <t>REVESTIM. EM TUBO DE AÇO LISO, SCH.20, 33,31 KG/M - DIÂM. 203 MM (8") - EQUIP. DE 401 A 600 M</t>
  </si>
  <si>
    <t>REVESTIM. EM TUBO DE AÇO LISO, SCH.20, 33,31 KG/M - DIÂM. 203 MM (8") - EQUIP. DE 601 A 1.000 M</t>
  </si>
  <si>
    <t>REVESTIM. EM TUBO DE AÇO LISO, SCH.20, 41,77 KG/M - DIÂM. 254 MM (10") - EQUIP. ACIMA DE 1.001 M</t>
  </si>
  <si>
    <t>REVESTIM. EM TUBO DE AÇO LISO, SCH.20, 41,77 KG/M - DIÂM. 254 MM (10") - EQUIP. ATÉ 200 M</t>
  </si>
  <si>
    <t>REVESTIM. EM TUBO DE AÇO LISO, SCH.20, 41,77 KG/M - DIÂM. 254 MM (10") - EQUIP. DE 201 A 400 M</t>
  </si>
  <si>
    <t>REVESTIM. EM TUBO DE AÇO LISO, SCH.20, 41,77 KG/M - DIÂM. 254 MM (10") - EQUIP. DE 401 A 600 M</t>
  </si>
  <si>
    <t>REVESTIM. EM TUBO DE AÇO LISO, SCH.20, 41,77 KG/M - DIÂM. 254 MM (10") - EQUIP. DE 601 A 1.000 M</t>
  </si>
  <si>
    <t>REVESTIM. EM TUBO DE AÇO LISO, SCH.20, 49,72 KG/M - DIÂM. 323 MM (12.3/4") - EQUIP. ACIMA DE 1.001 M</t>
  </si>
  <si>
    <t>REVESTIM. EM TUBO DE AÇO LISO, SCH.20, 49,72 KG/M - DIÂM. 323 MM (12.3/4") - EQUIP. ATÉ 200 M</t>
  </si>
  <si>
    <t>REVESTIM. EM TUBO DE AÇO LISO, SCH.20, 49,72 KG/M - DIÂM. 323 MM (12.3/4") - EQUIP. DE 201 A 400 M</t>
  </si>
  <si>
    <t>REVESTIM. EM TUBO DE AÇO LISO, SCH.20, 49,72 KG/M - DIÂM. 323 MM (12.3/4") - EQUIP. DE 401 A 600 M</t>
  </si>
  <si>
    <t>REVESTIM. EM TUBO DE AÇO LISO, SCH.20, 49,72 KG/M - DIÂM. 323 MM (12.3/4") - EQUIP. DE 601 A 1.000 M</t>
  </si>
  <si>
    <t>REVESTIM. EM TUBO DE AÇO LISO, SCH.20, 67,74 KG/M - DIÂM. 356 MM (14") - EQUIP. ACIMA DE 1.001 M</t>
  </si>
  <si>
    <t>REVESTIM. EM TUBO DE AÇO LISO, SCH.20, 67,74 KG/M - DIÂM. 356 MM (14") - EQUIP. ATÉ 200 M</t>
  </si>
  <si>
    <t>REVESTIM. EM TUBO DE AÇO LISO, SCH.20, 67,74 KG/M - DIÂM. 356 MM (14") - EQUIP. DE 201 A 400 M</t>
  </si>
  <si>
    <t>REVESTIM. EM TUBO DE AÇO LISO, SCH.20, 67,74 KG/M - DIÂM. 356 MM (14") - EQUIP. DE 401 A 600 M</t>
  </si>
  <si>
    <t>REVESTIM. EM TUBO DE AÇO LISO, SCH.20, 67,74 KG/M - DIÂM. 356 MM (14") - EQUIP. DE 601 A 1.000 M</t>
  </si>
  <si>
    <t>REVESTIM. EM TUBO DE AÇO LISO, SCH.20, 77,63 KG/M - DIÂM. 406 MM (16") - EQUIP. ACIMA DE 1.001 M</t>
  </si>
  <si>
    <t>REVESTIM. EM TUBO DE AÇO LISO, SCH.20, 77,63 KG/M - DIÂM. 406 MM (16") - EQUIP. ATÉ 200 M</t>
  </si>
  <si>
    <t>REVESTIM. EM TUBO DE AÇO LISO, SCH.20, 77,63 KG/M - DIÂM. 406 MM (16") - EQUIP. DE 201 A 400 M</t>
  </si>
  <si>
    <t>REVESTIM. EM TUBO DE AÇO LISO, SCH.20, 77,63 KG/M - DIÂM. 406 MM (16") - EQUIP. DE 401 A 600 M</t>
  </si>
  <si>
    <t>REVESTIM. EM TUBO DE AÇO LISO, SCH.20, 77,63 KG/M - DIÂM. 406 MM (16") - EQUIP. DE 601 A 1.000 M</t>
  </si>
  <si>
    <t>REVESTIM. EM TUBO DE AÇO LISO, SCH.20, 87,79 KG/M - DIÂM. 457 MM (18") - EQUIP.  DE 201 A 400 M</t>
  </si>
  <si>
    <t>REVESTIM. EM TUBO DE AÇO LISO, SCH.20, 87,79 KG/M - DIÂM. 457 MM (18") - EQUIP. ACIMA DE 1.001 M</t>
  </si>
  <si>
    <t>REVESTIM. EM TUBO DE AÇO LISO, SCH.20, 87,79 KG/M - DIÂM. 457 MM (18") - EQUIP. ATÉ 200 M</t>
  </si>
  <si>
    <t>REVESTIM. EM TUBO DE AÇO LISO, SCH.20, 87,79 KG/M - DIÂM. 457 MM (18") - EQUIP. DE 401 A 600 M</t>
  </si>
  <si>
    <t>REVESTIM. EM TUBO DE AÇO LISO, SCH.20, 87,79 KG/M - DIÂM. 457 MM (18") - EQUIP. DE 601 A 1.001 M</t>
  </si>
  <si>
    <t>REVESTIM. EM TUBO DE AÇO LISO, SCH.30, 81,28 KG/M - DIÂM. 356 MM (14") - EQUIP. ACIMA DE 1.001 M</t>
  </si>
  <si>
    <t>REVESTIM. EM TUBO DE AÇO LISO, SCH.30, 81,28 KG/M - DIÂM. 356 MM (14") - EQUIP. ATÉ 200 M</t>
  </si>
  <si>
    <t>REVESTIM. EM TUBO DE AÇO LISO, SCH.30, 81,28 KG/M - DIÂM. 356 MM (14") - EQUIP. DE 201 A 400 M</t>
  </si>
  <si>
    <t>REVESTIM. EM TUBO DE AÇO LISO, SCH.30, 81,28 KG/M - DIÂM. 356 MM (14") - EQUIP. DE 401 A 600 M</t>
  </si>
  <si>
    <t>REVESTIM. EM TUBO DE AÇO LISO, SCH.30, 81,28 KG/M - DIÂM. 356 MM (14") - EQUIP. DE 601 A 1.000 M</t>
  </si>
  <si>
    <t>REVESTIM. EM TUBO DE AÇO LISO, SCH.30, 92,98 KG/M - DIÂM. 406 MM (16") - EQUIP. ACIMA DE 1.001 M</t>
  </si>
  <si>
    <t>REVESTIM. EM TUBO DE AÇO LISO, SCH.30, 92,98 KG/M - DIÂM. 406 MM (16") - EQUIP. ATÉ 200 M</t>
  </si>
  <si>
    <t>REVESTIM. EM TUBO DE AÇO LISO, SCH.30, 92,98 KG/M - DIÂM. 406 MM (16") - EQUIP. DE 201 A 400 M</t>
  </si>
  <si>
    <t>REVESTIM. EM TUBO DE AÇO LISO, SCH.30, 92,98 KG/M - DIÂM. 406 MM (16") - EQUIP. DE 401 A 600 M</t>
  </si>
  <si>
    <t>REVESTIM. EM TUBO DE AÇO LISO, SCH.30, 92,98 KG/M - DIÂM. 406 MM (16") - EQUIP. DE 601 A 1.000 M</t>
  </si>
  <si>
    <t>REVESTIM. EM TUBO DE AÇO LISO, SCH.40, 42,65 KG/M - DIÂM. 203 MM (8") - EQUIP. ACIMA DE 1.001 M</t>
  </si>
  <si>
    <t>REVESTIM. EM TUBO DE AÇO LISO, SCH.40, 42,65 KG/M - DIÂM. 203 MM (8") - EQUIP. ATÉ 200 M</t>
  </si>
  <si>
    <t>REVESTIM. EM TUBO DE AÇO LISO, SCH.40, 42,65 KG/M - DIÂM. 203 MM (8") - EQUIP. DE 201 A 400 M</t>
  </si>
  <si>
    <t>REVESTIM. EM TUBO DE AÇO LISO, SCH.40, 42,65 KG/M - DIÂM. 203 MM (8") - EQUIP. DE 401 A 600 M</t>
  </si>
  <si>
    <t>REVESTIM. EM TUBO DE AÇO LISO, SCH.40, 42,65 KG/M - DIÂM. 203 MM (8") - EQUIP. DE 601 A 1.000 M</t>
  </si>
  <si>
    <t>REVESTIM. EM TUBO DE AÇO LISO, SCH.40, 79,74 KG/M - DIÂM. 323 MM (12.3/4") - EQUIP. ACIMA DE 1.001 M</t>
  </si>
  <si>
    <t>REVESTIM. EM TUBO DE AÇO LISO, SCH.40, 79,74 KG/M - DIÂM. 323 MM (12.3/4") - EQUIP. ATÉ 200 M</t>
  </si>
  <si>
    <t>REVESTIM. EM TUBO DE AÇO LISO, SCH.40, 79,74 KG/M - DIÂM. 323 MM (12.3/4") - EQUIP. DE 201 A 400 M</t>
  </si>
  <si>
    <t>REVESTIM. EM TUBO DE AÇO LISO, SCH.40, 79,74 KG/M - DIÂM. 323 MM (12.3/4") - EQUIP. DE 401 A 600 M</t>
  </si>
  <si>
    <t>REVESTIM. EM TUBO DE AÇO LISO, SCH.40, 79,74 KG/M - DIÂM. 323 MM (12.3/4") - EQUIP. DE 601 A 1.000 M</t>
  </si>
  <si>
    <t>REVESTIMENTO EM TUBO DE PVC RÍGIDO, NERVURADO, DIN 4925, NBR 13.604</t>
  </si>
  <si>
    <t>REVESTIM. EM TUBO PVC RÍGIDO, NERVURADO, DIN 4925, NBR 13.604  - DIÂM. 101 MM (4") - REFORÇADO</t>
  </si>
  <si>
    <t>REVESTIM. EM TUBO PVC RÍGIDO, NERVURADO, DIN 4925, NBR 13.604  - DIÂM. 101 MM (4") - STANDARD</t>
  </si>
  <si>
    <t>REVESTIM. EM TUBO PVC RÍGIDO, NERVURADO, DIN 4925, NBR 13.604  - DIÂM. 115 MM (4.1/2") - REFORÇADO</t>
  </si>
  <si>
    <t>REVESTIM. EM TUBO PVC RÍGIDO, NERVURADO, DIN 4925, NBR 13.604  - DIÂM. 115 MM (4.1/2") - STANDARD</t>
  </si>
  <si>
    <t>REVESTIM. EM TUBO PVC RÍGIDO, NERVURADO, DIN 4925, NBR 13.604  - DIÂM. 150 MM (6") - REFORÇADO</t>
  </si>
  <si>
    <t>REVESTIM. EM TUBO PVC RÍGIDO, NERVURADO, DIN 4925, NBR 13.604  - DIÂM. 150 MM (6") - STANDARD</t>
  </si>
  <si>
    <t>REVESTIM. EM TUBO PVC RÍGIDO, NERVURADO, DIN 4925, NBR 13.604  - DIÂM. 206 MM (8") - REFORÇADO</t>
  </si>
  <si>
    <t>REVESTIM. EM TUBO PVC RÍGIDO, NERVURADO, DIN 4925, NBR 13.604  - DIÂM. 206 MM (8") - STANDARD</t>
  </si>
  <si>
    <t>REVESTIM. EM TUBO PVC RÍGIDO, NERVURADO, DIN 4925, NBR 13.604  - DIÂM. 250 MM (10") - REFORÇADO</t>
  </si>
  <si>
    <t>RECUPERAÇÃO DE ESTRUTURAS DE CONCRETO</t>
  </si>
  <si>
    <t>ANCORAGEM DE BARRAS DE AÇO</t>
  </si>
  <si>
    <t>ANCORAGEM DE BARRAS DE AÇO - Ø 10,0 MM C/RESINA EPOXÍDICA</t>
  </si>
  <si>
    <t>ANCORAGEM DE BARRAS DE AÇO - Ø 12,5 MM C/RESINA EPOXÍDICA</t>
  </si>
  <si>
    <t>ANCORAGEM DE BARRAS DE AÇO - Ø 16,0 MM C/RESINA EPOXÍDICA</t>
  </si>
  <si>
    <t>ANCORAGEM DE BARRAS DE AÇO - Ø 20,0 MM C/RESINA EPOXÍDICA</t>
  </si>
  <si>
    <t>ANCORAGEM DE BARRAS DE AÇO - Ø 6,3 MM C/RESINA EPOXÍDICA</t>
  </si>
  <si>
    <t>CHUMBADORES</t>
  </si>
  <si>
    <t>FORNEC.E COLOCAÇÃO DE CHUMBAD.QUÍMICOS E PARAFUSO PRISIONEIRO - Ø 1/2"</t>
  </si>
  <si>
    <t>FORNEC.E COLOCAÇÃO DE CHUMBAD.QUÍMICOS E PARAFUSO PRISIONEIRO - Ø 3/4"</t>
  </si>
  <si>
    <t>FORNEC.E COLOCAÇÃO DE CHUMBAD.QUÍMICOS E PARAFUSO PRISIONEIRO - Ø 3/8"</t>
  </si>
  <si>
    <t>FORNEC.E COLOCAÇÃO DE CHUMBADORES EXPANSIVEIS - Ø 1/2"</t>
  </si>
  <si>
    <t>FORNEC.E COLOCAÇÃO DE CHUMBADORES EXPANSIVEIS - Ø 3/4"</t>
  </si>
  <si>
    <t>FORNEC.E COLOCAÇÃO DE CHUMBADORES EXPANSIVEIS - Ø 3/8"</t>
  </si>
  <si>
    <t>FUROS EM CONCRETO</t>
  </si>
  <si>
    <t>FUROS EM CONCRETO COM Ø 1" E PROFUNDIDADE 10 CM</t>
  </si>
  <si>
    <t>FUROS EM CONCRETO COM Ø 1" E PROFUNDIDADE 20 CM</t>
  </si>
  <si>
    <t>FUROS EM CONCRETO COM Ø 1" E PROFUNDIDADE 30 CM</t>
  </si>
  <si>
    <t>FUROS EM CONCRETO COM Ø 1/2" E PROFUNDIDADE 10 CM</t>
  </si>
  <si>
    <t>FUROS EM CONCRETO COM Ø 1/2" E PROFUNDIDADE 20 CM</t>
  </si>
  <si>
    <t>FUROS EM CONCRETO COM Ø 1/2" E PROFUNDIDADE 30 CM</t>
  </si>
  <si>
    <t>FUROS EM CONCRETO COM Ø 3/4" E PROFUNDIDADE 10 CM</t>
  </si>
  <si>
    <t>FUROS EM CONCRETO COM Ø 3/4" E PROFUNDIDADE 20 CM</t>
  </si>
  <si>
    <t>FUROS EM CONCRETO COM Ø 3/4" E PROFUNDIDADE 30 CM</t>
  </si>
  <si>
    <t>FUROS EM CONCRETO COM Ø 3/8" E PROFUNDIDADE 10 CM</t>
  </si>
  <si>
    <t>FUROS EM CONCRETO COM Ø 3/8" E PROFUNDIDADE 20 CM</t>
  </si>
  <si>
    <t>FUROS EM CONCRETO COM Ø 3/8" E PROFUNDIDADE 30 CM</t>
  </si>
  <si>
    <t>PONTES DE ADERÊNCIA</t>
  </si>
  <si>
    <t>PREPARAÇÃO E APLICAÇÃO DE PONTE DE ADERÊNCIA C/ADESIVO BASE ACRÍLICA</t>
  </si>
  <si>
    <t>PREPARAÇÃO E APLICAÇÃO DE PONTE DE ADERÊNCIA C/ADESIVO BASE EPÓXI</t>
  </si>
  <si>
    <t>PREPARO E LIMPEZA DO SUBSTRATO</t>
  </si>
  <si>
    <t>APICOAMENTO MANUAL DE SUPERFÍCIE</t>
  </si>
  <si>
    <t>DEFINIÇÃO E DEMARCAÇÃO DA ÁREA DE REPARO C/DISCO DE CORTE</t>
  </si>
  <si>
    <t>DEMOLIÇÃO DE CONCRETO ATÉ A PROFUNDIDADE DE 10 CM</t>
  </si>
  <si>
    <t>DEMOLIÇÃO DE CONCRETO ATÉ A PROFUNDIDADE DE 5 CM</t>
  </si>
  <si>
    <t>ESCARIFICAÇÃO MECÂNICA ATÉ A PROFUNDIDADE DE 4 CM</t>
  </si>
  <si>
    <t>ESCARIFICAÇÃO MECÂNICA COM DISCO DE DESBASTE ATÉ 0,5 CM DE PROFUNDIDADE</t>
  </si>
  <si>
    <t>ESCOVAMENTO MANUAL</t>
  </si>
  <si>
    <t>HIDROJATEAM. ALTA PRESSÃO C/ÁGUA QUENTE OU FRIA E SOLUÇÃO LIMPADORA ATÉ 17 MPA</t>
  </si>
  <si>
    <t>HIDROJATEAM. ALTÍSSIMA PRESSÃO C/ÁGUA QUENTE OU FRIA E SOLUÇÃO LIMPADORA ACIMA DE 17 MPA</t>
  </si>
  <si>
    <t>JATEAMENTO COM AR COMPRIMIDO</t>
  </si>
  <si>
    <t>LIXAMENTO DO SUBSTRATO</t>
  </si>
  <si>
    <t>UMEDECIMENTO DO SUBSTRATO</t>
  </si>
  <si>
    <t>PROTEÇÃO E CONSERVAÇÃO DA SUPERFÍCIE DE CONCRETO</t>
  </si>
  <si>
    <t>APLICAÇÃO DE PRIMER EPÓXI BICOMPONENTE À BASE D'ÁGUA EM SUPERFÍCIES ÚMIDAS</t>
  </si>
  <si>
    <t>APLICAÇÃO DE PRIMER EPÓXI BICOMPONENTE PARA SUBSTRATOS COM UMIDADE E CONTAMINADO COM ÓLEOS</t>
  </si>
  <si>
    <t>ARGAMASSA DE CIMENTO E AREIA - TRAÇO 1:3</t>
  </si>
  <si>
    <t>ARGAMASSA DE CIMENTO/AREIA - TRAÇO 1:3 C/ADESIVO DE RESINA ACRÍLICA</t>
  </si>
  <si>
    <t>ARGAMASSA DE CIMENTO/AREIA - TRAÇO 1:3 C/ADESIVO DE RESINA ACRÍLICA DE ESPESSURA DE 1,0 CM</t>
  </si>
  <si>
    <t>ARGAMASSA DE CIMENTO/AREIA - TRAÇO 1:3 C/ADESIVO DE RESINA ACRÍLICA DE ESPESSURA DE 2,0 CM</t>
  </si>
  <si>
    <t>CHAPISCO C/ADESIVO ACRÍLICO</t>
  </si>
  <si>
    <t>ESTUCAMENTO C/ADESIVO DE RESINA ACRÍLICA</t>
  </si>
  <si>
    <t>PINTURA IMPERMEABILIZANTE A BASE DE EPÓXI E ALCATRÃO DE HULHA ( TRÊS DEMÃOS)</t>
  </si>
  <si>
    <t>PINTURA IMPERMEABILIZANTE VERNIZ EPÓXI BICOMPONENTE</t>
  </si>
  <si>
    <t>PINTURA IMPERMEABILIZANTE VERNIZ POLIURETANO ALIFÁTICO BICOMPONENTE</t>
  </si>
  <si>
    <t>PINTURA IMPERMEABILIZANTE, CINCO DEMÃOS DE POLIURETANO VEGETAL</t>
  </si>
  <si>
    <t>PROTEÇÃO MECÂNICA PARA MANTAS DE PVC COM PLACAS DE CONCRETO PRE-MOLDADA 46 X 46 CM E ISOLAMENTO TÉRMICO EM EPS</t>
  </si>
  <si>
    <t>REVESTIMENTO IMPERMEABILIZANTE À BASE DE POLIURETANO BICOMPONENTE ISENTO DE SOLVENTES, DE ALTA RESISTÊNCIA QUÍMICA, COM PREPARAÇÃO DA SUPERFÍCIE COM PRIMER</t>
  </si>
  <si>
    <t>REVESTIMENTO IMPERMEABILIZANTE E ANTICORROSIVO EPOXI ISENTO DE SOLVENTES</t>
  </si>
  <si>
    <t>REVESTIMENTO IMPERMEABILIZANTE E ANTICORROSIVO EPÓXI ISENTO DE SOLVENTES, DE ALTA RESISTÊNCIA QUÍMICA, COM PREPARAÇÃO DA SUPERFÍCIE COM PRIMER</t>
  </si>
  <si>
    <t>REMOÇÃO E EXECUÇÃO DE IMPERMEABILIZAÇÃO</t>
  </si>
  <si>
    <t>IMPERBEABIL.C/RESINA À BASE DE POLÍMERO ACRÍLICO REFORCADA C/TELA DE POLIÉSTER</t>
  </si>
  <si>
    <t>IMPERMEABIL.À BASE CIMENTOS ESPECIAIS/ADITIVOS QUÍMICOS/MINERAIS C/ADIÇÃO EMULSÃO ADESIVA BASE ACRÍL.</t>
  </si>
  <si>
    <t>IMPERMEABIL.C/RESINA TERMOPLÁSTICA</t>
  </si>
  <si>
    <t>IMPERMEABIL.C/RESINA TERMOPLÁSTICA C/ FIBRAS</t>
  </si>
  <si>
    <t>IMPERMEABIL.C/RESINA TERMOPLÁSTICA REFORÇADA C/DUPLA TELA DE POLIÉSTER P/FISSURAS</t>
  </si>
  <si>
    <t>IMPERMEABIL.C/RESINA TERMOPLÁSTICA REFORÇADA C/TELA DE POLIÉSTER</t>
  </si>
  <si>
    <t>IMPERMEABIL.SEMIFLEXÍVEL DE BASE RESINA ACRÍLICA</t>
  </si>
  <si>
    <t>IMPERMEABILIZAÇÃO C/MANTA ASFÁLTICA ESTRUTURADA C/VÉU DE FIBRA DE VIDRO E = 4,0 MM</t>
  </si>
  <si>
    <t>IMPERMEABILIZAÇÃO C/MANTA ASFÁLTICA MODIFICADA C/POLÍMEROS E ESTRUTUR. C/POLIÉSTER E = 4,0 MM</t>
  </si>
  <si>
    <t>IMPERMEABILIZAÇÃO COM RESINA ACRÍLICA ELASTOMÉRICA</t>
  </si>
  <si>
    <t>IMPERMEABILIZAÇÃO COM RESINA ACRÍLICA ELASTOMÉRICA INCORPORADA COM FIBRAS SINTÉTICAS</t>
  </si>
  <si>
    <t>IMPERMEABILIZAÇÃO COM RESINA ACRÍLICA ELASTOMÉRICA INCORPORADA COM MICRO-ESFERAS DE ISOLANTE TÉRMICO</t>
  </si>
  <si>
    <t>IMPERMEABILIZAÇÃO COM RESINA EPÓXI BASE AQUOSA ABERTA À DIFUSÃO DE VAPOR DE ÁGUA</t>
  </si>
  <si>
    <t>PROTEÇÃO TÉRMICA C/AGREGADO LEVE DE ESPESSURA 12 CM</t>
  </si>
  <si>
    <t>PROTEÇÃO TÉRMICA EM LAJES PLANAS DE COBERTURA C/POLIESTIRENO EXPANDIDO C/ESPESSURA 2,5 CM</t>
  </si>
  <si>
    <t>REMOÇÃO DA IMPERMEABILIZAÇÃO E DA REGULARIZAÇÃO EXISTENTE</t>
  </si>
  <si>
    <t>REMOÇÃO DA PROTEÇÃO MECÂNICA</t>
  </si>
  <si>
    <t>REMOÇÃO DA PROTEÇÃO TÉRMICA</t>
  </si>
  <si>
    <t>REMOÇÃO DE CAMADAS DE PROTEÇÃO TÉRMICA, MECÂNICA, IMPERMEABILZAÇÃO E CAMADA DE REGULARIZAÇÃO DE LAJE DE COBERTURA.</t>
  </si>
  <si>
    <t>REVESTIMENTO IMPERMEABILIZANTE MINERAL DE ALTA RESISTÊNCIA QUÍMICA, ESPESSURA DE 5 MM</t>
  </si>
  <si>
    <t>REPARO EM JUNTAS</t>
  </si>
  <si>
    <t>DESOBSTRUÇÃO DA JUNTA</t>
  </si>
  <si>
    <t>RECOMPOSIÇÃO DE BORDA DE CONCRETO C/ARGAMASSA EPOXIDICA</t>
  </si>
  <si>
    <t>RECOMPOSIÇÃO DE BORDA DE CONCRETO C/ARGAMASSA POLIMÉRICA</t>
  </si>
  <si>
    <t>REPARO EM JUNTAS C/PERFIL PRÉ-MOLDADO DE NEOPRENE L = 10 MM</t>
  </si>
  <si>
    <t>REPARO EM JUNTAS C/PERFIL PRÉ-MOLDADO DE NEOPRENE L = 20 MM</t>
  </si>
  <si>
    <t>REPARO EM JUNTAS C/PERFIL PRÉ-MOLDADO DE NEOPRENE L = 25 MM</t>
  </si>
  <si>
    <t>REPARO EM JUNTAS C/PERFIL PRÉ-MOLDADO DE NEOPRENE L = 30 MM</t>
  </si>
  <si>
    <t>REPARO EM JUNTAS C/PERFIL PRÉ-MOLDADO DE NEOPRENE L = 35 MM</t>
  </si>
  <si>
    <t>REPARO EM JUNTAS C/PERFIL PRÉ-MOLDADO DE NEOPRENE L = 40 MM</t>
  </si>
  <si>
    <t>REPARO EM JUNTAS C/PERFIL PRÉ-MOLDADO DE NEOPRENE L = 50 MM</t>
  </si>
  <si>
    <t>RETIRADA DE PERFIL VULCANIZADO</t>
  </si>
  <si>
    <t>VEDAÇÃO DE JUNTAS C/MASTIQUE ELÁSTICO DE POLIURETANO</t>
  </si>
  <si>
    <t>VEDAÇÃO DE JUNTAS C/MASTIQUE ELÁSTICO DE SILICONE</t>
  </si>
  <si>
    <t>REPARO LOCALIZADO</t>
  </si>
  <si>
    <t>APLICAÇÃO DE ARGAMASSA TIPO DRY PACK PARA REPAROS</t>
  </si>
  <si>
    <t>APLICAÇÃO DE ARGAMASSA TIPO DRY PACK PARA TIRANTES</t>
  </si>
  <si>
    <t>APLICAÇÃO DE MEMBRANA DE CURA QUÍMICA</t>
  </si>
  <si>
    <t>ARGAMASSA À BASE DE CIMENTO MODIFICADA C/POLÍMEROS</t>
  </si>
  <si>
    <t>ARGAMASSA À BASE DE CIMENTO MODIFICADA C/POLÍMEROS ESPESSURA ATÉ 2 CM</t>
  </si>
  <si>
    <t>ARGAMASSA À BASE DE CIMENTO MODIFICADA C/POLÍMEROS ESPESSURA ATÉ 3 CM</t>
  </si>
  <si>
    <t>ARGAMASSA À BASE DE CIMENTO MODIFICADA C/POLÍMEROS ESPESSURA ATÉ 5 CM</t>
  </si>
  <si>
    <t>ARGAMASSA A BASE DE CIMENTO, MODIFICADA C/ POLÍMEROS, COM AGENTE ADESIVO E INIBIDOR DE CORROSÃO INTEGRADOS ESPESSURA ATÉ 5 CM</t>
  </si>
  <si>
    <t>ARGAMASSA BASE EPÓXI ESPESSURA ATÉ 3 CM</t>
  </si>
  <si>
    <t>ARGAMASSA PROJETADA EM PAREDES</t>
  </si>
  <si>
    <t>ARGAMASSA PROJETADA EM TETOS</t>
  </si>
  <si>
    <t>CONCRETO PROJETADO EM PAREDES</t>
  </si>
  <si>
    <t>CONCRETO PROJETADO EM TETOS</t>
  </si>
  <si>
    <t>ESTANCAMENTO DE INFILTRAÇÃO C/CIMENTO DE PEGA ULTRA RÁPIDA</t>
  </si>
  <si>
    <t>FORMA PARA REPAROS PROFUNDOS</t>
  </si>
  <si>
    <t>GRAUTE MINERAL</t>
  </si>
  <si>
    <t>GRAUTE MINERAL E PEDRISCOS</t>
  </si>
  <si>
    <t>MICRO CONCRETO MODIFICADO C/POLÍMEROS</t>
  </si>
  <si>
    <t>MICRO CONRETO MODIFICADO C/POLÍMEROS C/TRAÇO REALIZADO IN LOCO</t>
  </si>
  <si>
    <t>REPAROS E TRATAMENTO DE TRINCAS E FISSURAS</t>
  </si>
  <si>
    <t>IMPERMEABILIZAÇÃO E PROTEÇÃO QUÍMICA POR TRATAMENTO DE CRISTALIZAÇÃO OSMÓTICA PROFUNDA</t>
  </si>
  <si>
    <t>REPARO EM JUNTAS DE DILATAÇÃO COM PERFIL FLEXÍVEL PRÉ-MOLDADO DE EPDM   L=40 MM</t>
  </si>
  <si>
    <t>REPARO ESTRUTURAL DE VIGAS, LAJES E PILARES C/APLICAÇÃO DE GRAUTE VÃOS DE 35 A 70 MM</t>
  </si>
  <si>
    <t>SERVIÇOS DE PERFURAÇÃO E INSTALAÇÃO DE BICOS DE PERFURAÇÃO E INJEÇÃO DE (113X15)MM AO LONGO DE FISSURA E/OU TRINCA EM ESTRUTURAS DE CONCRETO SIMPLES E/OU ARMADO</t>
  </si>
  <si>
    <t>TRATAMENTO DE CONCRETO SEGREGADO (BICHEIRAS) POR CRISTALIZAÇÃO OSMÓTICA PROFUNDA, SEM PERCOLAÇÃO DE ÁGUA PELO MÉTODO DE DRY-PACK COM ESPESSURA DE 3 CM</t>
  </si>
  <si>
    <t>TRATAMENTO DE FISSURAS COM INJECAO DE GEL ACRILICO</t>
  </si>
  <si>
    <t>TRATAMENTO DE JUNTA DE CONCRETAGEM E FISSURAS PASSIVAS POR CRISTALIZAÇÃO OSMÓTICA PROFUNDA, COM PERCOLAÇÃO DE ÁGUA PELO MÉTODO DE DRY-PACK (CANALETA DE 3,00X 4,00 CM)</t>
  </si>
  <si>
    <t>TRATAMENTO DE JUNTA DE CONCRETAGEM E FISSURAS PASSIVAS POR CRISTALIZAÇÃO OSMÓTICA PROFUNDA, SEM PERCOLAÇÃO DE ÁGUA PELO MÉTODO DE DRY-PACK (CANALETA DE 3,00X 3,00 CM)</t>
  </si>
  <si>
    <t>TRATAMENTO DE JUNTA DE DILATAÇÃO COM INJEÇÃO DE ESPUMA A BASE DE POLIURETANO HIDROATIVADO</t>
  </si>
  <si>
    <t>TRATAMENTO DE JUNTAS DE DILATACAO COM INJECAO DE GEL ACRILICO</t>
  </si>
  <si>
    <t>TRATAMENTO DE JUNTAS DE DILATAÇÃO COM INJEÇÃO DE GEL DE POLIURETANO</t>
  </si>
  <si>
    <t>TRATAMENTO DE MICRO FISSURAS POR SILICATAÇÃO OU FLUORSILICATAÇÃO</t>
  </si>
  <si>
    <t>TRATAMENTO FLEXÍVEL C/INJEÇÃO DE ESPUMA À BASE DE POLIURETANO HIDROATIVO</t>
  </si>
  <si>
    <t>TRATAMENTO FLEXÍVEL C/INJEÇÃO DE GEL À BASE DE POLIURETANO</t>
  </si>
  <si>
    <t>TRATAMENTO FLEXÍVEL C/INJEÇÃO DE SELANTE À BASE DE POLIURETANO HIDROATIVADO E GEL</t>
  </si>
  <si>
    <t>TRATAMENTO FLEXÍVEL C/MASTIQUE ELÁSTICO BASE POLIURETANO</t>
  </si>
  <si>
    <t>TRATAMENTO FLEXÍVEL C/MASTIQUE ELÁSTICO BASE SILICONE</t>
  </si>
  <si>
    <t>TRATAMENTO FLEXÍVEL C/PERFIL PRÉ MOLDADO DE NEOPRENE L = 10 MM</t>
  </si>
  <si>
    <t>TRATAMENTO FLEXÍVEL C/PERFIL PRÉ MOLDADO DE NEOPRENE L = 25 MM</t>
  </si>
  <si>
    <t>TRATAMENTO FLEXÍVEL C/PERFIL PRÉ MOLDADO DE NEOPRENE L = 50 MM</t>
  </si>
  <si>
    <t>TRATAMENTO RÍGIDO POR TAMPONAMENTO C/INJEÇÃO DE RESINA EPÓXI</t>
  </si>
  <si>
    <t>SERVIÇOS COMPLEMENTARES</t>
  </si>
  <si>
    <t>LIMPEZA DA OBRA</t>
  </si>
  <si>
    <t>REMOÇÃO ENTULHO INCLUSIVE A CARGA, TRANSPORTE E DESCARGA EM BOTA FORA A QQ DISTÂNCIA</t>
  </si>
  <si>
    <t>SERVIÇOS PRELIMINARES</t>
  </si>
  <si>
    <t>ANDAIMES TUBULARES</t>
  </si>
  <si>
    <t>PLATAFORMA COM LANÇA ARTICULADA - H=25 M</t>
  </si>
  <si>
    <t>PLATAFORMA COM LANÇA ARTICULADA - H=40 M</t>
  </si>
  <si>
    <t>PROTEÇÃO COM TELA DE NYLON</t>
  </si>
  <si>
    <t>RECUPERAÇÃO EM ESTRUTURAS VERTICAIS COM UTILIZAÇÃO DE CADEIRA SUSPENSA COM CATRACA</t>
  </si>
  <si>
    <t>TRATAMENTO DAS ARMADURAS</t>
  </si>
  <si>
    <t>APLIC.DE REVESTIM. DE RESINA ACRÍLICA E CIMENTO C/ALTA ALCALIN. E ADITIVO INIBIDOR DE CORROSÃO - DUAS DEMÃOS</t>
  </si>
  <si>
    <t>APLICAÇÃO DE TINTA DE ALTO TEOR DE ZINCO</t>
  </si>
  <si>
    <t>COMPLEMENTAÇÃO DE BARRAS DE AÇO</t>
  </si>
  <si>
    <t>EMENDAS POR TRANSPASSE</t>
  </si>
  <si>
    <t>JATEAMENTO C/MINÉRIO TIPO ESFÉRICO GRANULOM. 12/20 ALFA ALUMINA - 80%</t>
  </si>
  <si>
    <t>JATEAMENTO COM ESCÓRIA DE COBRE</t>
  </si>
  <si>
    <t>LIMPEZA DE SUPERFÍCIE COM GRANALHA DE AÇO</t>
  </si>
  <si>
    <t>LIXAMENTO DAS ARMADURAS</t>
  </si>
  <si>
    <t>SUBSTITUIÇÃO DE BARRAS DE AÇO</t>
  </si>
  <si>
    <t>TRATAMENTO DE CONCRETO COM ARMADURAS OXIDADAS E RECOMPOSIÇÃO COM ARGAMASSA POLIMÉRICA</t>
  </si>
  <si>
    <t>REVESTIMENTOS E TRATAMENTOS DE SUPERFÍCIE</t>
  </si>
  <si>
    <t>ANDAIMES E BALANCINS PARA FACHADA</t>
  </si>
  <si>
    <t>ANDAIME</t>
  </si>
  <si>
    <t>BALANCIM</t>
  </si>
  <si>
    <t>UNM</t>
  </si>
  <si>
    <t>IMPERMEABILIZAÇÃO</t>
  </si>
  <si>
    <t>IMPERMEABILIZAÇÃO BETUMINOSA</t>
  </si>
  <si>
    <t>IMPERMEABILIZAÇÃO COM CIMENTO CRISTALIZANTE</t>
  </si>
  <si>
    <t>IMPERMEABILIZAÇÃO COM CIMENTO CRISTALIZANTE - BASE ACRÍLICA</t>
  </si>
  <si>
    <t>IMPERMEABILIZAÇÃO COM MANTA GEOTÊXTIL IMPREGNADA COM ASFALTO</t>
  </si>
  <si>
    <t>IMPERMEABILIZAÇÃO DE LAJES DE COBERTURAS E SUPERFÍCIES EXPOSTAS AOS RAIOS SOLARES, COM MANTA DE PVC RESISTENTE À U.V. E REALIZAÇÃO DE TESTE HOLIDAY</t>
  </si>
  <si>
    <t xml:space="preserve">IMPERMEABILIZAÇÃO DE RESERVATÓRIO DE ÁGUA POTÁVEL COM MANTA DE PVC E REALIZAÇÃO DE TESTE HOLIDAY </t>
  </si>
  <si>
    <t>IMPERMEABILIZAÇÃO RÍGIDA COM ARGAMASSA</t>
  </si>
  <si>
    <t>IMPERMEABILIZACAO RIGIDA COM ARGAMASSA 1:3 COM ADICAO DE CIMENTO CRISTALIZANTE</t>
  </si>
  <si>
    <t>JUNTA DE DILATAÇÃO ASFALTICA</t>
  </si>
  <si>
    <t>PROTEÇÃO MECÂNICA COM ARGAMASSA DE CIMENTO E AREIA</t>
  </si>
  <si>
    <t>PROTEÇÃO TÉRMICA COM BLOCOS DE CONCRETO CELULAR</t>
  </si>
  <si>
    <t>PROTEÇÃO TÉRMICA COM CONCRETO CELULAR ESPUMOSO, DENSIDADE 1.000 KG/M3</t>
  </si>
  <si>
    <t>PROTEÇÃO TÉRMICA COM CONCRETO CELULAR ESPUMOSO, DENSIDADE 600 KG / M3</t>
  </si>
  <si>
    <t>PROTEÇÃO TÉRMICA EM CONCRETO COM AGREGADO LEVE</t>
  </si>
  <si>
    <t>REGULARIZAÇÃO DE BASE COM ARGAMASSA DE CIMENTO E AREIA</t>
  </si>
  <si>
    <t>LIMPEZA COM APLICAÇÃO DE SODA CÁUSTICA</t>
  </si>
  <si>
    <t>PINTURA À BASE DE CIMENTO</t>
  </si>
  <si>
    <t>PINTURA À CAL</t>
  </si>
  <si>
    <t>PINTURA A ÓLEO EM MADEIRA, COM MASSA CORRIDA</t>
  </si>
  <si>
    <t>PINTURA A ÓLEO EM MADEIRA, SEM MASSA CORRIDA</t>
  </si>
  <si>
    <t>PINTURA A ÓLEO EM METAL</t>
  </si>
  <si>
    <t>PINTURA A ÓLEO EM PAREDE, COM MASSA CORRIDA</t>
  </si>
  <si>
    <t>PINTURA A ÓLEO EM PAREDE, SEM MASSA CORRIDA</t>
  </si>
  <si>
    <t>PINTURA COM HIDRÓFUGO À BASE DE SILICONE</t>
  </si>
  <si>
    <t>PINTURA COM VERNIZ ACRÍLICO EM CONCRETO APARENTE</t>
  </si>
  <si>
    <t>PINTURA COM VERNIZ POLIURETANO EM CONCRETO APARENTE</t>
  </si>
  <si>
    <t>PINTURA DA IDENTIDADE VISUAL SABESP EM MUROS E FACHADAS</t>
  </si>
  <si>
    <t>PINTURA DE PISO COM GRAFITE</t>
  </si>
  <si>
    <t>PINTURA DE PISO COM TINTA NOVA COR OU SIMILAR</t>
  </si>
  <si>
    <t>PINTURA DO LOGOTIPO SABESP</t>
  </si>
  <si>
    <t>PINTURA EM LÁTEX ACRÍLICO, COM MASSA CORRIDA ACRÍLICA</t>
  </si>
  <si>
    <t>PINTURA EM LÁTEX ACRÍLICO, SEM MASSA CORRIDA</t>
  </si>
  <si>
    <t>PINTURA EM LÁTEX PVA, COM MASSA CORRIDA PVA</t>
  </si>
  <si>
    <t>PINTURA EM LÁTEX PVA, SEM MASSA CORRIDA</t>
  </si>
  <si>
    <t>PINTURA EPÓXI COM MASSA EPOXI</t>
  </si>
  <si>
    <t>PINTURA EPÓXI SEM MASSA EPOXI</t>
  </si>
  <si>
    <t>PINTURA ESMALTE EM MADEIRA, COM MASSA CORRIDA</t>
  </si>
  <si>
    <t>PINTURA ESMALTE EM MADEIRA, SEM MASSA CORRIDA</t>
  </si>
  <si>
    <t>PINTURA ESMALTE EM METAL</t>
  </si>
  <si>
    <t>PINTURA GRAFITE OU ALUMÍNIO EM METAL</t>
  </si>
  <si>
    <t>PINTURA VERNIZ EM MADEIRA</t>
  </si>
  <si>
    <t>PISOS,TETOS E PAREDES</t>
  </si>
  <si>
    <t xml:space="preserve">ARGAMASSA DE CIMENTO E AREIA PARA ENCHIMENTO, REGULARIZAÇÃO,  NIVELAMENTO E PROTEÇÃO MECÂNICA </t>
  </si>
  <si>
    <t>CHAPISCO</t>
  </si>
  <si>
    <t>CONTRAPISO DE CONCRETO NÃO-ESTRUTURAL IMPERMEABILIZADO</t>
  </si>
  <si>
    <t>EMBOÇO</t>
  </si>
  <si>
    <t>FORRO EM FIBRA MINERAL, E = 12 MM, REMOVÍVEL</t>
  </si>
  <si>
    <t xml:space="preserve">FORRO EM PLACA DE GESSO </t>
  </si>
  <si>
    <t>FORRO EM PVC</t>
  </si>
  <si>
    <t>PISO CIMENTADO LISO</t>
  </si>
  <si>
    <t xml:space="preserve">PISO DE CONCRETO NÃO-ESTRUTURAL </t>
  </si>
  <si>
    <t>PISO EM ARDÓSIA</t>
  </si>
  <si>
    <t>PISO EM CERÂMICA VERMELHA</t>
  </si>
  <si>
    <t>PISO EM CHAPA VINÍLICA</t>
  </si>
  <si>
    <t>PISO EM GRANILITE</t>
  </si>
  <si>
    <t>PISO EM GRANITO (ESPESSURA 20 MM)</t>
  </si>
  <si>
    <t>PISO EM PLACA DE BORRACHA LISA OU TEXTURIZADA</t>
  </si>
  <si>
    <t>PISO EM REVESTIMENTO CERÂMICO</t>
  </si>
  <si>
    <t>REBOCO</t>
  </si>
  <si>
    <t>REVESTIMENTO COM ARGAMASSA DE CIMENTO E AREIA 1:3</t>
  </si>
  <si>
    <t>REVESTIMENTO COM AZULEJO PARA PAREDE</t>
  </si>
  <si>
    <t>REVESTIMENTO COM LAJOTA CERÂMICA SEMI-FOSCA PARA PAREDE (LITOCERÂMICA)</t>
  </si>
  <si>
    <t>RODAPÉ EM GRANITO, H = 7 CM</t>
  </si>
  <si>
    <t>RODAPÉ EM MADEIRA H = 7 CM, COM CORDÃO</t>
  </si>
  <si>
    <t>SOLEIRA EM GRANITO E = 2 CM</t>
  </si>
  <si>
    <t>SERVIÇOS DIVERSOS</t>
  </si>
  <si>
    <t>ENCHIMENTO DE LAGOA</t>
  </si>
  <si>
    <t>ENCHIMENTO DA LAGOA</t>
  </si>
  <si>
    <t>INTERLIGAÇÕES COM REDES DE ÁGUA EXISTENTES</t>
  </si>
  <si>
    <t>INTERL. C/ REDES DE ÁGUA EXISTENTES - DIÂM. 100 MM - CONVENCIONAL FERRO FUNDIDO</t>
  </si>
  <si>
    <t>INTERL. C/ REDES DE ÁGUA EXISTENTES - DIÂM. 100 MM - CONVENCIONAL PVC</t>
  </si>
  <si>
    <t>INTERL. C/ REDES DE ÁGUA EXISTENTES - DIÂM. 100 MM - TÊ TRIPARTIDO</t>
  </si>
  <si>
    <t>INTERL. C/ REDES DE ÁGUA EXISTENTES - DIÂM. 150 MM - CONVENCIONAL FERRO FUNDIDO</t>
  </si>
  <si>
    <t>INTERL. C/ REDES DE ÁGUA EXISTENTES - DIÂM. 150 MM - TÊ TRIPARTIDO</t>
  </si>
  <si>
    <t>INTERL. C/ REDES DE ÁGUA EXISTENTES - DIÂM. 200 MM - CONVENCIONAL FERRO FUNDIDO</t>
  </si>
  <si>
    <t>INTERL. C/ REDES DE ÁGUA EXISTENTES - DIÂM. 200 MM - TÊ TRIPARTIDO</t>
  </si>
  <si>
    <t>INTERL. C/ REDES DE ÁGUA EXISTENTES - DIÂM. 250 MM - CONVENCIONAL FERRO FUNDIDO</t>
  </si>
  <si>
    <t>INTERL. C/ REDES DE ÁGUA EXISTENTES - DIÂM. 250 MM - TÊ TRIPARTIDO</t>
  </si>
  <si>
    <t>INTERL. C/ REDES DE ÁGUA EXISTENTES - DIÂM. 300 MM - CONVENCIONAL FERRO FUNDIDO</t>
  </si>
  <si>
    <t>INTERL. C/ REDES DE ÁGUA EXISTENTES - DIÂM. 300 MM - TÊ TRIPARTIDO</t>
  </si>
  <si>
    <t>INTERL. C/ REDES DE ÁGUA EXISTENTES - DIÂM. 350 MM - CONVENCIONAL FERRO FUNDIDO</t>
  </si>
  <si>
    <t>INTERL. C/ REDES DE ÁGUA EXISTENTES - DIÂM. 350 MM - TÊ TRIPARTIDO</t>
  </si>
  <si>
    <t>INTERL. C/ REDES DE ÁGUA EXISTENTES - DIÂM. 400 MM - CONVENCIONAL FERRO FUNDIDO</t>
  </si>
  <si>
    <t>INTERL. C/ REDES DE ÁGUA EXISTENTES - DIÂM. 400 MM - TÊ TRIPARTIDO</t>
  </si>
  <si>
    <t>INTERL. C/ REDES DE ÁGUA EXISTENTES - DIÂM. 50 MM - CONVENCIONAL FERRO FUNDIDO</t>
  </si>
  <si>
    <t>INTERL. C/ REDES DE ÁGUA EXISTENTES - DIÂM. 50 MM - CONVENCIONAL PVC</t>
  </si>
  <si>
    <t>INTERL. C/ REDES DE ÁGUA EXISTENTES - DIÂM. 50 MM - TÊ TRIPARTIDO</t>
  </si>
  <si>
    <t>INTERL. C/ REDES DE ÁGUA EXISTENTES - DIÂM. 500 MM - CONVENCIONAL FERRO FUNDIDO</t>
  </si>
  <si>
    <t>INTERL. C/ REDES DE ÁGUA EXISTENTES - DIÂM. 500 MM - TÊ TRIPARTIDO</t>
  </si>
  <si>
    <t>INTERL. C/ REDES DE ÁGUA EXISTENTES - DIÂM. 600 MM - CONVENCIONAL FERRO FUNDIDO</t>
  </si>
  <si>
    <t>INTERL. C/ REDES DE ÁGUA EXISTENTES - DIÂM. 700 MM - CONVENCIONAL FERRO FUNDIDO</t>
  </si>
  <si>
    <t>INTERL. C/ REDES DE ÁGUA EXISTENTES - DIÂM. 75 MM - CONVENCIONAL FERRO FUNDIDO</t>
  </si>
  <si>
    <t>INTERL. C/ REDES DE ÁGUA EXISTENTES - DIÂM. 75 MM - CONVENCIONAL PVC</t>
  </si>
  <si>
    <t>INTERL. C/ REDES DE ÁGUA EXISTENTES - DIÂM. 80 MM - TÊ TRIPARTIDO</t>
  </si>
  <si>
    <t>INTERL. C/ REDES DE ÁGUA EXISTENTES - DIÂM. 800 MM - CONVENCIONAL FERRO FUNDIDO</t>
  </si>
  <si>
    <t>PERFURAÇÃO DE REDE EM CARGA - SAÍDA 100 MM</t>
  </si>
  <si>
    <t>PERFURAÇÃO DE REDE EM CARGA - SAÍDA 150 MM</t>
  </si>
  <si>
    <t>PERFURAÇÃO DE REDE EM CARGA - SAÍDA 50 MM</t>
  </si>
  <si>
    <t>PERFURAÇÃO DE REDE EM CARGA - SAÍDA 75 MM</t>
  </si>
  <si>
    <t>DEMOLIÇÕES E REMOÇÕES</t>
  </si>
  <si>
    <t>CARGA E DESCARGA MANUAL DE MATERIAIS DE DEMOLIÇÃO</t>
  </si>
  <si>
    <t>DEMOLIÇÃO DE ALVENARIA</t>
  </si>
  <si>
    <t>DEMOLIÇÃO DE CONCRETO ARMADO</t>
  </si>
  <si>
    <t>DEMOLIÇÃO DE CONCRETO SIMPLES</t>
  </si>
  <si>
    <t>REMOÇÃO COMPLETA DE CERCA DE ALAMBRADO</t>
  </si>
  <si>
    <t>REMOÇÃO COMPLETA DE CERCA DE ARAME FARPADO - 11 FIOS</t>
  </si>
  <si>
    <t>REMOÇÃO COMPLETA DE CERCA DE ARAME FARPADO - 5 FIOS</t>
  </si>
  <si>
    <t>REMOÇÃO DE APARELHOS DE ILUMINAÇÃO PARA LÂMPADA FLUORESCENTE</t>
  </si>
  <si>
    <t>REMOÇÃO DE APARELHOS DE ILUMINAÇÃO PARA LÂMPADA INCANDESCENTE</t>
  </si>
  <si>
    <t>REMOÇÃO DE APARELHOS SANITÁRIOS, INCLUSIVE ACESSÓRIOS</t>
  </si>
  <si>
    <t>REMOÇÃO DE ARAME FARPADO</t>
  </si>
  <si>
    <t>REMOÇÃO DE BATENTES DE MADEIRA</t>
  </si>
  <si>
    <t>REMOÇÃO DE CAIAÇÃO OU TINTA MINERAL IMPERMEÁVEL</t>
  </si>
  <si>
    <t>REMOÇÃO DE CAIBROS DE MADEIRA DA COBERTURA</t>
  </si>
  <si>
    <t>REMOÇÃO DE CAIXAS ESTAMPADAS</t>
  </si>
  <si>
    <t>REMOÇÃO DE CALHAS E RUFOS</t>
  </si>
  <si>
    <t>REMOÇÃO DE ESQUADRIAS METÁLICAS</t>
  </si>
  <si>
    <t>REMOÇÃO DE ESTRUTURA DE MADEIRA EM TESOURA PONTALETADA OU MISTA P/TELHAS CERÂMICAS</t>
  </si>
  <si>
    <t>REMOÇÃO DE ESTRUTURA DE MADEIRA EM TESOURA PONTALETADA OU MISTA P/TELHAS FIBROCIMENTO</t>
  </si>
  <si>
    <t>REMOÇÃO DE FECHADURAS</t>
  </si>
  <si>
    <t>REMOÇÃO DE FIOS ELÉTRICOS ATÉ 2,5 MM2</t>
  </si>
  <si>
    <t>REMOÇÃO DE FOLHAS DE PORTAS OU JANELAS DE MADEIRA</t>
  </si>
  <si>
    <t>REMOÇÃO DE FORRO DE ESTUQUE</t>
  </si>
  <si>
    <t>REMOÇÃO DE FORROS DE MADEIRA PREGADAS</t>
  </si>
  <si>
    <t>REMOÇÃO DE INTERRUPTORES E TOMADAS</t>
  </si>
  <si>
    <t>REMOÇÃO DE PINTURA A ÓLEO, ESMALTE OU LÁTEX/ACRÍLICO EM PAREDES</t>
  </si>
  <si>
    <t>REMOÇÃO DE PINTURA A ÓLEO, ESMALTE OU VERNIZ EM ESQUADRIAS DE MADEIRA</t>
  </si>
  <si>
    <t>REMOÇÃO DE PINTURA A ÓLEO, ESMALTE, ALUMÍNIO OU GRAFITE EM ESQUADRIAS DE FERRO</t>
  </si>
  <si>
    <t>REMOÇÃO DE PISO</t>
  </si>
  <si>
    <t>REMOÇÃO DE PORTÃO OU GRADE METÁLICA</t>
  </si>
  <si>
    <t>REMOÇÃO DE REGISTROS E VÁLVULAS DE DESCARGA</t>
  </si>
  <si>
    <t>REMOÇÃO DE REVESTIMENTO DE ARGAMASSA</t>
  </si>
  <si>
    <t>REMOÇÃO DE REVESTIMENTO DE AZULEJO, INCLUSIVE ARGAMASSA</t>
  </si>
  <si>
    <t>REMOÇÃO DE RIPAS DE MADEIRA DA COBERTURA</t>
  </si>
  <si>
    <t>REMOÇÃO DE TELA OU ALAMBRADO</t>
  </si>
  <si>
    <t>REMOÇÃO DE TELHAS CERÂMICAS</t>
  </si>
  <si>
    <t>REMOÇÃO DE TELHAS DE FIBROCIMENTO ESTRUTURAL  L = 49 CM</t>
  </si>
  <si>
    <t>REMOÇÃO DE TELHAS DE FIBROCIMENTO ESTRUTURAL  L = 90 CM</t>
  </si>
  <si>
    <t>REMOÇÃO DE TELHAS DE FIBROCIMENTO ONDULADAS</t>
  </si>
  <si>
    <t>REMOÇÃO DE TUBULAÇÕES EM GERAL</t>
  </si>
  <si>
    <t>REMOÇÃO DE VIDROS OU CRISTAIS PLANOS</t>
  </si>
  <si>
    <t>TRANSPORTE DE MATERIAL DE DEMOLIÇÃO</t>
  </si>
  <si>
    <t>PESQUISA E DETECÇÃO</t>
  </si>
  <si>
    <t>DESCOBRIMENTO E NIVELAMENTO DE PV, PI, TL</t>
  </si>
  <si>
    <t>DETECÇÃO ELETROMAGNÉTICA DE PEÇAS DE ÁGUA</t>
  </si>
  <si>
    <t>DETECÇÃO ELETROMAGNÉTICA DE REDE DE ÁGUA</t>
  </si>
  <si>
    <t>DETECÇÃO PELO MÉTODO DE SONDAGEM COM VARAS METÁLICAS, REDE DE ÁGUA</t>
  </si>
  <si>
    <t>PESQUISA DE INTERFERÊNCIA</t>
  </si>
  <si>
    <t>PESQUISA DE VAZAMENTOS INVISÍVEIS DE REDE DE ÁGUA E RAMAL</t>
  </si>
  <si>
    <t>SONDAGEM DE REDES E PEÇAS LOCALIZADAS (CAVAS) COM PAVIMENTAÇÃO</t>
  </si>
  <si>
    <t>SONDAGEM DE REDES E PEÇAS LOCALIZADAS (CAVAS) SEM PAVIMENTAÇÃO</t>
  </si>
  <si>
    <t>RECOLOCAÇÃO, REFORMAS E LIMPEZA</t>
  </si>
  <si>
    <t>ESTRUTURA DE COBERTURA EM MADEIRA DE LEI EM TESOURAS PARA TELHAS CERÂMICAS - VÃOS ATÉ 7,00 M</t>
  </si>
  <si>
    <t>ESTRUTURA DE COBERTURA EM MADEIRA DE LEI EM TESOURAS PARA TELHAS CERÂMICAS - VÃOS DE 7,01 ATÉ 10,00 M</t>
  </si>
  <si>
    <t>ESTRUTURA DE COBERTURA EM MADEIRA DE LEI EM TESOURAS PARA TELHAS ONDULADAS - VÃOS ATÉ 7,00 M</t>
  </si>
  <si>
    <t>ESTRUTURA DE COBERTURA EM MADEIRA DE LEI EM TESOURAS PONTALETADAS (MISTA) PARA TELHAS CERÂMICAS - VÃOS ATÉ 7,00 M</t>
  </si>
  <si>
    <t>FORRO DE ESTUQUE DE TETOS E BEIRAIS</t>
  </si>
  <si>
    <t>FORRO DE TÁBUAS APARELHADAS MACHO E FEMEA DE PINHO</t>
  </si>
  <si>
    <t>LIMPEZA DE APARELHO SANITÁRIO, INCLUSIVE METAIS</t>
  </si>
  <si>
    <t>LIMPEZA DE PISOS CIMENTADOS, CERÂMICOS, AZULEJOS, PEDRAS, PISOS VINÍLICOS, LADRILHOS HIDRÁULICOS</t>
  </si>
  <si>
    <t>LIMPEZA DE VIDROS</t>
  </si>
  <si>
    <t>RECOLOCAÇÃO DE CAIBROS</t>
  </si>
  <si>
    <t>RECOLOCAÇÃO DE RIPAS</t>
  </si>
  <si>
    <t>RECOLOCAÇÃO DE TELHAS ONDULADAS DE FIBROCIMENTO - SEM AMIANTO</t>
  </si>
  <si>
    <t>RECOLOCAÇÃO DE TELHAS TIPO FRANCESA</t>
  </si>
  <si>
    <t>RECOLOCAÇÃO DE TELHAS TIPO PAULISTA</t>
  </si>
  <si>
    <t>REPREGAMENTO DE FORROS DE MADEIRA</t>
  </si>
  <si>
    <t>SERVIÇOS DE CONSERVAÇÃO DE ÁREAS</t>
  </si>
  <si>
    <t>ALTEAMENTO DO FECHAMENTO DE DIVISA COM 3 FIOS DE ARAME FARPADO</t>
  </si>
  <si>
    <t>COLOCAÇÃO DE ARAME FARPADO EM MOURÕES EXISTENTES - 11 FIOS</t>
  </si>
  <si>
    <t>COLOCAÇÃO DE ARAME FARPADO EM MOURÕES EXIXTENTES - 5 FIOS</t>
  </si>
  <si>
    <t>COLOCAÇÃO DE TELA DE ALAMBRADO EM MOURÕES EXISTENTES</t>
  </si>
  <si>
    <t>CONSERV. DE ÁREAS VERDES (CAPINA C/REMOÇÃO DE VEGET. DIVERSAS E EXTERMÍNIO PRAGAS EM CAMINHOS E/OU FAIXAS)</t>
  </si>
  <si>
    <t>CONSERV.DE ÁREAS VERDES - CORTE E MANUTENÇÃO DO GRAMADO EM ÁREAS PLANAS</t>
  </si>
  <si>
    <t>CONSERV.DE ÁREAS VERDES - CORTE E MANUTENÇÃO DO GRAMADO EM TALUDES</t>
  </si>
  <si>
    <t>CONSERV.DE ÁREAS VERDES - LIMPEZA DE TALUDES PROTEGIDOS COM ENROCAMENTO</t>
  </si>
  <si>
    <t>CONSERV.DE ÁREAS VERDES - RECOBRIMENTO DE ÁREA GRAMADA C/TERRA VEGETAL E ADUBAÇÃO</t>
  </si>
  <si>
    <t>CONSERV.DE ÁREAS VERDES - ROÇAGEM C/REMOÇÃO VEGET.DIVERSAS E EXTERM.PRAGAS EM FAIXAS DE ESTRADAS E MARGEM DE CANAIS</t>
  </si>
  <si>
    <t>CONSERV.DE ÁREAS VERDES - ROÇAGEM E APLICAÇÃO DE HERBICIDAS NA VEGETAÇÃO DE PÁTIOS EMPEDRADOS</t>
  </si>
  <si>
    <t>CONSERV.DE ÁREAS VERDES - ROÇAGEM S/REMOÇÃO VEGET.DIVERSAS E EXTERM.PRAGAS EM FAIXAS DE ADUTORAS</t>
  </si>
  <si>
    <t>CONSERV.DE FAIXAS DE CIRCULAÇÃO - PINTURA DOS MARCOS C/LÁTEX E NUMERAÇÃO C/TINTA À ÓLEO</t>
  </si>
  <si>
    <t>CONSERV.DE FAIXAS DE CIRCULAÇÃO - PINTURA DOS MARCOS E NUMERAÇÃO C/TINTA À ÓLEO</t>
  </si>
  <si>
    <t>CONSERV.DE FAIXAS DE CIRCULAÇÃO - REPOSIÇÃO DE FIOS ARREBENTADOS OU ARRANCADOS</t>
  </si>
  <si>
    <t>CONSERV.DE FAIXAS DE CIRCULAÇÃO - REPOSIÇÃO DE MARCOS</t>
  </si>
  <si>
    <t>CONSERV.DE FAIXAS DE CIRCULAÇÃO - REPOSIÇÃO DE MOURÕES DE CONCRETO</t>
  </si>
  <si>
    <t>CONSERV.DE FAIXAS DE CIRCULAÇÃO DE 1,00 M JUNTO AS DIVISAS - ROÇAGEM C/REMOÇÃO DA VEGETAÇÃO</t>
  </si>
  <si>
    <t>IRRIGAÇÃO DE ÁREA GRAMADA COM CAMINHÃO IRRIGADEIRA</t>
  </si>
  <si>
    <t>LIMPEZA DE CAIXA DE PASSAGEM OU BUEIRO</t>
  </si>
  <si>
    <t>LIMPEZA DE CANALETAS DE DRENAGEM SUPERFICIAL</t>
  </si>
  <si>
    <t>030400</t>
  </si>
  <si>
    <t>ATERRO DE FOSSA</t>
  </si>
  <si>
    <t>ATERRO DE FOSSA COM EXECUÇÃO DE VIGA DE CONCRETO PARA BERÇO DE TUBULAÇÃO</t>
  </si>
  <si>
    <t>030500</t>
  </si>
  <si>
    <t>DESMATAMENTO E LIMPEZA</t>
  </si>
  <si>
    <t>CORTE E REMOÇÃO DE ÁRVORES, INCLUSIVE RAÍZES - DIÂMETRO ACIMA DE 30 CM</t>
  </si>
  <si>
    <t>CORTE E REMOÇÃO DE ÁRVORES, INCLUSIVE RAÍZES - DIÂMETRO ENTRE 16 E 30 CM</t>
  </si>
  <si>
    <t>CORTE E REMOÇÃO DE ÁRVORES, INCLUSIVE RAÍZES - DIÂMETRO ENTRE 5 E 15 CM</t>
  </si>
  <si>
    <t>ROÇADA E CAPINA</t>
  </si>
  <si>
    <t>030200</t>
  </si>
  <si>
    <t>PASSADIÇOS E TRAVESSIAS</t>
  </si>
  <si>
    <t>PASSADIÇOS DE CHAPA METÁLICA PARA VEÍCULOS</t>
  </si>
  <si>
    <t>PASSADIÇOS DE MADEIRA PARA PEDESTRES</t>
  </si>
  <si>
    <t>PASSADIÇOS DE MADEIRA PARA VEÍCULOS</t>
  </si>
  <si>
    <t>030600</t>
  </si>
  <si>
    <t>SERVICOS ESPECIALIZADOS EM ENGENHARIA DE SEGURANCA E EM MEDICINA DO TRABALHO</t>
  </si>
  <si>
    <t>EQUIPE A - ATENDIMENTO DE 50 A 100 EMPREGADOS POR EMPRESA</t>
  </si>
  <si>
    <t>EQUIPE B - ATENDIMENTO DE 101 A 250 EMPREGADOS POR EMPRESA</t>
  </si>
  <si>
    <t>EQUIPE C - ATENDIMENTO DE 251 A 500 EMPREGADOS POR EMPRESA</t>
  </si>
  <si>
    <t>EQUIPE D - ATENDIMENTO DE 501 A 1.000 EMPREGADOS POR EMPRESA</t>
  </si>
  <si>
    <t>030300</t>
  </si>
  <si>
    <t>SUSTENTAÇÃO DE ESTRUTURAS</t>
  </si>
  <si>
    <t>ESCORAMENTO DE POSTES</t>
  </si>
  <si>
    <t>SUSTENTAÇÃO DE TUBULAÇÕES EXISTENTES - PERFIS METÁLICOS</t>
  </si>
  <si>
    <t>SUSTENTAÇÃO DE TUBULAÇÕES EXISTENTES - PRANCHAS DE PEROBA</t>
  </si>
  <si>
    <t>030100</t>
  </si>
  <si>
    <t>TRANSITO E SEGURANÇA</t>
  </si>
  <si>
    <t>SINALIZAÇÃO DE TRÁFEGO</t>
  </si>
  <si>
    <t>SINALIZAÇÃO DE TRÁFEGO COM BARREIRA E CERQUITE</t>
  </si>
  <si>
    <t>SINALIZAÇÃO LUMINOSA PARA OBRAS</t>
  </si>
  <si>
    <t>TAPUME CONTÍNUO EM CHAPAS DE MADEIRA</t>
  </si>
  <si>
    <t>TAPUME DE CHAPA DE MADEIRA COMPENSADA</t>
  </si>
  <si>
    <t>SERVIÇOS TÉCNICOS</t>
  </si>
  <si>
    <t>020100</t>
  </si>
  <si>
    <t>DETALHAMENTO DE PROJETO</t>
  </si>
  <si>
    <t>020200</t>
  </si>
  <si>
    <t>LOCAÇÃO E CADASTRO</t>
  </si>
  <si>
    <t>CADASTRO DE ADUTORAS, COLETORES-TRONCO E INTERCEPTORES  (ACIMA DIÂM. 500 MM)</t>
  </si>
  <si>
    <t>CADASTRO DE ADUTORAS, COLETORES-TRONCO E INTERCEPTORES (ATÉ DIÂM. 500 MM)</t>
  </si>
  <si>
    <t>CADASTRO DE LIGAÇÕES</t>
  </si>
  <si>
    <t>CADASTRO DE OBRAS LOCALIZADAS</t>
  </si>
  <si>
    <t>CADASTRO DE REDES</t>
  </si>
  <si>
    <t>CADASTRO DE REDES GEORREFERENCIADO COM GNSS  RTK</t>
  </si>
  <si>
    <t>CADASTRO DE REDES GEORREFERENCIADO COM GNSS  RTK NTRIP COM NIVELAMENTO GEOMÉTRICO</t>
  </si>
  <si>
    <t>LOCAÇÃO DE ADUTORAS, COLETORES-TRONCO E INTERCEPTORES (ACIMA DIÂM. 500 MM)</t>
  </si>
  <si>
    <t>LOCAÇÃO DE ADUTORAS, COLETORES-TRONCO E INTERCEPTORES (ATÉ DIÂM. 500 MM)</t>
  </si>
  <si>
    <t>LOCAÇÃO DE OBRAS LOCALIZADAS</t>
  </si>
  <si>
    <t>LOCAÇÃO DE REDE DE ÁGUA</t>
  </si>
  <si>
    <t>LOCAÇÃO DE REDES DE ESGOTOS (ATÉ DIÂM. 500 MM)</t>
  </si>
  <si>
    <t>LOCAÇÃO E ACOMPANHAMENTO TOPOGRÁFICO DE OBRAS ESPECIAIS</t>
  </si>
  <si>
    <t>SOLUÇÕES PADRONIZADAS</t>
  </si>
  <si>
    <t>EPAT - MINI-BOOSTER</t>
  </si>
  <si>
    <t>EPAT - ESTAÇÃO PRESSURIZADORA DE ÁGUA TRATADA - MINI-BOOSTER,  4CV ATÉ 50MCA</t>
  </si>
  <si>
    <t>EPAT - ESTAÇÃO PRESSURIZADORA DE ÁGUA TRATADA - MINI-BOOSTER,  8CV ATÉ 50MCA</t>
  </si>
  <si>
    <t>EPAT - ESTAÇÃO PRESSURIZADORA DE ÁGUA TRATADA - MINI-BOOSTER, 12CV ATÉ 50MCA</t>
  </si>
  <si>
    <t>EPAT - ESTAÇÃO PRESSURIZADORA DE ÁGUA TRATADA - MINI-BOOSTER, 15CV ATÉ 50MCA</t>
  </si>
  <si>
    <t>EPAT - ESTAÇÃO PRESSURIZADORA DE ÁGUA TRATADA - MINI-BOOSTER, 20CV ATÉ 50MCA</t>
  </si>
  <si>
    <t>ETA COMPACTA</t>
  </si>
  <si>
    <t>ETA COMPACTA AÇO INOX -   5L/S</t>
  </si>
  <si>
    <t>ETA COMPACTA AÇO INOX -  20L/S</t>
  </si>
  <si>
    <t>ETA COMPACTA AÇO INOX -  40L/S</t>
  </si>
  <si>
    <t>ETA COMPACTA AÇO INOX -  60L/S</t>
  </si>
  <si>
    <t>ETA COMPACTA AÇO INOX -  80L/S</t>
  </si>
  <si>
    <t>ETA COMPACTA AÇO INOX - 100L/S</t>
  </si>
  <si>
    <t>ETA COMPACTA PRFV -   5L/S</t>
  </si>
  <si>
    <t>ETA COMPACTA PRFV -  20L/S</t>
  </si>
  <si>
    <t>ETA COMPACTA PRFV -  40L/S</t>
  </si>
  <si>
    <t>ETA COMPACTA PRFV -  60L/S</t>
  </si>
  <si>
    <t>ETA COMPACTA PRFV -  80L/S</t>
  </si>
  <si>
    <t>ETA COMPACTA PRFV - 100L/S</t>
  </si>
  <si>
    <t>ETE COMPACTA</t>
  </si>
  <si>
    <t>ETE COMPACTA MBBR PRFV -   1L/S</t>
  </si>
  <si>
    <t>ETE COMPACTA MBBR PRFV -   5L/S</t>
  </si>
  <si>
    <t>ETE COMPACTA MBBR PRFV -  20L/S</t>
  </si>
  <si>
    <t>ETE COMPACTA MBBR PRFV -  40L/S</t>
  </si>
  <si>
    <t>ETE COMPACTA MBBR PRFV -  60L/S</t>
  </si>
  <si>
    <t>ETE COMPACTA MBBR PRFV -  80L/S</t>
  </si>
  <si>
    <t>ETE COMPACTA MBBR PRFV - 100L/S</t>
  </si>
  <si>
    <t>RESERVATÓRIO</t>
  </si>
  <si>
    <t>RESERVATÓRIO PARAFUSADO METÁLICO -  2000M³</t>
  </si>
  <si>
    <t>RESERVATÓRIO PARAFUSADO METÁLICO -  3000M³</t>
  </si>
  <si>
    <t>RESERVATÓRIO PARAFUSADO METÁLICO -  5000M³</t>
  </si>
  <si>
    <t>RESERVATÓRIO PARAFUSADO METÁLICO - 10000M³</t>
  </si>
  <si>
    <t>RESERVATÓRIO SOLDADO METÁLICO -   15M³</t>
  </si>
  <si>
    <t>RESERVATÓRIO SOLDADO METÁLICO -   50M³</t>
  </si>
  <si>
    <t>RESERVATÓRIO SOLDADO METÁLICO -  100M³</t>
  </si>
  <si>
    <t>RESERVATÓRIO SOLDADO METÁLICO -  500M³</t>
  </si>
  <si>
    <t>RESERVATÓRIO SOLDADO METÁLICO - 1000M³</t>
  </si>
  <si>
    <t>ESCADA EM TALUDE</t>
  </si>
  <si>
    <t>PLANTIO DE ARBUSTO</t>
  </si>
  <si>
    <t>PLANTIO DE ÁRVORES</t>
  </si>
  <si>
    <t>PLANTIO DE GRAMA EM PLACA</t>
  </si>
  <si>
    <t>PORTÕES,CERCAS,MUROS E ALAMBRADOS</t>
  </si>
  <si>
    <t>ALTEAMENTO DE PROTEÇÃO EM ARAME COM LÂMINAS - CONCERTINA AÇO GALVANIZADO</t>
  </si>
  <si>
    <t>ALTEAMENTO DE PROTEÇÃO EM ARAME FARPADO, 10 FIOS</t>
  </si>
  <si>
    <t>CERCAS DE ARAME FARPADO 11 FIOS</t>
  </si>
  <si>
    <t>CERCAS DE ARAME FARPADO 5 FIOS</t>
  </si>
  <si>
    <t>CERCAS DE TELA TIPO ALAMBRADO - ARAME GALVANIZADO</t>
  </si>
  <si>
    <t>COLOCAÇÃO DE TELA OU ALAMBRADO EM ESTRUTURA EXISTENTE</t>
  </si>
  <si>
    <t>GRADE METÁLICA DE 1/2", ESPAÇAMENTO DE 10 CM</t>
  </si>
  <si>
    <t>GRADE METÁLICA DE 3/4", ESPAÇAMENTO DE 15 CM</t>
  </si>
  <si>
    <t>MURO TIPO PALITEIRO, H = 2,00 M</t>
  </si>
  <si>
    <t>PORTÃO DE TELA</t>
  </si>
  <si>
    <t>PORTÃO EM GRADES METÁLICAS DE 3/4", E = 15 CM</t>
  </si>
  <si>
    <t>SINAPI - INSUMOS SEM DESONERAÇÃO - I0 MAI/26</t>
  </si>
  <si>
    <t>ABERTURA PARA ENCAIXE DE CUBA OU LAVATORIO EM BANCADA DE MARMORE/ GRANITO OU OUTRO TIPO DE PEDRA NATURAL</t>
  </si>
  <si>
    <t>UN</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</si>
  <si>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</si>
  <si>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</si>
  <si>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</si>
  <si>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</si>
  <si>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</si>
  <si>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</si>
  <si>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</si>
  <si>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</si>
  <si>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</si>
  <si>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</si>
  <si>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</si>
  <si>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</si>
  <si>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</si>
  <si>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</si>
  <si>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</si>
  <si>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</si>
  <si>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</si>
  <si>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</si>
  <si>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</si>
  <si>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</si>
  <si>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</si>
  <si>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</si>
  <si>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</si>
  <si>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</si>
  <si>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</si>
  <si>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</si>
  <si>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</si>
  <si>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</si>
  <si>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</si>
  <si>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</si>
  <si>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</si>
  <si>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</si>
  <si>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</si>
  <si>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</si>
  <si>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</si>
  <si>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</si>
  <si>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</si>
  <si>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</si>
  <si>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</si>
  <si>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</si>
  <si>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</si>
  <si>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ABRACADEIRA, GALVANIZADA/ZINCADA, ROSCA SEM FIM, PARAFUSO INOX, LARGURA FITA 19 MM, D = 1"</t>
  </si>
  <si>
    <t>ACABAMENTO DE METAL CROMADO PARA REGISTRO PEQUENO, DE PAREDE, 1/2" OU 3/4"</t>
  </si>
  <si>
    <t>ACABAMENTO SIMPLES/CONVENCIONAL PARA FORRO PVC, TIPO "U" OU "C", COR BRANCA, COMPRIMENTO 6 M</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</si>
  <si>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</si>
  <si>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</si>
  <si>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</si>
  <si>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</si>
  <si>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</si>
  <si>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</si>
  <si>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</si>
  <si>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</si>
  <si>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</si>
  <si>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</si>
  <si>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</si>
  <si>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</si>
  <si>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</si>
  <si>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</si>
  <si>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</si>
  <si>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</si>
  <si>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</si>
  <si>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</si>
  <si>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</si>
  <si>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</si>
  <si>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</si>
  <si>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</si>
  <si>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</si>
  <si>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</si>
  <si>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</si>
  <si>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</si>
  <si>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</si>
  <si>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</si>
  <si>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</si>
  <si>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</si>
  <si>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</si>
  <si>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</si>
  <si>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</si>
  <si>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</si>
  <si>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</si>
  <si>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</si>
  <si>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</si>
  <si>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</si>
  <si>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</si>
  <si>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</si>
  <si>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</si>
  <si>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</si>
  <si>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</si>
  <si>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</si>
  <si>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</si>
  <si>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</si>
  <si>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</si>
  <si>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</si>
  <si>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</si>
  <si>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</si>
  <si>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</si>
  <si>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</si>
  <si>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</si>
  <si>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</si>
  <si>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</si>
  <si>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</si>
  <si>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</si>
  <si>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</si>
  <si>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</si>
  <si>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</si>
  <si>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COM REGISTRO, PARA PEAD, 20 MM X 3/4", PARA LIGACAO PREDIAL DE 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</si>
  <si>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</si>
  <si>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</si>
  <si>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</si>
  <si>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</si>
  <si>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</si>
  <si>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</si>
  <si>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</si>
  <si>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</si>
  <si>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</si>
  <si>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</si>
  <si>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</si>
  <si>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</si>
  <si>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</si>
  <si>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</si>
  <si>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</si>
  <si>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</si>
  <si>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</si>
  <si>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</si>
  <si>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</si>
  <si>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</si>
  <si>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</si>
  <si>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</si>
  <si>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</si>
  <si>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</si>
  <si>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</si>
  <si>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</si>
  <si>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</si>
  <si>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</si>
  <si>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</si>
  <si>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</si>
  <si>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</si>
  <si>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</si>
  <si>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</si>
  <si>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</si>
  <si>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</si>
  <si>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AFASTADOR PARA TELHA DE FIBROCIMENTO CANALETE 90 OU KALHETAO</t>
  </si>
  <si>
    <t>AGENTE DE CURA, PROTETOR DA EVAPORACAO DA AGUA DE HIDRATACAO DO CONCRETO</t>
  </si>
  <si>
    <t>AGREGADO RECICLADO, TIPO RACHAO RECICLADO CINZA, CLASSE 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</si>
  <si>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</si>
  <si>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</si>
  <si>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</si>
  <si>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</si>
  <si>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</si>
  <si>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</si>
  <si>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</si>
  <si>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</si>
  <si>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</si>
  <si>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</si>
  <si>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</si>
  <si>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</si>
  <si>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</si>
  <si>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</si>
  <si>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</si>
  <si>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</si>
  <si>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</si>
  <si>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</si>
  <si>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</si>
  <si>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</si>
  <si>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</si>
  <si>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BICO LONGO (MEIA CANA) 6", COM ISOLAMENTO ATE 1000 V</t>
  </si>
  <si>
    <t>ALICATE DE CORTE DIAGONAL 6" COM ISOLAMENTO</t>
  </si>
  <si>
    <t>ALICATE DE CRIMPAR RJ11, RJ12 E RJ45, COM CATRACA</t>
  </si>
  <si>
    <t>ALICATE DE PRESSAO 11" PARA SOLDA, TIPO C</t>
  </si>
  <si>
    <t>ALICATE DE PRESSAO 11" PARA SOLDA, TIPO U</t>
  </si>
  <si>
    <t>ALICATE DE PRESSAO PARA SOLDA DE CHAPA 18"</t>
  </si>
  <si>
    <t>ALICATE DESENCAPADOR AUTOMATICO 8"</t>
  </si>
  <si>
    <t>ALICATE PARA ANEIS DE PISTAO, CAPACIDADE *50* A 100 MM</t>
  </si>
  <si>
    <t>ALICATE PROFISSIONAL 8", UNIVERSAL, COM ISOLAMENTO ATE 1000 V</t>
  </si>
  <si>
    <t>ALIMENTACAO - HORISTA (COLETADO CAIXA - ENCARGOS COMPLEMENTARES)</t>
  </si>
  <si>
    <t>ALIMENTACAO - MENSALISTA (COLETADO CAIXA - ENCARGOS COMPLEMENTARES)</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</si>
  <si>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</si>
  <si>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</si>
  <si>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</si>
  <si>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</si>
  <si>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</si>
  <si>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</si>
  <si>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</si>
  <si>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</si>
  <si>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</si>
  <si>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</si>
  <si>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</si>
  <si>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</si>
  <si>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</si>
  <si>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</si>
  <si>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</si>
  <si>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</si>
  <si>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</si>
  <si>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</si>
  <si>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</si>
  <si>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</si>
  <si>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</si>
  <si>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</si>
  <si>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</si>
  <si>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</si>
  <si>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</si>
  <si>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</si>
  <si>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</si>
  <si>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</si>
  <si>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</si>
  <si>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</si>
  <si>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</si>
  <si>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</si>
  <si>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</si>
  <si>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</si>
  <si>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</si>
  <si>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</si>
  <si>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</si>
  <si>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</si>
  <si>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</si>
  <si>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</si>
  <si>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</si>
  <si>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</si>
  <si>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</si>
  <si>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</si>
  <si>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</si>
  <si>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</si>
  <si>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</si>
  <si>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</si>
  <si>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</si>
  <si>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</si>
  <si>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</si>
  <si>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</si>
  <si>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</si>
  <si>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</si>
  <si>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</si>
  <si>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</si>
  <si>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</si>
  <si>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</si>
  <si>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</si>
  <si>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</si>
  <si>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</si>
  <si>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</si>
  <si>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</si>
  <si>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</si>
  <si>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</si>
  <si>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</si>
  <si>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</si>
  <si>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</si>
  <si>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</si>
  <si>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</si>
  <si>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</si>
  <si>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</si>
  <si>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</si>
  <si>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</si>
  <si>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</si>
  <si>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</si>
  <si>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</si>
  <si>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</si>
  <si>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</si>
  <si>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</si>
  <si>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</si>
  <si>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</si>
  <si>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18000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</si>
  <si>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</si>
  <si>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</si>
  <si>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</si>
  <si>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</si>
  <si>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</si>
  <si>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</si>
  <si>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</si>
  <si>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</si>
  <si>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</si>
  <si>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</si>
  <si>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</si>
  <si>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</si>
  <si>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</si>
  <si>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</si>
  <si>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</si>
  <si>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</si>
  <si>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</si>
  <si>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</si>
  <si>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</si>
  <si>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</si>
  <si>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</si>
  <si>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</si>
  <si>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</si>
  <si>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</si>
  <si>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</si>
  <si>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</si>
  <si>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</si>
  <si>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</si>
  <si>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</si>
  <si>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</si>
  <si>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</si>
  <si>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</si>
  <si>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</si>
  <si>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</si>
  <si>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</si>
  <si>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</si>
  <si>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</si>
  <si>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</si>
  <si>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</si>
  <si>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</si>
  <si>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</si>
  <si>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ARCO DE SERRA REGULAVEL PARA LAMINAS DE 8" A 12"</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</si>
  <si>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</si>
  <si>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</si>
  <si>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</si>
  <si>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</si>
  <si>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</si>
  <si>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</si>
  <si>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</si>
  <si>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</si>
  <si>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</si>
  <si>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</si>
  <si>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</si>
  <si>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</si>
  <si>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</si>
  <si>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</si>
  <si>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</si>
  <si>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</si>
  <si>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</si>
  <si>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</si>
  <si>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</si>
  <si>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</si>
  <si>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</si>
  <si>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</si>
  <si>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</si>
  <si>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</si>
  <si>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</si>
  <si>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</si>
  <si>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</si>
  <si>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</si>
  <si>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</si>
  <si>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</si>
  <si>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</si>
  <si>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</si>
  <si>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</si>
  <si>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</si>
  <si>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</si>
  <si>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</si>
  <si>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</si>
  <si>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</si>
  <si>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CARBONO, GALVANIZADA A FOGO (IMERSAO A QUENTE), DIAMETRO EXTERNO = 35 MM, ESPESSURA = 3 MM, DIAMETRO DO FURO = 18 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</si>
  <si>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</si>
  <si>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</si>
  <si>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</si>
  <si>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</si>
  <si>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</si>
  <si>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</si>
  <si>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</si>
  <si>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</si>
  <si>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</si>
  <si>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</si>
  <si>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ACO ZINCADO, M8, DIAMETRO EXTERNO 20 MM, DIAMETRO DO FURO 8 MM (5/16")</t>
  </si>
  <si>
    <t>ARRUELA LISA, REDONDA, DE LATAO POLIDO, DIAMETRO NOMINAL 5/8", DIAMETRO EXTERNO = 34 MM, DIAMETRO DO FURO = 17 MM, ESPESSURA = *2,5* MM</t>
  </si>
  <si>
    <t>ARRUELA QUADRADA EM ACO CARBONO, GALVANIZADA A FOGO (IMERSAO A QUENTE), DIMENSAO = 38 MM, ESPESSURA = 3 MM, DIAMETRO DO FURO =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</si>
  <si>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</si>
  <si>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</si>
  <si>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</si>
  <si>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ASSENTADOR DE MANILHAS (HORISTA)</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</si>
  <si>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</si>
  <si>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</si>
  <si>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</si>
  <si>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</si>
  <si>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</si>
  <si>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</si>
  <si>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</si>
  <si>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</si>
  <si>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</si>
  <si>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</si>
  <si>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</si>
  <si>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</si>
  <si>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</si>
  <si>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</si>
  <si>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</si>
  <si>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</si>
  <si>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</si>
  <si>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</si>
  <si>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</si>
  <si>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</si>
  <si>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</si>
  <si>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</si>
  <si>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</si>
  <si>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AVENTAL EM PVC, FORRADO, *0,3* MM DE ESPESSURA, *1,15 X 0,70* M (COMPRIMENTO X LARGURA), 100% IMPERMEAVEL</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</si>
  <si>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</si>
  <si>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</si>
  <si>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</si>
  <si>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</si>
  <si>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</si>
  <si>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</si>
  <si>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</si>
  <si>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</si>
  <si>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</si>
  <si>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</si>
  <si>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</si>
  <si>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</si>
  <si>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</si>
  <si>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</si>
  <si>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</si>
  <si>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</si>
  <si>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</si>
  <si>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</si>
  <si>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</si>
  <si>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</si>
  <si>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</si>
  <si>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</si>
  <si>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</si>
  <si>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</si>
  <si>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</si>
  <si>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</si>
  <si>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</si>
  <si>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</si>
  <si>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</si>
  <si>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</si>
  <si>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</si>
  <si>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</si>
  <si>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</si>
  <si>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</si>
  <si>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</si>
  <si>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</si>
  <si>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</si>
  <si>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</si>
  <si>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</si>
  <si>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</si>
  <si>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</si>
  <si>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</si>
  <si>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</si>
  <si>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</si>
  <si>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</si>
  <si>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</si>
  <si>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</si>
  <si>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</si>
  <si>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</si>
  <si>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</si>
  <si>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</si>
  <si>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</si>
  <si>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</si>
  <si>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</si>
  <si>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</si>
  <si>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</si>
  <si>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</si>
  <si>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</si>
  <si>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</si>
  <si>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</si>
  <si>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</si>
  <si>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</si>
  <si>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</si>
  <si>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</si>
  <si>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</si>
  <si>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</si>
  <si>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</si>
  <si>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</si>
  <si>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</si>
  <si>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</si>
  <si>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</si>
  <si>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</si>
  <si>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</si>
  <si>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</si>
  <si>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</si>
  <si>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</si>
  <si>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</si>
  <si>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</si>
  <si>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</si>
  <si>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</si>
  <si>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</si>
  <si>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</si>
  <si>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</si>
  <si>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</si>
  <si>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</si>
  <si>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</si>
  <si>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</si>
  <si>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</si>
  <si>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</si>
  <si>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</si>
  <si>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</si>
  <si>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</si>
  <si>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</si>
  <si>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</si>
  <si>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</si>
  <si>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</si>
  <si>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</si>
  <si>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</si>
  <si>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</si>
  <si>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</si>
  <si>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</si>
  <si>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</si>
  <si>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</si>
  <si>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</si>
  <si>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</si>
  <si>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</si>
  <si>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</si>
  <si>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4,5 MPA (NBR 6136)</t>
  </si>
  <si>
    <t>BLOCO DE CONCRETO ESTRUTURAL 14 X 19 X 29 CM, FBK 8 MPA (NBR 6136)</t>
  </si>
  <si>
    <t>BLOCO DE CONCRETO ESTRUTURAL 14 X 19 X 34 CM, FBK 4,5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</si>
  <si>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</si>
  <si>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</si>
  <si>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</si>
  <si>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</si>
  <si>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</si>
  <si>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4,5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</si>
  <si>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</si>
  <si>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</si>
  <si>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</si>
  <si>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</si>
  <si>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</si>
  <si>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</si>
  <si>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</si>
  <si>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</si>
  <si>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</si>
  <si>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</si>
  <si>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</si>
  <si>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</si>
  <si>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</si>
  <si>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</si>
  <si>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</si>
  <si>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</si>
  <si>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</si>
  <si>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</si>
  <si>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</si>
  <si>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</si>
  <si>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</si>
  <si>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</si>
  <si>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</si>
  <si>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</si>
  <si>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</si>
  <si>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</si>
  <si>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</si>
  <si>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</si>
  <si>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</si>
  <si>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</si>
  <si>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</si>
  <si>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</si>
  <si>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</si>
  <si>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</si>
  <si>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</si>
  <si>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</si>
  <si>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</si>
  <si>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</si>
  <si>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</si>
  <si>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</si>
  <si>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</si>
  <si>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</si>
  <si>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</si>
  <si>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</si>
  <si>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</si>
  <si>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</si>
  <si>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</si>
  <si>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</si>
  <si>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</si>
  <si>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</si>
  <si>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</si>
  <si>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</si>
  <si>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</si>
  <si>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</si>
  <si>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</si>
  <si>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</si>
  <si>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</si>
  <si>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</si>
  <si>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</si>
  <si>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</si>
  <si>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</si>
  <si>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</si>
  <si>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</si>
  <si>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PARA CHUVEIRO SIMPLES</t>
  </si>
  <si>
    <t>BRACO OU HASTE RETA COM CANOPLA PLASTICA, 1/2", PARA CHUVEIRO ELETRICO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</si>
  <si>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</si>
  <si>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</si>
  <si>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</si>
  <si>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</si>
  <si>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</si>
  <si>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</si>
  <si>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</si>
  <si>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</si>
  <si>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</si>
  <si>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</si>
  <si>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</si>
  <si>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</si>
  <si>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</si>
  <si>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</si>
  <si>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</si>
  <si>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</si>
  <si>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</si>
  <si>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</si>
  <si>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</si>
  <si>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</si>
  <si>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</si>
  <si>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</si>
  <si>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</si>
  <si>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</si>
  <si>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</si>
  <si>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</si>
  <si>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</si>
  <si>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</si>
  <si>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</si>
  <si>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</si>
  <si>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</si>
  <si>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</si>
  <si>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</si>
  <si>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</si>
  <si>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</si>
  <si>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</si>
  <si>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</si>
  <si>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</si>
  <si>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</si>
  <si>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</si>
  <si>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</si>
  <si>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</si>
  <si>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</si>
  <si>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</si>
  <si>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</si>
  <si>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</si>
  <si>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</si>
  <si>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</si>
  <si>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</si>
  <si>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</si>
  <si>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</si>
  <si>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</si>
  <si>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</si>
  <si>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</si>
  <si>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</si>
  <si>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</si>
  <si>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</si>
  <si>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</si>
  <si>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</si>
  <si>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</si>
  <si>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</si>
  <si>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</si>
  <si>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</si>
  <si>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</si>
  <si>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</si>
  <si>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</si>
  <si>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</si>
  <si>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</si>
  <si>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</si>
  <si>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</si>
  <si>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</si>
  <si>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</si>
  <si>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</si>
  <si>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</si>
  <si>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</si>
  <si>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</si>
  <si>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</si>
  <si>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</si>
  <si>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</si>
  <si>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</si>
  <si>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</si>
  <si>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</si>
  <si>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</si>
  <si>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</si>
  <si>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</si>
  <si>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</si>
  <si>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</si>
  <si>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</si>
  <si>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</si>
  <si>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</si>
  <si>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</si>
  <si>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</si>
  <si>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</si>
  <si>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</si>
  <si>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</si>
  <si>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</si>
  <si>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</si>
  <si>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</si>
  <si>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</si>
  <si>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</si>
  <si>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</si>
  <si>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</si>
  <si>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</si>
  <si>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</si>
  <si>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</si>
  <si>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</si>
  <si>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</si>
  <si>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</si>
  <si>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</si>
  <si>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</si>
  <si>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</si>
  <si>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</si>
  <si>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</si>
  <si>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</si>
  <si>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</si>
  <si>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</si>
  <si>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</si>
  <si>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</si>
  <si>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</si>
  <si>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</si>
  <si>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</si>
  <si>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</si>
  <si>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</si>
  <si>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</si>
  <si>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</si>
  <si>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</si>
  <si>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</si>
  <si>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</si>
  <si>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</si>
  <si>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</si>
  <si>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</si>
  <si>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</si>
  <si>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</si>
  <si>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</si>
  <si>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</si>
  <si>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</si>
  <si>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</si>
  <si>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</si>
  <si>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</si>
  <si>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</si>
  <si>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</si>
  <si>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</si>
  <si>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</si>
  <si>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</si>
  <si>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</si>
  <si>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</si>
  <si>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</si>
  <si>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</si>
  <si>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</si>
  <si>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</si>
  <si>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</si>
  <si>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</si>
  <si>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</si>
  <si>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</si>
  <si>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</si>
  <si>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</si>
  <si>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</si>
  <si>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</si>
  <si>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</si>
  <si>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</si>
  <si>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</si>
  <si>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</si>
  <si>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</si>
  <si>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</si>
  <si>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</si>
  <si>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</si>
  <si>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</si>
  <si>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</si>
  <si>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</si>
  <si>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</si>
  <si>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</si>
  <si>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</si>
  <si>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</si>
  <si>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</si>
  <si>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</si>
  <si>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</si>
  <si>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</si>
  <si>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</si>
  <si>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</si>
  <si>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</si>
  <si>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</si>
  <si>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</si>
  <si>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</si>
  <si>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</si>
  <si>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</si>
  <si>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</si>
  <si>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</si>
  <si>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</si>
  <si>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</si>
  <si>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</si>
  <si>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</si>
  <si>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</si>
  <si>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</si>
  <si>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</si>
  <si>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</si>
  <si>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</si>
  <si>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</si>
  <si>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</si>
  <si>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</si>
  <si>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</si>
  <si>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LSZH</t>
  </si>
  <si>
    <t>CABO DE REDE, PAR TRANCADO U/UTP, 4 PARES, CATEGORIA 5E (CAT 5E), ISOLAMENTO PVC (CM)</t>
  </si>
  <si>
    <t>CABO DE REDE, PAR TRANCADO U/UTP, 4 PARES, CATEGORIA 5E (CAT 5E), ISOLAMENTO PVC (CMX)</t>
  </si>
  <si>
    <t>CABO DE REDE, PAR TRANCADO U/UTP, 4 PARES, CATEGORIA 6 (CAT 6), ISOLAMENTO PVC (CM)</t>
  </si>
  <si>
    <t>CABO DE REDE, PAR TRANCADO UTP, 4 PARES, CATEGORIA 6 (CAT 6), ISOLAMENTO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</si>
  <si>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</si>
  <si>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</si>
  <si>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</si>
  <si>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</si>
  <si>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</si>
  <si>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</si>
  <si>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</si>
  <si>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</si>
  <si>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</si>
  <si>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</si>
  <si>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</si>
  <si>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</si>
  <si>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</si>
  <si>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</si>
  <si>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</si>
  <si>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</si>
  <si>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</si>
  <si>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</si>
  <si>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</si>
  <si>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</si>
  <si>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</si>
  <si>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</si>
  <si>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</si>
  <si>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</si>
  <si>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</si>
  <si>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</si>
  <si>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</si>
  <si>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</si>
  <si>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</si>
  <si>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</si>
  <si>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</si>
  <si>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</si>
  <si>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</si>
  <si>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</si>
  <si>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</si>
  <si>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</si>
  <si>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</si>
  <si>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</si>
  <si>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</si>
  <si>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6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</si>
  <si>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</si>
  <si>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</si>
  <si>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</si>
  <si>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</si>
  <si>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</si>
  <si>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</si>
  <si>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</si>
  <si>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</si>
  <si>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</si>
  <si>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</si>
  <si>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</si>
  <si>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</si>
  <si>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</si>
  <si>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</si>
  <si>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</si>
  <si>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</si>
  <si>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</si>
  <si>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</si>
  <si>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</si>
  <si>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</si>
  <si>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</si>
  <si>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</si>
  <si>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</si>
  <si>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</si>
  <si>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</si>
  <si>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</si>
  <si>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</si>
  <si>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</si>
  <si>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</si>
  <si>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</si>
  <si>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</si>
  <si>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</si>
  <si>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</si>
  <si>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</si>
  <si>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</si>
  <si>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</si>
  <si>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</si>
  <si>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</si>
  <si>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</si>
  <si>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</si>
  <si>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</si>
  <si>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</si>
  <si>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</si>
  <si>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</si>
  <si>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</si>
  <si>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</si>
  <si>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</si>
  <si>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</si>
  <si>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</si>
  <si>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</si>
  <si>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</si>
  <si>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</si>
  <si>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</si>
  <si>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</si>
  <si>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</si>
  <si>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</si>
  <si>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</si>
  <si>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</si>
  <si>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</si>
  <si>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</si>
  <si>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</si>
  <si>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</si>
  <si>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</si>
  <si>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</si>
  <si>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</si>
  <si>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</si>
  <si>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</si>
  <si>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</si>
  <si>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</si>
  <si>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</si>
  <si>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</si>
  <si>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</si>
  <si>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</si>
  <si>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</si>
  <si>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</si>
  <si>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</si>
  <si>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</si>
  <si>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</si>
  <si>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</si>
  <si>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</si>
  <si>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</si>
  <si>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</si>
  <si>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</si>
  <si>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</si>
  <si>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</si>
  <si>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</si>
  <si>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</si>
  <si>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</si>
  <si>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</si>
  <si>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</si>
  <si>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</si>
  <si>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</si>
  <si>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</si>
  <si>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</si>
  <si>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</si>
  <si>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</si>
  <si>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</si>
  <si>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</si>
  <si>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</si>
  <si>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</si>
  <si>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</si>
  <si>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</si>
  <si>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</si>
  <si>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</si>
  <si>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</si>
  <si>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</si>
  <si>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</si>
  <si>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</si>
  <si>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</si>
  <si>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</si>
  <si>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</si>
  <si>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</si>
  <si>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</si>
  <si>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</si>
  <si>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</si>
  <si>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</si>
  <si>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</si>
  <si>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</si>
  <si>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</si>
  <si>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</si>
  <si>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</si>
  <si>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</si>
  <si>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</si>
  <si>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</si>
  <si>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</si>
  <si>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</si>
  <si>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</si>
  <si>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</si>
  <si>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</si>
  <si>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</si>
  <si>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</si>
  <si>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</si>
  <si>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</si>
  <si>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</si>
  <si>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</si>
  <si>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</si>
  <si>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</si>
  <si>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</si>
  <si>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</si>
  <si>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</si>
  <si>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</si>
  <si>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</si>
  <si>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</si>
  <si>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</si>
  <si>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</si>
  <si>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</si>
  <si>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</si>
  <si>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</si>
  <si>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</si>
  <si>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</si>
  <si>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</si>
  <si>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</si>
  <si>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</si>
  <si>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</si>
  <si>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</si>
  <si>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</si>
  <si>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</si>
  <si>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</si>
  <si>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</si>
  <si>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</si>
  <si>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</si>
  <si>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</si>
  <si>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</si>
  <si>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</si>
  <si>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</si>
  <si>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</si>
  <si>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</si>
  <si>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</si>
  <si>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</si>
  <si>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</si>
  <si>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</si>
  <si>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</si>
  <si>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</si>
  <si>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</si>
  <si>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</si>
  <si>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</si>
  <si>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</si>
  <si>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</si>
  <si>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</si>
  <si>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</si>
  <si>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</si>
  <si>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</si>
  <si>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</si>
  <si>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</si>
  <si>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</si>
  <si>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</si>
  <si>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</si>
  <si>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</si>
  <si>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</si>
  <si>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</si>
  <si>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</si>
  <si>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</si>
  <si>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</si>
  <si>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</si>
  <si>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</si>
  <si>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</si>
  <si>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</si>
  <si>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</si>
  <si>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</si>
  <si>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</si>
  <si>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</si>
  <si>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</si>
  <si>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</si>
  <si>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</si>
  <si>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</si>
  <si>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</si>
  <si>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</si>
  <si>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</si>
  <si>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</si>
  <si>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</si>
  <si>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</si>
  <si>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</si>
  <si>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</si>
  <si>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</si>
  <si>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</si>
  <si>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</si>
  <si>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</si>
  <si>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</si>
  <si>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</si>
  <si>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</si>
  <si>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</si>
  <si>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DE MAO, EM ACO, COM CAPACIDADE DE *45 A 65* L / *100* KG, PNEU COM CAMARA</t>
  </si>
  <si>
    <t>CARRINHO PLATAFORMA EM MADEIRA COM ESTRUTURA EM ACO, 1500 X 800 MM, COM CAPACIDADE DE 600 KG, 4 RODAS/PNEUS/CAMARAS</t>
  </si>
  <si>
    <t>CARROCERIA FIXA ABERTA DE MADEIRA PARA TRANSPORTE GERAL DE CARGA SECA DIMENSOES APROXIMADAS 2,25 X 4,10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</si>
  <si>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</si>
  <si>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</si>
  <si>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</si>
  <si>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DE FERRO DOBRAVEL, ALTURA 80 CM</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</si>
  <si>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</si>
  <si>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</si>
  <si>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</si>
  <si>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</si>
  <si>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</si>
  <si>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</si>
  <si>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</si>
  <si>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</si>
  <si>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</si>
  <si>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</si>
  <si>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</si>
  <si>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</si>
  <si>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</si>
  <si>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</si>
  <si>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</si>
  <si>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</si>
  <si>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</si>
  <si>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</si>
  <si>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</si>
  <si>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</si>
  <si>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</si>
  <si>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</si>
  <si>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</si>
  <si>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</si>
  <si>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</si>
  <si>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</si>
  <si>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</si>
  <si>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</si>
  <si>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</si>
  <si>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</si>
  <si>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</si>
  <si>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</si>
  <si>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</si>
  <si>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</si>
  <si>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</si>
  <si>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</si>
  <si>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</si>
  <si>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</si>
  <si>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</si>
  <si>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</si>
  <si>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</si>
  <si>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</si>
  <si>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</si>
  <si>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</si>
  <si>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</si>
  <si>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</si>
  <si>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</si>
  <si>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</si>
  <si>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</si>
  <si>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</si>
  <si>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</si>
  <si>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</si>
  <si>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</si>
  <si>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</si>
  <si>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</si>
  <si>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</si>
  <si>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</si>
  <si>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</si>
  <si>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</si>
  <si>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</si>
  <si>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</si>
  <si>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</si>
  <si>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</si>
  <si>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E= 4,75 MM, 4 FUROS, LARGURA 45 MM, COMPRIMENTO 500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</si>
  <si>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</si>
  <si>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</si>
  <si>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</si>
  <si>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</si>
  <si>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</si>
  <si>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</si>
  <si>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</si>
  <si>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</si>
  <si>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</si>
  <si>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</si>
  <si>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</si>
  <si>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AJUSTAVEL (INGLESA) 10"</t>
  </si>
  <si>
    <t>CHAVE AJUSTAVEL (INGLESA) 15"</t>
  </si>
  <si>
    <t>CHAVE AJUSTAVEL (INGLESA) 6"</t>
  </si>
  <si>
    <t>CHAVE DE GRIFO DE 24"</t>
  </si>
  <si>
    <t>CHAVE DUPLA PARA CONEXOES TIPO STORZ, ENGATE RAPIDO 1 1/2" X 2 1/2", EM LATAO, PARA INSTALACAO PREDIAL COMBATE A INCENDIO</t>
  </si>
  <si>
    <t>CHAVE FIXA 19 X 22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</si>
  <si>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</si>
  <si>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</si>
  <si>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</si>
  <si>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</si>
  <si>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</si>
  <si>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CHUMBADOR PONTALETE, ACO GALVANIZADO, 1" X 1", APROX. 50 CM DE COMPRIMENTO, 1 BARRA DE 5/8", PARA GUARDA-CORPO / GRADIL / CORRIMAO</t>
  </si>
  <si>
    <t>CHUMBADOR PONTALETE, ACO GALVANIZADO, 4" X 2", APROX. 50 CM DE COMPRIMENTO, 2 BARRAS DE 5/8", PARA GUARDA-CORPO / GRADIL / CORRIMAO</t>
  </si>
  <si>
    <t>CHUMBADOR TIPO BOLT FWA, PARABOLT PBA OU PARABOLT PBC, EM ACO ZINCADO, 3/8" X 3.3/4"</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</si>
  <si>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</si>
  <si>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</si>
  <si>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</si>
  <si>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</si>
  <si>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</si>
  <si>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</si>
  <si>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</si>
  <si>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</si>
  <si>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</si>
  <si>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</si>
  <si>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</si>
  <si>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</si>
  <si>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</si>
  <si>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</si>
  <si>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</si>
  <si>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</si>
  <si>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</si>
  <si>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</si>
  <si>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</si>
  <si>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</si>
  <si>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</si>
  <si>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</si>
  <si>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</si>
  <si>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</si>
  <si>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COLHER DE PEDREIRO 9", EM ACO, COM CANTOS REDONDOS E CABO DE MADEIRA OU PLASTICO</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</si>
  <si>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</si>
  <si>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</si>
  <si>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</si>
  <si>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</si>
  <si>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</si>
  <si>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</si>
  <si>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</si>
  <si>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</si>
  <si>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</si>
  <si>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</si>
  <si>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</si>
  <si>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</si>
  <si>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</si>
  <si>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</si>
  <si>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</si>
  <si>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</si>
  <si>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</si>
  <si>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</si>
  <si>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</si>
  <si>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</si>
  <si>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</si>
  <si>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</si>
  <si>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</si>
  <si>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</si>
  <si>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T</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</si>
  <si>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</si>
  <si>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</si>
  <si>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</si>
  <si>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</si>
  <si>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</si>
  <si>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</si>
  <si>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</si>
  <si>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</si>
  <si>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</si>
  <si>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</si>
  <si>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</si>
  <si>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</si>
  <si>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</si>
  <si>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</si>
  <si>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</si>
  <si>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</si>
  <si>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</si>
  <si>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</si>
  <si>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</si>
  <si>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</si>
  <si>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</si>
  <si>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</si>
  <si>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</si>
  <si>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</si>
  <si>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</si>
  <si>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</si>
  <si>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</si>
  <si>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</si>
  <si>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</si>
  <si>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</si>
  <si>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</si>
  <si>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</si>
  <si>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</si>
  <si>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</si>
  <si>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</si>
  <si>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</si>
  <si>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</si>
  <si>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</si>
  <si>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</si>
  <si>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</si>
  <si>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</si>
  <si>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</si>
  <si>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</si>
  <si>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</si>
  <si>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</si>
  <si>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</si>
  <si>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</si>
  <si>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</si>
  <si>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</si>
  <si>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</si>
  <si>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</si>
  <si>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</si>
  <si>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</si>
  <si>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</si>
  <si>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</si>
  <si>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</si>
  <si>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</si>
  <si>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</si>
  <si>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</si>
  <si>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</si>
  <si>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</si>
  <si>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</si>
  <si>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</si>
  <si>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</si>
  <si>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</si>
  <si>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</si>
  <si>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</si>
  <si>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</si>
  <si>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</si>
  <si>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</si>
  <si>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</si>
  <si>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</si>
  <si>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</si>
  <si>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</si>
  <si>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</si>
  <si>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</si>
  <si>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</si>
  <si>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</si>
  <si>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</si>
  <si>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</si>
  <si>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</si>
  <si>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</si>
  <si>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</si>
  <si>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</si>
  <si>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</si>
  <si>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</si>
  <si>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</si>
  <si>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</si>
  <si>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</si>
  <si>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</si>
  <si>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</si>
  <si>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</si>
  <si>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</si>
  <si>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</si>
  <si>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</si>
  <si>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</si>
  <si>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</si>
  <si>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</si>
  <si>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</si>
  <si>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</si>
  <si>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</si>
  <si>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</si>
  <si>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</si>
  <si>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</si>
  <si>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</si>
  <si>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</si>
  <si>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</si>
  <si>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</si>
  <si>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</si>
  <si>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</si>
  <si>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</si>
  <si>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</si>
  <si>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</si>
  <si>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</si>
  <si>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</si>
  <si>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</si>
  <si>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</si>
  <si>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</si>
  <si>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</si>
  <si>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</si>
  <si>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</si>
  <si>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</si>
  <si>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</si>
  <si>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</si>
  <si>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</si>
  <si>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</si>
  <si>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</si>
  <si>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</si>
  <si>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</si>
  <si>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</si>
  <si>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</si>
  <si>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</si>
  <si>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</si>
  <si>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</si>
  <si>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</si>
  <si>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</si>
  <si>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</si>
  <si>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</si>
  <si>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</si>
  <si>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</si>
  <si>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</si>
  <si>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</si>
  <si>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</si>
  <si>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</si>
  <si>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</si>
  <si>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</si>
  <si>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</si>
  <si>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</si>
  <si>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</si>
  <si>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</si>
  <si>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</si>
  <si>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</si>
  <si>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</si>
  <si>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</si>
  <si>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</si>
  <si>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</si>
  <si>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</si>
  <si>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</si>
  <si>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</si>
  <si>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</si>
  <si>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</si>
  <si>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</si>
  <si>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</si>
  <si>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</si>
  <si>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</si>
  <si>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</si>
  <si>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</si>
  <si>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</si>
  <si>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</si>
  <si>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</si>
  <si>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</si>
  <si>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</si>
  <si>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</si>
  <si>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</si>
  <si>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</si>
  <si>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</si>
  <si>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</si>
  <si>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</si>
  <si>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</si>
  <si>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</si>
  <si>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</si>
  <si>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</si>
  <si>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</si>
  <si>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</si>
  <si>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</si>
  <si>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</si>
  <si>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</si>
  <si>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</si>
  <si>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</si>
  <si>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</si>
  <si>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</si>
  <si>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</si>
  <si>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</si>
  <si>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</si>
  <si>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100M</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</si>
  <si>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</si>
  <si>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</si>
  <si>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</si>
  <si>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</si>
  <si>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</si>
  <si>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</si>
  <si>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</si>
  <si>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</si>
  <si>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</si>
  <si>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</si>
  <si>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CORTA-TUBOS COM CAPACIDADE DE 6 A 42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</si>
  <si>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</si>
  <si>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</si>
  <si>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</si>
  <si>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</si>
  <si>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</si>
  <si>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</si>
  <si>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</si>
  <si>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</si>
  <si>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</si>
  <si>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</si>
  <si>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</si>
  <si>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</si>
  <si>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</si>
  <si>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</si>
  <si>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</si>
  <si>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</si>
  <si>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</si>
  <si>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</si>
  <si>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</si>
  <si>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</si>
  <si>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</si>
  <si>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</si>
  <si>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</si>
  <si>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</si>
  <si>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</si>
  <si>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</si>
  <si>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</si>
  <si>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</si>
  <si>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</si>
  <si>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</si>
  <si>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</si>
  <si>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</si>
  <si>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</si>
  <si>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</si>
  <si>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</si>
  <si>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</si>
  <si>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</si>
  <si>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</si>
  <si>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</si>
  <si>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</si>
  <si>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</si>
  <si>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</si>
  <si>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</si>
  <si>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</si>
  <si>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</si>
  <si>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</si>
  <si>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</si>
  <si>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</si>
  <si>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</si>
  <si>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</si>
  <si>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</si>
  <si>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</si>
  <si>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</si>
  <si>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</si>
  <si>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</si>
  <si>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</si>
  <si>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</si>
  <si>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</si>
  <si>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</si>
  <si>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</si>
  <si>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</si>
  <si>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</si>
  <si>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</si>
  <si>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</si>
  <si>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</si>
  <si>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</si>
  <si>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</si>
  <si>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</si>
  <si>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</si>
  <si>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</si>
  <si>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</si>
  <si>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</si>
  <si>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</si>
  <si>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</si>
  <si>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</si>
  <si>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</si>
  <si>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</si>
  <si>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</si>
  <si>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</si>
  <si>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</si>
  <si>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</si>
  <si>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</si>
  <si>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</si>
  <si>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</si>
  <si>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</si>
  <si>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</si>
  <si>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</si>
  <si>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</si>
  <si>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</si>
  <si>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</si>
  <si>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</si>
  <si>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</si>
  <si>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</si>
  <si>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</si>
  <si>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</si>
  <si>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</si>
  <si>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</si>
  <si>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</si>
  <si>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</si>
  <si>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</si>
  <si>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</si>
  <si>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</si>
  <si>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</si>
  <si>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DE *40 X 34 X 12* CM</t>
  </si>
  <si>
    <t>CUBA ACO INOX (AISI 304) DE EMBUTIR COM VALVULA 3 1/2", DE *46 X 30 X 12* CM</t>
  </si>
  <si>
    <t>CUBA ACO INOX (AISI 304) DE EMBUTIR COM VALVULA DE 3 1/2",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</si>
  <si>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</si>
  <si>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</si>
  <si>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</si>
  <si>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</si>
  <si>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</si>
  <si>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</si>
  <si>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</si>
  <si>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</si>
  <si>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</si>
  <si>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</si>
  <si>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</si>
  <si>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</si>
  <si>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</si>
  <si>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</si>
  <si>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</si>
  <si>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</si>
  <si>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</si>
  <si>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</si>
  <si>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</si>
  <si>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</si>
  <si>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</si>
  <si>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</si>
  <si>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</si>
  <si>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</si>
  <si>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</si>
  <si>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</si>
  <si>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</si>
  <si>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</si>
  <si>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</si>
  <si>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</si>
  <si>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</si>
  <si>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</si>
  <si>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</si>
  <si>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</si>
  <si>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</si>
  <si>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</si>
  <si>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</si>
  <si>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</si>
  <si>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</si>
  <si>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</si>
  <si>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</si>
  <si>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</si>
  <si>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</si>
  <si>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</si>
  <si>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</si>
  <si>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</si>
  <si>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</si>
  <si>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</si>
  <si>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</si>
  <si>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</si>
  <si>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</si>
  <si>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</si>
  <si>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</si>
  <si>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</si>
  <si>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</si>
  <si>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</si>
  <si>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</si>
  <si>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</si>
  <si>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</si>
  <si>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</si>
  <si>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</si>
  <si>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</si>
  <si>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</si>
  <si>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</si>
  <si>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</si>
  <si>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</si>
  <si>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</si>
  <si>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</si>
  <si>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</si>
  <si>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</si>
  <si>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</si>
  <si>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</si>
  <si>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</si>
  <si>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</si>
  <si>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</si>
  <si>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</si>
  <si>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</si>
  <si>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</si>
  <si>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</si>
  <si>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</si>
  <si>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</si>
  <si>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</si>
  <si>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</si>
  <si>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</si>
  <si>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</si>
  <si>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</si>
  <si>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</si>
  <si>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</si>
  <si>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</si>
  <si>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</si>
  <si>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</si>
  <si>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</si>
  <si>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</si>
  <si>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</si>
  <si>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</si>
  <si>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</si>
  <si>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</si>
  <si>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</si>
  <si>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</si>
  <si>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</si>
  <si>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</si>
  <si>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</si>
  <si>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</si>
  <si>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</si>
  <si>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</si>
  <si>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</si>
  <si>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</si>
  <si>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</si>
  <si>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</si>
  <si>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</si>
  <si>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</si>
  <si>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</si>
  <si>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</si>
  <si>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</si>
  <si>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</si>
  <si>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</si>
  <si>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</si>
  <si>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</si>
  <si>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</si>
  <si>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</si>
  <si>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</si>
  <si>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</si>
  <si>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</si>
  <si>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</si>
  <si>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</si>
  <si>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</si>
  <si>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</si>
  <si>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</si>
  <si>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</si>
  <si>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</si>
  <si>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</si>
  <si>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</si>
  <si>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</si>
  <si>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</si>
  <si>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</si>
  <si>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</si>
  <si>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</si>
  <si>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</si>
  <si>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</si>
  <si>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</si>
  <si>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</si>
  <si>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</si>
  <si>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</si>
  <si>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</si>
  <si>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</si>
  <si>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</si>
  <si>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</si>
  <si>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</si>
  <si>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</si>
  <si>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</si>
  <si>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</si>
  <si>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</si>
  <si>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</si>
  <si>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</si>
  <si>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</si>
  <si>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</si>
  <si>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</si>
  <si>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</si>
  <si>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</si>
  <si>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</si>
  <si>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</si>
  <si>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</si>
  <si>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</si>
  <si>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</si>
  <si>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</si>
  <si>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</si>
  <si>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</si>
  <si>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</si>
  <si>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</si>
  <si>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</si>
  <si>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</si>
  <si>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</si>
  <si>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</si>
  <si>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</si>
  <si>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</si>
  <si>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</si>
  <si>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</si>
  <si>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</si>
  <si>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</si>
  <si>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</si>
  <si>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</si>
  <si>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</si>
  <si>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</si>
  <si>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</si>
  <si>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</si>
  <si>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</si>
  <si>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</si>
  <si>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</si>
  <si>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</si>
  <si>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</si>
  <si>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</si>
  <si>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</si>
  <si>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</si>
  <si>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</si>
  <si>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</si>
  <si>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</si>
  <si>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</si>
  <si>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</si>
  <si>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DE MADEIRA *16 X 27* CM</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</si>
  <si>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</si>
  <si>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</si>
  <si>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</si>
  <si>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</si>
  <si>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</si>
  <si>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</si>
  <si>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</si>
  <si>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DETECTOR DE TENSAO 90 V A 1000 V (CAT IV)</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</si>
  <si>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</si>
  <si>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</si>
  <si>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</si>
  <si>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</si>
  <si>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</si>
  <si>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</si>
  <si>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</si>
  <si>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</si>
  <si>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</si>
  <si>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</si>
  <si>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</si>
  <si>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</si>
  <si>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</si>
  <si>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</si>
  <si>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</si>
  <si>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</si>
  <si>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</si>
  <si>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</si>
  <si>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</si>
  <si>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</si>
  <si>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</si>
  <si>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</si>
  <si>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</si>
  <si>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</si>
  <si>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</si>
  <si>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</si>
  <si>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</si>
  <si>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</si>
  <si>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</si>
  <si>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</si>
  <si>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</si>
  <si>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</si>
  <si>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</si>
  <si>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</si>
  <si>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</si>
  <si>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</si>
  <si>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</si>
  <si>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</si>
  <si>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</si>
  <si>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</si>
  <si>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</si>
  <si>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</si>
  <si>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</si>
  <si>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</si>
  <si>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</si>
  <si>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</si>
  <si>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</si>
  <si>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</si>
  <si>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</si>
  <si>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</si>
  <si>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</si>
  <si>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</si>
  <si>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</si>
  <si>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</si>
  <si>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</si>
  <si>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</si>
  <si>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</si>
  <si>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</si>
  <si>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</si>
  <si>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</si>
  <si>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</si>
  <si>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</si>
  <si>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</si>
  <si>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</si>
  <si>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</si>
  <si>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</si>
  <si>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</si>
  <si>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</si>
  <si>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</si>
  <si>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</si>
  <si>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</si>
  <si>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</si>
  <si>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</si>
  <si>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</si>
  <si>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</si>
  <si>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</si>
  <si>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</si>
  <si>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</si>
  <si>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</si>
  <si>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</si>
  <si>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</si>
  <si>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</si>
  <si>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</si>
  <si>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</si>
  <si>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</si>
  <si>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</si>
  <si>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</si>
  <si>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</si>
  <si>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</si>
  <si>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</si>
  <si>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</si>
  <si>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</si>
  <si>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</si>
  <si>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</si>
  <si>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</si>
  <si>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</si>
  <si>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</si>
  <si>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</si>
  <si>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</si>
  <si>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</si>
  <si>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</si>
  <si>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</si>
  <si>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</si>
  <si>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</si>
  <si>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</si>
  <si>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</si>
  <si>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</si>
  <si>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</si>
  <si>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</si>
  <si>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</si>
  <si>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</si>
  <si>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</si>
  <si>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</si>
  <si>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</si>
  <si>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</si>
  <si>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</si>
  <si>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</si>
  <si>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</si>
  <si>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</si>
  <si>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</si>
  <si>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</si>
  <si>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</si>
  <si>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</si>
  <si>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</si>
  <si>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</si>
  <si>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</si>
  <si>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</si>
  <si>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</si>
  <si>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</si>
  <si>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</si>
  <si>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</si>
  <si>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</si>
  <si>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</si>
  <si>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</si>
  <si>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1/2", SEM LUVA</t>
  </si>
  <si>
    <t>ELETRODUTO DE PVC RIGIDO ROSCAVEL DE 1 1/4", SEM LUVA</t>
  </si>
  <si>
    <t>ELETRODUTO DE PVC RIGIDO ROSCAVEL DE 1", SEM LUVA</t>
  </si>
  <si>
    <t>ELETRODUTO DE PVC RIGIDO ROSCAVEL DE 1/2",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</si>
  <si>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</si>
  <si>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</si>
  <si>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</si>
  <si>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</si>
  <si>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</si>
  <si>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</si>
  <si>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</si>
  <si>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</si>
  <si>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</si>
  <si>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</si>
  <si>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</si>
  <si>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</si>
  <si>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</si>
  <si>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</si>
  <si>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</si>
  <si>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</si>
  <si>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</si>
  <si>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</si>
  <si>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</si>
  <si>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</si>
  <si>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</si>
  <si>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</si>
  <si>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</si>
  <si>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</si>
  <si>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</si>
  <si>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</si>
  <si>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</si>
  <si>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</si>
  <si>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</si>
  <si>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</si>
  <si>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</si>
  <si>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</si>
  <si>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</si>
  <si>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</si>
  <si>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</si>
  <si>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</si>
  <si>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</si>
  <si>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</si>
  <si>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</si>
  <si>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</si>
  <si>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</si>
  <si>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</si>
  <si>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</si>
  <si>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</si>
  <si>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</si>
  <si>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</si>
  <si>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</si>
  <si>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</si>
  <si>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</si>
  <si>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</si>
  <si>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</si>
  <si>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</si>
  <si>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</si>
  <si>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</si>
  <si>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</si>
  <si>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</si>
  <si>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</si>
  <si>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</si>
  <si>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</si>
  <si>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</si>
  <si>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</si>
  <si>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</si>
  <si>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</si>
  <si>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</si>
  <si>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</si>
  <si>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</si>
  <si>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</si>
  <si>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</si>
  <si>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</si>
  <si>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</si>
  <si>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</si>
  <si>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</si>
  <si>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ENERGIA ELETRICA ATE 2000 KWH INDUSTRIAL, SEM DEMANDA</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</si>
  <si>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</si>
  <si>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</si>
  <si>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</si>
  <si>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</si>
  <si>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</si>
  <si>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</si>
  <si>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</si>
  <si>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</si>
  <si>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</si>
  <si>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</si>
  <si>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</si>
  <si>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</si>
  <si>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</si>
  <si>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</si>
  <si>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</si>
  <si>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</si>
  <si>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</si>
  <si>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</si>
  <si>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</si>
  <si>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</si>
  <si>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</si>
  <si>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</si>
  <si>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</si>
  <si>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</si>
  <si>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</si>
  <si>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</si>
  <si>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</si>
  <si>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</si>
  <si>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</si>
  <si>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</si>
  <si>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</si>
  <si>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</si>
  <si>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</si>
  <si>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</si>
  <si>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</si>
  <si>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</si>
  <si>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</si>
  <si>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</si>
  <si>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</si>
  <si>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</si>
  <si>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</si>
  <si>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</si>
  <si>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</si>
  <si>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</si>
  <si>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</si>
  <si>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</si>
  <si>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</si>
  <si>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</si>
  <si>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</si>
  <si>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</si>
  <si>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</si>
  <si>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</si>
  <si>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</si>
  <si>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</si>
  <si>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</si>
  <si>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</si>
  <si>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</si>
  <si>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</si>
  <si>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</si>
  <si>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</si>
  <si>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</si>
  <si>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</si>
  <si>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</si>
  <si>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</si>
  <si>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</si>
  <si>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</si>
  <si>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</si>
  <si>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</si>
  <si>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</si>
  <si>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</si>
  <si>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</si>
  <si>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</si>
  <si>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</si>
  <si>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</si>
  <si>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</si>
  <si>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</si>
  <si>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</si>
  <si>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</si>
  <si>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ESQUADRO PARA SOLDA, EM ALUMINIO, 65 MM, COM DUAS MORSAS (GRAMPO SARGENTO)</t>
  </si>
  <si>
    <t>ESQUI TRIPLO, EM TUBO DE ACO CARBONO, PINTURA NO PROCESSO ELETROSTATICO - EQUIPAMENTO DE GINASTICA PARA ACADEMIA AO AR LIVRE / ACADEMIA DA TERCEIRA IDADE - ATI</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</si>
  <si>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</si>
  <si>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</si>
  <si>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</si>
  <si>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</si>
  <si>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</si>
  <si>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</si>
  <si>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</si>
  <si>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EXAMES - HORISTA (COLETADO CAIXA - ENCARGOS COMPLEMENTARES)</t>
  </si>
  <si>
    <t>EXAMES - MENSALISTA (COLETADO CAIXA - ENCARGOS COMPLEMENTARES)</t>
  </si>
  <si>
    <t>EXTENSAO DE SOLDA 201 ACETILENO, E = *1,5 A 2,5* MM (N2)</t>
  </si>
  <si>
    <t>EXTENSAO DE SOLDA 201 GLP, E = *2,5 A 4,0* MM (N4)</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</si>
  <si>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</si>
  <si>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</si>
  <si>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</si>
  <si>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</si>
  <si>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</si>
  <si>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</si>
  <si>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</si>
  <si>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</si>
  <si>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</si>
  <si>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</si>
  <si>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</si>
  <si>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</si>
  <si>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</si>
  <si>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</si>
  <si>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</si>
  <si>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</si>
  <si>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</si>
  <si>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</si>
  <si>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</si>
  <si>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</si>
  <si>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</si>
  <si>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</si>
  <si>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</si>
  <si>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</si>
  <si>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</si>
  <si>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</si>
  <si>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</si>
  <si>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</si>
  <si>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</si>
  <si>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</si>
  <si>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</si>
  <si>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</si>
  <si>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</si>
  <si>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</si>
  <si>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</si>
  <si>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</si>
  <si>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</si>
  <si>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</si>
  <si>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</si>
  <si>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</si>
  <si>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</si>
  <si>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</si>
  <si>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</si>
  <si>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</si>
  <si>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</si>
  <si>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</si>
  <si>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</si>
  <si>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</si>
  <si>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</si>
  <si>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</si>
  <si>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</si>
  <si>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</si>
  <si>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</si>
  <si>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</si>
  <si>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</si>
  <si>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</si>
  <si>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</si>
  <si>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</si>
  <si>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</si>
  <si>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</si>
  <si>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</si>
  <si>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</si>
  <si>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</si>
  <si>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</si>
  <si>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</si>
  <si>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 DE SOLDA, POTENCIA 40 W</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</si>
  <si>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</si>
  <si>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</si>
  <si>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</si>
  <si>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</si>
  <si>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</si>
  <si>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</si>
  <si>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</si>
  <si>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</si>
  <si>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</si>
  <si>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</si>
  <si>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</si>
  <si>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</si>
  <si>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</si>
  <si>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</si>
  <si>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</si>
  <si>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</si>
  <si>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</si>
  <si>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</si>
  <si>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</si>
  <si>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</si>
  <si>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</si>
  <si>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CENTO</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</si>
  <si>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</si>
  <si>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</si>
  <si>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</si>
  <si>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</si>
  <si>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</si>
  <si>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</si>
  <si>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</si>
  <si>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</si>
  <si>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BOPP, L = 50 MM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</si>
  <si>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</si>
  <si>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</si>
  <si>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</si>
  <si>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</si>
  <si>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</si>
  <si>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</si>
  <si>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DE VEDACAO ADESIVA, EM ESPUMA POLIETILENO, PRETA, L = 10 MM, E = 4 MM</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</si>
  <si>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</si>
  <si>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</si>
  <si>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</si>
  <si>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</si>
  <si>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</si>
  <si>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</si>
  <si>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</si>
  <si>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</si>
  <si>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</si>
  <si>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</si>
  <si>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</si>
  <si>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</si>
  <si>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</si>
  <si>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</si>
  <si>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</si>
  <si>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</si>
  <si>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</si>
  <si>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</si>
  <si>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</si>
  <si>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</si>
  <si>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</si>
  <si>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</si>
  <si>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</si>
  <si>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</si>
  <si>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</si>
  <si>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</si>
  <si>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FORMAO CHANFRADO 1", CABO DE MADEIRA</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</si>
  <si>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</si>
  <si>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</si>
  <si>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</si>
  <si>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</si>
  <si>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</si>
  <si>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</si>
  <si>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</si>
  <si>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</si>
  <si>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</si>
  <si>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</si>
  <si>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</si>
  <si>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</si>
  <si>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</si>
  <si>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</si>
  <si>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</si>
  <si>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</si>
  <si>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</si>
  <si>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</si>
  <si>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</si>
  <si>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</si>
  <si>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FURADEIRA ELETRICA DE IMPACTO 1/2", 600 W</t>
  </si>
  <si>
    <t>FURO PARA TORNEIRA OU OUTROS ACESSORIOS EM BANCADA DE MARMORE/ GRANITO OU OUTRO TIPO DE PEDRA NATURAL</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</si>
  <si>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</si>
  <si>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</si>
  <si>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</si>
  <si>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</si>
  <si>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</si>
  <si>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</si>
  <si>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</si>
  <si>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</si>
  <si>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</si>
  <si>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</si>
  <si>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</si>
  <si>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</si>
  <si>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</si>
  <si>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</si>
  <si>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</si>
  <si>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</si>
  <si>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</si>
  <si>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</si>
  <si>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</si>
  <si>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</si>
  <si>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</si>
  <si>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</si>
  <si>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</si>
  <si>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</si>
  <si>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</si>
  <si>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</si>
  <si>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</si>
  <si>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</si>
  <si>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</si>
  <si>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</si>
  <si>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</si>
  <si>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</si>
  <si>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</si>
  <si>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</si>
  <si>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</si>
  <si>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</si>
  <si>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</si>
  <si>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</si>
  <si>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</si>
  <si>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</si>
  <si>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</si>
  <si>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</si>
  <si>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</si>
  <si>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</si>
  <si>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</si>
  <si>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</si>
  <si>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</si>
  <si>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</si>
  <si>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</si>
  <si>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DE APERTO RAPIDO 18"</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</si>
  <si>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</si>
  <si>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</si>
  <si>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</si>
  <si>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</si>
  <si>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</si>
  <si>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</si>
  <si>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</si>
  <si>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</si>
  <si>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</si>
  <si>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</si>
  <si>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SC25KG</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</si>
  <si>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</si>
  <si>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</si>
  <si>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</si>
  <si>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</si>
  <si>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</si>
  <si>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</si>
  <si>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</si>
  <si>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</si>
  <si>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</si>
  <si>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</si>
  <si>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</si>
  <si>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</si>
  <si>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</si>
  <si>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</si>
  <si>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</si>
  <si>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</si>
  <si>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</si>
  <si>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DIESEL, SEM CARENAGEM, POTENCIA STANDART ENTRE 80 E 90 KVA, VELOCIDADE DE 1800 RPM, FREQUENCIA DE 60 HZ</t>
  </si>
  <si>
    <t>GRUPO GERADOR ESTACIONARIO, MOTOR DIESEL POTENCIA 170 KVA</t>
  </si>
  <si>
    <t>GRUPO GERADOR ESTACIONARIO, POTENCIA 150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</si>
  <si>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</si>
  <si>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</si>
  <si>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</si>
  <si>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</si>
  <si>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</si>
  <si>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</si>
  <si>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</si>
  <si>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</si>
  <si>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</si>
  <si>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</si>
  <si>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</si>
  <si>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</si>
  <si>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</si>
  <si>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</si>
  <si>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</si>
  <si>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</si>
  <si>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</si>
  <si>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</si>
  <si>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</si>
  <si>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</si>
  <si>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</si>
  <si>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</si>
  <si>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</si>
  <si>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</si>
  <si>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</si>
  <si>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</si>
  <si>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</si>
  <si>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</si>
  <si>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</si>
  <si>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</si>
  <si>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</si>
  <si>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</si>
  <si>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</si>
  <si>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</si>
  <si>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</si>
  <si>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</si>
  <si>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</si>
  <si>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</si>
  <si>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</si>
  <si>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</si>
  <si>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</si>
  <si>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</si>
  <si>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</si>
  <si>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</si>
  <si>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</si>
  <si>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</si>
  <si>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</si>
  <si>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</si>
  <si>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</si>
  <si>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</si>
  <si>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</si>
  <si>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</si>
  <si>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</si>
  <si>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</si>
  <si>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</si>
  <si>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</si>
  <si>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</si>
  <si>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</si>
  <si>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</si>
  <si>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</si>
  <si>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</si>
  <si>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</si>
  <si>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</si>
  <si>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</si>
  <si>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</si>
  <si>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</si>
  <si>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</si>
  <si>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</si>
  <si>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*7000* W, TENSAO DE 220 V, TURBO VENTILADO, PROTECAO POR TERMOSTATO, PARA ELETRODOS DE *2,0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</si>
  <si>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</si>
  <si>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</si>
  <si>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</si>
  <si>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</si>
  <si>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</si>
  <si>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</si>
  <si>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</si>
  <si>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</si>
  <si>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</si>
  <si>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</si>
  <si>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</si>
  <si>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</si>
  <si>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</si>
  <si>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</si>
  <si>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</si>
  <si>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</si>
  <si>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</si>
  <si>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</si>
  <si>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</si>
  <si>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</si>
  <si>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</si>
  <si>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</si>
  <si>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</si>
  <si>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</si>
  <si>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</si>
  <si>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</si>
  <si>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</si>
  <si>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</si>
  <si>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</si>
  <si>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</si>
  <si>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</si>
  <si>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</si>
  <si>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</si>
  <si>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</si>
  <si>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</si>
  <si>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</si>
  <si>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</si>
  <si>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</si>
  <si>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</si>
  <si>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</si>
  <si>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</si>
  <si>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</si>
  <si>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</si>
  <si>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</si>
  <si>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</si>
  <si>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</si>
  <si>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</si>
  <si>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</si>
  <si>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</si>
  <si>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</si>
  <si>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</si>
  <si>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</si>
  <si>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</si>
  <si>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</si>
  <si>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</si>
  <si>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</si>
  <si>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</si>
  <si>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</si>
  <si>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</si>
  <si>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</si>
  <si>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</si>
  <si>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</si>
  <si>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</si>
  <si>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</si>
  <si>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</si>
  <si>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</si>
  <si>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</si>
  <si>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</si>
  <si>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</si>
  <si>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</si>
  <si>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</si>
  <si>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</si>
  <si>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</si>
  <si>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</si>
  <si>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</si>
  <si>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</si>
  <si>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</si>
  <si>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</si>
  <si>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</si>
  <si>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</si>
  <si>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</si>
  <si>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</si>
  <si>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</si>
  <si>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</si>
  <si>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</si>
  <si>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</si>
  <si>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</si>
  <si>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</si>
  <si>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</si>
  <si>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</si>
  <si>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</si>
  <si>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</si>
  <si>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</si>
  <si>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</si>
  <si>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</si>
  <si>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</si>
  <si>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</si>
  <si>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</si>
  <si>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</si>
  <si>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</si>
  <si>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</si>
  <si>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</si>
  <si>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</si>
  <si>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</si>
  <si>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</si>
  <si>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</si>
  <si>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</si>
  <si>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</si>
  <si>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</si>
  <si>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</si>
  <si>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</si>
  <si>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</si>
  <si>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</si>
  <si>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</si>
  <si>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</si>
  <si>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</si>
  <si>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</si>
  <si>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</si>
  <si>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</si>
  <si>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</si>
  <si>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</si>
  <si>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</si>
  <si>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</si>
  <si>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</si>
  <si>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</si>
  <si>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</si>
  <si>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</si>
  <si>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</si>
  <si>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</si>
  <si>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</si>
  <si>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</si>
  <si>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</si>
  <si>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</si>
  <si>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</si>
  <si>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</si>
  <si>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</si>
  <si>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</si>
  <si>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</si>
  <si>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</si>
  <si>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</si>
  <si>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</si>
  <si>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</si>
  <si>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</si>
  <si>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</si>
  <si>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</si>
  <si>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</si>
  <si>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</si>
  <si>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CHAVES ALLEN LONGAS HEXAGONAIS DE 1,5 MM A 10 MM - 9 PECAS</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</si>
  <si>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</si>
  <si>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</si>
  <si>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</si>
  <si>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</si>
  <si>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</si>
  <si>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</si>
  <si>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</si>
  <si>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</si>
  <si>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</si>
  <si>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</si>
  <si>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</si>
  <si>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</si>
  <si>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</si>
  <si>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</si>
  <si>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</si>
  <si>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</si>
  <si>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</si>
  <si>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</si>
  <si>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</si>
  <si>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</si>
  <si>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</si>
  <si>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</si>
  <si>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</si>
  <si>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</si>
  <si>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</si>
  <si>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</si>
  <si>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</si>
  <si>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</si>
  <si>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</si>
  <si>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</si>
  <si>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</si>
  <si>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</si>
  <si>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</si>
  <si>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</si>
  <si>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</si>
  <si>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</si>
  <si>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</si>
  <si>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</si>
  <si>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</si>
  <si>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</si>
  <si>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</si>
  <si>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</si>
  <si>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</si>
  <si>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</si>
  <si>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</si>
  <si>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</si>
  <si>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</si>
  <si>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</si>
  <si>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</si>
  <si>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</si>
  <si>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</si>
  <si>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</si>
  <si>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</si>
  <si>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</si>
  <si>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</si>
  <si>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</si>
  <si>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</si>
  <si>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</si>
  <si>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</si>
  <si>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</si>
  <si>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</si>
  <si>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</si>
  <si>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</si>
  <si>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</si>
  <si>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</si>
  <si>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</si>
  <si>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</si>
  <si>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</si>
  <si>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</si>
  <si>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</si>
  <si>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</si>
  <si>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</si>
  <si>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</si>
  <si>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</si>
  <si>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</si>
  <si>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</si>
  <si>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</si>
  <si>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</si>
  <si>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</si>
  <si>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</si>
  <si>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</si>
  <si>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</si>
  <si>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</si>
  <si>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</si>
  <si>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</si>
  <si>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</si>
  <si>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</si>
  <si>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</si>
  <si>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</si>
  <si>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</si>
  <si>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</si>
  <si>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</si>
  <si>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</si>
  <si>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</si>
  <si>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</si>
  <si>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</si>
  <si>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</si>
  <si>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</si>
  <si>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</si>
  <si>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</si>
  <si>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</si>
  <si>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</si>
  <si>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</si>
  <si>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</si>
  <si>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</si>
  <si>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</si>
  <si>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</si>
  <si>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</si>
  <si>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LAJE PRE-MOLDADA TRELICADA (LAJOTAS + VIGOTAS) COM LAJOTA EM POLIESTIRENO EXPANDIDO (EPS), *H8*, *33* X 100 X 8 CM (L X C X A) E VIGOTA VTR *12* X 8 CM (L X A), PARA PISO, UNIDIRECIONAL, SOBRECARGA DE 250 KGF/M2, VAO ATE 4 M (SEM COLOCACAO)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</si>
  <si>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</si>
  <si>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</si>
  <si>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</si>
  <si>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</si>
  <si>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</si>
  <si>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</si>
  <si>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</si>
  <si>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</si>
  <si>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</si>
  <si>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</si>
  <si>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</si>
  <si>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</si>
  <si>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</si>
  <si>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</si>
  <si>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</si>
  <si>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</si>
  <si>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</si>
  <si>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</si>
  <si>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</si>
  <si>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</si>
  <si>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LIMA QUADRADA BASTARDA 8", COM CABO</t>
  </si>
  <si>
    <t>LIMA REDONDA BASTARDA 8", COM CABO</t>
  </si>
  <si>
    <t>LIMPA VIDROS COM PULVERIZADOR</t>
  </si>
  <si>
    <t>LIMPADORA A SUCCAO, TANQUE 12000 L, BASCULAMENTO HIDRAULICO, BOMBA 12 M3/MIN 95% VACUO (INCLUI MONTAGEM, NAO INCLUI CAMINHAO)</t>
  </si>
  <si>
    <t>LINHA PARA PEDREIRO LISA, 0,8 MM X 100 M</t>
  </si>
  <si>
    <t>LIXA D'AGUA EM FOLHA, COR PRETA, GRAO 100</t>
  </si>
  <si>
    <t>LIXA EM FOLHA PARA FERRO, NUMERO 150</t>
  </si>
  <si>
    <t>LIXA EM FOLHA PARA PAREDE OU MADEIRA, NUMERO 120, COR VERMELHA</t>
  </si>
  <si>
    <t>LIXEIRA DUPLA, COM CAPACIDADE VOLUMETRICA DE 60L*, FABRICADA EM TUBO DE ACO CARBONO, CESTOS EM CHAPA DE ACO E PINTURA NO PROCESSO ELETROSTATICO - PARA ACADEMIA AO AR LIVRE / ACADEMIA DA TERCEIRA IDADE - ATI</t>
  </si>
  <si>
    <t>LOCACAO DE ANDAIME METALICO TIPO FACHADEIRO, PECAS COM APROXIMADAMENTE 1,20 M DE LARGURA E 2,0 M DE ALTURA, INCLUINDO DIAGONAIS EM X, BARRAS DE LIGACAO, SAPATAS E DEMAIS ITENS NECESSARIOS A MONTAGEM (NAO INCLUI INSTALACAO)</t>
  </si>
  <si>
    <t>M2XMES</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</si>
  <si>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</si>
  <si>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</si>
  <si>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</si>
  <si>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</si>
  <si>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</si>
  <si>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</si>
  <si>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</si>
  <si>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</si>
  <si>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</si>
  <si>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</si>
  <si>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</si>
  <si>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</si>
  <si>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</si>
  <si>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</si>
  <si>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</si>
  <si>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</si>
  <si>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</si>
  <si>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</si>
  <si>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</si>
  <si>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</si>
  <si>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</si>
  <si>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</si>
  <si>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</si>
  <si>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</si>
  <si>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</si>
  <si>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</si>
  <si>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</si>
  <si>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</si>
  <si>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</si>
  <si>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</si>
  <si>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</si>
  <si>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</si>
  <si>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</si>
  <si>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</si>
  <si>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</si>
  <si>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</si>
  <si>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</si>
  <si>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</si>
  <si>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</si>
  <si>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</si>
  <si>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</si>
  <si>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</si>
  <si>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</si>
  <si>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</si>
  <si>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</si>
  <si>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</si>
  <si>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</si>
  <si>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</si>
  <si>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</si>
  <si>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</si>
  <si>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</si>
  <si>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</si>
  <si>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</si>
  <si>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</si>
  <si>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</si>
  <si>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</si>
  <si>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</si>
  <si>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</si>
  <si>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</si>
  <si>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</si>
  <si>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</si>
  <si>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</si>
  <si>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</si>
  <si>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</si>
  <si>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</si>
  <si>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</si>
  <si>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</si>
  <si>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</si>
  <si>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</si>
  <si>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</si>
  <si>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</si>
  <si>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</si>
  <si>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</si>
  <si>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</si>
  <si>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</si>
  <si>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</si>
  <si>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</si>
  <si>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</si>
  <si>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</si>
  <si>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</si>
  <si>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</si>
  <si>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</si>
  <si>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</si>
  <si>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</si>
  <si>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</si>
  <si>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</si>
  <si>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</si>
  <si>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</si>
  <si>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</si>
  <si>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</si>
  <si>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</si>
  <si>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</si>
  <si>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</si>
  <si>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</si>
  <si>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</si>
  <si>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</si>
  <si>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</si>
  <si>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</si>
  <si>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</si>
  <si>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</si>
  <si>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</si>
  <si>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</si>
  <si>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</si>
  <si>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</si>
  <si>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</si>
  <si>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</si>
  <si>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</si>
  <si>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</si>
  <si>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</si>
  <si>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</si>
  <si>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</si>
  <si>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LATEX MULTIUSO AMARELA FORRADA</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</si>
  <si>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</si>
  <si>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</si>
  <si>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</si>
  <si>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</si>
  <si>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</si>
  <si>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</si>
  <si>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</si>
  <si>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</si>
  <si>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</si>
  <si>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</si>
  <si>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</si>
  <si>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</si>
  <si>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</si>
  <si>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</si>
  <si>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</si>
  <si>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</si>
  <si>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</si>
  <si>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</si>
  <si>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</si>
  <si>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</si>
  <si>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</si>
  <si>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</si>
  <si>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</si>
  <si>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</si>
  <si>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</si>
  <si>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</si>
  <si>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</si>
  <si>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</si>
  <si>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</si>
  <si>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</si>
  <si>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</si>
  <si>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</si>
  <si>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</si>
  <si>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</si>
  <si>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</si>
  <si>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</si>
  <si>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</si>
  <si>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</si>
  <si>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</si>
  <si>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</si>
  <si>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</si>
  <si>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</si>
  <si>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</si>
  <si>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</si>
  <si>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</si>
  <si>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</si>
  <si>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</si>
  <si>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</si>
  <si>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</si>
  <si>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</si>
  <si>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</si>
  <si>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</si>
  <si>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</si>
  <si>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</si>
  <si>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</si>
  <si>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</si>
  <si>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</si>
  <si>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</si>
  <si>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</si>
  <si>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</si>
  <si>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</si>
  <si>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</si>
  <si>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</si>
  <si>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</si>
  <si>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</si>
  <si>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</si>
  <si>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</si>
  <si>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</si>
  <si>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</si>
  <si>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</si>
  <si>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</si>
  <si>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</si>
  <si>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</si>
  <si>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</si>
  <si>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</si>
  <si>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</si>
  <si>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</si>
  <si>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</si>
  <si>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</si>
  <si>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</si>
  <si>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</si>
  <si>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</si>
  <si>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</si>
  <si>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</si>
  <si>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</si>
  <si>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</si>
  <si>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</si>
  <si>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</si>
  <si>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</si>
  <si>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</si>
  <si>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</si>
  <si>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</si>
  <si>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</si>
  <si>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</si>
  <si>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</si>
  <si>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</si>
  <si>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</si>
  <si>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</si>
  <si>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</si>
  <si>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</si>
  <si>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</si>
  <si>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</si>
  <si>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</si>
  <si>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</si>
  <si>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</si>
  <si>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</si>
  <si>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</si>
  <si>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</si>
  <si>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</si>
  <si>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</si>
  <si>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</si>
  <si>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</si>
  <si>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</si>
  <si>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</si>
  <si>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</si>
  <si>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</si>
  <si>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</si>
  <si>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</si>
  <si>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</si>
  <si>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</si>
  <si>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</si>
  <si>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</si>
  <si>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</si>
  <si>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</si>
  <si>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</si>
  <si>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</si>
  <si>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</si>
  <si>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</si>
  <si>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</si>
  <si>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</si>
  <si>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</si>
  <si>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</si>
  <si>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</si>
  <si>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</si>
  <si>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</si>
  <si>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</si>
  <si>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</si>
  <si>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</si>
  <si>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</si>
  <si>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</si>
  <si>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</si>
  <si>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</si>
  <si>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</si>
  <si>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</si>
  <si>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</si>
  <si>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</si>
  <si>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</si>
  <si>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</si>
  <si>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</si>
  <si>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</si>
  <si>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</si>
  <si>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</si>
  <si>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</si>
  <si>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</si>
  <si>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</si>
  <si>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</si>
  <si>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</si>
  <si>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</si>
  <si>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</si>
  <si>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</si>
  <si>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</si>
  <si>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</si>
  <si>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</si>
  <si>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</si>
  <si>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</si>
  <si>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</si>
  <si>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</si>
  <si>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</si>
  <si>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</si>
  <si>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</si>
  <si>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</si>
  <si>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</si>
  <si>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</si>
  <si>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</si>
  <si>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</si>
  <si>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</si>
  <si>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</si>
  <si>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</si>
  <si>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</si>
  <si>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</si>
  <si>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</si>
  <si>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</si>
  <si>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</si>
  <si>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</si>
  <si>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</si>
  <si>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</si>
  <si>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</si>
  <si>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</si>
  <si>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</si>
  <si>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</si>
  <si>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</si>
  <si>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</si>
  <si>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</si>
  <si>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</si>
  <si>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</si>
  <si>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</si>
  <si>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</si>
  <si>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</si>
  <si>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</si>
  <si>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</si>
  <si>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</si>
  <si>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</si>
  <si>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</si>
  <si>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</si>
  <si>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</si>
  <si>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</si>
  <si>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</si>
  <si>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</si>
  <si>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</si>
  <si>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</si>
  <si>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</si>
  <si>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</si>
  <si>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</si>
  <si>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</si>
  <si>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</si>
  <si>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</si>
  <si>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</si>
  <si>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</si>
  <si>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</si>
  <si>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</si>
  <si>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</si>
  <si>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</si>
  <si>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</si>
  <si>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</si>
  <si>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</si>
  <si>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</si>
  <si>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</si>
  <si>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</si>
  <si>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</si>
  <si>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</si>
  <si>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</si>
  <si>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</si>
  <si>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</si>
  <si>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</si>
  <si>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</si>
  <si>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MARTELO DEMOLIDOR ELETRICO, COM POTENCIA DE 2.000 W, FREQUENCIA DE 1.000 IMPACTOS POR MINUTO, FORCA DE IMPACTO ENTRE 60 E 65 J, PESO DE 30 KG</t>
  </si>
  <si>
    <t>MARTELO DEMOLIDOR PNEUMATICO MANUAL, PADRAO, PESO DE 32 KG</t>
  </si>
  <si>
    <t>MARTELO DEMOLIDOR PNEUMATICO MANUAL, PESO DE 28 KG, COM SILENCIADOR</t>
  </si>
  <si>
    <t>MARTELO PERFURADOR PNEUMATICO MANUAL, HASTE 19 X 108 MM, *11* KG</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</si>
  <si>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</si>
  <si>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</si>
  <si>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</si>
  <si>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</si>
  <si>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</si>
  <si>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</si>
  <si>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</si>
  <si>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</si>
  <si>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</si>
  <si>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</si>
  <si>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</si>
  <si>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</si>
  <si>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</si>
  <si>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</si>
  <si>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</si>
  <si>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</si>
  <si>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</si>
  <si>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</si>
  <si>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</si>
  <si>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</si>
  <si>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</si>
  <si>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</si>
  <si>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</si>
  <si>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</si>
  <si>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</si>
  <si>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</si>
  <si>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</si>
  <si>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</si>
  <si>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</si>
  <si>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</si>
  <si>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</si>
  <si>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</si>
  <si>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</si>
  <si>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</si>
  <si>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</si>
  <si>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</si>
  <si>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</si>
  <si>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</si>
  <si>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</si>
  <si>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</si>
  <si>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</si>
  <si>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</si>
  <si>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</si>
  <si>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</si>
  <si>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</si>
  <si>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</si>
  <si>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</si>
  <si>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</si>
  <si>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</si>
  <si>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</si>
  <si>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</si>
  <si>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</si>
  <si>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</si>
  <si>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</si>
  <si>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</si>
  <si>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</si>
  <si>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</si>
  <si>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</si>
  <si>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</si>
  <si>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</si>
  <si>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</si>
  <si>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</si>
  <si>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</si>
  <si>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</si>
  <si>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</si>
  <si>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</si>
  <si>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</si>
  <si>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</si>
  <si>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</si>
  <si>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</si>
  <si>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</si>
  <si>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</si>
  <si>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</si>
  <si>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</si>
  <si>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MINIESCAVADEIRA SOBRE ESTEIRAS, POTENCIA LIQUIDA DE *30* HP, PESO OPERACIONAL DE *3.500*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</si>
  <si>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</si>
  <si>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</si>
  <si>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</si>
  <si>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</si>
  <si>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</si>
  <si>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</si>
  <si>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</si>
  <si>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</si>
  <si>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</si>
  <si>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</si>
  <si>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</si>
  <si>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</si>
  <si>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</si>
  <si>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</si>
  <si>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</si>
  <si>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</si>
  <si>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</si>
  <si>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</si>
  <si>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</si>
  <si>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</si>
  <si>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</si>
  <si>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</si>
  <si>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</si>
  <si>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</si>
  <si>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</si>
  <si>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</si>
  <si>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</si>
  <si>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</si>
  <si>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</si>
  <si>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</si>
  <si>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</si>
  <si>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</si>
  <si>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</si>
  <si>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</si>
  <si>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</si>
  <si>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</si>
  <si>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</si>
  <si>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</si>
  <si>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</si>
  <si>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</si>
  <si>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</si>
  <si>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</si>
  <si>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</si>
  <si>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</si>
  <si>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</si>
  <si>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</si>
  <si>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</si>
  <si>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</si>
  <si>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</si>
  <si>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</si>
  <si>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</si>
  <si>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</si>
  <si>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</si>
  <si>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</si>
  <si>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</si>
  <si>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</si>
  <si>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</si>
  <si>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</si>
  <si>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</si>
  <si>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</si>
  <si>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</si>
  <si>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</si>
  <si>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</si>
  <si>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</si>
  <si>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</si>
  <si>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</si>
  <si>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</si>
  <si>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</si>
  <si>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</si>
  <si>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</si>
  <si>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</si>
  <si>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</si>
  <si>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</si>
  <si>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</si>
  <si>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</si>
  <si>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</si>
  <si>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</si>
  <si>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</si>
  <si>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</si>
  <si>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</si>
  <si>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</si>
  <si>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</si>
  <si>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</si>
  <si>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</si>
  <si>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 DE ALUMINIO 350 MM (14"), COM 3 BOLHAS</t>
  </si>
  <si>
    <t>NIVELADOR (HORISTA)</t>
  </si>
  <si>
    <t>NIVELADOR (MENSALISTA)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</si>
  <si>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</si>
  <si>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</si>
  <si>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</si>
  <si>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</si>
  <si>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</si>
  <si>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</si>
  <si>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</si>
  <si>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</si>
  <si>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</si>
  <si>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</si>
  <si>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</si>
  <si>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</si>
  <si>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</si>
  <si>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</si>
  <si>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</si>
  <si>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</si>
  <si>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</si>
  <si>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</si>
  <si>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</si>
  <si>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</si>
  <si>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</si>
  <si>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</si>
  <si>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</si>
  <si>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</si>
  <si>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</si>
  <si>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</si>
  <si>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</si>
  <si>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</si>
  <si>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</si>
  <si>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</si>
  <si>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</si>
  <si>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</si>
  <si>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</si>
  <si>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</si>
  <si>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</si>
  <si>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</si>
  <si>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</si>
  <si>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</si>
  <si>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</si>
  <si>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</si>
  <si>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OXIGENIO - RECARGA DE GAS PARA CILINDRO (NAO INCLUI TROCA/MANUTENCAO DO CILINDRO)</t>
  </si>
  <si>
    <t>PA CARREGADEIRA SOBRE RODAS, POTENCIA LIQUIDA 128 HP, CAPACIDADE DA CACAMBA DE 1,7 A 2,8 M3, PESO OPERACIONAL MAXIMO DE 11632 KG</t>
  </si>
  <si>
    <t>PA CARREGADEIRA SOBRE RODAS, POTENCIA LIQUIDA 197 HP, CAPACIDADE DA CACAMBA DE 2,5 A 3,5 M3, PESO OPERACIONAL MAXIMO DE 18338 KG</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</si>
  <si>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</si>
  <si>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</si>
  <si>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</si>
  <si>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</si>
  <si>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</si>
  <si>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</si>
  <si>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</si>
  <si>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</si>
  <si>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</si>
  <si>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</si>
  <si>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</si>
  <si>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</si>
  <si>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</si>
  <si>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</si>
  <si>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</si>
  <si>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</si>
  <si>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</si>
  <si>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</si>
  <si>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AUTO BROCANTE 12 X 7/8" COM ARRUELA DE VEDACAO EPDM</t>
  </si>
  <si>
    <t>PARAFUSO CABECA TROMBETA E PONTA AGULHA (GN55), COMPRIMENTO 55 MM, EM ACO FOSFATIZADO, PARA FIXAR CHAPA DE GESSO EM PERFIL DRYWALL METALICO MAXIMO 0,7 MM</t>
  </si>
  <si>
    <t>PARAFUSO CHUMBADOR - PCH 1 DO TIPO ANDORINHA (EM Y) COM PORCA INCLUSA, *12 X 80 MM*</t>
  </si>
  <si>
    <t>PARAFUSO DE ACO TIPO CHUMBADOR PARABOLT, DIAMETRO 1/2", COMPRIMENTO 100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</si>
  <si>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</si>
  <si>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</si>
  <si>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</si>
  <si>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</si>
  <si>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</si>
  <si>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</si>
  <si>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</si>
  <si>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ACO ZINCADO, TIPO CHUMBADOR PARABOLT, DIAMETRO 5/8"</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</si>
  <si>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</si>
  <si>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</si>
  <si>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</si>
  <si>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</si>
  <si>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</si>
  <si>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</si>
  <si>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</si>
  <si>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</si>
  <si>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</si>
  <si>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</si>
  <si>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</si>
  <si>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</si>
  <si>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</si>
  <si>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</si>
  <si>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EM ACO INOX (TIPO ALLEN) M6 X 40 MM, COM CABECA BOLEADA / ABAULADA, SEXTAVADA INTERNA, COM ROSCA</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</si>
  <si>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</si>
  <si>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</si>
  <si>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</si>
  <si>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</si>
  <si>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</si>
  <si>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</si>
  <si>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</si>
  <si>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</si>
  <si>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M10, ACO CARBONO ZINCADO, CLASSE 5.8, SEXTAVADO, ROSCA INTEIRA, DIAMETRO 10 MM, COMPRIMENTO 30 MM</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</si>
  <si>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</si>
  <si>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</si>
  <si>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</si>
  <si>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</si>
  <si>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</si>
  <si>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</si>
  <si>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</si>
  <si>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</si>
  <si>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</si>
  <si>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</si>
  <si>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M16 EM ACO ZINCADO, CABECA SEXTAVADA, ROSCA INTEIRA, COMPRIMENTO 25 MM, DIAMETRO 16 MM</t>
  </si>
  <si>
    <t>PARAFUSO M16 INOX, CABECA SEXTAVADA, ROSCA INTEIRA, COMPRIMENTO 50 MM, DIAMETRO 16 MM</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</si>
  <si>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</si>
  <si>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</si>
  <si>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MAQUINA, CABECA REDONDA COM FENDA SIMPLES, DIAMETRO *4,8* MM, COMPRIMENTO * 19 * MM, EM ACO CARBONO ZINCADO, COM PORCA E ARRUELA</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</si>
  <si>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</si>
  <si>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</si>
  <si>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</si>
  <si>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</si>
  <si>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</si>
  <si>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</si>
  <si>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</si>
  <si>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</si>
  <si>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</si>
  <si>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</si>
  <si>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</si>
  <si>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</si>
  <si>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</si>
  <si>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</si>
  <si>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</si>
  <si>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</si>
  <si>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</si>
  <si>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 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</si>
  <si>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</si>
  <si>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</si>
  <si>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</si>
  <si>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</si>
  <si>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</si>
  <si>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</si>
  <si>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</si>
  <si>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</si>
  <si>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</si>
  <si>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</si>
  <si>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 TRAVANTE DIAMETRO 5/16" X 1" COM PORCA</t>
  </si>
  <si>
    <t>PARAFUSO, EM ACO ZINCADO, CABECA LENTILHA AUTOTRAVANTE DIAMETRO 5/16" X 1"</t>
  </si>
  <si>
    <t>PARALELEPIPEDO GRANITICO OU BASALTICO, PARA PAVIMENTACAO, SEM FRETE (VARIACAO REGIONAL DE PECAS POR M2)</t>
  </si>
  <si>
    <t>MIL</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</si>
  <si>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</si>
  <si>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</si>
  <si>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</si>
  <si>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</si>
  <si>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</si>
  <si>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</si>
  <si>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</si>
  <si>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</si>
  <si>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</si>
  <si>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</si>
  <si>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</si>
  <si>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</si>
  <si>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</si>
  <si>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</si>
  <si>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PARA FIXACAO EM RACKS DE 19" DE LARGURA E 1 U DE ALTURA</t>
  </si>
  <si>
    <t>PATCH PANEL, 24 PORTAS, CATEGORIA 6, PARA FIXACAO EM RACKS DE 19" DE LARGURA E 1 U DE ALTURA</t>
  </si>
  <si>
    <t>PATCH PANEL, 48 PORTAS, CATEGORIA 5E, PARA FIXACAO EM RACKS DE 19" DE LARGURA E 2 U DE ALTURA</t>
  </si>
  <si>
    <t>PATCH PANEL, 48 PORTAS, CATEGORIA 6, PARA FIXACAO EM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</si>
  <si>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</si>
  <si>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</si>
  <si>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</si>
  <si>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</si>
  <si>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</si>
  <si>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</si>
  <si>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</si>
  <si>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</si>
  <si>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</si>
  <si>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</si>
  <si>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</si>
  <si>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</si>
  <si>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</si>
  <si>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</si>
  <si>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</si>
  <si>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</si>
  <si>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</si>
  <si>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</si>
  <si>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</si>
  <si>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</si>
  <si>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</si>
  <si>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</si>
  <si>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</si>
  <si>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</si>
  <si>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</si>
  <si>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</si>
  <si>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</si>
  <si>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</si>
  <si>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</si>
  <si>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</si>
  <si>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</si>
  <si>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</si>
  <si>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</si>
  <si>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</si>
  <si>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</si>
  <si>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</si>
  <si>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</si>
  <si>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</si>
  <si>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</si>
  <si>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</si>
  <si>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</si>
  <si>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</si>
  <si>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</si>
  <si>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</si>
  <si>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</si>
  <si>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</si>
  <si>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</si>
  <si>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</si>
  <si>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</si>
  <si>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</si>
  <si>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</si>
  <si>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</si>
  <si>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</si>
  <si>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</si>
  <si>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</si>
  <si>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</si>
  <si>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</si>
  <si>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</si>
  <si>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</si>
  <si>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</si>
  <si>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</si>
  <si>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</si>
  <si>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</si>
  <si>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</si>
  <si>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</si>
  <si>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</si>
  <si>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</si>
  <si>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</si>
  <si>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</si>
  <si>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</si>
  <si>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</si>
  <si>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PERNEIRA DE RASPA COM VELCRO</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</si>
  <si>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</si>
  <si>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</si>
  <si>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</si>
  <si>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</si>
  <si>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</si>
  <si>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</si>
  <si>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</si>
  <si>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</si>
  <si>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</si>
  <si>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</si>
  <si>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</si>
  <si>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</si>
  <si>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</si>
  <si>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</si>
  <si>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</si>
  <si>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</si>
  <si>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</si>
  <si>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</si>
  <si>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</si>
  <si>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</si>
  <si>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</si>
  <si>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</si>
  <si>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</si>
  <si>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</si>
  <si>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</si>
  <si>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</si>
  <si>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</si>
  <si>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</si>
  <si>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</si>
  <si>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</si>
  <si>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</si>
  <si>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</si>
  <si>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</si>
  <si>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</si>
  <si>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</si>
  <si>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</si>
  <si>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</si>
  <si>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</si>
  <si>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</si>
  <si>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</si>
  <si>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</si>
  <si>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</si>
  <si>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</si>
  <si>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</si>
  <si>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</si>
  <si>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</si>
  <si>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</si>
  <si>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</si>
  <si>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</si>
  <si>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</si>
  <si>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</si>
  <si>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</si>
  <si>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</si>
  <si>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</si>
  <si>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</si>
  <si>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</si>
  <si>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</si>
  <si>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</si>
  <si>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</si>
  <si>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</si>
  <si>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</si>
  <si>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</si>
  <si>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</si>
  <si>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</si>
  <si>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</si>
  <si>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</si>
  <si>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</si>
  <si>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</si>
  <si>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</si>
  <si>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</si>
  <si>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</si>
  <si>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</si>
  <si>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</si>
  <si>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</si>
  <si>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</si>
  <si>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</si>
  <si>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</si>
  <si>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</si>
  <si>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</si>
  <si>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</si>
  <si>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</si>
  <si>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</si>
  <si>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</si>
  <si>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</si>
  <si>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</si>
  <si>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</si>
  <si>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</si>
  <si>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</si>
  <si>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</si>
  <si>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</si>
  <si>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</si>
  <si>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</si>
  <si>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</si>
  <si>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</si>
  <si>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</si>
  <si>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</si>
  <si>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</si>
  <si>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</si>
  <si>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</si>
  <si>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</si>
  <si>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</si>
  <si>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</si>
  <si>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</si>
  <si>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</si>
  <si>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</si>
  <si>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</si>
  <si>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</si>
  <si>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</si>
  <si>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</si>
  <si>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</si>
  <si>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</si>
  <si>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</si>
  <si>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</si>
  <si>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DE ACO, LISO, REDONDO, 3/4" X 10"</t>
  </si>
  <si>
    <t>PONTEIRO PARA MARTELO ROMPEDOR, DIAMETRO = *28* MM, COMPRIMENTO = *520* MM, ENCAIXE SEXTAVADO</t>
  </si>
  <si>
    <t>PORCA OLHAL EM ACO GALVANIZADO, ESPESSURA 16MM, ABERTURA 21MM</t>
  </si>
  <si>
    <t>PORCA OLHAL M 16, EM ACO GALVANIZADO, DIAMETRO = 16 MM</t>
  </si>
  <si>
    <t>PORCA UNIAO/JUNCAO ZINCADA SEXTAVADA 1/4", CHAVE 7/16",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</si>
  <si>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</si>
  <si>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</si>
  <si>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</si>
  <si>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</si>
  <si>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</si>
  <si>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</si>
  <si>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</si>
  <si>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</si>
  <si>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</si>
  <si>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</si>
  <si>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</si>
  <si>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</si>
  <si>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</si>
  <si>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</si>
  <si>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</si>
  <si>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</si>
  <si>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</si>
  <si>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</si>
  <si>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</si>
  <si>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</si>
  <si>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</si>
  <si>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</si>
  <si>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</si>
  <si>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</si>
  <si>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</si>
  <si>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</si>
  <si>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</si>
  <si>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</si>
  <si>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</si>
  <si>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</si>
  <si>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</si>
  <si>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</si>
  <si>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</si>
  <si>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</si>
  <si>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</si>
  <si>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</si>
  <si>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</si>
  <si>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</si>
  <si>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</si>
  <si>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</si>
  <si>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</si>
  <si>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</si>
  <si>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</si>
  <si>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</si>
  <si>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</si>
  <si>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</si>
  <si>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</si>
  <si>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</si>
  <si>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</si>
  <si>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</si>
  <si>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</si>
  <si>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</si>
  <si>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</si>
  <si>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</si>
  <si>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</si>
  <si>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</si>
  <si>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</si>
  <si>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</si>
  <si>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</si>
  <si>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</si>
  <si>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</si>
  <si>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</si>
  <si>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</si>
  <si>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</si>
  <si>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</si>
  <si>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</si>
  <si>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</si>
  <si>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</si>
  <si>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</si>
  <si>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</si>
  <si>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</si>
  <si>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</si>
  <si>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</si>
  <si>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</si>
  <si>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</si>
  <si>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</si>
  <si>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</si>
  <si>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</si>
  <si>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</si>
  <si>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</si>
  <si>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</si>
  <si>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</si>
  <si>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</si>
  <si>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</si>
  <si>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</si>
  <si>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</si>
  <si>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</si>
  <si>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</si>
  <si>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</si>
  <si>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</si>
  <si>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</si>
  <si>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</si>
  <si>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</si>
  <si>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</si>
  <si>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</si>
  <si>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</si>
  <si>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</si>
  <si>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</si>
  <si>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</si>
  <si>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</si>
  <si>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</si>
  <si>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</si>
  <si>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</si>
  <si>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</si>
  <si>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</si>
  <si>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</si>
  <si>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</si>
  <si>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</si>
  <si>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</si>
  <si>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</si>
  <si>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</si>
  <si>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</si>
  <si>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</si>
  <si>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</si>
  <si>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</si>
  <si>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</si>
  <si>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</si>
  <si>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</si>
  <si>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</si>
  <si>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</si>
  <si>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</si>
  <si>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</si>
  <si>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</si>
  <si>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</si>
  <si>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</si>
  <si>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</si>
  <si>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</si>
  <si>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</si>
  <si>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</si>
  <si>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</si>
  <si>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</si>
  <si>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</si>
  <si>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</si>
  <si>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</si>
  <si>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</si>
  <si>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</si>
  <si>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</si>
  <si>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</si>
  <si>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</si>
  <si>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</si>
  <si>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</si>
  <si>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</si>
  <si>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</si>
  <si>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</si>
  <si>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</si>
  <si>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</si>
  <si>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</si>
  <si>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</si>
  <si>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</si>
  <si>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</si>
  <si>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</si>
  <si>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</si>
  <si>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</si>
  <si>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</si>
  <si>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</si>
  <si>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</si>
  <si>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</si>
  <si>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</si>
  <si>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</si>
  <si>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</si>
  <si>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</si>
  <si>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</si>
  <si>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</si>
  <si>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</si>
  <si>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</si>
  <si>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</si>
  <si>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</si>
  <si>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</si>
  <si>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</si>
  <si>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</si>
  <si>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</si>
  <si>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</si>
  <si>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</si>
  <si>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</si>
  <si>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</si>
  <si>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</si>
  <si>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</si>
  <si>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</si>
  <si>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</si>
  <si>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</si>
  <si>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</si>
  <si>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</si>
  <si>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</si>
  <si>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</si>
  <si>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</si>
  <si>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</si>
  <si>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</si>
  <si>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</si>
  <si>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</si>
  <si>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</si>
  <si>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</si>
  <si>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</si>
  <si>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</si>
  <si>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</si>
  <si>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</si>
  <si>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</si>
  <si>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</si>
  <si>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</si>
  <si>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</si>
  <si>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</si>
  <si>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</si>
  <si>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</si>
  <si>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</si>
  <si>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</si>
  <si>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</si>
  <si>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</si>
  <si>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</si>
  <si>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</si>
  <si>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</si>
  <si>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</si>
  <si>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</si>
  <si>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</si>
  <si>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</si>
  <si>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</si>
  <si>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</si>
  <si>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</si>
  <si>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</si>
  <si>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</si>
  <si>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</si>
  <si>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</si>
  <si>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</si>
  <si>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</si>
  <si>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</si>
  <si>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</si>
  <si>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</si>
  <si>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</si>
  <si>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</si>
  <si>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</si>
  <si>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</si>
  <si>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</si>
  <si>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</si>
  <si>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</si>
  <si>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</si>
  <si>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</si>
  <si>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</si>
  <si>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</si>
  <si>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</si>
  <si>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</si>
  <si>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</si>
  <si>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</si>
  <si>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</si>
  <si>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</si>
  <si>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</si>
  <si>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</si>
  <si>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</si>
  <si>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</si>
  <si>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</si>
  <si>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</si>
  <si>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</si>
  <si>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</si>
  <si>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</si>
  <si>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</si>
  <si>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</si>
  <si>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</si>
  <si>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</si>
  <si>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</si>
  <si>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</si>
  <si>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</si>
  <si>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</si>
  <si>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</si>
  <si>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</si>
  <si>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</si>
  <si>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</si>
  <si>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</si>
  <si>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</si>
  <si>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</si>
  <si>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</si>
  <si>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</si>
  <si>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</si>
  <si>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</si>
  <si>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</si>
  <si>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</si>
  <si>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</si>
  <si>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</si>
  <si>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</si>
  <si>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</si>
  <si>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</si>
  <si>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</si>
  <si>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</si>
  <si>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</si>
  <si>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</si>
  <si>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</si>
  <si>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</si>
  <si>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</si>
  <si>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</si>
  <si>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</si>
  <si>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</si>
  <si>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</si>
  <si>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</si>
  <si>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</si>
  <si>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</si>
  <si>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</si>
  <si>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</si>
  <si>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</si>
  <si>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</si>
  <si>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</si>
  <si>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</si>
  <si>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</si>
  <si>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</si>
  <si>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</si>
  <si>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</si>
  <si>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</si>
  <si>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</si>
  <si>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</si>
  <si>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</si>
  <si>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</si>
  <si>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</si>
  <si>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</si>
  <si>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</si>
  <si>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</si>
  <si>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</si>
  <si>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</si>
  <si>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</si>
  <si>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</si>
  <si>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</si>
  <si>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</si>
  <si>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</si>
  <si>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</si>
  <si>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</si>
  <si>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</si>
  <si>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</si>
  <si>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</si>
  <si>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</si>
  <si>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</si>
  <si>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</si>
  <si>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</si>
  <si>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</si>
  <si>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</si>
  <si>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</si>
  <si>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</si>
  <si>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</si>
  <si>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</si>
  <si>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</si>
  <si>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</si>
  <si>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</si>
  <si>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</si>
  <si>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</si>
  <si>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</si>
  <si>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</si>
  <si>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</si>
  <si>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</si>
  <si>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</si>
  <si>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</si>
  <si>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</si>
  <si>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</si>
  <si>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</si>
  <si>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</si>
  <si>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</si>
  <si>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</si>
  <si>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</si>
  <si>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</si>
  <si>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</si>
  <si>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</si>
  <si>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</si>
  <si>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</si>
  <si>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</si>
  <si>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</si>
  <si>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</si>
  <si>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</si>
  <si>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</si>
  <si>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</si>
  <si>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</si>
  <si>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</si>
  <si>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</si>
  <si>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</si>
  <si>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</si>
  <si>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</si>
  <si>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</si>
  <si>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</si>
  <si>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</si>
  <si>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</si>
  <si>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</si>
  <si>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</si>
  <si>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</si>
  <si>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</si>
  <si>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</si>
  <si>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</si>
  <si>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</si>
  <si>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</si>
  <si>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310ML</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</si>
  <si>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</si>
  <si>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</si>
  <si>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</si>
  <si>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</si>
  <si>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</si>
  <si>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</si>
  <si>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</si>
  <si>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</si>
  <si>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</si>
  <si>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</si>
  <si>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</si>
  <si>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</si>
  <si>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SERRALHEIRO (HORISTA)</t>
  </si>
  <si>
    <t>SERRALHEIRO (MENSALISTA)</t>
  </si>
  <si>
    <t>SERROTE PROFISSIONAL EM ACO TEMPERADO 20", CABO DE MADEIRA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</si>
  <si>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</si>
  <si>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</si>
  <si>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</si>
  <si>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</si>
  <si>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</si>
  <si>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</si>
  <si>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</si>
  <si>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</si>
  <si>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</si>
  <si>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</si>
  <si>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</si>
  <si>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</si>
  <si>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</si>
  <si>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</si>
  <si>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</si>
  <si>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</si>
  <si>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</si>
  <si>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</si>
  <si>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</si>
  <si>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</si>
  <si>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</si>
  <si>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</si>
  <si>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</si>
  <si>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</si>
  <si>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</si>
  <si>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</si>
  <si>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</si>
  <si>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</si>
  <si>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</si>
  <si>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</si>
  <si>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</si>
  <si>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</si>
  <si>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</si>
  <si>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</si>
  <si>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</si>
  <si>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</si>
  <si>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</si>
  <si>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</si>
  <si>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</si>
  <si>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</si>
  <si>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</si>
  <si>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</si>
  <si>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</si>
  <si>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</si>
  <si>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</si>
  <si>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</si>
  <si>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</si>
  <si>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</si>
  <si>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</si>
  <si>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</si>
  <si>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</si>
  <si>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</si>
  <si>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</si>
  <si>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</si>
  <si>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</si>
  <si>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</si>
  <si>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FIXACAO CORRIMAO TUBULAR NA PAREDE EM, ACO INOX POLIDO, PARA APOIO BARRA CURVA DE 1/2" E BERCO, COM CANOPLA</t>
  </si>
  <si>
    <t>SUPORTE PARA TUBO DIAMETRO NOMINAL 2", COM ROSCA MECANICA</t>
  </si>
  <si>
    <t>SUPORTE PINO, REDONDO, DE PAREDE, PARA FIXACAO DE CORRIMAO POR SOLDAGEM, EM ACO GALVANIZADO, COM BARRA DE 1/2"</t>
  </si>
  <si>
    <t>SUPORTE TRADICIONAL PARA FIXACAO DE CORRIMAO NA PAREDE, EM ALUMINIO</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</si>
  <si>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</si>
  <si>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</si>
  <si>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</si>
  <si>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</si>
  <si>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</si>
  <si>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</si>
  <si>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</si>
  <si>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</si>
  <si>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</si>
  <si>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</si>
  <si>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</si>
  <si>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</si>
  <si>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</si>
  <si>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</si>
  <si>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</si>
  <si>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</si>
  <si>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 MANUAL DE CORRENTE, CAPACIDADE DE 2 T COM ELEVACAO DE 3 M</t>
  </si>
  <si>
    <t>TALHADEIRA CHATA, DE ACO, 10"</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</si>
  <si>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</si>
  <si>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</si>
  <si>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</si>
  <si>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</si>
  <si>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</si>
  <si>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</si>
  <si>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</si>
  <si>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</si>
  <si>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</si>
  <si>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</si>
  <si>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</si>
  <si>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</si>
  <si>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</si>
  <si>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</si>
  <si>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</si>
  <si>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</si>
  <si>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</si>
  <si>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</si>
  <si>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</si>
  <si>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</si>
  <si>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</si>
  <si>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</si>
  <si>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</si>
  <si>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</si>
  <si>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</si>
  <si>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</si>
  <si>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</si>
  <si>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</si>
  <si>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</si>
  <si>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</si>
  <si>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</si>
  <si>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</si>
  <si>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</si>
  <si>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</si>
  <si>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</si>
  <si>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</si>
  <si>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</si>
  <si>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</si>
  <si>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</si>
  <si>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</si>
  <si>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</si>
  <si>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</si>
  <si>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</si>
  <si>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</si>
  <si>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</si>
  <si>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</si>
  <si>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</si>
  <si>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</si>
  <si>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</si>
  <si>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</si>
  <si>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</si>
  <si>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</si>
  <si>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</si>
  <si>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</si>
  <si>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</si>
  <si>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</si>
  <si>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</si>
  <si>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</si>
  <si>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</si>
  <si>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</si>
  <si>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</si>
  <si>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</si>
  <si>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</si>
  <si>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</si>
  <si>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</si>
  <si>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</si>
  <si>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</si>
  <si>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</si>
  <si>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</si>
  <si>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</si>
  <si>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</si>
  <si>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</si>
  <si>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</si>
  <si>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</si>
  <si>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</si>
  <si>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</si>
  <si>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</si>
  <si>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</si>
  <si>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</si>
  <si>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</si>
  <si>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</si>
  <si>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</si>
  <si>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</si>
  <si>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</si>
  <si>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</si>
  <si>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</si>
  <si>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</si>
  <si>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</si>
  <si>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</si>
  <si>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</si>
  <si>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</si>
  <si>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</si>
  <si>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</si>
  <si>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</si>
  <si>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</si>
  <si>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</si>
  <si>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</si>
  <si>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</si>
  <si>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</si>
  <si>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</si>
  <si>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</si>
  <si>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</si>
  <si>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</si>
  <si>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</si>
  <si>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</si>
  <si>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</si>
  <si>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</si>
  <si>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</si>
  <si>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</si>
  <si>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</si>
  <si>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</si>
  <si>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</si>
  <si>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</si>
  <si>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</si>
  <si>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</si>
  <si>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</si>
  <si>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</si>
  <si>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</si>
  <si>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</si>
  <si>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</si>
  <si>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</si>
  <si>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</si>
  <si>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</si>
  <si>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</si>
  <si>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</si>
  <si>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</si>
  <si>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</si>
  <si>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</si>
  <si>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</si>
  <si>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</si>
  <si>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</si>
  <si>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</si>
  <si>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</si>
  <si>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</si>
  <si>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</si>
  <si>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</si>
  <si>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</si>
  <si>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</si>
  <si>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</si>
  <si>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</si>
  <si>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</si>
  <si>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</si>
  <si>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</si>
  <si>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</si>
  <si>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</si>
  <si>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</si>
  <si>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</si>
  <si>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</si>
  <si>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</si>
  <si>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</si>
  <si>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</si>
  <si>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</si>
  <si>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</si>
  <si>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</si>
  <si>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</si>
  <si>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</si>
  <si>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</si>
  <si>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</si>
  <si>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</si>
  <si>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</si>
  <si>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</si>
  <si>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</si>
  <si>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</si>
  <si>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</si>
  <si>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</si>
  <si>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</si>
  <si>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</si>
  <si>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</si>
  <si>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</si>
  <si>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</si>
  <si>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</si>
  <si>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</si>
  <si>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</si>
  <si>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</si>
  <si>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</si>
  <si>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</si>
  <si>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</si>
  <si>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</si>
  <si>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</si>
  <si>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</si>
  <si>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</si>
  <si>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</si>
  <si>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</si>
  <si>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</si>
  <si>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</si>
  <si>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</si>
  <si>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</si>
  <si>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</si>
  <si>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</si>
  <si>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</si>
  <si>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</si>
  <si>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</si>
  <si>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</si>
  <si>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</si>
  <si>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</si>
  <si>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</si>
  <si>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</si>
  <si>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</si>
  <si>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</si>
  <si>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</si>
  <si>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</si>
  <si>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</si>
  <si>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</si>
  <si>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</si>
  <si>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</si>
  <si>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</si>
  <si>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</si>
  <si>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</si>
  <si>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</si>
  <si>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</si>
  <si>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</si>
  <si>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</si>
  <si>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</si>
  <si>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</si>
  <si>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</si>
  <si>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</si>
  <si>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</si>
  <si>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</si>
  <si>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</si>
  <si>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</si>
  <si>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</si>
  <si>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</si>
  <si>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</si>
  <si>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</si>
  <si>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</si>
  <si>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</si>
  <si>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</si>
  <si>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</si>
  <si>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</si>
  <si>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</si>
  <si>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</si>
  <si>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</si>
  <si>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</si>
  <si>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</si>
  <si>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</si>
  <si>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</si>
  <si>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</si>
  <si>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</si>
  <si>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</si>
  <si>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</si>
  <si>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</si>
  <si>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</si>
  <si>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</si>
  <si>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</si>
  <si>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</si>
  <si>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</si>
  <si>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</si>
  <si>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</si>
  <si>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</si>
  <si>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</si>
  <si>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</si>
  <si>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</si>
  <si>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</si>
  <si>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</si>
  <si>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</si>
  <si>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</si>
  <si>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</si>
  <si>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</si>
  <si>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</si>
  <si>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</si>
  <si>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</si>
  <si>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</si>
  <si>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</si>
  <si>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</si>
  <si>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</si>
  <si>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</si>
  <si>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</si>
  <si>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</si>
  <si>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</si>
  <si>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</si>
  <si>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</si>
  <si>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</si>
  <si>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</si>
  <si>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</si>
  <si>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</si>
  <si>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</si>
  <si>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</si>
  <si>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</si>
  <si>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</si>
  <si>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</si>
  <si>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</si>
  <si>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</si>
  <si>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</si>
  <si>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</si>
  <si>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</si>
  <si>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</si>
  <si>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</si>
  <si>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</si>
  <si>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</si>
  <si>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</si>
  <si>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</si>
  <si>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</si>
  <si>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</si>
  <si>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</si>
  <si>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</si>
  <si>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</si>
  <si>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</si>
  <si>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</si>
  <si>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</si>
  <si>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</si>
  <si>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</si>
  <si>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</si>
  <si>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</si>
  <si>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</si>
  <si>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</si>
  <si>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</si>
  <si>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</si>
  <si>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</si>
  <si>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</si>
  <si>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</si>
  <si>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</si>
  <si>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</si>
  <si>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</si>
  <si>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</si>
  <si>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</si>
  <si>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</si>
  <si>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</si>
  <si>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</si>
  <si>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</si>
  <si>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</si>
  <si>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</si>
  <si>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</si>
  <si>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</si>
  <si>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</si>
  <si>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</si>
  <si>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</si>
  <si>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</si>
  <si>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</si>
  <si>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</si>
  <si>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</si>
  <si>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</si>
  <si>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</si>
  <si>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</si>
  <si>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</si>
  <si>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</si>
  <si>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</si>
  <si>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</si>
  <si>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</si>
  <si>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</si>
  <si>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</si>
  <si>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</si>
  <si>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</si>
  <si>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</si>
  <si>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</si>
  <si>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</si>
  <si>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</si>
  <si>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</si>
  <si>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</si>
  <si>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</si>
  <si>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</si>
  <si>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</si>
  <si>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</si>
  <si>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</si>
  <si>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</si>
  <si>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</si>
  <si>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</si>
  <si>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</si>
  <si>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</si>
  <si>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</si>
  <si>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</si>
  <si>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</si>
  <si>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</si>
  <si>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</si>
  <si>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</si>
  <si>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</si>
  <si>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</si>
  <si>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</si>
  <si>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</si>
  <si>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</si>
  <si>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</si>
  <si>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</si>
  <si>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</si>
  <si>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</si>
  <si>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</si>
  <si>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</si>
  <si>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</si>
  <si>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</si>
  <si>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</si>
  <si>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</si>
  <si>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</si>
  <si>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</si>
  <si>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</si>
  <si>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</si>
  <si>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</si>
  <si>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</si>
  <si>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</si>
  <si>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</si>
  <si>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</si>
  <si>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</si>
  <si>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</si>
  <si>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</si>
  <si>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</si>
  <si>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</si>
  <si>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</si>
  <si>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</si>
  <si>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</si>
  <si>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</si>
  <si>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</si>
  <si>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</si>
  <si>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</si>
  <si>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</si>
  <si>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</si>
  <si>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</si>
  <si>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</si>
  <si>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</si>
  <si>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</si>
  <si>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</si>
  <si>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</si>
  <si>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</si>
  <si>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</si>
  <si>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</si>
  <si>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</si>
  <si>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</si>
  <si>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</si>
  <si>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</si>
  <si>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</si>
  <si>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</si>
  <si>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</si>
  <si>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</si>
  <si>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</si>
  <si>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</si>
  <si>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</si>
  <si>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</si>
  <si>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</si>
  <si>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</si>
  <si>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</si>
  <si>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</si>
  <si>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</si>
  <si>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</si>
  <si>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</si>
  <si>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</si>
  <si>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</si>
  <si>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</si>
  <si>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</si>
  <si>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</si>
  <si>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</si>
  <si>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</si>
  <si>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</si>
  <si>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</si>
  <si>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</si>
  <si>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</si>
  <si>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</si>
  <si>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</si>
  <si>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</si>
  <si>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</si>
  <si>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</si>
  <si>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</si>
  <si>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</si>
  <si>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</si>
  <si>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</si>
  <si>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</si>
  <si>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</si>
  <si>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</si>
  <si>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</si>
  <si>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</si>
  <si>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</si>
  <si>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</si>
  <si>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</si>
  <si>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</si>
  <si>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</si>
  <si>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</si>
  <si>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</si>
  <si>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</si>
  <si>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</si>
  <si>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</si>
  <si>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</si>
  <si>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</si>
  <si>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</si>
  <si>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</si>
  <si>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</si>
  <si>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</si>
  <si>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</si>
  <si>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</si>
  <si>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PNEUS COM POTENCIA DE 122 CV, TRACAO 4 X 4, PESO COM LASTRO DE 4510 KG</t>
  </si>
  <si>
    <t>TRATOR DE PNEUS COM POTENCIA DE 85 CV, TRACAO 4 X 4, PESO COM LASTRO DE 4675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</si>
  <si>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</si>
  <si>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</si>
  <si>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</si>
  <si>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</si>
  <si>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</si>
  <si>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</si>
  <si>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</si>
  <si>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</si>
  <si>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TRINCHA DE 1" COM CERDAS SINTETICAS</t>
  </si>
  <si>
    <t>TRINCHA DE 2" COM CERDAS SINTETICAS</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</si>
  <si>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</si>
  <si>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</si>
  <si>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</si>
  <si>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</si>
  <si>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</si>
  <si>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</si>
  <si>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</si>
  <si>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</si>
  <si>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</si>
  <si>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</si>
  <si>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</si>
  <si>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</si>
  <si>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</si>
  <si>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</si>
  <si>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</si>
  <si>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</si>
  <si>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</si>
  <si>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</si>
  <si>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</si>
  <si>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</si>
  <si>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</si>
  <si>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</si>
  <si>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</si>
  <si>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</si>
  <si>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</si>
  <si>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</si>
  <si>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</si>
  <si>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</si>
  <si>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</si>
  <si>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</si>
  <si>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</si>
  <si>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</si>
  <si>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</si>
  <si>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</si>
  <si>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</si>
  <si>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</si>
  <si>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</si>
  <si>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</si>
  <si>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</si>
  <si>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</si>
  <si>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</si>
  <si>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</si>
  <si>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</si>
  <si>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</si>
  <si>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</si>
  <si>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</si>
  <si>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</si>
  <si>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</si>
  <si>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</si>
  <si>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</si>
  <si>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</si>
  <si>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</si>
  <si>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</si>
  <si>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</si>
  <si>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</si>
  <si>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</si>
  <si>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</si>
  <si>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</si>
  <si>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</si>
  <si>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</si>
  <si>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</si>
  <si>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</si>
  <si>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</si>
  <si>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</si>
  <si>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</si>
  <si>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</si>
  <si>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</si>
  <si>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</si>
  <si>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</si>
  <si>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</si>
  <si>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</si>
  <si>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</si>
  <si>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</si>
  <si>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</si>
  <si>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</si>
  <si>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</si>
  <si>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</si>
  <si>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</si>
  <si>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</si>
  <si>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</si>
  <si>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</si>
  <si>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</si>
  <si>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</si>
  <si>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</si>
  <si>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</si>
  <si>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</si>
  <si>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</si>
  <si>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</si>
  <si>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</si>
  <si>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</si>
  <si>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</si>
  <si>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</si>
  <si>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</si>
  <si>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</si>
  <si>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</si>
  <si>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</si>
  <si>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</si>
  <si>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</si>
  <si>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</si>
  <si>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</si>
  <si>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</si>
  <si>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</si>
  <si>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</si>
  <si>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</si>
  <si>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</si>
  <si>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</si>
  <si>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</si>
  <si>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</si>
  <si>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</si>
  <si>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</si>
  <si>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</si>
  <si>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</si>
  <si>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</si>
  <si>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</si>
  <si>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</si>
  <si>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</si>
  <si>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</si>
  <si>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</si>
  <si>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</si>
  <si>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</si>
  <si>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</si>
  <si>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</si>
  <si>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</si>
  <si>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</si>
  <si>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</si>
  <si>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</si>
  <si>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</si>
  <si>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</si>
  <si>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</si>
  <si>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</si>
  <si>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</si>
  <si>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</si>
  <si>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</si>
  <si>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</si>
  <si>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</si>
  <si>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</si>
  <si>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</si>
  <si>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</si>
  <si>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</si>
  <si>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</si>
  <si>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</si>
  <si>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</si>
  <si>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</si>
  <si>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</si>
  <si>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</si>
  <si>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</si>
  <si>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</si>
  <si>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</si>
  <si>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</si>
  <si>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</si>
  <si>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</si>
  <si>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</si>
  <si>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</si>
  <si>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</si>
  <si>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</si>
  <si>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</si>
  <si>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</si>
  <si>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</si>
  <si>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</si>
  <si>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</si>
  <si>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</si>
  <si>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</si>
  <si>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</si>
  <si>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</si>
  <si>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</si>
  <si>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</si>
  <si>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</si>
  <si>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</si>
  <si>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</si>
  <si>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</si>
  <si>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</si>
  <si>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</si>
  <si>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</si>
  <si>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</si>
  <si>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</si>
  <si>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</si>
  <si>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</si>
  <si>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</si>
  <si>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</si>
  <si>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</si>
  <si>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</si>
  <si>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</si>
  <si>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</si>
  <si>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</si>
  <si>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</si>
  <si>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</si>
  <si>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</si>
  <si>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</si>
  <si>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</si>
  <si>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</si>
  <si>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</si>
  <si>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</si>
  <si>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</si>
  <si>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</si>
  <si>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</si>
  <si>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</si>
  <si>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</si>
  <si>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</si>
  <si>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</si>
  <si>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</si>
  <si>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</si>
  <si>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1200 MM X 37,2 MM PAREDE (SDR 32,25 - PN 04) PARA REDE DE AGUA OU ESGOTO</t>
  </si>
  <si>
    <t>TUBO DE POLIETILENO DE ALTA DENSIDADE, PEAD, PE-80, DE = 1400 MM X 42,9 MM PAREDE, (SDR 32,25 - PN 04) PARA REDE DE AGUA OU ESGOTO</t>
  </si>
  <si>
    <t>TUBO DE POLIETILENO DE ALTA DENSIDADE, PEAD, PE-80, DE = 160 MM X 14,6 MM PAREDE, (SDR 11 - PN 12,5) PARA REDE DE AGUA OU ESGOTO (NBR 15561)</t>
  </si>
  <si>
    <t>TUBO DE POLIETILENO DE ALTA DENSIDADE, PEAD, PE-80, DE = 1600 MM X 49,0 MM PAREDE, (SDR 32,25 - PN 04) PARA REDE DE AGUA OU ESGOTO</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</si>
  <si>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</si>
  <si>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</si>
  <si>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</si>
  <si>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</si>
  <si>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</si>
  <si>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</si>
  <si>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</si>
  <si>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</si>
  <si>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</si>
  <si>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</si>
  <si>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</si>
  <si>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</si>
  <si>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</si>
  <si>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</si>
  <si>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</si>
  <si>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</si>
  <si>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</si>
  <si>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</si>
  <si>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</si>
  <si>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</si>
  <si>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</si>
  <si>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</si>
  <si>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</si>
  <si>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</si>
  <si>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</si>
  <si>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</si>
  <si>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</si>
  <si>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</si>
  <si>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</si>
  <si>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</si>
  <si>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</si>
  <si>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</si>
  <si>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</si>
  <si>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</si>
  <si>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</si>
  <si>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</si>
  <si>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</si>
  <si>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</si>
  <si>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</si>
  <si>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</si>
  <si>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</si>
  <si>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</si>
  <si>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</si>
  <si>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</si>
  <si>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</si>
  <si>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</si>
  <si>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</si>
  <si>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</si>
  <si>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</si>
  <si>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</si>
  <si>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</si>
  <si>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</si>
  <si>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</si>
  <si>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</si>
  <si>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</si>
  <si>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</si>
  <si>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</si>
  <si>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</si>
  <si>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</si>
  <si>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</si>
  <si>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</si>
  <si>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</si>
  <si>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</si>
  <si>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</si>
  <si>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</si>
  <si>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</si>
  <si>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</si>
  <si>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</si>
  <si>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</si>
  <si>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</si>
  <si>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</si>
  <si>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</si>
  <si>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</si>
  <si>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</si>
  <si>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</si>
  <si>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</si>
  <si>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</si>
  <si>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</si>
  <si>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</si>
  <si>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</si>
  <si>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</si>
  <si>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</si>
  <si>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</si>
  <si>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</si>
  <si>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</si>
  <si>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</si>
  <si>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</si>
  <si>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</si>
  <si>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</si>
  <si>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</si>
  <si>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</si>
  <si>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</si>
  <si>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</si>
  <si>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</si>
  <si>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</si>
  <si>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</si>
  <si>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</si>
  <si>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</si>
  <si>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</si>
  <si>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</si>
  <si>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</si>
  <si>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</si>
  <si>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</si>
  <si>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</si>
  <si>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</si>
  <si>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</si>
  <si>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</si>
  <si>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</si>
  <si>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</si>
  <si>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</si>
  <si>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</si>
  <si>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</si>
  <si>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</si>
  <si>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</si>
  <si>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</si>
  <si>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</si>
  <si>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</si>
  <si>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</si>
  <si>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</si>
  <si>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</si>
  <si>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</si>
  <si>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</si>
  <si>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</si>
  <si>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</si>
  <si>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</si>
  <si>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</si>
  <si>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</si>
  <si>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</si>
  <si>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</si>
  <si>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</si>
  <si>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</si>
  <si>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</si>
  <si>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</si>
  <si>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</si>
  <si>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</si>
  <si>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</si>
  <si>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</si>
  <si>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</si>
  <si>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</si>
  <si>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</si>
  <si>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</si>
  <si>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</si>
  <si>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</si>
  <si>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</si>
  <si>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</si>
  <si>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</si>
  <si>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</si>
  <si>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</si>
  <si>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</si>
  <si>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</si>
  <si>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</si>
  <si>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</si>
  <si>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</si>
  <si>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</si>
  <si>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</si>
  <si>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</si>
  <si>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</si>
  <si>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</si>
  <si>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</si>
  <si>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</si>
  <si>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</si>
  <si>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</si>
  <si>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</si>
  <si>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</si>
  <si>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</si>
  <si>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</si>
  <si>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</si>
  <si>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</si>
  <si>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</si>
  <si>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</si>
  <si>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</si>
  <si>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</si>
  <si>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</si>
  <si>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</si>
  <si>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</si>
  <si>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</si>
  <si>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</si>
  <si>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</si>
  <si>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</si>
  <si>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</si>
  <si>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</si>
  <si>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</si>
  <si>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</si>
  <si>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</si>
  <si>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</si>
  <si>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</si>
  <si>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</si>
  <si>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</si>
  <si>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</si>
  <si>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</si>
  <si>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</si>
  <si>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</si>
  <si>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</si>
  <si>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</si>
  <si>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</si>
  <si>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</si>
  <si>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</si>
  <si>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</si>
  <si>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</si>
  <si>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</si>
  <si>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</si>
  <si>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</si>
  <si>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</si>
  <si>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</si>
  <si>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</si>
  <si>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</si>
  <si>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</si>
  <si>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</si>
  <si>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</si>
  <si>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</si>
  <si>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</si>
  <si>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</si>
  <si>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</si>
  <si>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</si>
  <si>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</si>
  <si>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</si>
  <si>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</si>
  <si>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</si>
  <si>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</si>
  <si>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</si>
  <si>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</si>
  <si>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</si>
  <si>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</si>
  <si>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</si>
  <si>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</si>
  <si>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DIAMETRO DA PONTEIRA DE *35*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</si>
  <si>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</si>
  <si>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</si>
  <si>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</si>
  <si>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</si>
  <si>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</si>
  <si>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</si>
  <si>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</si>
  <si>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</si>
  <si>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</si>
  <si>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</si>
  <si>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</si>
  <si>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</si>
  <si>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</si>
  <si>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</si>
  <si>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</si>
  <si>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</si>
  <si>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</si>
  <si>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</si>
  <si>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</si>
  <si>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</si>
  <si>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</si>
  <si>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</si>
  <si>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</si>
  <si>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</si>
  <si>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</si>
  <si>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</si>
  <si>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</si>
  <si>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</si>
  <si>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</si>
  <si>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</si>
  <si>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</si>
  <si>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</si>
  <si>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</si>
  <si>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</si>
  <si>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</si>
  <si>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</si>
  <si>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</si>
  <si>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</si>
  <si>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</si>
  <si>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</si>
  <si>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</si>
  <si>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</si>
  <si>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</si>
  <si>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</si>
  <si>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</si>
  <si>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</si>
  <si>
    <t>Banco de Insumos - Maio 26 - Preços sem LDI e LSB SABESP</t>
  </si>
  <si>
    <t>Base</t>
  </si>
  <si>
    <t>Item</t>
  </si>
  <si>
    <t>Un.</t>
  </si>
  <si>
    <t>Tipo</t>
  </si>
  <si>
    <t>Data Preço</t>
  </si>
  <si>
    <t>Preço</t>
  </si>
  <si>
    <t>TCPO_PINI</t>
  </si>
  <si>
    <t>14.005.000009.MAT</t>
  </si>
  <si>
    <t>Abrigo de hidrante externo em chapa de aço carbono, profundidade 17 cm, largura 60 cm, altura 90 cm</t>
  </si>
  <si>
    <t>MATERIAL</t>
  </si>
  <si>
    <t>2026/04</t>
  </si>
  <si>
    <t>350,25</t>
  </si>
  <si>
    <t>13.017.000020.MAT</t>
  </si>
  <si>
    <t>Acessórios para vidro temperado, puxador de madeira</t>
  </si>
  <si>
    <t>56,41</t>
  </si>
  <si>
    <t>12.001.000004.MAT</t>
  </si>
  <si>
    <t>Acetileno</t>
  </si>
  <si>
    <t>kg</t>
  </si>
  <si>
    <t>120,00</t>
  </si>
  <si>
    <t>12.001.000010.MAT</t>
  </si>
  <si>
    <t>Acetona pura (densidade 0,791 kg/l)</t>
  </si>
  <si>
    <t>l</t>
  </si>
  <si>
    <t>66,75</t>
  </si>
  <si>
    <t>12.001.000003.MAT</t>
  </si>
  <si>
    <t>Ácido muriático</t>
  </si>
  <si>
    <t>15,50</t>
  </si>
  <si>
    <t>16.001.000029.MAT</t>
  </si>
  <si>
    <t>Acionador manual de alarme de incêndio tensão 17 a 28 V</t>
  </si>
  <si>
    <t>77,36</t>
  </si>
  <si>
    <t>07.007.000005.MAT</t>
  </si>
  <si>
    <t>Aço CA-25 Ø 10,0 mm em barra, massa nominal 0,617 kg/m</t>
  </si>
  <si>
    <t>11,95</t>
  </si>
  <si>
    <t>07.007.000007.MAT</t>
  </si>
  <si>
    <t>Aço CA-25 Ø 12,5 mm em barra, massa nominal 0,963 kg/m</t>
  </si>
  <si>
    <t>11,07</t>
  </si>
  <si>
    <t>07.007.000022.MAT</t>
  </si>
  <si>
    <t>Aço CA-25 Ø 16,0 mm em barra, massa nominal 1,578 kg/m</t>
  </si>
  <si>
    <t>14,39</t>
  </si>
  <si>
    <t>07.007.000006.MAT</t>
  </si>
  <si>
    <t>Aço CA-25 Ø 20,0 mm em barra, massa nominal 2,466 kg/m</t>
  </si>
  <si>
    <t>07.007.000019.MAT</t>
  </si>
  <si>
    <t>Aço CA-25 Ø 25,0 mm em barra, massa nominal 4,00 kg/m</t>
  </si>
  <si>
    <t>14,95</t>
  </si>
  <si>
    <t>07.007.000003.MAT</t>
  </si>
  <si>
    <t>Aço CA-25 Ø 6,3 mm em barra, massa nominal 0,245 kg/m</t>
  </si>
  <si>
    <t>14,11</t>
  </si>
  <si>
    <t>07.007.000010.MAT</t>
  </si>
  <si>
    <t>Aço CA-50 Ø 10,0 mm em barra, massa nominal 0,617 kg/m</t>
  </si>
  <si>
    <t>7,25</t>
  </si>
  <si>
    <t>07.007.000011.MAT</t>
  </si>
  <si>
    <t>Aço CA-50 Ø 12,5 mm em barra, massa nominal 0,963 kg/m</t>
  </si>
  <si>
    <t>6,89</t>
  </si>
  <si>
    <t>07.007.000030.MAT</t>
  </si>
  <si>
    <t>Aço CA-50 Ø 16,0 mm em barra, massa nominal 1,578 kg/m</t>
  </si>
  <si>
    <t>6,84</t>
  </si>
  <si>
    <t>07.007.000031.MAT</t>
  </si>
  <si>
    <t>Aço CA-50 Ø 20,0 mm em barra, massa nominal 2,446 kg/m</t>
  </si>
  <si>
    <t>07.007.000009.MAT</t>
  </si>
  <si>
    <t>Aço CA-50 Ø 25,0 mm em barra, massa nominal 4,00 kg/m</t>
  </si>
  <si>
    <t>6,64</t>
  </si>
  <si>
    <t>07.007.000008.MAT</t>
  </si>
  <si>
    <t>Aço CA-50 Ø 6,3 mm em barra, massa nominal 0,245 kg/m</t>
  </si>
  <si>
    <t>7,82</t>
  </si>
  <si>
    <t>07.007.000013.MAT</t>
  </si>
  <si>
    <t>Aço CA-50 Ø 8,0 mm em barra, massa nominal 0,395 kg/m</t>
  </si>
  <si>
    <t>07.007.000016.MAT</t>
  </si>
  <si>
    <t>Aço CA-60 Ø 4,20 mm em barra, massa nominal 0,109 kg/m</t>
  </si>
  <si>
    <t>13,48</t>
  </si>
  <si>
    <t>07.007.000014.MAT</t>
  </si>
  <si>
    <t>Aço CA-60 Ø 5,00 mm em barra, massa nominal 0,154 kg/m</t>
  </si>
  <si>
    <t>10,74</t>
  </si>
  <si>
    <t>07.007.000015.MAT</t>
  </si>
  <si>
    <t>Aço CA-60 Ø 7,00 mm em barra, massa nominal 0,302 kg/m</t>
  </si>
  <si>
    <t>11,22</t>
  </si>
  <si>
    <t>07.007.000017.MAT</t>
  </si>
  <si>
    <t>Aço CA-60 Ø 9,50 mm em barra, massa nominal 0,558 kg/m</t>
  </si>
  <si>
    <t>15,75</t>
  </si>
  <si>
    <t>14.001.000817.MAT</t>
  </si>
  <si>
    <t>Adaptador CPVC soldável Ø 15 mm</t>
  </si>
  <si>
    <t>5,27</t>
  </si>
  <si>
    <t>14.001.000818.MAT</t>
  </si>
  <si>
    <t>Adaptador CPVC soldável Ø 22 mm</t>
  </si>
  <si>
    <t>5,92</t>
  </si>
  <si>
    <t>16.022.000002.MAT</t>
  </si>
  <si>
    <t>Adaptador de encaixe para eletroduto PVC rígido Ø 1"</t>
  </si>
  <si>
    <t>5,22</t>
  </si>
  <si>
    <t>16.022.000001.MAT</t>
  </si>
  <si>
    <t>Adaptador de encaixe para eletroduto PVC rígido Ø 3/4"</t>
  </si>
  <si>
    <t>3,20</t>
  </si>
  <si>
    <t>14.005.000006.MAT</t>
  </si>
  <si>
    <t>Adaptador em latão para mangueira de incêndio Ø 2 1/2"</t>
  </si>
  <si>
    <t>69,58</t>
  </si>
  <si>
    <t>14.001.001351.MAT</t>
  </si>
  <si>
    <t>Adaptador fixo rosca fêmea PEX gás Ø 16 mm x 1/2"</t>
  </si>
  <si>
    <t>13,52</t>
  </si>
  <si>
    <t>14.001.001352.MAT</t>
  </si>
  <si>
    <t>Adaptador fixo rosca fêmea PEX gás Ø 20 mm x 3/4"</t>
  </si>
  <si>
    <t>16,03</t>
  </si>
  <si>
    <t>14.001.001353.MAT</t>
  </si>
  <si>
    <t>Adaptador fixo rosca fêmea PEX gás Ø 26 mm x 3/4"</t>
  </si>
  <si>
    <t>18,95</t>
  </si>
  <si>
    <t>14.001.001354.MAT</t>
  </si>
  <si>
    <t>Adaptador fixo rosca fêmea PEX gás Ø 32 mm x 1"</t>
  </si>
  <si>
    <t>24,44</t>
  </si>
  <si>
    <t>14.001.001347.MAT</t>
  </si>
  <si>
    <t>Adaptador fixo rosca macho PEX gás Ø 16 mm x 1/2"</t>
  </si>
  <si>
    <t>11,99</t>
  </si>
  <si>
    <t>14.001.001348.MAT</t>
  </si>
  <si>
    <t>Adaptador fixo rosca macho PEX gás Ø 20 mm x 3/4"</t>
  </si>
  <si>
    <t>14,72</t>
  </si>
  <si>
    <t>14.001.001349.MAT</t>
  </si>
  <si>
    <t>Adaptador fixo rosca macho PEX gás Ø 26 mm x 3/4"</t>
  </si>
  <si>
    <t>20,13</t>
  </si>
  <si>
    <t>14.001.001350.MAT</t>
  </si>
  <si>
    <t>Adaptador fixo rosca macho PEX gás Ø 32 mm x 1"</t>
  </si>
  <si>
    <t>26,78</t>
  </si>
  <si>
    <t>14.001.000110.MAT</t>
  </si>
  <si>
    <t>Adaptador PPR de transição fêmea fêmea com inserto metálico para drywall, roscável Ø 1 1/2", soldável Ø 50 mm</t>
  </si>
  <si>
    <t>185,76</t>
  </si>
  <si>
    <t>14.001.000098.MAT</t>
  </si>
  <si>
    <t>Adaptador PPR de transição fêmea fêmea com inserto metálico para drywall, roscável Ø 1 1/4", soldável Ø 40 mm</t>
  </si>
  <si>
    <t>146,80</t>
  </si>
  <si>
    <t>14.001.000095.MAT</t>
  </si>
  <si>
    <t>Adaptador PPR de transição fêmea fêmea com inserto metálico para drywall, roscável Ø 1/2", soldável Ø 20 mm</t>
  </si>
  <si>
    <t>21,48</t>
  </si>
  <si>
    <t>14.001.000109.MAT</t>
  </si>
  <si>
    <t>Adaptador PPR de transição fêmea fêmea com inserto metálico para drywall, roscável Ø 2 1/2", soldável Ø 75 mm</t>
  </si>
  <si>
    <t>828,05</t>
  </si>
  <si>
    <t>14.001.000102.MAT</t>
  </si>
  <si>
    <t>Adaptador PPR de transição fêmea fêmea com inserto metálico para drywall, roscável Ø 2", soldável Ø 63 mm</t>
  </si>
  <si>
    <t>275,04</t>
  </si>
  <si>
    <t>14.001.000099.MAT</t>
  </si>
  <si>
    <t>Adaptador PPR de transição fêmea fêmea com inserto metálico para drywall, roscável Ø 3", soldável Ø 90 mm</t>
  </si>
  <si>
    <t>883,15</t>
  </si>
  <si>
    <t>14.001.000097.MAT</t>
  </si>
  <si>
    <t>Adaptador PPR de transição fêmea fêmea com inserto metálico para drywall, roscável Ø 3/4", soldável Ø 32 mm</t>
  </si>
  <si>
    <t>55,42</t>
  </si>
  <si>
    <t>14.001.000111.MAT</t>
  </si>
  <si>
    <t>Adaptador PPR de transição fêmea fêmea com inserto metálico para drywall, soldável Ø 25 mm, roscável Ø 3/4"</t>
  </si>
  <si>
    <t>27,59</t>
  </si>
  <si>
    <t>14.001.000101.MAT</t>
  </si>
  <si>
    <t>Adaptador PPR de transição fêmea macho com inserto metálico para drywall, roscável Ø 1 1/2", soldável Ø 50 mm</t>
  </si>
  <si>
    <t>199,62</t>
  </si>
  <si>
    <t>14.001.000113.MAT</t>
  </si>
  <si>
    <t>Adaptador PPR de transição fêmea macho com inserto metálico para drywall, roscável Ø 1 1/4", soldável Ø 40 mm</t>
  </si>
  <si>
    <t>150,96</t>
  </si>
  <si>
    <t>14.001.000100.MAT</t>
  </si>
  <si>
    <t>Adaptador PPR de transição fêmea macho com inserto metálico para drywall, roscável Ø 1/2", soldável Ø 20 mm</t>
  </si>
  <si>
    <t>25,75</t>
  </si>
  <si>
    <t>14.001.000104.MAT</t>
  </si>
  <si>
    <t>Adaptador PPR de transição fêmea macho com inserto metálico para drywall, roscável Ø 2 1/2", soldável Ø 75 mm</t>
  </si>
  <si>
    <t>842,04</t>
  </si>
  <si>
    <t>14.001.000103.MAT</t>
  </si>
  <si>
    <t>Adaptador PPR de transição fêmea macho com inserto metálico para drywall, roscável Ø 2", soldável Ø 63 mm</t>
  </si>
  <si>
    <t>278,70</t>
  </si>
  <si>
    <t>14.001.000105.MAT</t>
  </si>
  <si>
    <t>Adaptador PPR de transição fêmea macho com inserto metálico para drywall, roscável Ø 3", soldável Ø 90 mm</t>
  </si>
  <si>
    <t>1134,72</t>
  </si>
  <si>
    <t>14.001.000106.MAT</t>
  </si>
  <si>
    <t>Adaptador PPR de transição fêmea macho com inserto metálico para drywall, roscável Ø 4", soldável Ø 110 mm</t>
  </si>
  <si>
    <t>1948,52</t>
  </si>
  <si>
    <t>14.001.000114.MAT</t>
  </si>
  <si>
    <t>Adaptador PPR de transição fêmea macho com inserto metálico para drywall, soldável Ø 25 mm, roscável Ø 3/4"</t>
  </si>
  <si>
    <t>38,06</t>
  </si>
  <si>
    <t>14.001.000096.MAT</t>
  </si>
  <si>
    <t>Adaptador PPR de transição fêmea macho com inserto metálico para drywall, soldável Ø 32 mm, roscável Ø 1"</t>
  </si>
  <si>
    <t>55,00</t>
  </si>
  <si>
    <t>14.001.000107.MAT</t>
  </si>
  <si>
    <t>Adaptador PPR de transição macho fêmea para drywall, roscável Ø 1/2", soldável Ø 20 mm</t>
  </si>
  <si>
    <t>38,50</t>
  </si>
  <si>
    <t>14.001.000108.MAT</t>
  </si>
  <si>
    <t>Adaptador PPR de transição macho fêmea para drywall, roscável Ø 1/2", soldável Ø 25 mm</t>
  </si>
  <si>
    <t>34,59</t>
  </si>
  <si>
    <t>14.001.000112.MAT</t>
  </si>
  <si>
    <t>Adaptador PPR de transição macho fêmea para drywall, roscável Ø 3/4", soldável Ø 25 mm</t>
  </si>
  <si>
    <t>28,39</t>
  </si>
  <si>
    <t>14.001.001003.MAT</t>
  </si>
  <si>
    <t>Adaptador PVC para sifão esgoto soldável Ø 40 mm, roscável Ø 1 1/4"</t>
  </si>
  <si>
    <t>4,46</t>
  </si>
  <si>
    <t>14.001.001004.MAT</t>
  </si>
  <si>
    <t>Adaptador PVC PBV para sifão metálico esgoto roscável Ø 1 1/2", soldável Ø 40 mm</t>
  </si>
  <si>
    <t>4,15</t>
  </si>
  <si>
    <t>14.001.000563.MAT</t>
  </si>
  <si>
    <t>Adaptador PVC soldável com flange livre Ø 110 mm x 4"</t>
  </si>
  <si>
    <t>397,81</t>
  </si>
  <si>
    <t>14.001.000556.MAT</t>
  </si>
  <si>
    <t>Adaptador PVC soldável com flange livre Ø 25 mm x 3/4"</t>
  </si>
  <si>
    <t>21,42</t>
  </si>
  <si>
    <t>14.001.000557.MAT</t>
  </si>
  <si>
    <t>Adaptador PVC soldável com flange livre Ø 32 mm x 1"</t>
  </si>
  <si>
    <t>23,01</t>
  </si>
  <si>
    <t>14.001.000558.MAT</t>
  </si>
  <si>
    <t>Adaptador PVC soldável com flange livre Ø 40 mm x 1 1/4"</t>
  </si>
  <si>
    <t>29,95</t>
  </si>
  <si>
    <t>14.001.000559.MAT</t>
  </si>
  <si>
    <t>Adaptador PVC soldável com flange livre Ø 50 mm x 1 1/2"</t>
  </si>
  <si>
    <t>45,20</t>
  </si>
  <si>
    <t>14.001.000560.MAT</t>
  </si>
  <si>
    <t>Adaptador PVC soldável com flange livre Ø 60 mm x 2"</t>
  </si>
  <si>
    <t>73,27</t>
  </si>
  <si>
    <t>14.001.000561.MAT</t>
  </si>
  <si>
    <t>Adaptador PVC soldável com flange livre Ø 75 mm x 2 1/2"</t>
  </si>
  <si>
    <t>254,93</t>
  </si>
  <si>
    <t>14.001.000562.MAT</t>
  </si>
  <si>
    <t>Adaptador PVC soldável com flange livre Ø 85 mm x 3"</t>
  </si>
  <si>
    <t>354,84</t>
  </si>
  <si>
    <t>14.001.000482.MAT</t>
  </si>
  <si>
    <t>Adaptador PVC soldável com flanges e anel para caixa d' água Ø 20 mm x 1/2"</t>
  </si>
  <si>
    <t>14,30</t>
  </si>
  <si>
    <t>14.001.000483.MAT</t>
  </si>
  <si>
    <t>Adaptador PVC soldável com flanges e anel para caixa d' água Ø 25 mm x 3/4"</t>
  </si>
  <si>
    <t>17,37</t>
  </si>
  <si>
    <t>14.001.000484.MAT</t>
  </si>
  <si>
    <t>Adaptador PVC soldável com flanges e anel para caixa d' água Ø 32 mm x 1"</t>
  </si>
  <si>
    <t>31,03</t>
  </si>
  <si>
    <t>14.001.000485.MAT</t>
  </si>
  <si>
    <t>Adaptador PVC soldável com flanges e anel para caixa d' água Ø 40 mm x 1 1/4"</t>
  </si>
  <si>
    <t>38,90</t>
  </si>
  <si>
    <t>14.001.000486.MAT</t>
  </si>
  <si>
    <t>Adaptador PVC soldável com flanges e anel para caixa d' água Ø 50 mm x 1 1/2"</t>
  </si>
  <si>
    <t>42,03</t>
  </si>
  <si>
    <t>14.001.000487.MAT</t>
  </si>
  <si>
    <t>Adaptador PVC soldável com flanges e anel para caixa d' água Ø 60 mm x 2"</t>
  </si>
  <si>
    <t>67,04</t>
  </si>
  <si>
    <t>14.001.000421.MAT</t>
  </si>
  <si>
    <t>Adaptador PVC soldável longo com flange livre para caixa d' água Ø 110 mm x Ø 4"</t>
  </si>
  <si>
    <t>428,67</t>
  </si>
  <si>
    <t>14.001.000414.MAT</t>
  </si>
  <si>
    <t>Adaptador PVC soldável longo com flange livre para caixa d' água Ø 25 mm x Ø 3/4"</t>
  </si>
  <si>
    <t>20,36</t>
  </si>
  <si>
    <t>14.001.000415.MAT</t>
  </si>
  <si>
    <t>Adaptador PVC soldável longo com flange livre para caixa d' água Ø 32 mm x Ø 1"</t>
  </si>
  <si>
    <t>25,04</t>
  </si>
  <si>
    <t>14.001.000416.MAT</t>
  </si>
  <si>
    <t>Adaptador PVC soldável longo com flange livre para caixa d' água Ø 40 mm x Ø 1 1/4"</t>
  </si>
  <si>
    <t>30,13</t>
  </si>
  <si>
    <t>14.001.000417.MAT</t>
  </si>
  <si>
    <t>Adaptador PVC soldável longo com flange livre para caixa d' água Ø 50 mm x Ø 1 1/2"</t>
  </si>
  <si>
    <t>54,97</t>
  </si>
  <si>
    <t>14.001.000418.MAT</t>
  </si>
  <si>
    <t>Adaptador PVC soldável longo com flange livre para caixa d' água Ø 60 mm x Ø 2"</t>
  </si>
  <si>
    <t>72,79</t>
  </si>
  <si>
    <t>14.001.000419.MAT</t>
  </si>
  <si>
    <t>Adaptador PVC soldável longo com flange livre para caixa d' água Ø 75 mm x Ø 2 1/2"</t>
  </si>
  <si>
    <t>276,48</t>
  </si>
  <si>
    <t>14.001.000420.MAT</t>
  </si>
  <si>
    <t>Adaptador PVC soldável longo com flange livre para caixa d' água Ø 85 mm x Ø 3"</t>
  </si>
  <si>
    <t>385,96</t>
  </si>
  <si>
    <t>14.001.000552.MAT</t>
  </si>
  <si>
    <t>Adaptador PVC soldável Ø 110 mm para registro roscável Ø 4"</t>
  </si>
  <si>
    <t>54,54</t>
  </si>
  <si>
    <t>14.001.000545.MAT</t>
  </si>
  <si>
    <t>Adaptador PVC soldável Ø 20 mm para registro roscável Ø 1/2"</t>
  </si>
  <si>
    <t>2,09</t>
  </si>
  <si>
    <t>14.001.000553.MAT</t>
  </si>
  <si>
    <t>Adaptador PVC soldável Ø 25 mm para registro roscável Ø 3/4"</t>
  </si>
  <si>
    <t>14.001.000546.MAT</t>
  </si>
  <si>
    <t>Adaptador PVC soldável Ø 32 mm para registro roscável Ø 1"</t>
  </si>
  <si>
    <t>2,82</t>
  </si>
  <si>
    <t>14.001.000547.MAT</t>
  </si>
  <si>
    <t>Adaptador PVC soldável Ø 40 mm para registro roscável Ø 1 1/4"</t>
  </si>
  <si>
    <t>4,50</t>
  </si>
  <si>
    <t>14.001.000548.MAT</t>
  </si>
  <si>
    <t>Adaptador PVC soldável Ø 50 mm para registro roscável Ø 1 1/2"</t>
  </si>
  <si>
    <t>9,51</t>
  </si>
  <si>
    <t>14.001.000549.MAT</t>
  </si>
  <si>
    <t>Adaptador PVC soldável Ø 60 mm para registro roscável Ø 2"</t>
  </si>
  <si>
    <t>19,83</t>
  </si>
  <si>
    <t>14.001.000550.MAT</t>
  </si>
  <si>
    <t>Adaptador PVC soldável Ø 75 mm para registro roscável Ø 2 1/2"</t>
  </si>
  <si>
    <t>38,10</t>
  </si>
  <si>
    <t>14.001.000551.MAT</t>
  </si>
  <si>
    <t>Adaptador PVC soldável Ø 85 mm para registro roscável Ø 3"</t>
  </si>
  <si>
    <t>33,53</t>
  </si>
  <si>
    <t>14.001.000554.MAT</t>
  </si>
  <si>
    <t>Adaptador PVC soldável para água fria Ø 20 mm</t>
  </si>
  <si>
    <t>0,69</t>
  </si>
  <si>
    <t>14.001.000555.MAT</t>
  </si>
  <si>
    <t>Adaptador PVC soldável para água fria Ø 25 mm</t>
  </si>
  <si>
    <t>1,01</t>
  </si>
  <si>
    <t>12.006.000012.MAT</t>
  </si>
  <si>
    <t>Adesivo auto vulcanizante para manta butilíca</t>
  </si>
  <si>
    <t>116,55</t>
  </si>
  <si>
    <t>12.006.000004.MAT</t>
  </si>
  <si>
    <t>Adesivo de base acrílica compatível com cimento</t>
  </si>
  <si>
    <t>9,44</t>
  </si>
  <si>
    <t>12.006.000010.MAT</t>
  </si>
  <si>
    <t>Adesivo de base epoxídica</t>
  </si>
  <si>
    <t>74,00</t>
  </si>
  <si>
    <t>12.006.000014.MAT</t>
  </si>
  <si>
    <t>Adesivo de base sintética compatível com cimentos</t>
  </si>
  <si>
    <t>19,32</t>
  </si>
  <si>
    <t>12.006.000008.MAT</t>
  </si>
  <si>
    <t>Adesivo de contato a base de borracha sintética</t>
  </si>
  <si>
    <t>146,43</t>
  </si>
  <si>
    <t>14.001.000835.MAT</t>
  </si>
  <si>
    <t>Adesivo para CPVC</t>
  </si>
  <si>
    <t>289,14</t>
  </si>
  <si>
    <t>14.001.000564.MAT</t>
  </si>
  <si>
    <t>Adesivo para PVC</t>
  </si>
  <si>
    <t>80,87</t>
  </si>
  <si>
    <t>12.006.000015.MAT</t>
  </si>
  <si>
    <t>Adesivo sintético para chapisco</t>
  </si>
  <si>
    <t>9,96</t>
  </si>
  <si>
    <t>12.003.000010.MAT</t>
  </si>
  <si>
    <t>Aditivo expansor para argamassa e concreto</t>
  </si>
  <si>
    <t>23,86</t>
  </si>
  <si>
    <t>12.003.000008.MAT</t>
  </si>
  <si>
    <t>Aditivo hidrófugo</t>
  </si>
  <si>
    <t>7,52</t>
  </si>
  <si>
    <t>12.003.000013.MAT</t>
  </si>
  <si>
    <t>Aditivo impermeabilizante de pega ultra rápida</t>
  </si>
  <si>
    <t>20,66</t>
  </si>
  <si>
    <t>12.003.000012.MAT</t>
  </si>
  <si>
    <t>Aditivo impermeabilizante e plastificante em pó para argamassas</t>
  </si>
  <si>
    <t>26,70</t>
  </si>
  <si>
    <t>12.003.000007.MAT</t>
  </si>
  <si>
    <t>Aditivo impermeabilizante para argamassa e concreto</t>
  </si>
  <si>
    <t>13,91</t>
  </si>
  <si>
    <t>12.003.000003.MAT</t>
  </si>
  <si>
    <t>Aditivo melhorador de trabalhabilidade das argamassas, substitutivo da cal</t>
  </si>
  <si>
    <t>10,11</t>
  </si>
  <si>
    <t>24.001.000006.MAT</t>
  </si>
  <si>
    <t>Adubo mineral NPK com formulação 10 - 10 - 10</t>
  </si>
  <si>
    <t>53,10</t>
  </si>
  <si>
    <t>24.001.000007.MAT</t>
  </si>
  <si>
    <t>Adubo orgânico curtido - esterco</t>
  </si>
  <si>
    <t>m³</t>
  </si>
  <si>
    <t>590,00</t>
  </si>
  <si>
    <t>25.013.000002.MAT</t>
  </si>
  <si>
    <t>Afastador para fixação de telha de fibrocimento tipo kalhetão 90</t>
  </si>
  <si>
    <t>0,62</t>
  </si>
  <si>
    <t>18.005.000002.MAT</t>
  </si>
  <si>
    <t>Agregado para piso de alta resistência fundido no local</t>
  </si>
  <si>
    <t>2,00</t>
  </si>
  <si>
    <t>28.001.000001.MAT</t>
  </si>
  <si>
    <t>Água para irrigação de gramados e áreas verdes em caminhão pipa</t>
  </si>
  <si>
    <t>90,00</t>
  </si>
  <si>
    <t>21.001.000032.MAT</t>
  </si>
  <si>
    <t>Aguarrás mineral</t>
  </si>
  <si>
    <t>33,16</t>
  </si>
  <si>
    <t>16.004.000088.MAT</t>
  </si>
  <si>
    <t>Alça com isolador de porcelana padrão TELESP</t>
  </si>
  <si>
    <t>36,80</t>
  </si>
  <si>
    <t>27.001.000004.MAT</t>
  </si>
  <si>
    <t>Algodão industrial de penteadeira</t>
  </si>
  <si>
    <t>47,00</t>
  </si>
  <si>
    <t>23.002.000001.MAT</t>
  </si>
  <si>
    <t>Alumínio estrutural usinado têmpera T6 liga ASTM 6351</t>
  </si>
  <si>
    <t>57,20</t>
  </si>
  <si>
    <t>12.001.000006.MAT</t>
  </si>
  <si>
    <t>Alvaiade para uso em estucagem ou rejunte</t>
  </si>
  <si>
    <t>2,50</t>
  </si>
  <si>
    <t>12.001.000009.MAT</t>
  </si>
  <si>
    <t>Amônia em solução aquosa 1:4</t>
  </si>
  <si>
    <t>14.001.000882.MAT</t>
  </si>
  <si>
    <t>Anel de borracha para ferro fundido 100 mm - Ø 4"</t>
  </si>
  <si>
    <t>25,14</t>
  </si>
  <si>
    <t>14.001.000883.MAT</t>
  </si>
  <si>
    <t>Anel de borracha para ferro fundido 150 mm - Ø 6"</t>
  </si>
  <si>
    <t>38,27</t>
  </si>
  <si>
    <t>14.001.000880.MAT</t>
  </si>
  <si>
    <t>Anel de borracha para ferro fundido 50 mm - Ø 2"</t>
  </si>
  <si>
    <t>12,99</t>
  </si>
  <si>
    <t>14.001.000881.MAT</t>
  </si>
  <si>
    <t>Anel de borracha para ferro fundido 75 mm - Ø 3"</t>
  </si>
  <si>
    <t>18,80</t>
  </si>
  <si>
    <t>60.160.000008.MAT</t>
  </si>
  <si>
    <t>Anel de borracha para TIl coletor de esgoto Ø 150</t>
  </si>
  <si>
    <t>182,26</t>
  </si>
  <si>
    <t>60.160.000009.MAT</t>
  </si>
  <si>
    <t>Anel de borracha para TIL coletor de esgoto Ø 300</t>
  </si>
  <si>
    <t>333,37</t>
  </si>
  <si>
    <t>60.160.000001.MAT</t>
  </si>
  <si>
    <t>Anel de borracha para tubo coletor de esgoto Ø 100</t>
  </si>
  <si>
    <t>9,55</t>
  </si>
  <si>
    <t>60.160.000002.MAT</t>
  </si>
  <si>
    <t>Anel de borracha para tubo coletor de esgoto Ø 150</t>
  </si>
  <si>
    <t>29,58</t>
  </si>
  <si>
    <t>60.160.000003.MAT</t>
  </si>
  <si>
    <t>Anel de borracha para tubo coletor de esgoto Ø 200</t>
  </si>
  <si>
    <t>75,46</t>
  </si>
  <si>
    <t>60.160.000004.MAT</t>
  </si>
  <si>
    <t>Anel de borracha para tubo coletor de esgoto Ø 250</t>
  </si>
  <si>
    <t>83,91</t>
  </si>
  <si>
    <t>60.160.000005.MAT</t>
  </si>
  <si>
    <t>Anel de borracha para tubo coletor de esgoto Ø 300</t>
  </si>
  <si>
    <t>98,82</t>
  </si>
  <si>
    <t>60.160.000006.MAT</t>
  </si>
  <si>
    <t>Anel de borracha para tubo coletor de esgoto Ø 350</t>
  </si>
  <si>
    <t>113,72</t>
  </si>
  <si>
    <t>60.160.000007.MAT</t>
  </si>
  <si>
    <t>Anel de borracha para tubo coletor de esgoto Ø 400</t>
  </si>
  <si>
    <t>129,78</t>
  </si>
  <si>
    <t>60.091.000026.MAT</t>
  </si>
  <si>
    <t>Anel de borracha para tubo corrugado Ø 125 mm</t>
  </si>
  <si>
    <t>9,69</t>
  </si>
  <si>
    <t>60.091.000027.MAT</t>
  </si>
  <si>
    <t>Anel de borracha para tubo corrugado Ø 155 mm</t>
  </si>
  <si>
    <t>14,77</t>
  </si>
  <si>
    <t>60.091.000028.MAT</t>
  </si>
  <si>
    <t>Anel de borracha para tubo corrugado Ø 190 mm</t>
  </si>
  <si>
    <t>17,77</t>
  </si>
  <si>
    <t>60.091.000022.MAT</t>
  </si>
  <si>
    <t>Anel de borracha para tubo corrugado Ø 40 mm</t>
  </si>
  <si>
    <t>4,52</t>
  </si>
  <si>
    <t>60.091.000023.MAT</t>
  </si>
  <si>
    <t>Anel de borracha para tubo corrugado Ø 50 mm</t>
  </si>
  <si>
    <t>5,54</t>
  </si>
  <si>
    <t>60.091.000024.MAT</t>
  </si>
  <si>
    <t>Anel de borracha para tubo corrugado Ø 63 mm</t>
  </si>
  <si>
    <t>6,74</t>
  </si>
  <si>
    <t>60.091.000025.MAT</t>
  </si>
  <si>
    <t>Anel de borracha para tubo corrugado Ø 90 mm</t>
  </si>
  <si>
    <t>8,54</t>
  </si>
  <si>
    <t>60.160.000010.MAT</t>
  </si>
  <si>
    <t>Anel de borracha para tubo PEAD Ø 32 mm</t>
  </si>
  <si>
    <t>4,38</t>
  </si>
  <si>
    <t>60.160.000011.MAT</t>
  </si>
  <si>
    <t>Anel de borracha para tubo PEAD Ø 40 mm</t>
  </si>
  <si>
    <t>4,85</t>
  </si>
  <si>
    <t>14.001.000937.MAT</t>
  </si>
  <si>
    <t>Anel de borracha para tubo PVC esgoto Ø 100 mm</t>
  </si>
  <si>
    <t>4,20</t>
  </si>
  <si>
    <t>14.001.000938.MAT</t>
  </si>
  <si>
    <t>Anel de borracha para tubo PVC esgoto Ø 150 mm</t>
  </si>
  <si>
    <t>12,63</t>
  </si>
  <si>
    <t>14.001.000934.MAT</t>
  </si>
  <si>
    <t>Anel de borracha para tubo PVC esgoto Ø 40 mm</t>
  </si>
  <si>
    <t>1,78</t>
  </si>
  <si>
    <t>14.001.000935.MAT</t>
  </si>
  <si>
    <t>Anel de borracha para tubo PVC esgoto Ø 50 mm</t>
  </si>
  <si>
    <t>2,41</t>
  </si>
  <si>
    <t>14.001.000936.MAT</t>
  </si>
  <si>
    <t>Anel de borracha para tubo PVC esgoto Ø 75 mm</t>
  </si>
  <si>
    <t>2,96</t>
  </si>
  <si>
    <t>14.001.001022.MAT</t>
  </si>
  <si>
    <t>Anel de borracha para tubo PVC esgoto série reforçada Ø 100 mm</t>
  </si>
  <si>
    <t>3,84</t>
  </si>
  <si>
    <t>14.001.001023.MAT</t>
  </si>
  <si>
    <t>Anel de borracha para tubo PVC esgoto série reforçada Ø 150 mm</t>
  </si>
  <si>
    <t>11,73</t>
  </si>
  <si>
    <t>14.001.001019.MAT</t>
  </si>
  <si>
    <t>Anel de borracha para tubo PVC esgoto série reforçada Ø 40 mm</t>
  </si>
  <si>
    <t>1,88</t>
  </si>
  <si>
    <t>14.001.001020.MAT</t>
  </si>
  <si>
    <t>Anel de borracha para tubo PVC esgoto série reforçada Ø 50 mm</t>
  </si>
  <si>
    <t>2,21</t>
  </si>
  <si>
    <t>14.001.001021.MAT</t>
  </si>
  <si>
    <t>Anel de borracha para tubo PVC esgoto série reforçada Ø 75 mm</t>
  </si>
  <si>
    <t>2,81</t>
  </si>
  <si>
    <t>60.086.000015.MAT</t>
  </si>
  <si>
    <t>Anel de borracha para tubo PVC PBA Ø 100</t>
  </si>
  <si>
    <t>60.086.000013.MAT</t>
  </si>
  <si>
    <t>Anel de borracha para tubo PVC PBA Ø 50</t>
  </si>
  <si>
    <t>5,68</t>
  </si>
  <si>
    <t>60.086.000014.MAT</t>
  </si>
  <si>
    <t>Anel de borracha para tubo PVC PBA Ø 75</t>
  </si>
  <si>
    <t>7,57</t>
  </si>
  <si>
    <t>60.093.000001.MAT</t>
  </si>
  <si>
    <t>Anel de concreto armado Ø 1000 x 500 mm</t>
  </si>
  <si>
    <t>615,53</t>
  </si>
  <si>
    <t>60.093.000002.MAT</t>
  </si>
  <si>
    <t>Anel de concreto armado Ø 1200 x 500 mm</t>
  </si>
  <si>
    <t>954,11</t>
  </si>
  <si>
    <t>60.093.000003.MAT</t>
  </si>
  <si>
    <t>Anel de concreto armado Ø 600 x 500 mm</t>
  </si>
  <si>
    <t>235,82</t>
  </si>
  <si>
    <t>06.006.000001.MAT</t>
  </si>
  <si>
    <t>Anel de concreto para poço Ø 1,2 m altura 0,5 m</t>
  </si>
  <si>
    <t>766,88</t>
  </si>
  <si>
    <t>06.006.000004.MAT</t>
  </si>
  <si>
    <t>Anel de concreto para poço Ø 2,5 m altura 0,5 m</t>
  </si>
  <si>
    <t>2188,96</t>
  </si>
  <si>
    <t>06.006.000005.MAT</t>
  </si>
  <si>
    <t>Anel de concreto para poço Ø 3 m altura 0,5 m</t>
  </si>
  <si>
    <t>2552,56</t>
  </si>
  <si>
    <t>15.005.000012.MAT</t>
  </si>
  <si>
    <t>Anel de vedação vaso sanitário</t>
  </si>
  <si>
    <t>37,10</t>
  </si>
  <si>
    <t>60.093.000004.MAT</t>
  </si>
  <si>
    <t>Anel em concreto pré-moldado Ø 0,4 x 0,2 m</t>
  </si>
  <si>
    <t>55,65</t>
  </si>
  <si>
    <t>60.093.000005.MAT</t>
  </si>
  <si>
    <t>Anel em concreto pré-moldado Ø 0,6 x 0,2 m</t>
  </si>
  <si>
    <t>211,98</t>
  </si>
  <si>
    <t>01.052.000003.MAT</t>
  </si>
  <si>
    <t>Aparelho sinalizador luminoso pot. 60 W</t>
  </si>
  <si>
    <t>125,03</t>
  </si>
  <si>
    <t>14.004.000006.MAT</t>
  </si>
  <si>
    <t>Aquecedor de água de acumulação a gás capacidade 110 litros</t>
  </si>
  <si>
    <t>4499,45</t>
  </si>
  <si>
    <t>14.004.000005.MAT</t>
  </si>
  <si>
    <t>Aquecedor de água de acumulação a gás capacidade 150 litros</t>
  </si>
  <si>
    <t>4600,00</t>
  </si>
  <si>
    <t>14.004.000004.MAT</t>
  </si>
  <si>
    <t>Aquecedor de água de acumulação a gás capacidade 200 litros</t>
  </si>
  <si>
    <t>6143,48</t>
  </si>
  <si>
    <t>14.004.000003.MAT</t>
  </si>
  <si>
    <t>Aquecedor de água de acumulação a gás capacidade 250 litros</t>
  </si>
  <si>
    <t>7339,82</t>
  </si>
  <si>
    <t>14.004.000026.MAT</t>
  </si>
  <si>
    <t>Aquecedor de água de acumulação a gás capacidade 400 litros</t>
  </si>
  <si>
    <t>8822,08</t>
  </si>
  <si>
    <t>14.004.000007.MAT</t>
  </si>
  <si>
    <t>Aquecedor de água de acumulação a gás capacidade 75 litros</t>
  </si>
  <si>
    <t>3822,28</t>
  </si>
  <si>
    <t>14.004.000016.MAT</t>
  </si>
  <si>
    <t>Aquecedor de água de acumulação elétrico, capacidade 100 litros, 1500 W, trifásico</t>
  </si>
  <si>
    <t>10336,47</t>
  </si>
  <si>
    <t>14.004.000017.MAT</t>
  </si>
  <si>
    <t>Aquecedor de água de acumulação elétrico, capacidade 150 litros, 1500 W, trifásico</t>
  </si>
  <si>
    <t>5250,00</t>
  </si>
  <si>
    <t>14.004.000018.MAT</t>
  </si>
  <si>
    <t>Aquecedor de água de acumulação elétrico, capacidade 200 litros, 2000 W, monofásico</t>
  </si>
  <si>
    <t>16934,26</t>
  </si>
  <si>
    <t>14.004.000019.MAT</t>
  </si>
  <si>
    <t>Aquecedor de água de acumulação elétrico, capacidade 250 litros, 2000 W, monofásico</t>
  </si>
  <si>
    <t>19274,10</t>
  </si>
  <si>
    <t>14.004.000020.MAT</t>
  </si>
  <si>
    <t>Aquecedor de água de acumulação elétrico, capacidade 300 litros, 4500 W, trifásico</t>
  </si>
  <si>
    <t>10795,94</t>
  </si>
  <si>
    <t>14.004.000021.MAT</t>
  </si>
  <si>
    <t>Aquecedor de água de acumulação elétrico, capacidade 500 litros, 7500 W, trifásico</t>
  </si>
  <si>
    <t>15912,72</t>
  </si>
  <si>
    <t>14.004.000015.MAT</t>
  </si>
  <si>
    <t>Aquecedor de água de acumulação elétrico, capacidade 75 litros, 1500 W, trifásico</t>
  </si>
  <si>
    <t>9782,09</t>
  </si>
  <si>
    <t>14.004.000011.MAT</t>
  </si>
  <si>
    <t>Aquecedor de água de passagem a gás, acendimento eletrônico, vazão 13,5 l/min</t>
  </si>
  <si>
    <t>2270,25</t>
  </si>
  <si>
    <t>14.004.000010.MAT</t>
  </si>
  <si>
    <t>Aquecedor de água de passagem a gás, acendimento eletrônico, vazão 15 l/min</t>
  </si>
  <si>
    <t>2450,00</t>
  </si>
  <si>
    <t>14.004.000012.MAT</t>
  </si>
  <si>
    <t>Aquecedor de água de passagem a gás, acendimento eletrônico, vazão 7 l/min</t>
  </si>
  <si>
    <t>4847,49</t>
  </si>
  <si>
    <t>14.004.000009.MAT</t>
  </si>
  <si>
    <t>Aquecedor de água de passagem a gás, com painel digital, vazão 18 l/min</t>
  </si>
  <si>
    <t>5923,51</t>
  </si>
  <si>
    <t>14.004.000008.MAT</t>
  </si>
  <si>
    <t>Aquecedor de água de passagem a gás, com painel digital, vazão 24 l/min</t>
  </si>
  <si>
    <t>5900,00</t>
  </si>
  <si>
    <t>14.004.000013.MAT</t>
  </si>
  <si>
    <t>Aquecedor de água de passagem elétrico, automático, 5200 W</t>
  </si>
  <si>
    <t>1280,00</t>
  </si>
  <si>
    <t>14.004.000022.MAT</t>
  </si>
  <si>
    <t>Aquecedor de água de passagem elétrico, automático, 5200 W, baixa pressão</t>
  </si>
  <si>
    <t>835,00</t>
  </si>
  <si>
    <t>07.009.000006.MAT</t>
  </si>
  <si>
    <t>Arame farpado fio Ø 1,6 mm</t>
  </si>
  <si>
    <t>0,99</t>
  </si>
  <si>
    <t>07.009.000005.MAT</t>
  </si>
  <si>
    <t>Arame galvanizado 10 BWG, Ø 3,40 mm, 0,071 kg/m</t>
  </si>
  <si>
    <t>19,98</t>
  </si>
  <si>
    <t>07.009.000001.MAT</t>
  </si>
  <si>
    <t>Arame galvanizado 12 BWG, Ø 2,77 mm, 0,047 kg/m</t>
  </si>
  <si>
    <t>07.009.000002.MAT</t>
  </si>
  <si>
    <t>Arame galvanizado 14 BWG, Ø 2,00 mm, 0,025 kg/m</t>
  </si>
  <si>
    <t>23,50</t>
  </si>
  <si>
    <t>07.009.000003.MAT</t>
  </si>
  <si>
    <t>Arame galvanizado 16 BWG, Ø 1,60 mm, 0,016 kg/m</t>
  </si>
  <si>
    <t>25,12</t>
  </si>
  <si>
    <t>07.009.000004.MAT</t>
  </si>
  <si>
    <t>Arame galvanizado 18 BWG, Ø 1,25 mm, 0,010 kg/m</t>
  </si>
  <si>
    <t>28,91</t>
  </si>
  <si>
    <t>07.009.000007.MAT</t>
  </si>
  <si>
    <t>Arame recozido 18 BWG, Ø 1,25 mm, 0,010 kg/m</t>
  </si>
  <si>
    <t>20,26</t>
  </si>
  <si>
    <t>24.001.000012.MAT</t>
  </si>
  <si>
    <t>Arbusto acalifa, ACALYPHA WILKESIANA, altura de 50 a 70 cm</t>
  </si>
  <si>
    <t>59,49</t>
  </si>
  <si>
    <t>24.001.000013.MAT</t>
  </si>
  <si>
    <t>Arbusto azaleia, RHODODENDRON INDICUM, altura de 50 a 70 cm</t>
  </si>
  <si>
    <t>60,00</t>
  </si>
  <si>
    <t>24.001.000014.MAT</t>
  </si>
  <si>
    <t>Arbusto bela emilia, PLUMBAGO CAPENSIS, altura de 50 a 70 cm</t>
  </si>
  <si>
    <t>37,39</t>
  </si>
  <si>
    <t>24.001.000015.MAT</t>
  </si>
  <si>
    <t>Arbusto bico de papagaio, EUPHORBIA PULCHERRIMA, altura de 50 a 70 cm</t>
  </si>
  <si>
    <t>56,08</t>
  </si>
  <si>
    <t>24.001.000016.MAT</t>
  </si>
  <si>
    <t>Arbusto hibisco, HIBISCUS ROSA SINESIS, altura de 50 a 70 cm</t>
  </si>
  <si>
    <t>20,76</t>
  </si>
  <si>
    <t>24.001.000017.MAT</t>
  </si>
  <si>
    <t>Arbusto malvavisco, MALVAVISCUS MOLLIS, altura de 50 a 70 cm</t>
  </si>
  <si>
    <t>24.001.000018.MAT</t>
  </si>
  <si>
    <t>Arbusto murta de cheiro, MURRAYA EXOTICA, altura de 50 a 70 cm</t>
  </si>
  <si>
    <t>34,58</t>
  </si>
  <si>
    <t>24.001.000019.MAT</t>
  </si>
  <si>
    <t>Arbusto piracanta, PYRACANTHA COCCINEA, altura de 50 a 70 cm</t>
  </si>
  <si>
    <t>57,63</t>
  </si>
  <si>
    <t>24.001.000020.MAT</t>
  </si>
  <si>
    <t>Arbusto sheflera, SCHEFFLERA ARBONICOLA, altura de 50 a 70 cm</t>
  </si>
  <si>
    <t>62,28</t>
  </si>
  <si>
    <t>03.001.000006.MAT</t>
  </si>
  <si>
    <t>Areia fina lavada</t>
  </si>
  <si>
    <t>262,18</t>
  </si>
  <si>
    <t>03.001.000004.MAT</t>
  </si>
  <si>
    <t>Areia grossa lavada</t>
  </si>
  <si>
    <t>228,72</t>
  </si>
  <si>
    <t>03.001.000008.MAT</t>
  </si>
  <si>
    <t>Areia média lavada</t>
  </si>
  <si>
    <t>222,15</t>
  </si>
  <si>
    <t>03.001.000003.MAT</t>
  </si>
  <si>
    <t>Areia seca fina especial para uso em jateamento</t>
  </si>
  <si>
    <t>0,44</t>
  </si>
  <si>
    <t>03.001.000009.MAT</t>
  </si>
  <si>
    <t>Arenoso</t>
  </si>
  <si>
    <t>55,54</t>
  </si>
  <si>
    <t>04.004.000012.MAT</t>
  </si>
  <si>
    <t>Argamassa cimentícia fluída</t>
  </si>
  <si>
    <t>3,21</t>
  </si>
  <si>
    <t>04.004.000009.MAT</t>
  </si>
  <si>
    <t>Argamassa de cimento colante pré-fabricada para assentamento de bloco de concreto celular autoclavado</t>
  </si>
  <si>
    <t>1,25</t>
  </si>
  <si>
    <t>04.004.000039.MAT</t>
  </si>
  <si>
    <t>Argamassa de cimento colante pré-fabricada para assentamento de granito</t>
  </si>
  <si>
    <t>6,18</t>
  </si>
  <si>
    <t>04.004.000021.MAT</t>
  </si>
  <si>
    <t>Argamassa de cimento colante pré-fabricada para assentamento de mármore</t>
  </si>
  <si>
    <t>04.004.000024.MAT</t>
  </si>
  <si>
    <t>Argamassa de cimento colante pré-fabricada para assentamento de peças cerâmicas em áreas de grande trânsito</t>
  </si>
  <si>
    <t>5,07</t>
  </si>
  <si>
    <t>04.004.000019.MAT</t>
  </si>
  <si>
    <t>Argamassa para colagem e assentamento de blocos de gesso</t>
  </si>
  <si>
    <t>6,95</t>
  </si>
  <si>
    <t>04.004.000013.MAT</t>
  </si>
  <si>
    <t>Argamassa para tratamento de juntas em chapas de gesso acartonado</t>
  </si>
  <si>
    <t>6,80</t>
  </si>
  <si>
    <t>04.004.000018.MAT</t>
  </si>
  <si>
    <t>Argamassa polimérica impermeabilizante</t>
  </si>
  <si>
    <t>10,89</t>
  </si>
  <si>
    <t>04.004.000031.MAT</t>
  </si>
  <si>
    <t>Argamassa pré-fabricada a base de cal para revestimento de alvenaria</t>
  </si>
  <si>
    <t>2,01</t>
  </si>
  <si>
    <t>04.004.000002.MAT</t>
  </si>
  <si>
    <t>Argamassa pré-fabricada a base de cimento e polímeros bicomponente</t>
  </si>
  <si>
    <t>6,69</t>
  </si>
  <si>
    <t>04.004.000005.MAT</t>
  </si>
  <si>
    <t>Argamassa pré-fabricada a base de epóxi e polímeros</t>
  </si>
  <si>
    <t>14,47</t>
  </si>
  <si>
    <t>04.004.000032.MAT</t>
  </si>
  <si>
    <t>Argamassa pré-fabricada acabamento fino para revestimento de alvenaria</t>
  </si>
  <si>
    <t>2,02</t>
  </si>
  <si>
    <t>04.004.000027.MAT</t>
  </si>
  <si>
    <t>Argamassa pré-fabricada de base epóxi para rejuntamento cerâmico</t>
  </si>
  <si>
    <t>116,47</t>
  </si>
  <si>
    <t>04.004.000036.MAT</t>
  </si>
  <si>
    <t>Argamassa pré-fabricada de cimento colante para assentamento de peças cerâmicas</t>
  </si>
  <si>
    <t>1,73</t>
  </si>
  <si>
    <t>04.004.000023.MAT</t>
  </si>
  <si>
    <t>Argamassa pré-fabricada de cimento colante para assentamento de porcelanato</t>
  </si>
  <si>
    <t>3,35</t>
  </si>
  <si>
    <t>04.004.000037.MAT</t>
  </si>
  <si>
    <t>Argamassa pré-fabricada de cimento colante para assentamento e rejunte de pastilhas de porcelana</t>
  </si>
  <si>
    <t>9,18</t>
  </si>
  <si>
    <t>04.004.000022.MAT</t>
  </si>
  <si>
    <t>Argamassa pré-fabricada de cimento colante para assentamento e rejunte de pastilhas de vidro</t>
  </si>
  <si>
    <t>9,38</t>
  </si>
  <si>
    <t>04.004.000026.MAT</t>
  </si>
  <si>
    <t>Argamassa pré-fabricada decorativa hidrófuga com efeito massa raspada</t>
  </si>
  <si>
    <t>3,22</t>
  </si>
  <si>
    <t>04.004.000025.MAT</t>
  </si>
  <si>
    <t>Argamassa pré-fabricada decorativa hidrófuga com efeito travertino</t>
  </si>
  <si>
    <t>11,82</t>
  </si>
  <si>
    <t>04.004.000003.MAT</t>
  </si>
  <si>
    <t>Argamassa pré-fabricada impermeabilizante de base poliéster</t>
  </si>
  <si>
    <t>67,37</t>
  </si>
  <si>
    <t>04.004.000007.MAT</t>
  </si>
  <si>
    <t>Argamassa pré-fabricada para assentamento de alvenaria</t>
  </si>
  <si>
    <t>7,78</t>
  </si>
  <si>
    <t>04.004.000008.MAT</t>
  </si>
  <si>
    <t>Argamassa pré-fabricada para assentamento de alvenaria estrutural</t>
  </si>
  <si>
    <t>04.004.000038.MAT</t>
  </si>
  <si>
    <t>Argamassa pré-fabricada para assentamento de pedras naturais em pisos</t>
  </si>
  <si>
    <t>6,19</t>
  </si>
  <si>
    <t>04.004.000020.MAT</t>
  </si>
  <si>
    <t>Argamassa pré-fabricada para chapisco</t>
  </si>
  <si>
    <t>2,12</t>
  </si>
  <si>
    <t>04.004.000029.MAT</t>
  </si>
  <si>
    <t>Argamassa pré-fabricada para rejuntamento cerâmico</t>
  </si>
  <si>
    <t>11,17</t>
  </si>
  <si>
    <t>04.004.000028.MAT</t>
  </si>
  <si>
    <t>Argamassa pré-fabricada para rejuntamento cerâmico de juntas finas</t>
  </si>
  <si>
    <t>12,30</t>
  </si>
  <si>
    <t>04.004.000035.MAT</t>
  </si>
  <si>
    <t>Argamassa pré-fabricada para rejuntamento de pedras naturais</t>
  </si>
  <si>
    <t>6,17</t>
  </si>
  <si>
    <t>04.004.000034.MAT</t>
  </si>
  <si>
    <t>Argamassa pré-fabricada para revestimento de alvenaria</t>
  </si>
  <si>
    <t>04.004.000033.MAT</t>
  </si>
  <si>
    <t>Argamassa pré-fabricada para revestimento e assentamento</t>
  </si>
  <si>
    <t>7,77</t>
  </si>
  <si>
    <t>04.004.000030.MAT</t>
  </si>
  <si>
    <t>Argamassa pré-fabricada para revestimento interno e externo</t>
  </si>
  <si>
    <t>04.004.000006.MAT</t>
  </si>
  <si>
    <t>Argamassa seca tipo "dry pack", isenta de retração</t>
  </si>
  <si>
    <t>3,02</t>
  </si>
  <si>
    <t>11.001.000003.MAT</t>
  </si>
  <si>
    <t>Argila expandida dolomita magnesiana</t>
  </si>
  <si>
    <t>745,00</t>
  </si>
  <si>
    <t>11.001.000001.MAT</t>
  </si>
  <si>
    <t>Argila expandida granulometria 1506</t>
  </si>
  <si>
    <t>11.001.000002.MAT</t>
  </si>
  <si>
    <t>Argila expandida granulometria 2215</t>
  </si>
  <si>
    <t>894,00</t>
  </si>
  <si>
    <t>11.001.000008.MAT</t>
  </si>
  <si>
    <t>Argila expandida super fina vermiculita</t>
  </si>
  <si>
    <t>16.004.000089.MAT</t>
  </si>
  <si>
    <t>Armação secundária com 3 isoladores</t>
  </si>
  <si>
    <t>98,80</t>
  </si>
  <si>
    <t>15.003.000008.MAT</t>
  </si>
  <si>
    <t>Armário plástico de embutir com 1 porta espelho e moldura em alumínio 58,5 x 44 x 9,5 cm</t>
  </si>
  <si>
    <t>389,90</t>
  </si>
  <si>
    <t>19.004.000001.MAT</t>
  </si>
  <si>
    <t>Arremate em perfil "U" para forro PVC</t>
  </si>
  <si>
    <t>m</t>
  </si>
  <si>
    <t>10,08</t>
  </si>
  <si>
    <t>16.027.000041.MAT</t>
  </si>
  <si>
    <t>Arruela em aço galvanizado Ø 1/4"</t>
  </si>
  <si>
    <t>0,10</t>
  </si>
  <si>
    <t>16.010.000007.MAT</t>
  </si>
  <si>
    <t>Arruela em zamak Ø 1 1/2"</t>
  </si>
  <si>
    <t>2,42</t>
  </si>
  <si>
    <t>16.010.000006.MAT</t>
  </si>
  <si>
    <t>Arruela em zamak Ø 1 1/4"</t>
  </si>
  <si>
    <t>2,08</t>
  </si>
  <si>
    <t>16.010.000003.MAT</t>
  </si>
  <si>
    <t>Arruela em zamak Ø 1"</t>
  </si>
  <si>
    <t>1,38</t>
  </si>
  <si>
    <t>16.010.000001.MAT</t>
  </si>
  <si>
    <t>Arruela em zamak Ø 1/2"</t>
  </si>
  <si>
    <t>0,82</t>
  </si>
  <si>
    <t>16.010.000009.MAT</t>
  </si>
  <si>
    <t>Arruela em zamak Ø 2 1/2"</t>
  </si>
  <si>
    <t>5,03</t>
  </si>
  <si>
    <t>16.010.000008.MAT</t>
  </si>
  <si>
    <t>Arruela em zamak Ø 2"</t>
  </si>
  <si>
    <t>3,11</t>
  </si>
  <si>
    <t>16.010.000004.MAT</t>
  </si>
  <si>
    <t>Arruela em zamak Ø 3"</t>
  </si>
  <si>
    <t>7,08</t>
  </si>
  <si>
    <t>16.010.000002.MAT</t>
  </si>
  <si>
    <t>Arruela em zamak Ø 3/4"</t>
  </si>
  <si>
    <t>1,15</t>
  </si>
  <si>
    <t>16.010.000005.MAT</t>
  </si>
  <si>
    <t>Arruela em zamak Ø 4"</t>
  </si>
  <si>
    <t>13,50</t>
  </si>
  <si>
    <t>25.010.000005.MAT</t>
  </si>
  <si>
    <t>Arruela plástica para prego 18x27 em fixação de telha de fibrocimento</t>
  </si>
  <si>
    <t>0,15</t>
  </si>
  <si>
    <t>25.010.000003.MAT</t>
  </si>
  <si>
    <t>Arruela quadrada 34 x 34 mm com furo Ø 12 mm</t>
  </si>
  <si>
    <t>1,90</t>
  </si>
  <si>
    <t>25.010.000002.MAT</t>
  </si>
  <si>
    <t>Arruela quadrada 58 x 58 mm com furo Ø 18 mm</t>
  </si>
  <si>
    <t>11,20</t>
  </si>
  <si>
    <t>24.001.000021.MAT</t>
  </si>
  <si>
    <t>Árvore frutífera abacate, PERSEA AMERICANA (altura - intervalo: 0,50/1,00 m)</t>
  </si>
  <si>
    <t>75,64</t>
  </si>
  <si>
    <t>24.001.000024.MAT</t>
  </si>
  <si>
    <t>Árvore frutífera acerola, MALPIGHIA GLABRA, altura 0,5 a 1 m</t>
  </si>
  <si>
    <t>70,04</t>
  </si>
  <si>
    <t>24.001.000025.MAT</t>
  </si>
  <si>
    <t>Árvore frutífera amoreira, MORUS NIGRA, altura 0,5 a 1 m</t>
  </si>
  <si>
    <t>58,83</t>
  </si>
  <si>
    <t>24.001.000026.MAT</t>
  </si>
  <si>
    <t>Árvore frutífera bananeira, MUSA SAPIENTUM, altura 0,5 a 1 m</t>
  </si>
  <si>
    <t>80,00</t>
  </si>
  <si>
    <t>24.001.000027.MAT</t>
  </si>
  <si>
    <t>Árvore frutífera carambola, AVERRHOA CARAMBOLA, altura 0,5 a 1 m</t>
  </si>
  <si>
    <t>73,31</t>
  </si>
  <si>
    <t>24.001.000030.MAT</t>
  </si>
  <si>
    <t>Árvore frutífera jambolão, SYZYGIUM JAMBOLANA, altura 0,5 a 1 m</t>
  </si>
  <si>
    <t>73,46</t>
  </si>
  <si>
    <t>24.001.000031.MAT</t>
  </si>
  <si>
    <t>Árvore frutífera limoeiro, CITRUS LIMONUM, altura 0,5 a 1 m</t>
  </si>
  <si>
    <t>56,03</t>
  </si>
  <si>
    <t>24.001.000028.MAT</t>
  </si>
  <si>
    <t>Árvore frutífera mangueira, MANGIFERA INDICA, altura 0,5 a 1 m</t>
  </si>
  <si>
    <t>24.001.000029.MAT</t>
  </si>
  <si>
    <t>Árvore frutífera nespera, ERIOBOTRYA JAPONICA, altura 0,5 a 1 m</t>
  </si>
  <si>
    <t>24.001.000022.MAT</t>
  </si>
  <si>
    <t>Árvore frutífera pitangueira, EUGENIA UNIFLORA, altura 0,5 a 1 m</t>
  </si>
  <si>
    <t>74,24</t>
  </si>
  <si>
    <t>24.001.000023.MAT</t>
  </si>
  <si>
    <t>Árvore frutífera uvaia, EUGENIA PYRIFORMIS, altura 0,5 a 1 m</t>
  </si>
  <si>
    <t>72,84</t>
  </si>
  <si>
    <t>24.001.000032.MAT</t>
  </si>
  <si>
    <t>Árvore ornamental álamo, POPULUS NIGRA ITALICA, altura 1,5 a 2 m</t>
  </si>
  <si>
    <t>112,85</t>
  </si>
  <si>
    <t>24.001.000043.MAT</t>
  </si>
  <si>
    <t>Árvore ornamental alecrim de campinas, HOLOCALIX GLAZIOVII, altura 1,5 a 2 m</t>
  </si>
  <si>
    <t>140,23</t>
  </si>
  <si>
    <t>24.001.000049.MAT</t>
  </si>
  <si>
    <t>Árvore ornamental cássia aleluia, CASSIA MULTIJUGA, altura 1,5 a 2 m</t>
  </si>
  <si>
    <t>171,81</t>
  </si>
  <si>
    <t>24.001.000050.MAT</t>
  </si>
  <si>
    <t>Árvore ornamental chapéu de sol, TERMINALIA CATAPPA, altura 1,5 a 2 m</t>
  </si>
  <si>
    <t>188,65</t>
  </si>
  <si>
    <t>24.001.000052.MAT</t>
  </si>
  <si>
    <t>Árvore ornamental cipreste, CUPRESSUS PYRAMIDALIS, altura 1,5 a 2 m</t>
  </si>
  <si>
    <t>404,26</t>
  </si>
  <si>
    <t>24.001.000053.MAT</t>
  </si>
  <si>
    <t>Árvore ornamental figueira pandurata, FICUS PANDURATA, altura 1,5 a 2 m</t>
  </si>
  <si>
    <t>108,64</t>
  </si>
  <si>
    <t>24.001.000054.MAT</t>
  </si>
  <si>
    <t>Árvore ornamental flamboyant, DELONIX REGIA, altura 1,5 a 2 m</t>
  </si>
  <si>
    <t>120,01</t>
  </si>
  <si>
    <t>24.001.000055.MAT</t>
  </si>
  <si>
    <t>Árvore ornamental grevilha, GREVILLEA ROBUSTA, altura 1,5 a 2 m</t>
  </si>
  <si>
    <t>96,01</t>
  </si>
  <si>
    <t>24.001.000033.MAT</t>
  </si>
  <si>
    <t>Árvore ornamental ipê amarelo/roxo, TABEBUIA CHRYSOTRICHIA/IMPETIGINOSA, altura 1,5 a 2 m</t>
  </si>
  <si>
    <t>95,00</t>
  </si>
  <si>
    <t>24.001.000034.MAT</t>
  </si>
  <si>
    <t>Árvore ornamental jasmim manga, PLUMERIA ACUTITOLIA, altura 1,5 a 2 m</t>
  </si>
  <si>
    <t>97,69</t>
  </si>
  <si>
    <t>24.001.000035.MAT</t>
  </si>
  <si>
    <t>Árvore ornamental jatobá, HYMENAEA STILBOCARPA, altura 1,5 a 2 m</t>
  </si>
  <si>
    <t>119,59</t>
  </si>
  <si>
    <t>24.001.000036.MAT</t>
  </si>
  <si>
    <t>Árvore ornamental magnólia amarela, MAGNOLIA LILIFLORA, altura 1,5 a 2 m</t>
  </si>
  <si>
    <t>142,75</t>
  </si>
  <si>
    <t>24.001.000037.MAT</t>
  </si>
  <si>
    <t>Árvore ornamental manacá da serra, TIBOUCHINA MUTABILIS, altura 1,5 a 2 m</t>
  </si>
  <si>
    <t>122,54</t>
  </si>
  <si>
    <t>24.001.000038.MAT</t>
  </si>
  <si>
    <t>Árvore ornamental paineira rosa, CHORISIA SPECIOSA, altura 1,5 a 2 m</t>
  </si>
  <si>
    <t>203,39</t>
  </si>
  <si>
    <t>24.001.000039.MAT</t>
  </si>
  <si>
    <t>Árvore ornamental pata de vaca rosa/branca, BAUHINIA VARIEGATA/CANDIDA, altura 1,5 a 2 m</t>
  </si>
  <si>
    <t>138,33</t>
  </si>
  <si>
    <t>24.001.000040.MAT</t>
  </si>
  <si>
    <t>Árvore ornamental pau brasil, CAESALPINIA ECHINATA, altura 1,5 a 2 m</t>
  </si>
  <si>
    <t>163,39</t>
  </si>
  <si>
    <t>24.001.000041.MAT</t>
  </si>
  <si>
    <t>Árvore ornamental pau ferro, CAESALPINEA FERREA, altura 1,5 a 2 m</t>
  </si>
  <si>
    <t>135,17</t>
  </si>
  <si>
    <t>24.001.000042.MAT</t>
  </si>
  <si>
    <t>Árvore ornamental plátano, PLATANUS ACERIFOLIA, altura 1,5 a 2 m</t>
  </si>
  <si>
    <t>134,75</t>
  </si>
  <si>
    <t>24.001.000044.MAT</t>
  </si>
  <si>
    <t>Árvore ornamental quaresmeira roxa/rosa, TIBOUCHINA GRANULOSA ROSEA, altura 1,5 a 2 m</t>
  </si>
  <si>
    <t>141,49</t>
  </si>
  <si>
    <t>24.001.000045.MAT</t>
  </si>
  <si>
    <t>Árvore ornamental resedá extremosa rosa/branca/púrpura, LAGERSTROEMIA INDICA/PURPUREA, altura 1,5 a 2 m</t>
  </si>
  <si>
    <t>24.001.000051.MAT</t>
  </si>
  <si>
    <t>Árvore ornamental salgueiro chorao, SALIX BABYLONICA, altura 1,5 a 2 m</t>
  </si>
  <si>
    <t>102,33</t>
  </si>
  <si>
    <t>24.001.000046.MAT</t>
  </si>
  <si>
    <t>Árvore ornamental sibipiruna, CAESALPINA PELTOPHOROIDES, altura 1,5 a 2 m</t>
  </si>
  <si>
    <t>99,80</t>
  </si>
  <si>
    <t>24.001.000047.MAT</t>
  </si>
  <si>
    <t>Árvore ornamental suina, ERYTHRINA SPECIOSA, altura 1,5 a 2 m</t>
  </si>
  <si>
    <t>75,80</t>
  </si>
  <si>
    <t>24.001.000048.MAT</t>
  </si>
  <si>
    <t>Árvore ornamental tipuana, TIPUANA TIPU, altura 1,5 a 2 m</t>
  </si>
  <si>
    <t>85,90</t>
  </si>
  <si>
    <t>12.005.0000021.MAT</t>
  </si>
  <si>
    <t>ARXX - Bloco de EPS - 60 x 120 x 23 cm</t>
  </si>
  <si>
    <t>51,39</t>
  </si>
  <si>
    <t>09.004.000004.MAT</t>
  </si>
  <si>
    <t>Asfalto oxidado tipo II para impermeabilização</t>
  </si>
  <si>
    <t>22,00</t>
  </si>
  <si>
    <t>09.004.000002.MAT</t>
  </si>
  <si>
    <t>Asfalto para vedação de encanamentos</t>
  </si>
  <si>
    <t>14,46</t>
  </si>
  <si>
    <t>15.005.000006.MAT</t>
  </si>
  <si>
    <t>Assento plástico com abertura frontal para bacia sanitária de portadores de necessidades especiais</t>
  </si>
  <si>
    <t>896,81</t>
  </si>
  <si>
    <t>15.005.000008.MAT</t>
  </si>
  <si>
    <t>Assento plástico padrão popular para vaso sanitário</t>
  </si>
  <si>
    <t>40,60</t>
  </si>
  <si>
    <t>18.003.000007.MAT</t>
  </si>
  <si>
    <t>Assoalho de tábuas de madeira ipê com encaixe tipo macho-fêmea 15 cm x # 2 cm</t>
  </si>
  <si>
    <t>m²</t>
  </si>
  <si>
    <t>397,00</t>
  </si>
  <si>
    <t>18.006.000008.MAT</t>
  </si>
  <si>
    <t>Azulejo cerâmico esmaltado 15 x 15 cm</t>
  </si>
  <si>
    <t>71,90</t>
  </si>
  <si>
    <t>15.005.000009.MAT</t>
  </si>
  <si>
    <t>Bacia sanitária de louça com saída horizontal para caixa de descarga, padrão popular</t>
  </si>
  <si>
    <t>638,05</t>
  </si>
  <si>
    <t>15.005.000005.MAT</t>
  </si>
  <si>
    <t>Bacia sanitária de louça para caixa acoplada, padrão popular</t>
  </si>
  <si>
    <t>474,49</t>
  </si>
  <si>
    <t>15.005.000013.MAT</t>
  </si>
  <si>
    <t>Bacia sanitária de louça para deficientes fisicos</t>
  </si>
  <si>
    <t>1641,40</t>
  </si>
  <si>
    <t>15.005.000016.MAT</t>
  </si>
  <si>
    <t>Bacia sanitária de louça, padrão popular</t>
  </si>
  <si>
    <t>411,89</t>
  </si>
  <si>
    <t>60.150.000007.MAT</t>
  </si>
  <si>
    <t>Balanço americano de ferro com 3 lugares</t>
  </si>
  <si>
    <t>2106,82</t>
  </si>
  <si>
    <t>15.002.000003.MAT</t>
  </si>
  <si>
    <t>Bancada de aço inoxidável com acabamento escovado e cantos retos, # 4 cm</t>
  </si>
  <si>
    <t>1870,00</t>
  </si>
  <si>
    <t>15.026.000002.MAT</t>
  </si>
  <si>
    <t>Banheira de fiberglass compacta 1,50 m x 0,80 m</t>
  </si>
  <si>
    <t>16571,84</t>
  </si>
  <si>
    <t>13.001.000002.MAT</t>
  </si>
  <si>
    <t>Barra anti-pânico para porta dupla</t>
  </si>
  <si>
    <t>1570,41</t>
  </si>
  <si>
    <t>13.001.000005.MAT</t>
  </si>
  <si>
    <t>Barra anti-pânico para porta simples</t>
  </si>
  <si>
    <t>746,76</t>
  </si>
  <si>
    <t>07.007.000020.MAT</t>
  </si>
  <si>
    <t>Barra de aço de transferência Ø 20,0 mm, comprimento 0,5 m, massa 1,23 kg</t>
  </si>
  <si>
    <t>17,00</t>
  </si>
  <si>
    <t>07.007.000023.MAT</t>
  </si>
  <si>
    <t>Barra de aço de transferência Ø 25,0 mm, comprimento 0,5 m, massa 2,00 kg</t>
  </si>
  <si>
    <t>17,06</t>
  </si>
  <si>
    <t>15.004.000004.MAT</t>
  </si>
  <si>
    <t>Barra de apoio para portadores de necessidades especiais em aço galvanizado Ø 1 1/4" reta com 90 cm</t>
  </si>
  <si>
    <t>714,28</t>
  </si>
  <si>
    <t>15.004.000001.MAT</t>
  </si>
  <si>
    <t>Barra de apoio para portadores de necessidades especiais em aço galvanizado revestido com PVC em formato "L" Ø 1 1/4", 66 x 66 cm</t>
  </si>
  <si>
    <t>3165,40</t>
  </si>
  <si>
    <t>15.004.000003.MAT</t>
  </si>
  <si>
    <t>Barra de apoio para portadores de necessidades especiais em aço galvanizado revestido com PVC Ø 1 1/4" reta com 80 cm</t>
  </si>
  <si>
    <t>1400,00</t>
  </si>
  <si>
    <t>15.004.000002.MAT</t>
  </si>
  <si>
    <t>Barra de apoio para portadores de necessidades especiais em aço inoxidável para lavatório de louça Ø 1 1/4", 45 x 60 cm</t>
  </si>
  <si>
    <t>789,00</t>
  </si>
  <si>
    <t>16.027.000038.MAT</t>
  </si>
  <si>
    <t>Barra roscada em aço Ø 1/4", comprimento 1 m, bicromatizada ou zincada</t>
  </si>
  <si>
    <t>7,15</t>
  </si>
  <si>
    <t>16.004.000086.MAT</t>
  </si>
  <si>
    <t>Barramento neutro para quadro de luz padrão europeu</t>
  </si>
  <si>
    <t>31,08</t>
  </si>
  <si>
    <t>16.004.000090.MAT</t>
  </si>
  <si>
    <t>Barramento principal para quadro de luz padrão europeu</t>
  </si>
  <si>
    <t>220,20</t>
  </si>
  <si>
    <t>16.004.000092.MAT</t>
  </si>
  <si>
    <t>Barramento terra para quadro de luz padrão europeu</t>
  </si>
  <si>
    <t>32,91</t>
  </si>
  <si>
    <t>16.027.000001.MAT</t>
  </si>
  <si>
    <t>Base em chapa de aço com 4 furos com fixação externa para perfilado</t>
  </si>
  <si>
    <t>14,00</t>
  </si>
  <si>
    <t>16.002.000007.MAT</t>
  </si>
  <si>
    <t>Base em ferro fundido para mastro de para-raios Ø 1 1/2"</t>
  </si>
  <si>
    <t>69,86</t>
  </si>
  <si>
    <t>16.004.000049.MAT</t>
  </si>
  <si>
    <t>Base para fusível NH 00 160 A</t>
  </si>
  <si>
    <t>72,85</t>
  </si>
  <si>
    <t>16.004.000050.MAT</t>
  </si>
  <si>
    <t>Base para fusível NH 01 250 A</t>
  </si>
  <si>
    <t>229,76</t>
  </si>
  <si>
    <t>16.004.000051.MAT</t>
  </si>
  <si>
    <t>Base para fusível NH 02 400 A</t>
  </si>
  <si>
    <t>283,86</t>
  </si>
  <si>
    <t>16.004.000052.MAT</t>
  </si>
  <si>
    <t>Base para fusível NH 03 630 A</t>
  </si>
  <si>
    <t>438,66</t>
  </si>
  <si>
    <t>16.004.000053.MAT</t>
  </si>
  <si>
    <t>Base para fusível NH 04 1250 A</t>
  </si>
  <si>
    <t>2308,99</t>
  </si>
  <si>
    <t>13.002.000011.MAT</t>
  </si>
  <si>
    <t>Batente de ferro perímetro 5,40 m</t>
  </si>
  <si>
    <t>cj</t>
  </si>
  <si>
    <t>229,00</t>
  </si>
  <si>
    <t>13.008.000009.MAT</t>
  </si>
  <si>
    <t>Batente de peroba para porta de 1 folha 3,5 cm x 14 cm x 5,40 m de perímetro</t>
  </si>
  <si>
    <t>240,89</t>
  </si>
  <si>
    <t>13.008.000002.MAT</t>
  </si>
  <si>
    <t>Batente de peroba para porta de 2 folhas 3,5 cm x 14 cm x 6,20 m de perímetro</t>
  </si>
  <si>
    <t>276,58</t>
  </si>
  <si>
    <t>10.001.000042.MAT</t>
  </si>
  <si>
    <t>Berço hidro-asfáltico e borracha moída para camada amortecedora</t>
  </si>
  <si>
    <t>9,30</t>
  </si>
  <si>
    <t>15.008.000004.MAT</t>
  </si>
  <si>
    <t>Bica para banheira instalação parede Ø 3/4"</t>
  </si>
  <si>
    <t>160,39</t>
  </si>
  <si>
    <t>29.001.000003.MAT</t>
  </si>
  <si>
    <t>Bico de jato direcional para areia - Ø 1/4"</t>
  </si>
  <si>
    <t>440,00</t>
  </si>
  <si>
    <t>15.033.000001.MAT</t>
  </si>
  <si>
    <t>Bidê de louça com ducha 3 furos padrão popular</t>
  </si>
  <si>
    <t>650,00</t>
  </si>
  <si>
    <t>05.004.000004.MAT</t>
  </si>
  <si>
    <t>Bloco cerâmico furado de vedação 19 x 19 x 9 cm</t>
  </si>
  <si>
    <t>1,54</t>
  </si>
  <si>
    <t>05.004.000002.MAT</t>
  </si>
  <si>
    <t>Bloco cerâmico furado para alvenaria 14 x 19 x 39 cm</t>
  </si>
  <si>
    <t>3,60</t>
  </si>
  <si>
    <t>05.004.000003.MAT</t>
  </si>
  <si>
    <t>Bloco cerâmico furado para alvenaria 19 x 19 x 39 cm</t>
  </si>
  <si>
    <t>6,13</t>
  </si>
  <si>
    <t>05.004.000001.MAT</t>
  </si>
  <si>
    <t>Bloco cerâmico furado para alvenaria 9 x 19 x 39 cm</t>
  </si>
  <si>
    <t>05.004.000009.MAT</t>
  </si>
  <si>
    <t>Bloco cerâmico furado para alvenaria estrutural 14 x 19 x 39 cm</t>
  </si>
  <si>
    <t>5,35</t>
  </si>
  <si>
    <t>05.004.000008.MAT</t>
  </si>
  <si>
    <t>Bloco cerâmico furado para alvenaria estrutural 19 x 19 x 39 cm</t>
  </si>
  <si>
    <t>7,43</t>
  </si>
  <si>
    <t>05.004.000007.MAT</t>
  </si>
  <si>
    <t>Bloco cerâmico furado para alvenaria tipo canaleta 9 x 19 x 39 cm</t>
  </si>
  <si>
    <t>4,16</t>
  </si>
  <si>
    <t>05.001.000013.MAT</t>
  </si>
  <si>
    <t>Bloco de concreto celular autoclavado 10 x 30 x 60 cm</t>
  </si>
  <si>
    <t>96,99</t>
  </si>
  <si>
    <t>05.001.000014.MAT</t>
  </si>
  <si>
    <t>Bloco de concreto celular autoclavado 12,5 x 30 x 60 cm</t>
  </si>
  <si>
    <t>118,50</t>
  </si>
  <si>
    <t>05.001.000010.MAT</t>
  </si>
  <si>
    <t>Bloco de concreto celular autoclavado 15 x 30 x 60 cm</t>
  </si>
  <si>
    <t>150,94</t>
  </si>
  <si>
    <t>05.001.000011.MAT</t>
  </si>
  <si>
    <t>Bloco de concreto celular autoclavado 20 x 30 x 60 cm</t>
  </si>
  <si>
    <t>201,15</t>
  </si>
  <si>
    <t>05.001.000012.MAT</t>
  </si>
  <si>
    <t>Bloco de concreto celular autoclavado 7,5 x 30 x 60 cm</t>
  </si>
  <si>
    <t>65,03</t>
  </si>
  <si>
    <t>05.001.000020.MAT</t>
  </si>
  <si>
    <t>Bloco de concreto celular autoclavado estrutural 20 x 30 x 60 cm</t>
  </si>
  <si>
    <t>241,45</t>
  </si>
  <si>
    <t>05.001.000004.MAT</t>
  </si>
  <si>
    <t>Bloco de concreto com 16 faces para pavimentação intertravada 13,5 x 23 x 8 cm, 35 MPa</t>
  </si>
  <si>
    <t>2,58</t>
  </si>
  <si>
    <t>05.001.000006.MAT</t>
  </si>
  <si>
    <t>Bloco de concreto para alvenaria 11,5 x 19 x 39 cm</t>
  </si>
  <si>
    <t>3,88</t>
  </si>
  <si>
    <t>05.001.000007.MAT</t>
  </si>
  <si>
    <t>Bloco de concreto para alvenaria 14 x 19 x 39 cm</t>
  </si>
  <si>
    <t>4,12</t>
  </si>
  <si>
    <t>05.001.000008.MAT</t>
  </si>
  <si>
    <t>Bloco de concreto para alvenaria 19 x 19 x 39 cm</t>
  </si>
  <si>
    <t>5,95</t>
  </si>
  <si>
    <t>05.001.000027.MAT</t>
  </si>
  <si>
    <t>Bloco de concreto para alvenaria 6,5 x 19 x 39 cm</t>
  </si>
  <si>
    <t>3,18</t>
  </si>
  <si>
    <t>05.001.000031.MAT</t>
  </si>
  <si>
    <t>Bloco de concreto para alvenaria 9 x 19 x 39 cm</t>
  </si>
  <si>
    <t>3,57</t>
  </si>
  <si>
    <t>05.001.000018.MAT</t>
  </si>
  <si>
    <t>Bloco de concreto para alvenaria estrutural 14 x 19 x 39 cm</t>
  </si>
  <si>
    <t>5,14</t>
  </si>
  <si>
    <t>05.001.000019.MAT</t>
  </si>
  <si>
    <t>Bloco de concreto para alvenaria estrutural 19 x 19 x 39 cm</t>
  </si>
  <si>
    <t>6,86</t>
  </si>
  <si>
    <t>06.006.000027.MAT</t>
  </si>
  <si>
    <t>Bloco de concreto permeável quadrado para pavimentação 20 x 20 x 8 cm, 20 MPa</t>
  </si>
  <si>
    <t>5,45</t>
  </si>
  <si>
    <t>05.001.000021.MAT</t>
  </si>
  <si>
    <t>Bloco de concreto retangular para pavimentação intertravada 10 x 20 x 8 cm, 35 MPa</t>
  </si>
  <si>
    <t>2,15</t>
  </si>
  <si>
    <t>05.001.000033.MAT</t>
  </si>
  <si>
    <t>Bloco de concreto sextavado para pavimentação 10 x 30 x 30 cm, 35 MPa</t>
  </si>
  <si>
    <t>108,00</t>
  </si>
  <si>
    <t>05.001.000015.MAT</t>
  </si>
  <si>
    <t>Bloco de concreto tipo canaleta 11,5 x 19 x 39 cm</t>
  </si>
  <si>
    <t>4,64</t>
  </si>
  <si>
    <t>05.001.000016.MAT</t>
  </si>
  <si>
    <t>Bloco de concreto tipo canaleta 14 x 19 x 39 cm</t>
  </si>
  <si>
    <t>4,35</t>
  </si>
  <si>
    <t>05.001.000017.MAT</t>
  </si>
  <si>
    <t>Bloco de concreto tipo canaleta 19 x 19 x 39 cm</t>
  </si>
  <si>
    <t>7,31</t>
  </si>
  <si>
    <t>05.003.000001.MAT</t>
  </si>
  <si>
    <t>Bloco de gesso 10 x 50 x 50 cm</t>
  </si>
  <si>
    <t>47,85</t>
  </si>
  <si>
    <t>05.003.000002.MAT</t>
  </si>
  <si>
    <t>Bloco de gesso 7,5 x 50 x 67 cm</t>
  </si>
  <si>
    <t>33,00</t>
  </si>
  <si>
    <t>05.006.000002.MAT</t>
  </si>
  <si>
    <t>Bloco sílico-calcário para alvenaria 14 x 19 x 39 cm</t>
  </si>
  <si>
    <t>6,12</t>
  </si>
  <si>
    <t>05.006.000003.MAT</t>
  </si>
  <si>
    <t>Bloco sílico-calcário para alvenaria 19 x 19 x 39 cm</t>
  </si>
  <si>
    <t>14,08</t>
  </si>
  <si>
    <t>05.006.000001.MAT</t>
  </si>
  <si>
    <t>Bloco sílico-calcário para alvenaria 9 x 19 x 39 cm</t>
  </si>
  <si>
    <t>05.006.000005.MAT</t>
  </si>
  <si>
    <t>Bloco sílico-calcário para alvenaria estrutural não armada 11,5 x 11,3 x 24 cm</t>
  </si>
  <si>
    <t>3,10</t>
  </si>
  <si>
    <t>05.006.000006.MAT</t>
  </si>
  <si>
    <t>Bloco sílico-calcário para alvenaria estrutural não armada 14 x 11,3 x 24 cm</t>
  </si>
  <si>
    <t>5,32</t>
  </si>
  <si>
    <t>05.006.000007.MAT</t>
  </si>
  <si>
    <t>Bloco sílico-calcário para alvenaria estrutural não armada 17,5 x 11,3 x 24 cm</t>
  </si>
  <si>
    <t>5,96</t>
  </si>
  <si>
    <t>23.005.000044.MAT</t>
  </si>
  <si>
    <t>Bocal circular PVC 125 x 88 mm</t>
  </si>
  <si>
    <t>113,87</t>
  </si>
  <si>
    <t>23.005.000060.MAT</t>
  </si>
  <si>
    <t>Bocal retangular PVC para calha moldura comp 22,20 cm larg 13,30 cm alt 14,95 cm encaixe comp 9,40 cm larg 6,10 cm</t>
  </si>
  <si>
    <t>204,01</t>
  </si>
  <si>
    <t>15.005.000015.MAT</t>
  </si>
  <si>
    <t>Bolsa de borracha de ligação para vaso santário Ø 1 1/2"</t>
  </si>
  <si>
    <t>13.017.000015.MAT</t>
  </si>
  <si>
    <t>Borboleta em latão com acabamento cromado para janela</t>
  </si>
  <si>
    <t>par</t>
  </si>
  <si>
    <t>59,97</t>
  </si>
  <si>
    <t>11.001.000019.MAT</t>
  </si>
  <si>
    <t>Borracha esponjosa com estrutura celular fechada, para isolamento térmico de tubulações Ø 1 1/8"</t>
  </si>
  <si>
    <t>11.001.000020.MAT</t>
  </si>
  <si>
    <t>Borracha esponjosa com estrutura celular fechada, para isolamento térmico de tubulações Ø 1 3/8"</t>
  </si>
  <si>
    <t>2,62</t>
  </si>
  <si>
    <t>11.001.000021.MAT</t>
  </si>
  <si>
    <t>Borracha esponjosa com estrutura celular fechada, para isolamento térmico de tubulações Ø 1 5/8"</t>
  </si>
  <si>
    <t>3,14</t>
  </si>
  <si>
    <t>11.001.000015.MAT</t>
  </si>
  <si>
    <t>Borracha esponjosa com estrutura celular fechada, para isolamento térmico de tubulações Ø 1/2"</t>
  </si>
  <si>
    <t>1,39</t>
  </si>
  <si>
    <t>11.001.000013.MAT</t>
  </si>
  <si>
    <t>Borracha esponjosa com estrutura celular fechada, para isolamento térmico de tubulações Ø 1/4"</t>
  </si>
  <si>
    <t>1,05</t>
  </si>
  <si>
    <t>11.001.000017.MAT</t>
  </si>
  <si>
    <t>Borracha esponjosa com estrutura celular fechada, para isolamento térmico de tubulações Ø 3/4"</t>
  </si>
  <si>
    <t>1,70</t>
  </si>
  <si>
    <t>11.001.000016.MAT</t>
  </si>
  <si>
    <t>Borracha esponjosa com estrutura celular fechada, para isolamento térmico de tubulações Ø 5/8"</t>
  </si>
  <si>
    <t>1,50</t>
  </si>
  <si>
    <t>11.001.000018.MAT</t>
  </si>
  <si>
    <t>Borracha esponjosa com estrutura celular fechada, para isolamento térmico de tubulações Ø 7/8"</t>
  </si>
  <si>
    <t>11.001.000014.MAT</t>
  </si>
  <si>
    <t>Borracha esponjosa com estrutura celular fechada, para isolamento térmico de tubulações Ø3/8"</t>
  </si>
  <si>
    <t>1,11</t>
  </si>
  <si>
    <t>23.005.000050.MAT</t>
  </si>
  <si>
    <t>Braçadeira p/condutor PVC circular</t>
  </si>
  <si>
    <t>25,81</t>
  </si>
  <si>
    <t>23.005.000070.MAT</t>
  </si>
  <si>
    <t>Braçadeira p/condutor PVC retangular largura 10,60 cm profundidade 7,45 cm</t>
  </si>
  <si>
    <t>21,60</t>
  </si>
  <si>
    <t>25.024.000001.MAT</t>
  </si>
  <si>
    <t>Braçadeira para fixação de aparelho sinalizador Ø 1/2" ou 2"</t>
  </si>
  <si>
    <t>32,36</t>
  </si>
  <si>
    <t>03.002.000011.MAT</t>
  </si>
  <si>
    <t>Brita 1</t>
  </si>
  <si>
    <t>244,33</t>
  </si>
  <si>
    <t>03.002.000014.MAT</t>
  </si>
  <si>
    <t>Brita 2</t>
  </si>
  <si>
    <t>231,27</t>
  </si>
  <si>
    <t>03.002.000003.MAT</t>
  </si>
  <si>
    <t>Brita 3</t>
  </si>
  <si>
    <t>223,21</t>
  </si>
  <si>
    <t>03.002.000004.MAT</t>
  </si>
  <si>
    <t>Brita 4</t>
  </si>
  <si>
    <t>211,22</t>
  </si>
  <si>
    <t>03.002.000005.MAT</t>
  </si>
  <si>
    <t>Brita graduada</t>
  </si>
  <si>
    <t>172,51</t>
  </si>
  <si>
    <t>29.001.000002.MAT</t>
  </si>
  <si>
    <t>Broca com ponta de widia Ø 1/2" x 160 mm</t>
  </si>
  <si>
    <t>24,90</t>
  </si>
  <si>
    <t>29.001.000020.MAT</t>
  </si>
  <si>
    <t>Broca com ponta de widia Ø 3/4" x 160 mm</t>
  </si>
  <si>
    <t>44,82</t>
  </si>
  <si>
    <t>29.001.000022.MAT</t>
  </si>
  <si>
    <t>Broca com ponta de widia Ø 3/8" x 160 mm</t>
  </si>
  <si>
    <t>18,11</t>
  </si>
  <si>
    <t>14.001.000836.MAT</t>
  </si>
  <si>
    <t>Bucha CPVC soldável de redução Ø 22 x 15 mm</t>
  </si>
  <si>
    <t>1,33</t>
  </si>
  <si>
    <t>14.001.000837.MAT</t>
  </si>
  <si>
    <t>Bucha CPVC soldável de redução Ø 28 x 22 mm</t>
  </si>
  <si>
    <t>2,74</t>
  </si>
  <si>
    <t>14.001.000838.MAT</t>
  </si>
  <si>
    <t>Bucha CPVC soldável de redução Ø 35 x 28 mm</t>
  </si>
  <si>
    <t>49,14</t>
  </si>
  <si>
    <t>14.001.000839.MAT</t>
  </si>
  <si>
    <t>Bucha CPVC soldável de redução Ø 42 x 35 mm</t>
  </si>
  <si>
    <t>54,40</t>
  </si>
  <si>
    <t>14.001.000840.MAT</t>
  </si>
  <si>
    <t>Bucha CPVC soldável de redução Ø 54 x 42 mm</t>
  </si>
  <si>
    <t>54,95</t>
  </si>
  <si>
    <t>14.001.000905.MAT</t>
  </si>
  <si>
    <t>Bucha de ferro fundido de redução junta elástica Ø 100 mm x 75 mm</t>
  </si>
  <si>
    <t>84,89</t>
  </si>
  <si>
    <t>14.001.000906.MAT</t>
  </si>
  <si>
    <t>Bucha de ferro fundido de redução junta elástica Ø 150 mm x 100 mm</t>
  </si>
  <si>
    <t>320,51</t>
  </si>
  <si>
    <t>14.001.000904.MAT</t>
  </si>
  <si>
    <t>Bucha de ferro fundido de redução junta elástica Ø 75 mm x 50 mm</t>
  </si>
  <si>
    <t>73,33</t>
  </si>
  <si>
    <t>14.001.000126.MAT</t>
  </si>
  <si>
    <t>Bucha de ferro maleável galvanizado de redução Ø 1 1/2" x 1 1/4"</t>
  </si>
  <si>
    <t>20,46</t>
  </si>
  <si>
    <t>14.001.000147.MAT</t>
  </si>
  <si>
    <t>Bucha de ferro maleável galvanizado de redução Ø 1 1/2" x 1"</t>
  </si>
  <si>
    <t>14.001.000145.MAT</t>
  </si>
  <si>
    <t>Bucha de ferro maleável galvanizado de redução Ø 1 1/2" x 1/2"</t>
  </si>
  <si>
    <t>14.001.000146.MAT</t>
  </si>
  <si>
    <t>Bucha de ferro maleável galvanizado de redução Ø 1 1/2" x 3/4"</t>
  </si>
  <si>
    <t>14.001.000144.MAT</t>
  </si>
  <si>
    <t>Bucha de ferro maleável galvanizado de redução Ø 1 1/4" x 1"</t>
  </si>
  <si>
    <t>14,28</t>
  </si>
  <si>
    <t>14.001.000142.MAT</t>
  </si>
  <si>
    <t>Bucha de ferro maleável galvanizado de redução Ø 1 1/4" x 1/2"</t>
  </si>
  <si>
    <t>14.001.000143.MAT</t>
  </si>
  <si>
    <t>Bucha de ferro maleável galvanizado de redução Ø 1 1/4" x 3/4"</t>
  </si>
  <si>
    <t>14.001.000136.MAT</t>
  </si>
  <si>
    <t>Bucha de ferro maleável galvanizado de redução Ø 1" x 1/2"</t>
  </si>
  <si>
    <t>9,11</t>
  </si>
  <si>
    <t>14.001.000141.MAT</t>
  </si>
  <si>
    <t>Bucha de ferro maleável galvanizado de redução Ø 1" x 3/4"</t>
  </si>
  <si>
    <t>14.001.000132.MAT</t>
  </si>
  <si>
    <t>Bucha de ferro maleável galvanizado de redução Ø 2 1/2" x 1 1/2"</t>
  </si>
  <si>
    <t>36,00</t>
  </si>
  <si>
    <t>14.001.000131.MAT</t>
  </si>
  <si>
    <t>Bucha de ferro maleável galvanizado de redução Ø 2 1/2" x 1 1/4"</t>
  </si>
  <si>
    <t>14.001.000130.MAT</t>
  </si>
  <si>
    <t>Bucha de ferro maleável galvanizado de redução Ø 2 1/2" x 1"</t>
  </si>
  <si>
    <t>14.001.000133.MAT</t>
  </si>
  <si>
    <t>Bucha de ferro maleável galvanizado de redução Ø 2 1/2" x 2"</t>
  </si>
  <si>
    <t>14.001.000129.MAT</t>
  </si>
  <si>
    <t>Bucha de ferro maleável galvanizado de redução Ø 2" x 1 1/2"</t>
  </si>
  <si>
    <t>24,02</t>
  </si>
  <si>
    <t>14.001.000128.MAT</t>
  </si>
  <si>
    <t>Bucha de ferro maleável galvanizado de redução Ø 2" x 1 1/4"</t>
  </si>
  <si>
    <t>14.001.000127.MAT</t>
  </si>
  <si>
    <t>Bucha de ferro maleável galvanizado de redução Ø 2" x 1"</t>
  </si>
  <si>
    <t>14.001.000134.MAT</t>
  </si>
  <si>
    <t>Bucha de ferro maleável galvanizado de redução Ø 3" x 1 1/2"</t>
  </si>
  <si>
    <t>42,18</t>
  </si>
  <si>
    <t>14.001.000137.MAT</t>
  </si>
  <si>
    <t>Bucha de ferro maleável galvanizado de redução Ø 3" x 2 1/2"</t>
  </si>
  <si>
    <t>14.001.000135.MAT</t>
  </si>
  <si>
    <t>Bucha de ferro maleável galvanizado de redução Ø 3" x 2"</t>
  </si>
  <si>
    <t>14.001.000125.MAT</t>
  </si>
  <si>
    <t>Bucha de ferro maleável galvanizado de redução Ø 3/4" x 1/2"</t>
  </si>
  <si>
    <t>6,36</t>
  </si>
  <si>
    <t>14.001.000139.MAT</t>
  </si>
  <si>
    <t>Bucha de ferro maleável galvanizado de redução Ø 4" x 2 1/2"</t>
  </si>
  <si>
    <t>107,04</t>
  </si>
  <si>
    <t>14.001.000138.MAT</t>
  </si>
  <si>
    <t>Bucha de ferro maleável galvanizado de redução Ø 4" x 2"</t>
  </si>
  <si>
    <t>14.001.000140.MAT</t>
  </si>
  <si>
    <t>Bucha de ferro maleável galvanizado de redução Ø 4" x 3"</t>
  </si>
  <si>
    <t>25.011.000003.MAT</t>
  </si>
  <si>
    <t>Bucha de nylon Ø 5 mm com parafuso auto-atarraxante cabeça panela fenda simples Ø 3,8 mm x 30 mm</t>
  </si>
  <si>
    <t>25.011.000002.MAT</t>
  </si>
  <si>
    <t>Bucha de nylon Ø 8 mm com parafuso auto-atarraxante cabeça panela fenda simples Ø 4,8 mm x 50 mm</t>
  </si>
  <si>
    <t>1,16</t>
  </si>
  <si>
    <t>25.011.000001.MAT</t>
  </si>
  <si>
    <t>Bucha de nylon Ø 8 mm x 40 mm</t>
  </si>
  <si>
    <t>0,56</t>
  </si>
  <si>
    <t>16.010.000014.MAT</t>
  </si>
  <si>
    <t>Bucha em zamak para eletroduto Ø 1 1/2"</t>
  </si>
  <si>
    <t>3,47</t>
  </si>
  <si>
    <t>16.010.000013.MAT</t>
  </si>
  <si>
    <t>Bucha em zamak para eletroduto Ø 1 1/4"</t>
  </si>
  <si>
    <t>2,46</t>
  </si>
  <si>
    <t>16.010.000012.MAT</t>
  </si>
  <si>
    <t>Bucha em zamak para eletroduto Ø 1"</t>
  </si>
  <si>
    <t>2,03</t>
  </si>
  <si>
    <t>16.010.000010.MAT</t>
  </si>
  <si>
    <t>Bucha em zamak para eletroduto Ø 1/2"</t>
  </si>
  <si>
    <t>16.010.000016.MAT</t>
  </si>
  <si>
    <t>Bucha em zamak para eletroduto Ø 2 1/2"</t>
  </si>
  <si>
    <t>8,06</t>
  </si>
  <si>
    <t>16.010.000015.MAT</t>
  </si>
  <si>
    <t>Bucha em zamak para eletroduto Ø 2"</t>
  </si>
  <si>
    <t>5,36</t>
  </si>
  <si>
    <t>16.010.000017.MAT</t>
  </si>
  <si>
    <t>Bucha em zamak para eletroduto Ø 3"</t>
  </si>
  <si>
    <t>9,59</t>
  </si>
  <si>
    <t>16.010.000011.MAT</t>
  </si>
  <si>
    <t>Bucha em zamak para eletroduto Ø 3/4"</t>
  </si>
  <si>
    <t>1,60</t>
  </si>
  <si>
    <t>16.010.000018.MAT</t>
  </si>
  <si>
    <t>Bucha em zamak para eletroduto Ø 4"</t>
  </si>
  <si>
    <t>18,76</t>
  </si>
  <si>
    <t>14.001.000115.MAT</t>
  </si>
  <si>
    <t>Bucha PPR de redução macho fêmea Ø 25 mm x 20 mm</t>
  </si>
  <si>
    <t>7,83</t>
  </si>
  <si>
    <t>14.001.000116.MAT</t>
  </si>
  <si>
    <t>Bucha PPR de redução macho fêmea Ø 32 mm x 20 mm</t>
  </si>
  <si>
    <t>14.001.000117.MAT</t>
  </si>
  <si>
    <t>Bucha PPR de redução macho fêmea Ø 32 mm x 25 mm</t>
  </si>
  <si>
    <t>11,49</t>
  </si>
  <si>
    <t>14.001.000118.MAT</t>
  </si>
  <si>
    <t>Bucha PPR de redução macho fêmea Ø 40 mm x 25 mm</t>
  </si>
  <si>
    <t>20,90</t>
  </si>
  <si>
    <t>14.001.000123.MAT</t>
  </si>
  <si>
    <t>Bucha PPR de redução macho fêmea Ø 40 mm x 32 mm</t>
  </si>
  <si>
    <t>22,80</t>
  </si>
  <si>
    <t>14.001.000119.MAT</t>
  </si>
  <si>
    <t>Bucha PPR de redução macho fêmea Ø 50 mm x 40 mm</t>
  </si>
  <si>
    <t>29,29</t>
  </si>
  <si>
    <t>14.001.000124.MAT</t>
  </si>
  <si>
    <t>Bucha PPR de redução macho fêmea Ø 63 mm x 40 mm</t>
  </si>
  <si>
    <t>58,29</t>
  </si>
  <si>
    <t>14.001.000120.MAT</t>
  </si>
  <si>
    <t>Bucha PPR de redução macho fêmea Ø 63 mm x 50 mm</t>
  </si>
  <si>
    <t>57,53</t>
  </si>
  <si>
    <t>14.001.000121.MAT</t>
  </si>
  <si>
    <t>Bucha PPR de redução macho fêmea Ø 75 mm x 63 mm</t>
  </si>
  <si>
    <t>98,38</t>
  </si>
  <si>
    <t>14.001.000122.MAT</t>
  </si>
  <si>
    <t>Bucha PPR de redução macho fêmea Ø 90 mm x 75 mm</t>
  </si>
  <si>
    <t>154,82</t>
  </si>
  <si>
    <t>14.001.000966.MAT</t>
  </si>
  <si>
    <t>Bucha PVC de redução longa para esgoto Ø 50 mm x 40 mm</t>
  </si>
  <si>
    <t>4,83</t>
  </si>
  <si>
    <t>14.001.000605.MAT</t>
  </si>
  <si>
    <t>Bucha PVC roscável de redução Ø 1 1/2" x 1 1/4"</t>
  </si>
  <si>
    <t>32,58</t>
  </si>
  <si>
    <t>14.001.000604.MAT</t>
  </si>
  <si>
    <t>Bucha PVC roscável de redução Ø 1 1/2" x 1"</t>
  </si>
  <si>
    <t>39,75</t>
  </si>
  <si>
    <t>14.001.000603.MAT</t>
  </si>
  <si>
    <t>Bucha PVC roscável de redução Ø 1 1/2" x 3/4"</t>
  </si>
  <si>
    <t>38,02</t>
  </si>
  <si>
    <t>14.001.000602.MAT</t>
  </si>
  <si>
    <t>Bucha PVC roscável de redução Ø 1 1/4" x 1"</t>
  </si>
  <si>
    <t>5,90</t>
  </si>
  <si>
    <t>14.001.000601.MAT</t>
  </si>
  <si>
    <t>Bucha PVC roscável de redução Ø 1 1/4" x 3/4"</t>
  </si>
  <si>
    <t>20,58</t>
  </si>
  <si>
    <t>14.001.000599.MAT</t>
  </si>
  <si>
    <t>Bucha PVC roscável de redução Ø 1" x 1/2"</t>
  </si>
  <si>
    <t>13,83</t>
  </si>
  <si>
    <t>14.001.000600.MAT</t>
  </si>
  <si>
    <t>Bucha PVC roscável de redução Ø 1" x 3/4"</t>
  </si>
  <si>
    <t>16,01</t>
  </si>
  <si>
    <t>14.001.000598.MAT</t>
  </si>
  <si>
    <t>Bucha PVC roscável de redução Ø 2" x 1 1/2"</t>
  </si>
  <si>
    <t>64,38</t>
  </si>
  <si>
    <t>14.001.000597.MAT</t>
  </si>
  <si>
    <t>Bucha PVC roscável de redução Ø 2" x 1 1/4"</t>
  </si>
  <si>
    <t>58,14</t>
  </si>
  <si>
    <t>14.001.000606.MAT</t>
  </si>
  <si>
    <t>Bucha PVC roscável de redução Ø 2" x 1"</t>
  </si>
  <si>
    <t>59,44</t>
  </si>
  <si>
    <t>14.001.000596.MAT</t>
  </si>
  <si>
    <t>Bucha PVC roscável de redução Ø 3/4" x 1/2"</t>
  </si>
  <si>
    <t>3,24</t>
  </si>
  <si>
    <t>14.001.000537.MAT</t>
  </si>
  <si>
    <t>Bucha PVC soldável de redução curta entrada Ø 110 mm saída Ø 85 mm</t>
  </si>
  <si>
    <t>96,33</t>
  </si>
  <si>
    <t>14.001.000536.MAT</t>
  </si>
  <si>
    <t>Bucha PVC soldável de redução curta entrada Ø 85 mm saída Ø 75 mm</t>
  </si>
  <si>
    <t>21,33</t>
  </si>
  <si>
    <t>14.001.000529.MAT</t>
  </si>
  <si>
    <t>Bucha PVC soldável de redução curta Ø 25 mm x Ø 20 mm</t>
  </si>
  <si>
    <t>1,37</t>
  </si>
  <si>
    <t>14.001.000530.MAT</t>
  </si>
  <si>
    <t>Bucha PVC soldável de redução curta Ø 32 mm x Ø 25 mm</t>
  </si>
  <si>
    <t>14.001.000531.MAT</t>
  </si>
  <si>
    <t>Bucha PVC soldável de redução curta Ø 40 mm x Ø 32 mm</t>
  </si>
  <si>
    <t>2,77</t>
  </si>
  <si>
    <t>14.001.000532.MAT</t>
  </si>
  <si>
    <t>Bucha PVC soldável de redução curta Ø 50 mm x Ø 40 mm</t>
  </si>
  <si>
    <t>6,29</t>
  </si>
  <si>
    <t>14.001.000533.MAT</t>
  </si>
  <si>
    <t>Bucha PVC soldável de redução curta Ø 60 mm x Ø 50 mm</t>
  </si>
  <si>
    <t>8,48</t>
  </si>
  <si>
    <t>14.001.000535.MAT</t>
  </si>
  <si>
    <t>Bucha PVC soldável de redução curta Ø de saída 60 mm, entrada Ø 75 mm</t>
  </si>
  <si>
    <t>22,47</t>
  </si>
  <si>
    <t>14.001.000527.MAT</t>
  </si>
  <si>
    <t>Bucha PVC soldável de redução longa Ø 110 mm x Ø 60 mm</t>
  </si>
  <si>
    <t>51,26</t>
  </si>
  <si>
    <t>14.001.000528.MAT</t>
  </si>
  <si>
    <t>Bucha PVC soldável de redução longa Ø 110 mm x Ø 75 mm</t>
  </si>
  <si>
    <t>65,99</t>
  </si>
  <si>
    <t>14.001.000523.MAT</t>
  </si>
  <si>
    <t>Bucha PVC soldável de redução longa Ø 32 mm x Ø 20 mm</t>
  </si>
  <si>
    <t>4,59</t>
  </si>
  <si>
    <t>14.001.000534.MAT</t>
  </si>
  <si>
    <t>Bucha PVC soldável de redução longa Ø 40 mm x Ø 20 mm</t>
  </si>
  <si>
    <t>7,23</t>
  </si>
  <si>
    <t>14.001.000538.MAT</t>
  </si>
  <si>
    <t>Bucha PVC soldável de redução longa Ø 40 mm x Ø 25 mm</t>
  </si>
  <si>
    <t>8,56</t>
  </si>
  <si>
    <t>14.001.000539.MAT</t>
  </si>
  <si>
    <t>Bucha PVC soldável de redução longa Ø 50 mm x Ø 20 mm</t>
  </si>
  <si>
    <t>10,01</t>
  </si>
  <si>
    <t>14.001.000540.MAT</t>
  </si>
  <si>
    <t>Bucha PVC soldável de redução longa Ø 50 mm x Ø 25 mm</t>
  </si>
  <si>
    <t>9,03</t>
  </si>
  <si>
    <t>14.001.000541.MAT</t>
  </si>
  <si>
    <t>Bucha PVC soldável de redução longa Ø 50 mm x Ø 32 mm</t>
  </si>
  <si>
    <t>11,06</t>
  </si>
  <si>
    <t>14.001.000542.MAT</t>
  </si>
  <si>
    <t>Bucha PVC soldável de redução longa Ø 60 mm x Ø 25 mm</t>
  </si>
  <si>
    <t>16,82</t>
  </si>
  <si>
    <t>14.001.000543.MAT</t>
  </si>
  <si>
    <t>Bucha PVC soldável de redução longa Ø 60 mm x Ø 32 mm</t>
  </si>
  <si>
    <t>19,46</t>
  </si>
  <si>
    <t>14.001.000544.MAT</t>
  </si>
  <si>
    <t>Bucha PVC soldável de redução longa Ø 60 mm x Ø 40 mm</t>
  </si>
  <si>
    <t>19,88</t>
  </si>
  <si>
    <t>14.001.000524.MAT</t>
  </si>
  <si>
    <t>Bucha PVC soldável de redução longa Ø 60 mm x Ø 50 mm</t>
  </si>
  <si>
    <t>25,72</t>
  </si>
  <si>
    <t>14.001.000525.MAT</t>
  </si>
  <si>
    <t>Bucha PVC soldável de redução longa Ø 75 mm x Ø 50 mm</t>
  </si>
  <si>
    <t>38,03</t>
  </si>
  <si>
    <t>14.001.000526.MAT</t>
  </si>
  <si>
    <t>Bucha PVC soldável de redução longa Ø 85 mm x Ø 60 mm</t>
  </si>
  <si>
    <t>46,16</t>
  </si>
  <si>
    <t>14.001.000248.MAT</t>
  </si>
  <si>
    <t>Bujão de ferro maleável galvanizado rosca BSP Ø 1 1/2"</t>
  </si>
  <si>
    <t>13,63</t>
  </si>
  <si>
    <t>14.001.000247.MAT</t>
  </si>
  <si>
    <t>Bujão de ferro maleável galvanizado rosca BSP Ø 1 1/4"</t>
  </si>
  <si>
    <t>10,55</t>
  </si>
  <si>
    <t>14.001.000246.MAT</t>
  </si>
  <si>
    <t>Bujão de ferro maleável galvanizado rosca BSP Ø 1"</t>
  </si>
  <si>
    <t>6,97</t>
  </si>
  <si>
    <t>14.001.000244.MAT</t>
  </si>
  <si>
    <t>Bujão de ferro maleável galvanizado rosca BSP Ø 1/2"</t>
  </si>
  <si>
    <t>2,87</t>
  </si>
  <si>
    <t>14.001.000250.MAT</t>
  </si>
  <si>
    <t>Bujão de ferro maleável galvanizado rosca BSP Ø 2 1/2"</t>
  </si>
  <si>
    <t>37,46</t>
  </si>
  <si>
    <t>14.001.000249.MAT</t>
  </si>
  <si>
    <t>Bujão de ferro maleável galvanizado rosca BSP Ø 2"</t>
  </si>
  <si>
    <t>20,50</t>
  </si>
  <si>
    <t>14.001.000251.MAT</t>
  </si>
  <si>
    <t>Bujão de ferro maleável galvanizado rosca BSP Ø 3"</t>
  </si>
  <si>
    <t>53,98</t>
  </si>
  <si>
    <t>14.001.000245.MAT</t>
  </si>
  <si>
    <t>Bujão de ferro maleável galvanizado rosca BSP Ø 3/4"</t>
  </si>
  <si>
    <t>5,10</t>
  </si>
  <si>
    <t>14.001.000252.MAT</t>
  </si>
  <si>
    <t>Bujão de ferro maleável galvanizado rosca BSP Ø 4"</t>
  </si>
  <si>
    <t>107,36</t>
  </si>
  <si>
    <t>16.001.000030.MAT</t>
  </si>
  <si>
    <t>Cabo coaxial RG-59 75 Ohms</t>
  </si>
  <si>
    <t>2,40</t>
  </si>
  <si>
    <t>07.028.000001.MAT</t>
  </si>
  <si>
    <t>Cabo de aço para guincho</t>
  </si>
  <si>
    <t>17,90</t>
  </si>
  <si>
    <t>16.006.000051.MAT</t>
  </si>
  <si>
    <t>Cabo de cobre nu 120 mm²</t>
  </si>
  <si>
    <t>153,70</t>
  </si>
  <si>
    <t>16.006.000049.MAT</t>
  </si>
  <si>
    <t>Cabo de cobre nu 25 mm²</t>
  </si>
  <si>
    <t>30,03</t>
  </si>
  <si>
    <t>16.006.000050.MAT</t>
  </si>
  <si>
    <t>Cabo de cobre nu 35 mm²</t>
  </si>
  <si>
    <t>41,29</t>
  </si>
  <si>
    <t>16.006.000053.MAT</t>
  </si>
  <si>
    <t>Cabo de cobre nu 50 mm²</t>
  </si>
  <si>
    <t>65,68</t>
  </si>
  <si>
    <t>16.006.000052.MAT</t>
  </si>
  <si>
    <t>Cabo de cobre nu 70 mm²</t>
  </si>
  <si>
    <t>74,64</t>
  </si>
  <si>
    <t>16.006.000054.MAT</t>
  </si>
  <si>
    <t>Cabo de cobre nu 95 mm²</t>
  </si>
  <si>
    <t>102,74</t>
  </si>
  <si>
    <t>12.002.000001.MAT</t>
  </si>
  <si>
    <t>Cabo elétrico trançado com 2 fios para cordel detonante 1 mm²</t>
  </si>
  <si>
    <t>4,48</t>
  </si>
  <si>
    <t>60.120.000010.MAT</t>
  </si>
  <si>
    <t>Cabo em alumínio multiplexado, isolado com XLPE, 10 mm², para distribuição aérea de energia em BT até 0,6/1kV</t>
  </si>
  <si>
    <t>3,54</t>
  </si>
  <si>
    <t>60.120.000017.MAT</t>
  </si>
  <si>
    <t>Cabo em alumínio multiplexado, isolado com XLPE, 120 mm², para distribuição aérea de energia em BT até 0,6/1kV</t>
  </si>
  <si>
    <t>25,68</t>
  </si>
  <si>
    <t>60.120.000018.MAT</t>
  </si>
  <si>
    <t>Cabo em alumínio multiplexado, isolado com XLPE, 150 mm², para distribuição aérea de energia em BT até 0,6/1kV</t>
  </si>
  <si>
    <t>60.120.000011.MAT</t>
  </si>
  <si>
    <t>Cabo em alumínio multiplexado, isolado com XLPE, 16 mm², para distribuição aérea de energia em BT até 0,6/1kV</t>
  </si>
  <si>
    <t>4,65</t>
  </si>
  <si>
    <t>60.120.000019.MAT</t>
  </si>
  <si>
    <t>Cabo em alumínio multiplexado, isolado com XLPE, 185 mm², para distribuição aérea de energia em BT até 0,6/1kV</t>
  </si>
  <si>
    <t>37,45</t>
  </si>
  <si>
    <t>60.120.000020.MAT</t>
  </si>
  <si>
    <t>Cabo em alumínio multiplexado, isolado com XLPE, 240 mm², para distribuição aérea de energia em BT até 0,6/1kV</t>
  </si>
  <si>
    <t>48,69</t>
  </si>
  <si>
    <t>60.120.000012.MAT</t>
  </si>
  <si>
    <t>Cabo em alumínio multiplexado, isolado com XLPE, 25 mm², para distribuição aérea de energia em BT até 0,6/1kV</t>
  </si>
  <si>
    <t>6,35</t>
  </si>
  <si>
    <t>60.120.000021.MAT</t>
  </si>
  <si>
    <t>Cabo em alumínio multiplexado, isolado com XLPE, 300 mm², para distribuição aérea de energia em BT até 0,6/1kV</t>
  </si>
  <si>
    <t>73,30</t>
  </si>
  <si>
    <t>60.120.000013.MAT</t>
  </si>
  <si>
    <t>Cabo em alumínio multiplexado, isolado com XLPE, 35 mm², para distribuição aérea de energia em BT até 0,6/1kV</t>
  </si>
  <si>
    <t>8,36</t>
  </si>
  <si>
    <t>60.120.000022.MAT</t>
  </si>
  <si>
    <t>Cabo em alumínio multiplexado, isolado com XLPE, 400 mm², para distribuição aérea de energia em BT até 0,6/1kV</t>
  </si>
  <si>
    <t>87,21</t>
  </si>
  <si>
    <t>60.120.000014.MAT</t>
  </si>
  <si>
    <t>Cabo em alumínio multiplexado, isolado com XLPE, 50 mm², para distribuição aérea de energia em BT até 0,6/1kV</t>
  </si>
  <si>
    <t>11,70</t>
  </si>
  <si>
    <t>60.120.000023.MAT</t>
  </si>
  <si>
    <t>Cabo em alumínio multiplexado, isolado com XLPE, 500 mm², para distribuição aérea de energia em BT até 0,6/1kV</t>
  </si>
  <si>
    <t>133,22</t>
  </si>
  <si>
    <t>60.120.000015.MAT</t>
  </si>
  <si>
    <t>Cabo em alumínio multiplexado, isolado com XLPE, 70 mm², para distribuição aérea de energia em BT até 0,6/1kV</t>
  </si>
  <si>
    <t>15,72</t>
  </si>
  <si>
    <t>60.120.000016.MAT</t>
  </si>
  <si>
    <t>Cabo em alumínio multiplexado, isolado com XLPE, 95 mm², para distribuição aérea de energia em BT até 0,6/1kV</t>
  </si>
  <si>
    <t>20,33</t>
  </si>
  <si>
    <t>60.120.000044.MAT</t>
  </si>
  <si>
    <t>Cabo em alumínio nú CAA, com alma de aço, cód. Dove 556,5, para transmissão de energia em MT</t>
  </si>
  <si>
    <t>63,27</t>
  </si>
  <si>
    <t>60.120.000046.MAT</t>
  </si>
  <si>
    <t>Cabo em alumínio nú CAA, com alma de aço, cód. Drake 795, para transmissão de energia em MT</t>
  </si>
  <si>
    <t>90,02</t>
  </si>
  <si>
    <t>60.120.000045.MAT</t>
  </si>
  <si>
    <t>Cabo em alumínio nú CAA, com alma de aço, cód. Grosbeak 636, para transmissão de energia em MT</t>
  </si>
  <si>
    <t>71,96</t>
  </si>
  <si>
    <t>60.120.000043.MAT</t>
  </si>
  <si>
    <t>Cabo em alumínio nú CAA, com alma de aço, cód. Hawk 477,0, para transmissão de energia em MT</t>
  </si>
  <si>
    <t>53,27</t>
  </si>
  <si>
    <t>60.120.000042.MAT</t>
  </si>
  <si>
    <t>Cabo em alumínio nú CAA, com alma de aço, cód. Ibis 397,5, para transmissão de energia em MT</t>
  </si>
  <si>
    <t>45,01</t>
  </si>
  <si>
    <t>60.120.000041.MAT</t>
  </si>
  <si>
    <t>Cabo em alumínio nú CAA, com alma de aço, cód. Linnet 336,4, para transmissão de energia em MT</t>
  </si>
  <si>
    <t>37,62</t>
  </si>
  <si>
    <t>60.120.000040.MAT</t>
  </si>
  <si>
    <t>Cabo em alumínio nú CAA, com alma de aço, cód. Penguin 4/0 AWG, para transmissão de energia em MT</t>
  </si>
  <si>
    <t>23,17</t>
  </si>
  <si>
    <t>60.120.000039.MAT</t>
  </si>
  <si>
    <t>Cabo em alumínio nú CAA, com alma de aço, cód. Pigeon 3/0 AWG, para transmissão de energia em MT</t>
  </si>
  <si>
    <t>22,34</t>
  </si>
  <si>
    <t>60.120.000038.MAT</t>
  </si>
  <si>
    <t>Cabo em alumínio nú CAA, com alma de aço, cód. Quail 2/0 AWG, para transmissão de energia em MT</t>
  </si>
  <si>
    <t>14,61</t>
  </si>
  <si>
    <t>60.120.000047.MAT</t>
  </si>
  <si>
    <t>Cabo em alumínio nú CAA, com alma de aço, cód. Rail 954, para transmissão de energia em MT</t>
  </si>
  <si>
    <t>88,85</t>
  </si>
  <si>
    <t>60.120.000037.MAT</t>
  </si>
  <si>
    <t>Cabo em alumínio nú CAA, com alma de aço, cód. Raven 1/0 AWG, para transmissão de energia em MT</t>
  </si>
  <si>
    <t>11,64</t>
  </si>
  <si>
    <t>60.120.000036.MAT</t>
  </si>
  <si>
    <t>Cabo em alumínio nú CAA, com alma de aço, cód. Robin 1 AWG, para transmissão de energia em MT</t>
  </si>
  <si>
    <t>9,50</t>
  </si>
  <si>
    <t>60.120.000035.MAT</t>
  </si>
  <si>
    <t>Cabo em alumínio nú CAA, com alma de aço, cód. Sparrow 2 AWG, para transmissão de energia em MT</t>
  </si>
  <si>
    <t>7,56</t>
  </si>
  <si>
    <t>60.120.000034.MAT</t>
  </si>
  <si>
    <t>Cabo em alumínio nú CAA, com alma de aço, cód. Swan 4 AWG, para transmissão de energia em MT</t>
  </si>
  <si>
    <t>4,82</t>
  </si>
  <si>
    <t>60.120.000033.MAT</t>
  </si>
  <si>
    <t>Cabo em alumínio nú CAA, com alma de aço, cód. Turkey 6 AWG, para transmissão de energia em MT</t>
  </si>
  <si>
    <t>60.120.000027.MAT</t>
  </si>
  <si>
    <t>Cabo em alumínio nú, CA, cód .Pansy 1 AWG, para transmissão e distribuição aérea de energia em MT</t>
  </si>
  <si>
    <t>6,96</t>
  </si>
  <si>
    <t>60.120.000029.MAT</t>
  </si>
  <si>
    <t>Cabo em alumínio nú, CA, cód. Aster 2/0 AWG, para transmissão e distribuição aérea de energia em MT</t>
  </si>
  <si>
    <t>10,67</t>
  </si>
  <si>
    <t>60.120.000026.MAT</t>
  </si>
  <si>
    <t>Cabo em alumínio nú, CA, cód. Íris 2 AWG, para transmissão e distribuição aérea de energia em MT</t>
  </si>
  <si>
    <t>5,52</t>
  </si>
  <si>
    <t>60.120.000031.MAT</t>
  </si>
  <si>
    <t>Cabo em alumínio nú, CA, cód. Oxlip 4/0 AWG, para transmissão e distribuição aérea de energia em MT</t>
  </si>
  <si>
    <t>16,65</t>
  </si>
  <si>
    <t>60.120.000024.MAT</t>
  </si>
  <si>
    <t>Cabo em alumínio nú, CA, cód. Peachbell 6 AWG, para transmissão e distribuição aérea de energia em MT</t>
  </si>
  <si>
    <t>2,47</t>
  </si>
  <si>
    <t>60.120.000030.MAT</t>
  </si>
  <si>
    <t>Cabo em alumínio nú, CA, cód. Phlox 3/0 AWG, para transmissão e distribuição aérea de energia em MT</t>
  </si>
  <si>
    <t>60.120.000028.MAT</t>
  </si>
  <si>
    <t>Cabo em alumínio nú, CA, cód. Poppy 1/0 AWG, para transmissão e distribuição aérea de energia em MT</t>
  </si>
  <si>
    <t>8,23</t>
  </si>
  <si>
    <t>60.120.000025.MAT</t>
  </si>
  <si>
    <t>Cabo em alumínio nú, CA, cód. Rose 4 AWG, para transmissão e distribuição aérea de energia em MT</t>
  </si>
  <si>
    <t>3,28</t>
  </si>
  <si>
    <t>60.120.000032.MAT</t>
  </si>
  <si>
    <t>Cabo em alumínio nú, CA, cód. Tulip 336,4 AWG, para transmissão e distribuição aérea de energia em MT</t>
  </si>
  <si>
    <t>26,42</t>
  </si>
  <si>
    <t>60.120.000001.MAT</t>
  </si>
  <si>
    <t>Cabo em alumínio nú, duplex, 10 mm², para distribuição aérea de energia em BT até 0,6/1kV</t>
  </si>
  <si>
    <t>4,41</t>
  </si>
  <si>
    <t>60.120.000002.MAT</t>
  </si>
  <si>
    <t>Cabo em alumínio nú, duplex, 16 mm², para distribuição aérea de energia em BT até 0,6/1kV</t>
  </si>
  <si>
    <t>6,39</t>
  </si>
  <si>
    <t>60.120.000003.MAT</t>
  </si>
  <si>
    <t>Cabo em alumínio nú, duplex, 25 mm², para distribuição aérea de energia em BT até 0,6/1kV</t>
  </si>
  <si>
    <t>9,73</t>
  </si>
  <si>
    <t>60.120.000007.MAT</t>
  </si>
  <si>
    <t>Cabo em alumínio nú, quadriplex, 10 mm², para distribuição aérea de energia em BT até 0,6/1kV</t>
  </si>
  <si>
    <t>9,86</t>
  </si>
  <si>
    <t>60.120.000008.MAT</t>
  </si>
  <si>
    <t>Cabo em alumínio nú, quadriplex, 16 mm², para distribuição aérea de energia em BT até 0,6/1kV</t>
  </si>
  <si>
    <t>60.120.000009.MAT</t>
  </si>
  <si>
    <t>Cabo em alumínio nú, quadriplex, 25 mm², para distribuição aérea de energia em BT até 0,6/1kV</t>
  </si>
  <si>
    <t>20,73</t>
  </si>
  <si>
    <t>60.120.000004.MAT</t>
  </si>
  <si>
    <t>Cabo em alumínio nú, triplex, 10 mm², para distribuição aérea de energia em BT até 0,6/1kV</t>
  </si>
  <si>
    <t>7,06</t>
  </si>
  <si>
    <t>60.120.000005.MAT</t>
  </si>
  <si>
    <t>Cabo em alumínio nú, triplex, 16 mm², para distribuição aérea de energia em BT até 0,6/1kV</t>
  </si>
  <si>
    <t>10,43</t>
  </si>
  <si>
    <t>60.120.000006.MAT</t>
  </si>
  <si>
    <t>Cabo em alumínio nú, triplex, 25 mm², para distribuição aérea de energia em BT até 0,6/1kV</t>
  </si>
  <si>
    <t>15,45</t>
  </si>
  <si>
    <t>16.006.000031.MAT</t>
  </si>
  <si>
    <t>Cabo flexível isolado em EPR 1,5 mm² 0,6 a 1 kV</t>
  </si>
  <si>
    <t>16.006.000044.MAT</t>
  </si>
  <si>
    <t>Cabo flexível isolado em EPR 10 mm² 0,6 a 1 kV</t>
  </si>
  <si>
    <t>13,17</t>
  </si>
  <si>
    <t>16.006.000034.MAT</t>
  </si>
  <si>
    <t>Cabo flexível isolado em EPR 120 mm² 0,6 a 1 kV</t>
  </si>
  <si>
    <t>135,11</t>
  </si>
  <si>
    <t>16.006.000035.MAT</t>
  </si>
  <si>
    <t>Cabo flexível isolado em EPR 150 mm² 0,6 a 1 kV</t>
  </si>
  <si>
    <t>171,83</t>
  </si>
  <si>
    <t>16.006.000045.MAT</t>
  </si>
  <si>
    <t>Cabo flexível isolado em EPR 16 mm² 0,6 a 1 kV</t>
  </si>
  <si>
    <t>19,59</t>
  </si>
  <si>
    <t>16.006.000036.MAT</t>
  </si>
  <si>
    <t>Cabo flexível isolado em EPR 185 mm² 0,6 a 1 kV</t>
  </si>
  <si>
    <t>206,03</t>
  </si>
  <si>
    <t>16.006.000041.MAT</t>
  </si>
  <si>
    <t>Cabo flexível isolado em EPR 2,5 mm² 0,6 a 1 kV</t>
  </si>
  <si>
    <t>3,62</t>
  </si>
  <si>
    <t>16.006.000037.MAT</t>
  </si>
  <si>
    <t>Cabo flexível isolado em EPR 240 mm² 0,6 a 1 kV</t>
  </si>
  <si>
    <t>274,71</t>
  </si>
  <si>
    <t>16.006.000046.MAT</t>
  </si>
  <si>
    <t>Cabo flexível isolado em EPR 25 mm² 0,6 a 1 kV</t>
  </si>
  <si>
    <t>30,83</t>
  </si>
  <si>
    <t>16.006.000038.MAT</t>
  </si>
  <si>
    <t>Cabo flexível isolado em EPR 300 mm² 0,6 a 1 kV</t>
  </si>
  <si>
    <t>353,19</t>
  </si>
  <si>
    <t>16.006.000047.MAT</t>
  </si>
  <si>
    <t>Cabo flexível isolado em EPR 35 mm² 0,6 a 1 kV</t>
  </si>
  <si>
    <t>42,61</t>
  </si>
  <si>
    <t>16.006.000042.MAT</t>
  </si>
  <si>
    <t>Cabo flexível isolado em EPR 4 mm² 0,6 a 1 kV</t>
  </si>
  <si>
    <t>5,61</t>
  </si>
  <si>
    <t>16.006.000039.MAT</t>
  </si>
  <si>
    <t>Cabo flexível isolado em EPR 400 mm² 0,6 a 1 kV</t>
  </si>
  <si>
    <t>476,53</t>
  </si>
  <si>
    <t>16.006.000048.MAT</t>
  </si>
  <si>
    <t>Cabo flexível isolado em EPR 50 mm² 0,6 a 1 kV</t>
  </si>
  <si>
    <t>58,87</t>
  </si>
  <si>
    <t>16.006.000040.MAT</t>
  </si>
  <si>
    <t>Cabo flexível isolado em EPR 500 mm² 0,6 a 1 kV</t>
  </si>
  <si>
    <t>597,06</t>
  </si>
  <si>
    <t>16.006.000043.MAT</t>
  </si>
  <si>
    <t>Cabo flexível isolado em EPR 6 mm² 0,6 a 1 kV</t>
  </si>
  <si>
    <t>7,96</t>
  </si>
  <si>
    <t>16.006.000032.MAT</t>
  </si>
  <si>
    <t>Cabo flexível isolado em EPR 70 mm² 0,6 a 1 kV</t>
  </si>
  <si>
    <t>81,01</t>
  </si>
  <si>
    <t>16.006.000033.MAT</t>
  </si>
  <si>
    <t>Cabo flexível isolado em EPR 95 mm² 0,6 a 1 kV</t>
  </si>
  <si>
    <t>108,20</t>
  </si>
  <si>
    <t>16.006.000121.MAT</t>
  </si>
  <si>
    <t>Cabo flexível isolado em EPR não halogenado 1,5 mm² 0,6 a 1 kV</t>
  </si>
  <si>
    <t>16.006.000102.MAT</t>
  </si>
  <si>
    <t>Cabo flexível isolado em EPR não halogenado 1,5 mm² 450 a 750 V</t>
  </si>
  <si>
    <t>1,99</t>
  </si>
  <si>
    <t>16.006.000103.MAT</t>
  </si>
  <si>
    <t>Cabo flexível isolado em EPR não halogenado 10 mm² 0,6 a 1 kV</t>
  </si>
  <si>
    <t>16.006.000092.MAT</t>
  </si>
  <si>
    <t>Cabo flexível isolado em EPR não halogenado 120 mm² 0,6 a 1 kV</t>
  </si>
  <si>
    <t>16.006.000094.MAT</t>
  </si>
  <si>
    <t>Cabo flexível isolado em EPR não halogenado 150 mm² 0,6 a 1 kV</t>
  </si>
  <si>
    <t>16.006.000098.MAT</t>
  </si>
  <si>
    <t>Cabo flexível isolado em EPR não halogenado 16 mm² 0,6 a 1 kV</t>
  </si>
  <si>
    <t>16.006.000123.MAT</t>
  </si>
  <si>
    <t>Cabo flexível isolado em EPR não halogenado 185 mm² 0,6 a 1 kV</t>
  </si>
  <si>
    <t>16.006.000116.MAT</t>
  </si>
  <si>
    <t>Cabo flexível isolado em EPR não halogenado 2,5 mm² 0,6 a 1 kV</t>
  </si>
  <si>
    <t>16.006.000112.MAT</t>
  </si>
  <si>
    <t>Cabo flexível isolado em EPR não halogenado 2,5 mm² 450 a 750 V</t>
  </si>
  <si>
    <t>16.006.000096.MAT</t>
  </si>
  <si>
    <t>Cabo flexível isolado em EPR não halogenado 240 mm² 0,6 a 1 kV</t>
  </si>
  <si>
    <t>16.006.000100.MAT</t>
  </si>
  <si>
    <t>Cabo flexível isolado em EPR não halogenado 25 mm² 0,6 a 1 kV</t>
  </si>
  <si>
    <t>16.006.000021.MAT</t>
  </si>
  <si>
    <t>Cabo flexível isolado em EPR não halogenado 300 mm² 0,6 a 1 kV</t>
  </si>
  <si>
    <t>16.006.000108.MAT</t>
  </si>
  <si>
    <t>Cabo flexível isolado em EPR não halogenado 35 mm² 0,6 a 1 kV</t>
  </si>
  <si>
    <t>16.006.000114.MAT</t>
  </si>
  <si>
    <t>Cabo flexível isolado em EPR não halogenado 4 mm² 0,6 a 1 kV</t>
  </si>
  <si>
    <t>16.006.000110.MAT</t>
  </si>
  <si>
    <t>Cabo flexível isolado em EPR não halogenado 4 mm² 450 a 750 V</t>
  </si>
  <si>
    <t>4,93</t>
  </si>
  <si>
    <t>16.006.000017.MAT</t>
  </si>
  <si>
    <t>Cabo flexível isolado em EPR não halogenado 400 mm² 0,6 a 1 kV</t>
  </si>
  <si>
    <t>428,88</t>
  </si>
  <si>
    <t>16.006.000118.MAT</t>
  </si>
  <si>
    <t>Cabo flexível isolado em EPR não halogenado 50 mm² 0,6 a 1 kV</t>
  </si>
  <si>
    <t>16.006.000025.MAT</t>
  </si>
  <si>
    <t>Cabo flexível isolado em EPR não halogenado 500 mm² 0,6 a 1 kV</t>
  </si>
  <si>
    <t>16.006.000026.MAT</t>
  </si>
  <si>
    <t>Cabo flexível isolado em EPR não halogenado 6 mm² 0,6 a 1 kV</t>
  </si>
  <si>
    <t>16.006.000120.MAT</t>
  </si>
  <si>
    <t>Cabo flexível isolado em EPR não halogenado 6 mm² 450 a 750 V</t>
  </si>
  <si>
    <t>16.006.000014.MAT</t>
  </si>
  <si>
    <t>Cabo flexível isolado em EPR não halogenado 70 mm² 0,6 a 1 kV</t>
  </si>
  <si>
    <t>16.006.000106.MAT</t>
  </si>
  <si>
    <t>Cabo flexível isolado em EPR não halogenado 95 mm² 0,6 a 1 kV</t>
  </si>
  <si>
    <t>16.006.000115.MAT</t>
  </si>
  <si>
    <t>Cabo flexível isolado em PVC 1,5 mm² 0,6 a 1 kV</t>
  </si>
  <si>
    <t>16.006.000009.MAT</t>
  </si>
  <si>
    <t>Cabo flexível isolado em PVC 1,5 mm² 450 a 750 V</t>
  </si>
  <si>
    <t>16.006.000111.MAT</t>
  </si>
  <si>
    <t>Cabo flexível isolado em PVC 10 mm² 0,6 a 1 kV</t>
  </si>
  <si>
    <t>11,86</t>
  </si>
  <si>
    <t>16.006.000016.MAT</t>
  </si>
  <si>
    <t>Cabo flexível isolado em PVC 10 mm² 450 a 750 V</t>
  </si>
  <si>
    <t>10,48</t>
  </si>
  <si>
    <t>16.006.000024.MAT</t>
  </si>
  <si>
    <t>Cabo flexível isolado em PVC 120 mm² 0,6 a 1 kV</t>
  </si>
  <si>
    <t>121,60</t>
  </si>
  <si>
    <t>16.006.000095.MAT</t>
  </si>
  <si>
    <t>Cabo flexível isolado em PVC 120 mm² 450 a 750 V</t>
  </si>
  <si>
    <t>114,37</t>
  </si>
  <si>
    <t>16.006.000097.MAT</t>
  </si>
  <si>
    <t>Cabo flexível isolado em PVC 150 mm² 0,6 a 1 kV</t>
  </si>
  <si>
    <t>154,65</t>
  </si>
  <si>
    <t>16.006.000020.MAT</t>
  </si>
  <si>
    <t>Cabo flexível isolado em PVC 150 mm² 450 a 750 V</t>
  </si>
  <si>
    <t>142,68</t>
  </si>
  <si>
    <t>16.006.000109.MAT</t>
  </si>
  <si>
    <t>Cabo flexível isolado em PVC 16 mm² 0,6 a 1 kV</t>
  </si>
  <si>
    <t>17,63</t>
  </si>
  <si>
    <t>16.006.000099.MAT</t>
  </si>
  <si>
    <t>Cabo flexível isolado em PVC 185 mm² 0,6 a 1 kV</t>
  </si>
  <si>
    <t>185,43</t>
  </si>
  <si>
    <t>16.006.000015.MAT</t>
  </si>
  <si>
    <t>Cabo flexível isolado em PVC 185 mm² 450 a 750 V</t>
  </si>
  <si>
    <t>179,40</t>
  </si>
  <si>
    <t>16.006.000117.MAT</t>
  </si>
  <si>
    <t>Cabo flexível isolado em PVC 2,5 mm² 0,6 a 1 kV</t>
  </si>
  <si>
    <t>3,25</t>
  </si>
  <si>
    <t>16.006.000012.MAT</t>
  </si>
  <si>
    <t>Cabo flexível isolado em PVC 2,5 mm² 450 a 750 V</t>
  </si>
  <si>
    <t>16.006.000107.MAT</t>
  </si>
  <si>
    <t>Cabo flexível isolado em PVC 240 mm² 0,6 a 1 kV</t>
  </si>
  <si>
    <t>247,24</t>
  </si>
  <si>
    <t>16.006.000018.MAT</t>
  </si>
  <si>
    <t>Cabo flexível isolado em PVC 240 mm² 450 a 750 V</t>
  </si>
  <si>
    <t>229,86</t>
  </si>
  <si>
    <t>16.006.000119.MAT</t>
  </si>
  <si>
    <t>Cabo flexível isolado em PVC 25 mm² 0,6 a 1 kV</t>
  </si>
  <si>
    <t>27,75</t>
  </si>
  <si>
    <t>16.006.000008.MAT</t>
  </si>
  <si>
    <t>Cabo flexível isolado em PVC 25 mm² 450 a 750 V</t>
  </si>
  <si>
    <t>24,64</t>
  </si>
  <si>
    <t>16.006.000029.MAT</t>
  </si>
  <si>
    <t>Cabo flexível isolado em PVC 35 mm² 0,6 a 1 kV</t>
  </si>
  <si>
    <t>38,35</t>
  </si>
  <si>
    <t>16.006.000105.MAT</t>
  </si>
  <si>
    <t>Cabo flexível isolado em PVC 35 mm² 450 a 750 V</t>
  </si>
  <si>
    <t>33,08</t>
  </si>
  <si>
    <t>16.006.000028.MAT</t>
  </si>
  <si>
    <t>Cabo flexível isolado em PVC 4 mm² 0,6 a 1 kV</t>
  </si>
  <si>
    <t>4,67</t>
  </si>
  <si>
    <t>16.006.000004.MAT</t>
  </si>
  <si>
    <t>Cabo flexível isolado em PVC 4 mm² 450 a 750 V</t>
  </si>
  <si>
    <t>4,04</t>
  </si>
  <si>
    <t>16.006.000030.MAT</t>
  </si>
  <si>
    <t>Cabo flexível isolado em PVC 50 mm² 0,6 a 1 kV</t>
  </si>
  <si>
    <t>52,98</t>
  </si>
  <si>
    <t>16.006.000091.MAT</t>
  </si>
  <si>
    <t>Cabo flexível isolado em PVC 50 mm² 450 a 750 V</t>
  </si>
  <si>
    <t>49,90</t>
  </si>
  <si>
    <t>16.006.000101.MAT</t>
  </si>
  <si>
    <t>Cabo flexível isolado em PVC 6 mm² 0,6 a 1 kV</t>
  </si>
  <si>
    <t>7,18</t>
  </si>
  <si>
    <t>16.006.000019.MAT</t>
  </si>
  <si>
    <t>Cabo flexível isolado em PVC 6 mm² 450 a 750 V</t>
  </si>
  <si>
    <t>5,77</t>
  </si>
  <si>
    <t>16.006.000113.MAT</t>
  </si>
  <si>
    <t>Cabo flexível isolado em PVC 70 mm² 0,6 a 1 kV</t>
  </si>
  <si>
    <t>72,91</t>
  </si>
  <si>
    <t>16.006.000093.MAT</t>
  </si>
  <si>
    <t>Cabo flexível isolado em PVC 70 mm² 450 a 750 V</t>
  </si>
  <si>
    <t>70,39</t>
  </si>
  <si>
    <t>16.006.000022.MAT</t>
  </si>
  <si>
    <t>Cabo flexível isolado em PVC 95 mm² 0,6 a 1 kV</t>
  </si>
  <si>
    <t>97,38</t>
  </si>
  <si>
    <t>16.006.000122.MAT</t>
  </si>
  <si>
    <t>Cabo flexível isolado em PVC 95 mm² 450 a 750 V</t>
  </si>
  <si>
    <t>92,22</t>
  </si>
  <si>
    <t>16.006.000081.MAT</t>
  </si>
  <si>
    <t>Cabo semi-rígido isolado em PVC 1,5 mm² 0,6 a 1 kV</t>
  </si>
  <si>
    <t>2,44</t>
  </si>
  <si>
    <t>16.006.000077.MAT</t>
  </si>
  <si>
    <t>Cabo semi-rígido isolado em PVC 10 mm² 0,6 a 1 kV</t>
  </si>
  <si>
    <t>13,04</t>
  </si>
  <si>
    <t>16.006.000087.MAT</t>
  </si>
  <si>
    <t>Cabo semi-rígido isolado em PVC 120 mm² 0,6 a 1 kV</t>
  </si>
  <si>
    <t>133,76</t>
  </si>
  <si>
    <t>16.006.000056.MAT</t>
  </si>
  <si>
    <t>Cabo semi-rígido isolado em PVC 120 mm² 450 a 750 V</t>
  </si>
  <si>
    <t>140,44</t>
  </si>
  <si>
    <t>16.006.000088.MAT</t>
  </si>
  <si>
    <t>Cabo semi-rígido isolado em PVC 150 mm² 0,6 a 1 kV</t>
  </si>
  <si>
    <t>179,56</t>
  </si>
  <si>
    <t>16.006.000057.MAT</t>
  </si>
  <si>
    <t>Cabo semi-rígido isolado em PVC 150 mm² 450 a 750 V</t>
  </si>
  <si>
    <t>174,07</t>
  </si>
  <si>
    <t>16.006.000083.MAT</t>
  </si>
  <si>
    <t>Cabo semi-rígido isolado em PVC 16 mm² 0,6 a 1 kV</t>
  </si>
  <si>
    <t>19,39</t>
  </si>
  <si>
    <t>16.006.000067.MAT</t>
  </si>
  <si>
    <t>Cabo semi-rígido isolado em PVC 16 mm² 450 a 750 V</t>
  </si>
  <si>
    <t>19,34</t>
  </si>
  <si>
    <t>16.006.000075.MAT</t>
  </si>
  <si>
    <t>Cabo semi-rígido isolado em PVC 185 mm² 0,6 a 1 kV</t>
  </si>
  <si>
    <t>203,97</t>
  </si>
  <si>
    <t>16.006.000058.MAT</t>
  </si>
  <si>
    <t>Cabo semi-rígido isolado em PVC 185 mm² 450 a 750 V</t>
  </si>
  <si>
    <t>220,05</t>
  </si>
  <si>
    <t>16.006.000082.MAT</t>
  </si>
  <si>
    <t>Cabo semi-rígido isolado em PVC 2,5 mm² 0,6 a 1 kV</t>
  </si>
  <si>
    <t>3,58</t>
  </si>
  <si>
    <t>16.006.000080.MAT</t>
  </si>
  <si>
    <t>Cabo semi-rígido isolado em PVC 240 mm² 0,6 a 1 kV</t>
  </si>
  <si>
    <t>271,96</t>
  </si>
  <si>
    <t>16.006.000059.MAT</t>
  </si>
  <si>
    <t>Cabo semi-rígido isolado em PVC 240 mm² 450 a 750 V</t>
  </si>
  <si>
    <t>297,01</t>
  </si>
  <si>
    <t>16.006.000084.MAT</t>
  </si>
  <si>
    <t>Cabo semi-rígido isolado em PVC 25 mm² 0,6 a 1 kV</t>
  </si>
  <si>
    <t>30,53</t>
  </si>
  <si>
    <t>16.006.000068.MAT</t>
  </si>
  <si>
    <t>Cabo semi-rígido isolado em PVC 25 mm² 450 a 750 V</t>
  </si>
  <si>
    <t>30,27</t>
  </si>
  <si>
    <t>16.006.000089.MAT</t>
  </si>
  <si>
    <t>Cabo semi-rígido isolado em PVC 300 mm² 0,6 a 1 kV</t>
  </si>
  <si>
    <t>388,51</t>
  </si>
  <si>
    <t>16.006.000060.MAT</t>
  </si>
  <si>
    <t>Cabo semi-rígido isolado em PVC 300 mm² 450 a 750 V</t>
  </si>
  <si>
    <t>387,74</t>
  </si>
  <si>
    <t>16.006.000078.MAT</t>
  </si>
  <si>
    <t>Cabo semi-rígido isolado em PVC 35 mm² 0,6 a 1 kV</t>
  </si>
  <si>
    <t>16.006.000069.MAT</t>
  </si>
  <si>
    <t>Cabo semi-rígido isolado em PVC 35 mm² 450 a 750 V</t>
  </si>
  <si>
    <t>40,65</t>
  </si>
  <si>
    <t>16.006.000074.MAT</t>
  </si>
  <si>
    <t>Cabo semi-rígido isolado em PVC 4 mm² 0,6 a 1 kV</t>
  </si>
  <si>
    <t>5,55</t>
  </si>
  <si>
    <t>16.006.000055.MAT</t>
  </si>
  <si>
    <t>Cabo semi-rígido isolado em PVC 4 mm² 450 a 750 V</t>
  </si>
  <si>
    <t>4,99</t>
  </si>
  <si>
    <t>16.006.000076.MAT</t>
  </si>
  <si>
    <t>Cabo semi-rígido isolado em PVC 400 mm² 0,6 a 1 kV</t>
  </si>
  <si>
    <t>524,18</t>
  </si>
  <si>
    <t>16.006.000061.MAT</t>
  </si>
  <si>
    <t>Cabo semi-rígido isolado em PVC 400 mm² 450 a 750 V</t>
  </si>
  <si>
    <t>531,85</t>
  </si>
  <si>
    <t>16.006.000085.MAT</t>
  </si>
  <si>
    <t>Cabo semi-rígido isolado em PVC 50 mm² 0,6 a 1 kV</t>
  </si>
  <si>
    <t>16.006.000062.MAT</t>
  </si>
  <si>
    <t>Cabo semi-rígido isolado em PVC 500 mm² 450 a 750 V</t>
  </si>
  <si>
    <t>465,74</t>
  </si>
  <si>
    <t>16.006.000073.MAT</t>
  </si>
  <si>
    <t>Cabo semi-rígido isolado em PVC 6 mm² 0,6 a 1 kV</t>
  </si>
  <si>
    <t>7,89</t>
  </si>
  <si>
    <t>16.006.000086.MAT</t>
  </si>
  <si>
    <t>Cabo semi-rígido isolado em PVC 70 mm² 0,6 a 1 kV</t>
  </si>
  <si>
    <t>16.006.000071.MAT</t>
  </si>
  <si>
    <t>Cabo semi-rígido isolado em PVC 70 mm² 450 a 750 V</t>
  </si>
  <si>
    <t>84,49</t>
  </si>
  <si>
    <t>16.006.000079.MAT</t>
  </si>
  <si>
    <t>Cabo semi-rígido isolado em PVC 95 mm² 0,6 a 1 kV</t>
  </si>
  <si>
    <t>107,12</t>
  </si>
  <si>
    <t>16.006.000072.MAT</t>
  </si>
  <si>
    <t>Cabo semi-rígido isolado em PVC 95 mm² 450 a 750 V</t>
  </si>
  <si>
    <t>113,25</t>
  </si>
  <si>
    <t>16.001.000033.MAT</t>
  </si>
  <si>
    <t>Cabo telefônico CCE com 2 pares Ø 0,50 mm</t>
  </si>
  <si>
    <t>4,54</t>
  </si>
  <si>
    <t>16.001.000010.MAT</t>
  </si>
  <si>
    <t>Cabo telefônico CCE com 2 pares Ø 0,65 mm</t>
  </si>
  <si>
    <t>7,90</t>
  </si>
  <si>
    <t>16.001.000037.MAT</t>
  </si>
  <si>
    <t>Cabo telefônico CCE com 4 pares Ø 0,50 mm</t>
  </si>
  <si>
    <t>6,38</t>
  </si>
  <si>
    <t>16.001.000040.MAT</t>
  </si>
  <si>
    <t>Cabo telefônico CCE com 5 pares Ø 0,50 mm</t>
  </si>
  <si>
    <t>7,94</t>
  </si>
  <si>
    <t>16.001.000051.MAT</t>
  </si>
  <si>
    <t>Cabo telefônico CCE com 5 pares Ø 0,65 mm</t>
  </si>
  <si>
    <t>13,46</t>
  </si>
  <si>
    <t>16.001.000043.MAT</t>
  </si>
  <si>
    <t>Cabo telefônico CCE com 6 pares Ø 0,50 mm</t>
  </si>
  <si>
    <t>8,71</t>
  </si>
  <si>
    <t>16.001.000050.MAT</t>
  </si>
  <si>
    <t>Cabo telefônico CCE com 6 pares Ø 0,65 mm</t>
  </si>
  <si>
    <t>13,88</t>
  </si>
  <si>
    <t>16.001.000045.MAT</t>
  </si>
  <si>
    <t>Cabo telefônico CCI com 2 pares Ø 0,50 mm</t>
  </si>
  <si>
    <t>1,23</t>
  </si>
  <si>
    <t>16.001.000049.MAT</t>
  </si>
  <si>
    <t>Cabo telefônico CCI com 4 pares Ø 0,50 mm</t>
  </si>
  <si>
    <t>16.001.000047.MAT</t>
  </si>
  <si>
    <t>Cabo telefônico CCI com 5 pares Ø 0,50 mm</t>
  </si>
  <si>
    <t>3,64</t>
  </si>
  <si>
    <t>16.001.000011.MAT</t>
  </si>
  <si>
    <t>Cabo telefônico CCI com 6 pares Ø 0,50 mm</t>
  </si>
  <si>
    <t>3,83</t>
  </si>
  <si>
    <t>16.001.000012.MAT</t>
  </si>
  <si>
    <t>Cabo telefônico CI com 10 pares Ø 0,50 mm</t>
  </si>
  <si>
    <t>9,48</t>
  </si>
  <si>
    <t>16.001.000015.MAT</t>
  </si>
  <si>
    <t>Cabo telefônico CI com 100 pares Ø 0,50 mm</t>
  </si>
  <si>
    <t>94,32</t>
  </si>
  <si>
    <t>16.001.000013.MAT</t>
  </si>
  <si>
    <t>Cabo telefônico CI com 20 pares Ø 0,50 mm</t>
  </si>
  <si>
    <t>22,38</t>
  </si>
  <si>
    <t>16.001.000014.MAT</t>
  </si>
  <si>
    <t>Cabo telefônico CI com 50 pares Ø 0,50 mm</t>
  </si>
  <si>
    <t>49,72</t>
  </si>
  <si>
    <t>16.001.000016.MAT</t>
  </si>
  <si>
    <t>Cabo telefônico CTP-APL com 10 pares Ø 0,40 mm</t>
  </si>
  <si>
    <t>9,81</t>
  </si>
  <si>
    <t>16.001.000023.MAT</t>
  </si>
  <si>
    <t>Cabo telefônico CTP-APL com 10 pares Ø 0,50 mm</t>
  </si>
  <si>
    <t>13,16</t>
  </si>
  <si>
    <t>16.001.000027.MAT</t>
  </si>
  <si>
    <t>Cabo telefônico CTP-APL com 10 pares Ø 0,65 mm</t>
  </si>
  <si>
    <t>19,00</t>
  </si>
  <si>
    <t>16.001.000022.MAT</t>
  </si>
  <si>
    <t>Cabo telefônico CTP-APL com 100 pares Ø 0,40 mm</t>
  </si>
  <si>
    <t>61,67</t>
  </si>
  <si>
    <t>16.001.000026.MAT</t>
  </si>
  <si>
    <t>Cabo telefônico CTP-APL com 100 pares Ø 0,50 mm</t>
  </si>
  <si>
    <t>93,47</t>
  </si>
  <si>
    <t>16.001.000019.MAT</t>
  </si>
  <si>
    <t>Cabo telefônico CTP-APL com 100 pares Ø 0,65 mm</t>
  </si>
  <si>
    <t>141,76</t>
  </si>
  <si>
    <t>16.001.000020.MAT</t>
  </si>
  <si>
    <t>Cabo telefônico CTP-APL com 20 pares Ø 0,40 mm</t>
  </si>
  <si>
    <t>16,15</t>
  </si>
  <si>
    <t>16.001.000024.MAT</t>
  </si>
  <si>
    <t>Cabo telefônico CTP-APL com 20 pares Ø 0,50 mm</t>
  </si>
  <si>
    <t>22,36</t>
  </si>
  <si>
    <t>16.001.000017.MAT</t>
  </si>
  <si>
    <t>Cabo telefônico CTP-APL com 20 pares Ø 0,65 mm</t>
  </si>
  <si>
    <t>33,82</t>
  </si>
  <si>
    <t>16.001.000021.MAT</t>
  </si>
  <si>
    <t>Cabo telefônico CTP-APL com 50 pares Ø 0,40 mm</t>
  </si>
  <si>
    <t>34,32</t>
  </si>
  <si>
    <t>16.001.000025.MAT</t>
  </si>
  <si>
    <t>Cabo telefônico CTP-APL com 50 pares Ø 0,50 mm</t>
  </si>
  <si>
    <t>49,86</t>
  </si>
  <si>
    <t>16.001.000018.MAT</t>
  </si>
  <si>
    <t>Cabo telefônico CTP-APL com 50 pares Ø 0,65 mm</t>
  </si>
  <si>
    <t>73,32</t>
  </si>
  <si>
    <t>13.017.000033.MAT</t>
  </si>
  <si>
    <t>Cadeado em latão 40 mm</t>
  </si>
  <si>
    <t>25,76</t>
  </si>
  <si>
    <t>08.005.000002.MAT</t>
  </si>
  <si>
    <t>Caibro de cedrinho 5 x 6 cm</t>
  </si>
  <si>
    <t>19,66</t>
  </si>
  <si>
    <t>08.005.000001.MAT</t>
  </si>
  <si>
    <t>Caibro de peroba rosa 5 x 6 cm</t>
  </si>
  <si>
    <t>28,18</t>
  </si>
  <si>
    <t>16.015.000011.MAT</t>
  </si>
  <si>
    <t>Caixa 4" x 2" em chapa de aço esmaltado estampada em chapa # 18</t>
  </si>
  <si>
    <t>4,95</t>
  </si>
  <si>
    <t>16.015.000017.MAT</t>
  </si>
  <si>
    <t>Caixa 4" x 2" em PVC para eletroduto corrugado</t>
  </si>
  <si>
    <t>3,70</t>
  </si>
  <si>
    <t>16.015.000019.MAT</t>
  </si>
  <si>
    <t>Caixa 4" x 2" em PVC para eletroduto roscável</t>
  </si>
  <si>
    <t>16.015.000018.MAT</t>
  </si>
  <si>
    <t>Caixa 4" x 2" em PVC para instalação elétrica em gesso acartonado</t>
  </si>
  <si>
    <t>16.015.000012.MAT</t>
  </si>
  <si>
    <t>Caixa 4" x 4" em chapa de aço esmaltado estampada em chapa # 18</t>
  </si>
  <si>
    <t>11,16</t>
  </si>
  <si>
    <t>16.015.000025.MAT</t>
  </si>
  <si>
    <t>Caixa 4" x 4" em PVC para eletroduto corrugado</t>
  </si>
  <si>
    <t>16.015.000027.MAT</t>
  </si>
  <si>
    <t>Caixa 4" x 4" em PVC para eletroduto roscável</t>
  </si>
  <si>
    <t>4,79</t>
  </si>
  <si>
    <t>16.015.000026.MAT</t>
  </si>
  <si>
    <t>Caixa 4" x 4" em PVC para instalação elétrica em gesso acartonado</t>
  </si>
  <si>
    <t>16.027.000010.MAT</t>
  </si>
  <si>
    <t>Caixa com tampa fixa em perfil para tomada em perfilado</t>
  </si>
  <si>
    <t>3,98</t>
  </si>
  <si>
    <t>60.094.000001.MAT</t>
  </si>
  <si>
    <t>Caixa de concreto pré-moldado 1,0 x 1,0 x 0,5 m</t>
  </si>
  <si>
    <t>976,62</t>
  </si>
  <si>
    <t>16.027.000005.MAT</t>
  </si>
  <si>
    <t>Caixa de derivação "C" em chapa de aço</t>
  </si>
  <si>
    <t>33,98</t>
  </si>
  <si>
    <t>16.027.000006.MAT</t>
  </si>
  <si>
    <t>Caixa de derivação "I" em chapa de aço</t>
  </si>
  <si>
    <t>36,72</t>
  </si>
  <si>
    <t>16.027.000007.MAT</t>
  </si>
  <si>
    <t>Caixa de derivação "L" em chapa de aço</t>
  </si>
  <si>
    <t>16.027.000008.MAT</t>
  </si>
  <si>
    <t>Caixa de derivação "T" em chapa de aço</t>
  </si>
  <si>
    <t>38,00</t>
  </si>
  <si>
    <t>16.027.000009.MAT</t>
  </si>
  <si>
    <t>Caixa de derivação "X" em chapa de aço</t>
  </si>
  <si>
    <t>42,89</t>
  </si>
  <si>
    <t>16.015.000015.MAT</t>
  </si>
  <si>
    <t>Caixa de entrada de energia modelo III padrão ELETROPAULO em chapa de aço para 2 medidores 50 x 60 x 20 cm</t>
  </si>
  <si>
    <t>781,85</t>
  </si>
  <si>
    <t>16.015.000014.MAT</t>
  </si>
  <si>
    <t>Caixa de entrada de energia modelo K padrão ELETROPAULO em chapa de aço para 2 medidores 50 x 60 x 27 cm</t>
  </si>
  <si>
    <t>1417,82</t>
  </si>
  <si>
    <t>16.015.000016.MAT</t>
  </si>
  <si>
    <t>Caixa de entrada de energia modelo L padrão ELETROPAULO em chapa de aço para 4 medidores 50 x 60 x 27 cm</t>
  </si>
  <si>
    <t>2062,95</t>
  </si>
  <si>
    <t>14.010.000001.MAT</t>
  </si>
  <si>
    <t>Caixa de gordura polietileno cilindrica entrada Ø 50 mm saída Ø 100 mm</t>
  </si>
  <si>
    <t>463,60</t>
  </si>
  <si>
    <t>14.010.000003.MAT</t>
  </si>
  <si>
    <t>Caixa de inspeção cilindrica de polietileno com 3 entradas Ø de saída 100 mm</t>
  </si>
  <si>
    <t>250,80</t>
  </si>
  <si>
    <t>60.094.000002.MAT</t>
  </si>
  <si>
    <t>Caixa de inspeção concreto pré-moldado 0,8 x 0,8 x 0,5 m</t>
  </si>
  <si>
    <t>625,04</t>
  </si>
  <si>
    <t>60.094.000003.MAT</t>
  </si>
  <si>
    <t>Caixa de inspeção concreto pré-moldado 1,0 x 1,0 x 0,5 m</t>
  </si>
  <si>
    <t>1683,83</t>
  </si>
  <si>
    <t>60.094.000004.MAT</t>
  </si>
  <si>
    <t>Caixa de inspeção em concreto pré-moldado 0,4 x 0,4 m</t>
  </si>
  <si>
    <t>349,53</t>
  </si>
  <si>
    <t>60.094.000005.MAT</t>
  </si>
  <si>
    <t>Caixa de inspeção em concreto pré-moldado 0,6 x 0,4 m</t>
  </si>
  <si>
    <t>501,16</t>
  </si>
  <si>
    <t>16.002.000009.MAT</t>
  </si>
  <si>
    <t>Caixa de Inspeção em ferro-fundido para hastes de aterramento</t>
  </si>
  <si>
    <t>149,00</t>
  </si>
  <si>
    <t>60.094.000006.MAT</t>
  </si>
  <si>
    <t>Caixa de inspeção, concreto pré-moldado 0,4 x 0,4 m</t>
  </si>
  <si>
    <t>15.005.000010.MAT</t>
  </si>
  <si>
    <t>Caixa de louça para acoplar em bacia sanitária padrão popular</t>
  </si>
  <si>
    <t>548,51</t>
  </si>
  <si>
    <t>60.094.000007.MAT</t>
  </si>
  <si>
    <t>Caixa de passagem concreto pré-moldado 0,4 x 0,4 x 0,5 m</t>
  </si>
  <si>
    <t>395,79</t>
  </si>
  <si>
    <t>60.094.000008.MAT</t>
  </si>
  <si>
    <t>Caixa de passagem concreto pré-moldado 0,6 x 0,6 x 0,5 m</t>
  </si>
  <si>
    <t>521,72</t>
  </si>
  <si>
    <t>60.094.000009.MAT</t>
  </si>
  <si>
    <t>Caixa de passagem concreto pré-moldado 0,8 x 0,8 x 0,5 m</t>
  </si>
  <si>
    <t>691,34</t>
  </si>
  <si>
    <t>16.015.000029.MAT</t>
  </si>
  <si>
    <t>Caixa de passagem em chapa de aço com tampa aparafusada 102 x 102 x 82 mm</t>
  </si>
  <si>
    <t>35,94</t>
  </si>
  <si>
    <t>16.015.000035.MAT</t>
  </si>
  <si>
    <t>Caixa de passagem em chapa de aço com tampa aparafusada 152 x 152 x 82 mm</t>
  </si>
  <si>
    <t>51,85</t>
  </si>
  <si>
    <t>16.015.000039.MAT</t>
  </si>
  <si>
    <t>Caixa de passagem em chapa de aço com tampa aparafusada 202 x 202 x 102 mm</t>
  </si>
  <si>
    <t>74,34</t>
  </si>
  <si>
    <t>16.015.000041.MAT</t>
  </si>
  <si>
    <t>Caixa de passagem em chapa de aço com tampa aparafusada 252 x 252 x 102 mm</t>
  </si>
  <si>
    <t>112,55</t>
  </si>
  <si>
    <t>16.015.000043.MAT</t>
  </si>
  <si>
    <t>Caixa de passagem em chapa de aço com tampa aparafusada 302 x 302 x 122 mm</t>
  </si>
  <si>
    <t>157,78</t>
  </si>
  <si>
    <t>16.015.000007.MAT</t>
  </si>
  <si>
    <t>Caixa de passagem em chapa de aço com tampa aparafusada 352 x 352 x 122 mm</t>
  </si>
  <si>
    <t>169,35</t>
  </si>
  <si>
    <t>16.015.000008.MAT</t>
  </si>
  <si>
    <t>Caixa de passagem em chapa de aço com tampa aparafusada 402 x 402 x 152 mm</t>
  </si>
  <si>
    <t>259,14</t>
  </si>
  <si>
    <t>16.015.000009.MAT</t>
  </si>
  <si>
    <t>Caixa de passagem em chapa de aço com tampa aparafusada 452 x 452 x 152 mm</t>
  </si>
  <si>
    <t>287,44</t>
  </si>
  <si>
    <t>16.015.000022.MAT</t>
  </si>
  <si>
    <t>Caixa de passagem em chapa de aço com tampa aparafusada 502 x 502 x 152 mm</t>
  </si>
  <si>
    <t>403,87</t>
  </si>
  <si>
    <t>16.015.000028.MAT</t>
  </si>
  <si>
    <t>Caixa de passagem para duto de piso 1 nível 25 x 140 mm</t>
  </si>
  <si>
    <t>217,47</t>
  </si>
  <si>
    <t>16.015.000020.MAT</t>
  </si>
  <si>
    <t>Caixa de passagem para duto de piso 1 nível 25 x 70 mm</t>
  </si>
  <si>
    <t>16.015.000034.MAT</t>
  </si>
  <si>
    <t>Caixa de passagem para duto de piso 2 níveis 25 x 140 mm</t>
  </si>
  <si>
    <t>341,11</t>
  </si>
  <si>
    <t>16.015.000013.MAT</t>
  </si>
  <si>
    <t>Caixa octogonal 3" x 3" em chapa de aço esmaltado estampada # 1,25mm com fundo móvel</t>
  </si>
  <si>
    <t>16.015.000010.MAT</t>
  </si>
  <si>
    <t>Caixa octogonal 3" x 3" em chapa de aço esmaltado estampada em chapa # 18</t>
  </si>
  <si>
    <t>5,30</t>
  </si>
  <si>
    <t>16.015.000037.MAT</t>
  </si>
  <si>
    <t>Caixa octogonal 3" x 3" em PVC com anel deslizante para eletroduto corrugado</t>
  </si>
  <si>
    <t>10,12</t>
  </si>
  <si>
    <t>16.015.000032.MAT</t>
  </si>
  <si>
    <t>Caixa octogonal 4" x 4" em PVC com anel deslizante para eletroduto corrugado</t>
  </si>
  <si>
    <t>15.005.000011.MAT</t>
  </si>
  <si>
    <t>Caixa plástica suspensa para descarga volume 9 litros</t>
  </si>
  <si>
    <t>16.015.000021.MAT</t>
  </si>
  <si>
    <t>Caixa PVC 56 x 110 mm para canaleta</t>
  </si>
  <si>
    <t>6,83</t>
  </si>
  <si>
    <t>16.015.000033.MAT</t>
  </si>
  <si>
    <t>Caixa PVC de sobrepor com 1 disjuntor padrão americano e uma tomada redonda para instalação de ar condicionado e elétrica comprimento 125 x 128 mm</t>
  </si>
  <si>
    <t>23,85</t>
  </si>
  <si>
    <t>16.015.000038.MAT</t>
  </si>
  <si>
    <t>Caixa PVC de sobrepor para ate 4 disjuntores padrão americano e uma tomada redonda para instalação de ar condicionado e elétrica comprimento 125 x 128 mm</t>
  </si>
  <si>
    <t>28,00</t>
  </si>
  <si>
    <t>14.002.000009.MAT</t>
  </si>
  <si>
    <t>Caixa PVC sifonada Ø 100 mm, altura 100 mm, entrada Ø 40 mm, saída Ø 50 mm, grelha redonda de alumínio, 3 entradas, para esgoto sanitário</t>
  </si>
  <si>
    <t>77,72</t>
  </si>
  <si>
    <t>14.002.000007.MAT</t>
  </si>
  <si>
    <t>Caixa PVC sifonada Ø 100 mm, altura 100 mm, entrada Ø 40 mm, saída Ø 50 mm, grelha redonda PVC, 3 entradas, para esgoto sanitário</t>
  </si>
  <si>
    <t>90,20</t>
  </si>
  <si>
    <t>14.002.000031.MAT</t>
  </si>
  <si>
    <t>Caixa PVC sifonada Ø 100 mm, altura 140 mm, entrada Ø 40 mm, saída Ø 50 mm, com corpo giratório, grelha redonda, 5 entradas, para esgoto sanitário</t>
  </si>
  <si>
    <t>112,37</t>
  </si>
  <si>
    <t>14.002.000032.MAT</t>
  </si>
  <si>
    <t>Caixa PVC sifonada Ø 100 mm, altura 150 mm, entrada Ø 40 mm, saída Ø 50 mm, grelha redonda, 3 entradas, para esgoto sanitário</t>
  </si>
  <si>
    <t>97,70</t>
  </si>
  <si>
    <t>14.002.000010.MAT</t>
  </si>
  <si>
    <t>Caixa PVC sifonada Ø 150 mm, altura 150 mm, entrada Ø 40 mm, saída Ø 50 mm, grelha redonda de alumínio, 7 entradas, para esgoto sanitário</t>
  </si>
  <si>
    <t>176,04</t>
  </si>
  <si>
    <t>14.002.000008.MAT</t>
  </si>
  <si>
    <t>Caixa PVC sifonada Ø 150 mm, altura 150 mm, entrada Ø 40 mm, saída Ø 50 mm, grelha redonda PVC, 7 entradas, para esgoto sanitário</t>
  </si>
  <si>
    <t>176,28</t>
  </si>
  <si>
    <t>14.002.000006.MAT</t>
  </si>
  <si>
    <t>Caixa PVC sifonada Ø 150 mm, altura 185 mm, entrada Ø 40 mm, saída Ø 75 mm, grelha redonda de alumínio, 5 entradas, para esgoto sanitário</t>
  </si>
  <si>
    <t>14.002.000011.MAT</t>
  </si>
  <si>
    <t>Caixa PVC sifonada Ø 150 mm, altura 185 mm, entrada Ø 40 mm, saída Ø 75 mm, grelha redonda, 5 entradas, para esgoto sanitário</t>
  </si>
  <si>
    <t>177,60</t>
  </si>
  <si>
    <t>16.001.000044.MAT</t>
  </si>
  <si>
    <t>Caixa telefônica de embutir padrão Telebras 100 x 100 x 15 cm</t>
  </si>
  <si>
    <t>978,56</t>
  </si>
  <si>
    <t>16.001.000048.MAT</t>
  </si>
  <si>
    <t>Caixa telefônica de embutir padrão Telebras 120 x 120 x 15 cm</t>
  </si>
  <si>
    <t>1197,56</t>
  </si>
  <si>
    <t>16.001.000046.MAT</t>
  </si>
  <si>
    <t>Caixa telefônica de embutir padrão Telebras 150 x 150 x 15 cm</t>
  </si>
  <si>
    <t>1172,28</t>
  </si>
  <si>
    <t>16.001.000031.MAT</t>
  </si>
  <si>
    <t>Caixa telefônica de embutir padrão Telebras 20 x 20 x 12 cm</t>
  </si>
  <si>
    <t>72,00</t>
  </si>
  <si>
    <t>16.001.000009.MAT</t>
  </si>
  <si>
    <t>Caixa telefônica de embutir padrão Telebras 40 x 40 x 12 cm</t>
  </si>
  <si>
    <t>151,93</t>
  </si>
  <si>
    <t>16.001.000036.MAT</t>
  </si>
  <si>
    <t>Caixa telefônica de embutir padrão Telebras 40 x 40 x 15 cm</t>
  </si>
  <si>
    <t>260,47</t>
  </si>
  <si>
    <t>16.001.000007.MAT</t>
  </si>
  <si>
    <t>Caixa telefônica de embutir padrão Telebras 60 x 60 x 12 cm</t>
  </si>
  <si>
    <t>300,41</t>
  </si>
  <si>
    <t>16.001.000042.MAT</t>
  </si>
  <si>
    <t>Caixa telefônica de embutir padrão Telebras 60 x 60 x 15 cm</t>
  </si>
  <si>
    <t>469,96</t>
  </si>
  <si>
    <t>16.001.000008.MAT</t>
  </si>
  <si>
    <t>Caixa telefônica de embutir padrão Telebras 80 x 80 x 12 cm</t>
  </si>
  <si>
    <t>535,81</t>
  </si>
  <si>
    <t>16.001.000039.MAT</t>
  </si>
  <si>
    <t>Caixa telefônica de embutir padrão Telebras 80 x 80 x 15 cm</t>
  </si>
  <si>
    <t>843,94</t>
  </si>
  <si>
    <t>04.001.000001.MAT</t>
  </si>
  <si>
    <t>Cal hidratada CH III</t>
  </si>
  <si>
    <t>1,26</t>
  </si>
  <si>
    <t>21.004.000007.MAT</t>
  </si>
  <si>
    <t>Cal hidratada para pintura</t>
  </si>
  <si>
    <t>2,38</t>
  </si>
  <si>
    <t>03.002.000012.MAT</t>
  </si>
  <si>
    <t>Calcário dolomítico</t>
  </si>
  <si>
    <t>5,80</t>
  </si>
  <si>
    <t>25.013.000003.MAT</t>
  </si>
  <si>
    <t>Calço plástico para fixação de telha de fibrocimento tipo modulada e onda 50</t>
  </si>
  <si>
    <t>23.005.000043.MAT</t>
  </si>
  <si>
    <t>Calha beiral PVC 125 mm</t>
  </si>
  <si>
    <t>53,60</t>
  </si>
  <si>
    <t>23.005.000022.MAT</t>
  </si>
  <si>
    <t>Calha de chapa de aço galvanizada # 24 largura 25 cm</t>
  </si>
  <si>
    <t>36,59</t>
  </si>
  <si>
    <t>23.005.000024.MAT</t>
  </si>
  <si>
    <t>Calha de chapa de aço galvanizada # 24 largura 28 cm</t>
  </si>
  <si>
    <t>45,68</t>
  </si>
  <si>
    <t>23.005.000025.MAT</t>
  </si>
  <si>
    <t>Calha de chapa de aço galvanizada # 24 largura 33 cm</t>
  </si>
  <si>
    <t>53,58</t>
  </si>
  <si>
    <t>23.005.000026.MAT</t>
  </si>
  <si>
    <t>Calha de chapa de aço galvanizada # 24 largura 40 cm</t>
  </si>
  <si>
    <t>61,54</t>
  </si>
  <si>
    <t>23.005.000027.MAT</t>
  </si>
  <si>
    <t>Calha de chapa de aço galvanizada # 24 largura 50 cm</t>
  </si>
  <si>
    <t>76,97</t>
  </si>
  <si>
    <t>23.005.000028.MAT</t>
  </si>
  <si>
    <t>Calha de chapa de aço galvanizada # 26 largura 25 cm</t>
  </si>
  <si>
    <t>32,78</t>
  </si>
  <si>
    <t>23.005.000030.MAT</t>
  </si>
  <si>
    <t>Calha de chapa de aço galvanizada # 26 largura 28 cm</t>
  </si>
  <si>
    <t>37,91</t>
  </si>
  <si>
    <t>23.005.000031.MAT</t>
  </si>
  <si>
    <t>Calha de chapa de aço galvanizada # 26 largura 33 cm</t>
  </si>
  <si>
    <t>42,00</t>
  </si>
  <si>
    <t>23.005.000029.MAT</t>
  </si>
  <si>
    <t>Calha de chapa de aço galvanizada # 26 largura 40 cm</t>
  </si>
  <si>
    <t>51,70</t>
  </si>
  <si>
    <t>23.005.000023.MAT</t>
  </si>
  <si>
    <t>Calha de chapa de aço galvanizada # 26 largura 50 cm</t>
  </si>
  <si>
    <t>64,66</t>
  </si>
  <si>
    <t>23.005.000012.MAT</t>
  </si>
  <si>
    <t>Calha de chapa de cobre # 24 largura 25 cm</t>
  </si>
  <si>
    <t>433,43</t>
  </si>
  <si>
    <t>23.005.000015.MAT</t>
  </si>
  <si>
    <t>Calha de chapa de cobre # 24 largura 28 cm</t>
  </si>
  <si>
    <t>485,45</t>
  </si>
  <si>
    <t>23.005.000018.MAT</t>
  </si>
  <si>
    <t>Calha de chapa de cobre # 24 largura 33 cm</t>
  </si>
  <si>
    <t>572,12</t>
  </si>
  <si>
    <t>23.005.000019.MAT</t>
  </si>
  <si>
    <t>Calha de chapa de cobre # 24 largura 40 cm</t>
  </si>
  <si>
    <t>693,45</t>
  </si>
  <si>
    <t>23.005.000021.MAT</t>
  </si>
  <si>
    <t>Calha de chapa de cobre # 24 largura 50 cm</t>
  </si>
  <si>
    <t>866,87</t>
  </si>
  <si>
    <t>23.005.000014.MAT</t>
  </si>
  <si>
    <t>Calha de chapa de cobre # 26 largura 25 cm</t>
  </si>
  <si>
    <t>241,29</t>
  </si>
  <si>
    <t>23.005.000016.MAT</t>
  </si>
  <si>
    <t>Calha de chapa de cobre # 26 largura 28 cm</t>
  </si>
  <si>
    <t>281,73</t>
  </si>
  <si>
    <t>23.005.000017.MAT</t>
  </si>
  <si>
    <t>Calha de chapa de cobre # 26 largura 33 cm</t>
  </si>
  <si>
    <t>360,00</t>
  </si>
  <si>
    <t>23.005.000020.MAT</t>
  </si>
  <si>
    <t>Calha de chapa de cobre # 26 largura 40 cm</t>
  </si>
  <si>
    <t>443,40</t>
  </si>
  <si>
    <t>23.005.000013.MAT</t>
  </si>
  <si>
    <t>Calha de chapa de cobre # 26 largura 50 cm</t>
  </si>
  <si>
    <t>482,66</t>
  </si>
  <si>
    <t>23.005.000053.MAT</t>
  </si>
  <si>
    <t>Calha moldura PVC branca 132 x 89 mm aquapluv style</t>
  </si>
  <si>
    <t>62,16</t>
  </si>
  <si>
    <t>60.094.000010.MAT</t>
  </si>
  <si>
    <t>Canaleta de concreto tipo meio tubo para águas pluviais Ø 200 mm</t>
  </si>
  <si>
    <t>156,33</t>
  </si>
  <si>
    <t>14.001.001111.MAT</t>
  </si>
  <si>
    <t>Canaleta de concreto tipo meio tubo para águas pluviais Ø 300 mm</t>
  </si>
  <si>
    <t>70,55</t>
  </si>
  <si>
    <t>14.001.001118.MAT</t>
  </si>
  <si>
    <t>Canaleta de concreto tipo meio tubo para águas pluviais Ø 400 mm</t>
  </si>
  <si>
    <t>127,62</t>
  </si>
  <si>
    <t>14.001.001121.MAT</t>
  </si>
  <si>
    <t>Canaleta de concreto tipo meio tubo para águas pluviais Ø 500 mm</t>
  </si>
  <si>
    <t>151,12</t>
  </si>
  <si>
    <t>14.001.001114.MAT</t>
  </si>
  <si>
    <t>Canaleta de concreto tipo meio tubo para águas pluviais Ø 600 mm</t>
  </si>
  <si>
    <t>197,69</t>
  </si>
  <si>
    <t>60.094.000011.MAT</t>
  </si>
  <si>
    <t>Canaleta de concreto tipo meio tubo para águas pluviais Ø 800 mm</t>
  </si>
  <si>
    <t>434,25</t>
  </si>
  <si>
    <t>16.025.000030.MAT</t>
  </si>
  <si>
    <t>Canaleta PVC altura 10 mm, largura 20 mm</t>
  </si>
  <si>
    <t>7,10</t>
  </si>
  <si>
    <t>16.025.000033.MAT</t>
  </si>
  <si>
    <t>Canaleta PVC altura 20 mm, largura 50 mm</t>
  </si>
  <si>
    <t>51,41</t>
  </si>
  <si>
    <t>07.010.000019.MAT</t>
  </si>
  <si>
    <t>Cantoneira de aço zincada de abas iguais para fixação de tela de ligação alvenaria/estrutura 19 mm x 19 mm x 100 mm # 1,25 mm</t>
  </si>
  <si>
    <t>18.002.000006.MAT</t>
  </si>
  <si>
    <t>Cantoneira de alumínio sextavada para acabamento de quinas de paredes azulejadas</t>
  </si>
  <si>
    <t>18,50</t>
  </si>
  <si>
    <t>23.004.000010.MAT</t>
  </si>
  <si>
    <t>Cantoneira de fibrocimento para telha tipo ondulada</t>
  </si>
  <si>
    <t>30,50</t>
  </si>
  <si>
    <t>14.001.000841.MAT</t>
  </si>
  <si>
    <t>Cap CPVC soldável Ø 15 mm</t>
  </si>
  <si>
    <t>2,13</t>
  </si>
  <si>
    <t>14.001.000842.MAT</t>
  </si>
  <si>
    <t>Cap CPVC soldável Ø 22 mm</t>
  </si>
  <si>
    <t>2,85</t>
  </si>
  <si>
    <t>14.001.000843.MAT</t>
  </si>
  <si>
    <t>Cap CPVC soldável Ø 28 mm</t>
  </si>
  <si>
    <t>3,85</t>
  </si>
  <si>
    <t>14.001.000844.MAT</t>
  </si>
  <si>
    <t>Cap CPVC soldável Ø 35 mm</t>
  </si>
  <si>
    <t>10,94</t>
  </si>
  <si>
    <t>14.001.000845.MAT</t>
  </si>
  <si>
    <t>Cap CPVC soldável Ø 42 mm</t>
  </si>
  <si>
    <t>13,53</t>
  </si>
  <si>
    <t>14.001.000846.MAT</t>
  </si>
  <si>
    <t>Cap CPVC soldável Ø 54 mm</t>
  </si>
  <si>
    <t>28,68</t>
  </si>
  <si>
    <t>14.001.000712.MAT</t>
  </si>
  <si>
    <t>Cap de bronze bolsa Ø 35 mm</t>
  </si>
  <si>
    <t>47,07</t>
  </si>
  <si>
    <t>14.001.000713.MAT</t>
  </si>
  <si>
    <t>Cap de bronze bolsa Ø 42 mm</t>
  </si>
  <si>
    <t>54,29</t>
  </si>
  <si>
    <t>14.001.000714.MAT</t>
  </si>
  <si>
    <t>Cap de bronze bolsa Ø 54 mm</t>
  </si>
  <si>
    <t>80,85</t>
  </si>
  <si>
    <t>14.001.000715.MAT</t>
  </si>
  <si>
    <t>Cap de bronze bolsa Ø 66 mm</t>
  </si>
  <si>
    <t>166,14</t>
  </si>
  <si>
    <t>14.001.000716.MAT</t>
  </si>
  <si>
    <t>Cap de cobre soldável bolsa Ø 15 mm</t>
  </si>
  <si>
    <t>4,88</t>
  </si>
  <si>
    <t>14.001.000717.MAT</t>
  </si>
  <si>
    <t>Cap de cobre soldável bolsa Ø 22 mm</t>
  </si>
  <si>
    <t>9,20</t>
  </si>
  <si>
    <t>14.001.000718.MAT</t>
  </si>
  <si>
    <t>Cap de cobre soldável bolsa Ø 28 mm</t>
  </si>
  <si>
    <t>13,96</t>
  </si>
  <si>
    <t>60.083.000049.MAT</t>
  </si>
  <si>
    <t>Cap PEAD - PE 100 - PN 12,5 Kg/cm²- Ø 110 mm</t>
  </si>
  <si>
    <t>905,09</t>
  </si>
  <si>
    <t>60.083.000050.MAT</t>
  </si>
  <si>
    <t>Cap PEAD - PE 100 - PN 12,5 Kg/cm²- Ø 125 mm</t>
  </si>
  <si>
    <t>1040,84</t>
  </si>
  <si>
    <t>60.083.000051.MAT</t>
  </si>
  <si>
    <t>Cap PEAD - PE 100 - PN 12,5 Kg/cm²- Ø 140 mm</t>
  </si>
  <si>
    <t>1066,26</t>
  </si>
  <si>
    <t>60.083.000052.MAT</t>
  </si>
  <si>
    <t>Cap PEAD - PE 100 - PN 12,5 Kg/cm²- Ø 160 mm</t>
  </si>
  <si>
    <t>1332,81</t>
  </si>
  <si>
    <t>60.083.000053.MAT</t>
  </si>
  <si>
    <t>Cap PEAD - PE 100 - PN 12,5 Kg/cm²- Ø 180 mm</t>
  </si>
  <si>
    <t>1572,04</t>
  </si>
  <si>
    <t>60.083.000054.MAT</t>
  </si>
  <si>
    <t>Cap PEAD - PE 100 - PN 12,5 Kg/cm²- Ø 200 mm</t>
  </si>
  <si>
    <t>1708,74</t>
  </si>
  <si>
    <t>60.083.000055.MAT</t>
  </si>
  <si>
    <t>Cap PEAD - PE 100 - PN 12,5 Kg/cm²- Ø 225 mm</t>
  </si>
  <si>
    <t>2118,83</t>
  </si>
  <si>
    <t>60.083.000056.MAT</t>
  </si>
  <si>
    <t>Cap PEAD - PE 100 - PN 12,5 Kg/cm²- Ø 250 mm</t>
  </si>
  <si>
    <t>2733,98</t>
  </si>
  <si>
    <t>60.083.000057.MAT</t>
  </si>
  <si>
    <t>Cap PEAD - PE 100 - PN 12,5 Kg/cm²- Ø 280 mm</t>
  </si>
  <si>
    <t>3246,61</t>
  </si>
  <si>
    <t>60.083.000058.MAT</t>
  </si>
  <si>
    <t>Cap PEAD - PE 100 - PN 12,5 Kg/cm²- Ø 315 mm</t>
  </si>
  <si>
    <t>5194,57</t>
  </si>
  <si>
    <t>60.083.000059.MAT</t>
  </si>
  <si>
    <t>Cap PEAD - PE 100 - PN 12,5 Kg/cm²- Ø 355 mm</t>
  </si>
  <si>
    <t>7176,70</t>
  </si>
  <si>
    <t>60.083.000060.MAT</t>
  </si>
  <si>
    <t>Cap PEAD - PE 100 - PN 12,5 Kg/cm²- Ø 400 mm</t>
  </si>
  <si>
    <t>7347,57</t>
  </si>
  <si>
    <t>60.083.000046.MAT</t>
  </si>
  <si>
    <t>Cap PEAD - PE 100 - PN 12,5 Kg/cm²- Ø 63 mm</t>
  </si>
  <si>
    <t>288,32</t>
  </si>
  <si>
    <t>60.083.000047.MAT</t>
  </si>
  <si>
    <t>Cap PEAD - PE 100 - PN 12,5 Kg/cm²- Ø 75 mm</t>
  </si>
  <si>
    <t>403,71</t>
  </si>
  <si>
    <t>60.083.000048.MAT</t>
  </si>
  <si>
    <t>Cap PEAD - PE 100 - PN 12,5 Kg/cm²- Ø 90 mm</t>
  </si>
  <si>
    <t>476,35</t>
  </si>
  <si>
    <t>14.001.000076.MAT</t>
  </si>
  <si>
    <t>Cap PPR Ø 110 mm</t>
  </si>
  <si>
    <t>339,17</t>
  </si>
  <si>
    <t>14.001.000077.MAT</t>
  </si>
  <si>
    <t>Cap PPR Ø 20 mm</t>
  </si>
  <si>
    <t>4,25</t>
  </si>
  <si>
    <t>14.001.000069.MAT</t>
  </si>
  <si>
    <t>Cap PPR Ø 25 mm</t>
  </si>
  <si>
    <t>6,47</t>
  </si>
  <si>
    <t>14.001.000070.MAT</t>
  </si>
  <si>
    <t>Cap PPR Ø 32 mm</t>
  </si>
  <si>
    <t>14.001.000071.MAT</t>
  </si>
  <si>
    <t>Cap PPR Ø 40 mm</t>
  </si>
  <si>
    <t>18,22</t>
  </si>
  <si>
    <t>14.001.000072.MAT</t>
  </si>
  <si>
    <t>Cap PPR Ø 50 mm</t>
  </si>
  <si>
    <t>32,85</t>
  </si>
  <si>
    <t>14.001.000073.MAT</t>
  </si>
  <si>
    <t>Cap PPR Ø 63 mm</t>
  </si>
  <si>
    <t>48,94</t>
  </si>
  <si>
    <t>14.001.000074.MAT</t>
  </si>
  <si>
    <t>Cap PPR Ø 75 mm</t>
  </si>
  <si>
    <t>115,64</t>
  </si>
  <si>
    <t>14.001.000075.MAT</t>
  </si>
  <si>
    <t>Cap PPR Ø 90 mm</t>
  </si>
  <si>
    <t>180,26</t>
  </si>
  <si>
    <t>60.089.000014.MAT</t>
  </si>
  <si>
    <t>Cap PVC coletor de esgoto JEI Ø 100 mm</t>
  </si>
  <si>
    <t>12,85</t>
  </si>
  <si>
    <t>60.089.000015.MAT</t>
  </si>
  <si>
    <t>Cap PVC coletor de esgoto JEI Ø 150 mm</t>
  </si>
  <si>
    <t>26,37</t>
  </si>
  <si>
    <t>60.089.000016.MAT</t>
  </si>
  <si>
    <t>Cap PVC coletor de esgoto JEI Ø 200 mm</t>
  </si>
  <si>
    <t>41,34</t>
  </si>
  <si>
    <t>60.089.000017.MAT</t>
  </si>
  <si>
    <t>Cap PVC coletor de esgoto JEI Ø 250 mm</t>
  </si>
  <si>
    <t>71,52</t>
  </si>
  <si>
    <t>60.089.000018.MAT</t>
  </si>
  <si>
    <t>Cap PVC coletor de esgoto JEI Ø 300 mm</t>
  </si>
  <si>
    <t>114,08</t>
  </si>
  <si>
    <t>60.089.000019.MAT</t>
  </si>
  <si>
    <t>Cap PVC coletor de esgoto JEI Ø 350 mm</t>
  </si>
  <si>
    <t>150,47</t>
  </si>
  <si>
    <t>60.089.000020.MAT</t>
  </si>
  <si>
    <t>Cap PVC coletor de esgoto JEI Ø 400 mm</t>
  </si>
  <si>
    <t>188,56</t>
  </si>
  <si>
    <t>60.086.000006.MAT</t>
  </si>
  <si>
    <t>Cap PVC PBA JE - Ø 100 mm</t>
  </si>
  <si>
    <t>684,00</t>
  </si>
  <si>
    <t>60.086.000004.MAT</t>
  </si>
  <si>
    <t>Cap PVC PBA JE - Ø 50 mm</t>
  </si>
  <si>
    <t>226,57</t>
  </si>
  <si>
    <t>60.086.000005.MAT</t>
  </si>
  <si>
    <t>Cap PVC PBA JE - Ø 75 mm</t>
  </si>
  <si>
    <t>319,75</t>
  </si>
  <si>
    <t>14.001.000997.MAT</t>
  </si>
  <si>
    <t>Cap PVC PBV para esgoto Ø 100 mm</t>
  </si>
  <si>
    <t>9,84</t>
  </si>
  <si>
    <t>14.001.001000.MAT</t>
  </si>
  <si>
    <t>Cap PVC PBV para esgoto Ø 150 mm</t>
  </si>
  <si>
    <t>44,95</t>
  </si>
  <si>
    <t>14.001.000998.MAT</t>
  </si>
  <si>
    <t>Cap PVC PBV para esgoto Ø 50 mm</t>
  </si>
  <si>
    <t>14.001.000999.MAT</t>
  </si>
  <si>
    <t>Cap PVC PBV para esgoto Ø 75 mm</t>
  </si>
  <si>
    <t>7,20</t>
  </si>
  <si>
    <t>14.001.001054.MAT</t>
  </si>
  <si>
    <t>Cap PVC PBV para esgoto série reforçada Ø 100 mm</t>
  </si>
  <si>
    <t>18,01</t>
  </si>
  <si>
    <t>14.001.001055.MAT</t>
  </si>
  <si>
    <t>Cap PVC PBV para esgoto série reforçada Ø 150 mm</t>
  </si>
  <si>
    <t>85,32</t>
  </si>
  <si>
    <t>14.001.001053.MAT</t>
  </si>
  <si>
    <t>Cap PVC PBV para esgoto série reforçada Ø 75 mm</t>
  </si>
  <si>
    <t>14.001.000655.MAT</t>
  </si>
  <si>
    <t>Cap PVC roscável Ø 1 1/2"</t>
  </si>
  <si>
    <t>19,49</t>
  </si>
  <si>
    <t>14.001.000654.MAT</t>
  </si>
  <si>
    <t>Cap PVC roscável Ø 1 1/4"</t>
  </si>
  <si>
    <t>16,98</t>
  </si>
  <si>
    <t>14.001.000653.MAT</t>
  </si>
  <si>
    <t>Cap PVC roscável Ø 1"</t>
  </si>
  <si>
    <t>8,13</t>
  </si>
  <si>
    <t>14.001.000651.MAT</t>
  </si>
  <si>
    <t>Cap PVC roscável Ø 1/2"</t>
  </si>
  <si>
    <t>14.001.000657.MAT</t>
  </si>
  <si>
    <t>Cap PVC roscável Ø 2 1/2"</t>
  </si>
  <si>
    <t>36,64</t>
  </si>
  <si>
    <t>14.001.000656.MAT</t>
  </si>
  <si>
    <t>Cap PVC roscável Ø 2"</t>
  </si>
  <si>
    <t>25,50</t>
  </si>
  <si>
    <t>14.001.000658.MAT</t>
  </si>
  <si>
    <t>Cap PVC roscável Ø 3"</t>
  </si>
  <si>
    <t>56,06</t>
  </si>
  <si>
    <t>14.001.000652.MAT</t>
  </si>
  <si>
    <t>Cap PVC roscável Ø 3/4"</t>
  </si>
  <si>
    <t>4,29</t>
  </si>
  <si>
    <t>14.001.000659.MAT</t>
  </si>
  <si>
    <t>Cap PVC roscável Ø 4"</t>
  </si>
  <si>
    <t>85,54</t>
  </si>
  <si>
    <t>14.001.000573.MAT</t>
  </si>
  <si>
    <t>Cap PVC soldável Ø 110 mm</t>
  </si>
  <si>
    <t>93,78</t>
  </si>
  <si>
    <t>14.001.000565.MAT</t>
  </si>
  <si>
    <t>Cap PVC soldável Ø 20 mm</t>
  </si>
  <si>
    <t>1,68</t>
  </si>
  <si>
    <t>14.001.000566.MAT</t>
  </si>
  <si>
    <t>Cap PVC soldável Ø 25 mm</t>
  </si>
  <si>
    <t>14.001.000567.MAT</t>
  </si>
  <si>
    <t>Cap PVC soldável Ø 32 mm</t>
  </si>
  <si>
    <t>2,94</t>
  </si>
  <si>
    <t>14.001.000568.MAT</t>
  </si>
  <si>
    <t>Cap PVC soldável Ø 40 mm</t>
  </si>
  <si>
    <t>5,94</t>
  </si>
  <si>
    <t>14.001.000569.MAT</t>
  </si>
  <si>
    <t>Cap PVC soldável Ø 50 mm</t>
  </si>
  <si>
    <t>11,00</t>
  </si>
  <si>
    <t>14.001.000570.MAT</t>
  </si>
  <si>
    <t>Cap PVC soldável Ø 60 mm</t>
  </si>
  <si>
    <t>16,73</t>
  </si>
  <si>
    <t>14.001.000571.MAT</t>
  </si>
  <si>
    <t>Cap PVC soldável Ø 75 mm</t>
  </si>
  <si>
    <t>29,19</t>
  </si>
  <si>
    <t>14.001.000572.MAT</t>
  </si>
  <si>
    <t>Cap PVC soldável Ø 85 mm</t>
  </si>
  <si>
    <t>60,11</t>
  </si>
  <si>
    <t>16.002.000008.MAT</t>
  </si>
  <si>
    <t>Captor de latão cromado em para-raios Franklin 4 pontas com 1 descida</t>
  </si>
  <si>
    <t>166,50</t>
  </si>
  <si>
    <t>13.017.000036.MAT</t>
  </si>
  <si>
    <t>Carranca em latão com acabamento cromado para janela</t>
  </si>
  <si>
    <t>47,90</t>
  </si>
  <si>
    <t>16.027.000093.MAT</t>
  </si>
  <si>
    <t>Cartucho finca pino calibre .27 amarelo</t>
  </si>
  <si>
    <t>0,46</t>
  </si>
  <si>
    <t>03.002.000020.MAT</t>
  </si>
  <si>
    <t>Cascalho</t>
  </si>
  <si>
    <t>319,90</t>
  </si>
  <si>
    <t>16.001.000035.MAT</t>
  </si>
  <si>
    <t>Central de alarme de incêndio 24 pontos tensão de saída 24 V CC</t>
  </si>
  <si>
    <t>947,61</t>
  </si>
  <si>
    <t>27.001.000005.MAT</t>
  </si>
  <si>
    <t>Cera em pasta para superfícies de madeira</t>
  </si>
  <si>
    <t>118,56</t>
  </si>
  <si>
    <t>14.002.000025.MAT</t>
  </si>
  <si>
    <t>Cesta para limpeza de caixa sifonada giratória Ø 100 mm</t>
  </si>
  <si>
    <t>6,63</t>
  </si>
  <si>
    <t>13.001.000004.MAT</t>
  </si>
  <si>
    <t>Chapa de aço # 16 dobrada para batente reto massa linear 1,5 kg/m</t>
  </si>
  <si>
    <t>51,25</t>
  </si>
  <si>
    <t>07.019.000001.MAT</t>
  </si>
  <si>
    <t>Chapa de aço ASTM A36 # 3/8"</t>
  </si>
  <si>
    <t>1150,05</t>
  </si>
  <si>
    <t>07.006.000001.MAT</t>
  </si>
  <si>
    <t>Chapa de aço com nervuras trapezoidais para laje # 0,80 mm</t>
  </si>
  <si>
    <t>199,00</t>
  </si>
  <si>
    <t>07.006.000002.MAT</t>
  </si>
  <si>
    <t>Chapa de aço com nervuras trapezoidais para laje # 0,95 mm</t>
  </si>
  <si>
    <t>234,38</t>
  </si>
  <si>
    <t>07.006.000003.MAT</t>
  </si>
  <si>
    <t>Chapa de aço com nervuras trapezoidais para laje # 1,25 mm</t>
  </si>
  <si>
    <t>300,71</t>
  </si>
  <si>
    <t>17.001.000092.MAT</t>
  </si>
  <si>
    <t>Chapa de aço galvanizada # 18</t>
  </si>
  <si>
    <t>10,25</t>
  </si>
  <si>
    <t>17.001.000091.MAT</t>
  </si>
  <si>
    <t>Chapa de aço galvanizada # 20</t>
  </si>
  <si>
    <t>17.001.000090.MAT</t>
  </si>
  <si>
    <t>Chapa de aço galvanizada # 22</t>
  </si>
  <si>
    <t>17.001.000003.MAT</t>
  </si>
  <si>
    <t>Chapa de aço galvanizada # 24</t>
  </si>
  <si>
    <t>17.001.000050.MAT</t>
  </si>
  <si>
    <t>Chapa de aço galvanizada # 26</t>
  </si>
  <si>
    <t>13,82</t>
  </si>
  <si>
    <t>23.001.000002.MAT</t>
  </si>
  <si>
    <t>Chapa de aço para emenda de tesouras em telhados 4" x 1/4" x 50 cm</t>
  </si>
  <si>
    <t>155,00</t>
  </si>
  <si>
    <t>08.002.000007.MAT</t>
  </si>
  <si>
    <t>Chapa de compensado naval # 6 mm</t>
  </si>
  <si>
    <t>100,74</t>
  </si>
  <si>
    <t>08.002.000006.MAT</t>
  </si>
  <si>
    <t>Chapa de madeira compensada plastificada 1,10 x 2,20 m # 12 mm</t>
  </si>
  <si>
    <t>54,81</t>
  </si>
  <si>
    <t>08.002.000005.MAT</t>
  </si>
  <si>
    <t>Chapa de madeira compensada plastificada 1,10 x 2,20 m # 18 mm</t>
  </si>
  <si>
    <t>08.002.000003.MAT</t>
  </si>
  <si>
    <t>Chapa de madeira compensada resinada 1,10 x 2,20 m # 10 mm</t>
  </si>
  <si>
    <t>35,05</t>
  </si>
  <si>
    <t>08.002.000004.MAT</t>
  </si>
  <si>
    <t>Chapa de madeira compensada resinada 1,10 x 2,20 m # 12 mm</t>
  </si>
  <si>
    <t>43,90</t>
  </si>
  <si>
    <t>08.002.000002.MAT</t>
  </si>
  <si>
    <t>Chapa de madeira compensada resinada 1,10 x 2,20 m # 6 mm</t>
  </si>
  <si>
    <t>23,43</t>
  </si>
  <si>
    <t>14.015.000001.MAT</t>
  </si>
  <si>
    <t>Chave de bóia regulador automático de nível de líquidos em caixas ou reservatório 15 A</t>
  </si>
  <si>
    <t>59,80</t>
  </si>
  <si>
    <t>14.005.000008.MAT</t>
  </si>
  <si>
    <t>Chave de engate rápido para conexões tipo storz Ø 1 1/2" e Ø 2 1/2"</t>
  </si>
  <si>
    <t>16,39</t>
  </si>
  <si>
    <t>16.004.000060.MAT</t>
  </si>
  <si>
    <t>Chave faca tripolar blindada de reversão 600 V 400 A</t>
  </si>
  <si>
    <t>1399,00</t>
  </si>
  <si>
    <t>16.004.000062.MAT</t>
  </si>
  <si>
    <t>Chave faca tripolar com porta fusível cartucho 250 V 100 A</t>
  </si>
  <si>
    <t>992,77</t>
  </si>
  <si>
    <t>16.004.000063.MAT</t>
  </si>
  <si>
    <t>Chave faca tripolar com porta fusível cartucho 250 V 200 A</t>
  </si>
  <si>
    <t>1871,43</t>
  </si>
  <si>
    <t>16.004.000061.MAT</t>
  </si>
  <si>
    <t>Chave indicadora de ruptura em poste para transformador corrente de ruptura 1200 A / corrente elétrica 50,00 A / tensão de ruptura 95,00 kV / tensão 15,00 kV tensão de ruptura 95,00 kV 50 A ruptura a 1200 A</t>
  </si>
  <si>
    <t>538,26</t>
  </si>
  <si>
    <t>16.004.000068.MAT</t>
  </si>
  <si>
    <t>Chave seccionadora tripolar montagem frontal 100 A</t>
  </si>
  <si>
    <t>645,40</t>
  </si>
  <si>
    <t>16.004.000069.MAT</t>
  </si>
  <si>
    <t>Chave seccionadora tripolar montagem frontal 125 A</t>
  </si>
  <si>
    <t>806,16</t>
  </si>
  <si>
    <t>16.004.000070.MAT</t>
  </si>
  <si>
    <t>Chave seccionadora tripolar montagem frontal 16 A</t>
  </si>
  <si>
    <t>114,61</t>
  </si>
  <si>
    <t>16.004.000071.MAT</t>
  </si>
  <si>
    <t>Chave seccionadora tripolar montagem frontal 25 A</t>
  </si>
  <si>
    <t>147,17</t>
  </si>
  <si>
    <t>16.004.000072.MAT</t>
  </si>
  <si>
    <t>Chave seccionadora tripolar montagem frontal 50 A</t>
  </si>
  <si>
    <t>275,21</t>
  </si>
  <si>
    <t>16.004.000067.MAT</t>
  </si>
  <si>
    <t>Chave seccionadora tripolar montagem frontal 63 A</t>
  </si>
  <si>
    <t>380,28</t>
  </si>
  <si>
    <t>16.004.000066.MAT</t>
  </si>
  <si>
    <t>Chave seccionadora tripolar sob carga NH 100 A</t>
  </si>
  <si>
    <t>327,90</t>
  </si>
  <si>
    <t>16.004.000064.MAT</t>
  </si>
  <si>
    <t>Chave seccionadora tripolar sob carga NH 40 A</t>
  </si>
  <si>
    <t>76,98</t>
  </si>
  <si>
    <t>16.004.000065.MAT</t>
  </si>
  <si>
    <t>Chave seccionadora tripolar sob carga NH 63 A</t>
  </si>
  <si>
    <t>294,86</t>
  </si>
  <si>
    <t>25.001.000003.MAT</t>
  </si>
  <si>
    <t>Chumbador expansível Ø 1/2" x 3"</t>
  </si>
  <si>
    <t>7,38</t>
  </si>
  <si>
    <t>25.001.000002.MAT</t>
  </si>
  <si>
    <t>Chumbador expansível Ø 3/4" x 4 1/2"</t>
  </si>
  <si>
    <t>25.001.000004.MAT</t>
  </si>
  <si>
    <t>Chumbador expansível Ø 3/8" x 2 1/2"</t>
  </si>
  <si>
    <t>3,50</t>
  </si>
  <si>
    <t>25.001.000007.MAT</t>
  </si>
  <si>
    <t>Chumbador químico ampola Ø 1/2" x 160 mm</t>
  </si>
  <si>
    <t>19,71</t>
  </si>
  <si>
    <t>25.001.000006.MAT</t>
  </si>
  <si>
    <t>Chumbador químico ampola Ø 3/4" x 235 mm</t>
  </si>
  <si>
    <t>38,73</t>
  </si>
  <si>
    <t>25.001.000005.MAT</t>
  </si>
  <si>
    <t>Chumbador químico ampola Ø 3/8" x 120 mm</t>
  </si>
  <si>
    <t>16,00</t>
  </si>
  <si>
    <t>15.017.000003.MAT</t>
  </si>
  <si>
    <t>Chuveiro elétrico potência 5400 W 220 V</t>
  </si>
  <si>
    <t>286,80</t>
  </si>
  <si>
    <t>15.009.000005.MAT</t>
  </si>
  <si>
    <t>Chuveiro-ducha acabamento cromado Ø 1/2"</t>
  </si>
  <si>
    <t>391,34</t>
  </si>
  <si>
    <t>15.009.000002.MAT</t>
  </si>
  <si>
    <t>Chuveiro-ducha padrão popular com articulação Ø 1/2 "</t>
  </si>
  <si>
    <t>229,15</t>
  </si>
  <si>
    <t>09.002.000001.MAT</t>
  </si>
  <si>
    <t>Cimento asfáltico CAP 50/70</t>
  </si>
  <si>
    <t>04.002.000001.MAT</t>
  </si>
  <si>
    <t>Cimento branco não estrutural</t>
  </si>
  <si>
    <t>8,39</t>
  </si>
  <si>
    <t>04.002.000002.MAT</t>
  </si>
  <si>
    <t>Cimento CP-32</t>
  </si>
  <si>
    <t>0,79</t>
  </si>
  <si>
    <t>14.015.000028.MAT</t>
  </si>
  <si>
    <t>Cisterna para água de chuva em polietileno, 10.000 litros, com equipamentos</t>
  </si>
  <si>
    <t>27547,04</t>
  </si>
  <si>
    <t>14.015.000026.MAT</t>
  </si>
  <si>
    <t>Cisterna para água de chuva em polietileno, 2800 litros, com equipamentos</t>
  </si>
  <si>
    <t>12288,13</t>
  </si>
  <si>
    <t>14.015.000027.MAT</t>
  </si>
  <si>
    <t>Cisterna para água de chuva em polietileno, 5.000 litros, com equipamentos</t>
  </si>
  <si>
    <t>17621,65</t>
  </si>
  <si>
    <t>14.015.000022.MAT</t>
  </si>
  <si>
    <t>Cisterna para água de rede pública em polietileno, 10.000 litros, com equipamentos</t>
  </si>
  <si>
    <t>25985,91</t>
  </si>
  <si>
    <t>14.015.000020.MAT</t>
  </si>
  <si>
    <t>Cisterna para água de rede pública em polietileno, 2800 litros, com equipamentos</t>
  </si>
  <si>
    <t>8200,40</t>
  </si>
  <si>
    <t>14.015.000021.MAT</t>
  </si>
  <si>
    <t>Cisterna para água rede publica em polietileno, 5.000 litros, com equipamentos</t>
  </si>
  <si>
    <t>12570,40</t>
  </si>
  <si>
    <t>12.006.000013.MAT</t>
  </si>
  <si>
    <t>Cola a base de neoprene</t>
  </si>
  <si>
    <t>62,04</t>
  </si>
  <si>
    <t>12.006.000009.MAT</t>
  </si>
  <si>
    <t>Cola à base de PVA</t>
  </si>
  <si>
    <t>43,10</t>
  </si>
  <si>
    <t>60.150.000003.MAT</t>
  </si>
  <si>
    <t>Cola a base de resina acrílica de poliéster com catalizador</t>
  </si>
  <si>
    <t>65,64</t>
  </si>
  <si>
    <t>15.003.000013.MAT</t>
  </si>
  <si>
    <t>Coluna de louça padrão popular para lavatório</t>
  </si>
  <si>
    <t>182,62</t>
  </si>
  <si>
    <t>15.001.000007.MAT</t>
  </si>
  <si>
    <t>Coluna de louça para tanque</t>
  </si>
  <si>
    <t>324,18</t>
  </si>
  <si>
    <t>15.003.000015.MAT</t>
  </si>
  <si>
    <t>Coluna de louça suspensa para lavatório de louça indicado para portadores de necessidades especiais</t>
  </si>
  <si>
    <t>291,97</t>
  </si>
  <si>
    <t>06.004.000008.MAT</t>
  </si>
  <si>
    <t>Concreto dosado em central C10 S50</t>
  </si>
  <si>
    <t>445,20</t>
  </si>
  <si>
    <t>06.004.000005.MAT</t>
  </si>
  <si>
    <t>Concreto dosado em central C15 S50</t>
  </si>
  <si>
    <t>466,40</t>
  </si>
  <si>
    <t>06.004.000014.MAT</t>
  </si>
  <si>
    <t>Concreto dosado em central C20 S220 (auto-adensável)</t>
  </si>
  <si>
    <t>593,60</t>
  </si>
  <si>
    <t>06.004.000007.MAT</t>
  </si>
  <si>
    <t>Concreto dosado em central C20 S50</t>
  </si>
  <si>
    <t>530,00</t>
  </si>
  <si>
    <t>06.004.000015.MAT</t>
  </si>
  <si>
    <t>Concreto dosado em central C25 S220 (auto-adensável)</t>
  </si>
  <si>
    <t>647,02</t>
  </si>
  <si>
    <t>06.004.000009.MAT</t>
  </si>
  <si>
    <t>Concreto dosado em central C25 S50</t>
  </si>
  <si>
    <t>577,70</t>
  </si>
  <si>
    <t>06.004.000020.MAT</t>
  </si>
  <si>
    <t>Concreto dosado em central C30 S100 adicionado de 0,6 Kg/m³ de fibras sintéticas</t>
  </si>
  <si>
    <t>954,64</t>
  </si>
  <si>
    <t>06.004.000016.MAT</t>
  </si>
  <si>
    <t>Concreto dosado em central C30 S220 (auto-adensável)</t>
  </si>
  <si>
    <t>676,70</t>
  </si>
  <si>
    <t>06.004.000010.MAT</t>
  </si>
  <si>
    <t>Concreto dosado em central C30 S50</t>
  </si>
  <si>
    <t>604,20</t>
  </si>
  <si>
    <t>06.004.000017.MAT</t>
  </si>
  <si>
    <t>Concreto dosado em central C35 S220 (auto-adensável)</t>
  </si>
  <si>
    <t>736,06</t>
  </si>
  <si>
    <t>06.004.000011.MAT</t>
  </si>
  <si>
    <t>Concreto dosado em central C35 S50</t>
  </si>
  <si>
    <t>657,20</t>
  </si>
  <si>
    <t>06.004.000018.MAT</t>
  </si>
  <si>
    <t>Concreto dosado em central C40 S220 (auto-adensável)</t>
  </si>
  <si>
    <t>777,62</t>
  </si>
  <si>
    <t>06.004.000019.MAT</t>
  </si>
  <si>
    <t>Concreto dosado em central C40 S50</t>
  </si>
  <si>
    <t>694,30</t>
  </si>
  <si>
    <t>06.004.000002.MAT</t>
  </si>
  <si>
    <t>Concreto dosado em central C45 S50</t>
  </si>
  <si>
    <t>757,90</t>
  </si>
  <si>
    <t>06.004.000012.MAT</t>
  </si>
  <si>
    <t>Concreto dosado em central C50 S160 relação água/cimento: 0,4</t>
  </si>
  <si>
    <t>1060,00</t>
  </si>
  <si>
    <t>06.004.000013.MAT</t>
  </si>
  <si>
    <t>Concreto dosado em central C75 S160 relação água/cimento: 0,4</t>
  </si>
  <si>
    <t>1457,50</t>
  </si>
  <si>
    <t>16.021.000034.MAT</t>
  </si>
  <si>
    <t>Condulete de alumínio roscável tipo "C" Ø 1 1/2"</t>
  </si>
  <si>
    <t>54,80</t>
  </si>
  <si>
    <t>16.021.000023.MAT</t>
  </si>
  <si>
    <t>Condulete de alumínio roscável tipo "C" Ø 1 1/4"</t>
  </si>
  <si>
    <t>44,97</t>
  </si>
  <si>
    <t>16.021.000012.MAT</t>
  </si>
  <si>
    <t>Condulete de alumínio roscável tipo "C" Ø 1"</t>
  </si>
  <si>
    <t>25,03</t>
  </si>
  <si>
    <t>16.021.000042.MAT</t>
  </si>
  <si>
    <t>Condulete de alumínio roscável tipo "C" Ø 2 1/2"</t>
  </si>
  <si>
    <t>184,49</t>
  </si>
  <si>
    <t>16.021.000041.MAT</t>
  </si>
  <si>
    <t>Condulete de alumínio roscável tipo "C" Ø 2"</t>
  </si>
  <si>
    <t>75,58</t>
  </si>
  <si>
    <t>16.021.000044.MAT</t>
  </si>
  <si>
    <t>Condulete de alumínio roscável tipo "C" Ø 3 1/2"</t>
  </si>
  <si>
    <t>462,91</t>
  </si>
  <si>
    <t>16.021.000043.MAT</t>
  </si>
  <si>
    <t>Condulete de alumínio roscável tipo "C" Ø 3"</t>
  </si>
  <si>
    <t>262,08</t>
  </si>
  <si>
    <t>16.021.000048.MAT</t>
  </si>
  <si>
    <t>Condulete de alumínio roscável tipo "C" Ø 3/4"</t>
  </si>
  <si>
    <t>16.021.000045.MAT</t>
  </si>
  <si>
    <t>Condulete de alumínio roscável tipo "C" Ø 4"</t>
  </si>
  <si>
    <t>16.021.000005.MAT</t>
  </si>
  <si>
    <t>Condulete de alumínio roscável tipo "E" Ø 1 1/2"</t>
  </si>
  <si>
    <t>53,67</t>
  </si>
  <si>
    <t>16.021.000004.MAT</t>
  </si>
  <si>
    <t>Condulete de alumínio roscável tipo "E" Ø 1 1/4"</t>
  </si>
  <si>
    <t>48,67</t>
  </si>
  <si>
    <t>16.021.000003.MAT</t>
  </si>
  <si>
    <t>Condulete de alumínio roscável tipo "E" Ø 1"</t>
  </si>
  <si>
    <t>25,05</t>
  </si>
  <si>
    <t>16.021.000007.MAT</t>
  </si>
  <si>
    <t>Condulete de alumínio roscável tipo "E" Ø 2 1/2"</t>
  </si>
  <si>
    <t>163,24</t>
  </si>
  <si>
    <t>16.021.000006.MAT</t>
  </si>
  <si>
    <t>Condulete de alumínio roscável tipo "E" Ø 2"</t>
  </si>
  <si>
    <t>81,84</t>
  </si>
  <si>
    <t>16.021.000009.MAT</t>
  </si>
  <si>
    <t>Condulete de alumínio roscável tipo "E" Ø 3 1/2"</t>
  </si>
  <si>
    <t>418,80</t>
  </si>
  <si>
    <t>16.021.000008.MAT</t>
  </si>
  <si>
    <t>Condulete de alumínio roscável tipo "E" Ø 3"</t>
  </si>
  <si>
    <t>228,54</t>
  </si>
  <si>
    <t>16.021.000047.MAT</t>
  </si>
  <si>
    <t>Condulete de alumínio roscável tipo "E" Ø 3/4"</t>
  </si>
  <si>
    <t>20,31</t>
  </si>
  <si>
    <t>16.021.000010.MAT</t>
  </si>
  <si>
    <t>Condulete de alumínio roscável tipo "E" Ø 4"</t>
  </si>
  <si>
    <t>16.021.000015.MAT</t>
  </si>
  <si>
    <t>Condulete de alumínio roscável tipo "LL" Ø 1 1/2"</t>
  </si>
  <si>
    <t>56,67</t>
  </si>
  <si>
    <t>16.021.000014.MAT</t>
  </si>
  <si>
    <t>Condulete de alumínio roscável tipo "LL" Ø 1 1/4"</t>
  </si>
  <si>
    <t>43,61</t>
  </si>
  <si>
    <t>16.021.000013.MAT</t>
  </si>
  <si>
    <t>Condulete de alumínio roscável tipo "LL" Ø 1"</t>
  </si>
  <si>
    <t>26,84</t>
  </si>
  <si>
    <t>16.021.000017.MAT</t>
  </si>
  <si>
    <t>Condulete de alumínio roscável tipo "LL" Ø 2 1/2"</t>
  </si>
  <si>
    <t>191,04</t>
  </si>
  <si>
    <t>16.021.000016.MAT</t>
  </si>
  <si>
    <t>Condulete de alumínio roscável tipo "LL" Ø 2"</t>
  </si>
  <si>
    <t>88,94</t>
  </si>
  <si>
    <t>16.021.000019.MAT</t>
  </si>
  <si>
    <t>Condulete de alumínio roscável tipo "LL" Ø 3 1/2"</t>
  </si>
  <si>
    <t>451,00</t>
  </si>
  <si>
    <t>16.021.000018.MAT</t>
  </si>
  <si>
    <t>Condulete de alumínio roscável tipo "LL" Ø 3"</t>
  </si>
  <si>
    <t>251,60</t>
  </si>
  <si>
    <t>16.021.000011.MAT</t>
  </si>
  <si>
    <t>Condulete de alumínio roscável tipo "LL" Ø 3/4"</t>
  </si>
  <si>
    <t>16,86</t>
  </si>
  <si>
    <t>16.021.000020.MAT</t>
  </si>
  <si>
    <t>Condulete de alumínio roscável tipo "LL" Ø 4"</t>
  </si>
  <si>
    <t>16.021.000025.MAT</t>
  </si>
  <si>
    <t>Condulete de alumínio roscável tipo "T" Ø 1 1/2"</t>
  </si>
  <si>
    <t>68,43</t>
  </si>
  <si>
    <t>16.021.000024.MAT</t>
  </si>
  <si>
    <t>Condulete de alumínio roscável tipo "T" Ø 1 1/4"</t>
  </si>
  <si>
    <t>47,32</t>
  </si>
  <si>
    <t>16.021.000022.MAT</t>
  </si>
  <si>
    <t>Condulete de alumínio roscável tipo "T" Ø 1"</t>
  </si>
  <si>
    <t>28,24</t>
  </si>
  <si>
    <t>16.021.000027.MAT</t>
  </si>
  <si>
    <t>Condulete de alumínio roscável tipo "T" Ø 2 1/2"</t>
  </si>
  <si>
    <t>201,35</t>
  </si>
  <si>
    <t>16.021.000026.MAT</t>
  </si>
  <si>
    <t>Condulete de alumínio roscável tipo "T" Ø 2"</t>
  </si>
  <si>
    <t>90,69</t>
  </si>
  <si>
    <t>16.021.000029.MAT</t>
  </si>
  <si>
    <t>Condulete de alumínio roscável tipo "T" Ø 3 1/2"</t>
  </si>
  <si>
    <t>453,95</t>
  </si>
  <si>
    <t>16.021.000028.MAT</t>
  </si>
  <si>
    <t>Condulete de alumínio roscável tipo "T" Ø 3"</t>
  </si>
  <si>
    <t>284,64</t>
  </si>
  <si>
    <t>16.021.000021.MAT</t>
  </si>
  <si>
    <t>Condulete de alumínio roscável tipo "T" Ø 3/4"</t>
  </si>
  <si>
    <t>16.021.000030.MAT</t>
  </si>
  <si>
    <t>Condulete de alumínio roscável tipo "T" Ø 4"</t>
  </si>
  <si>
    <t>16.021.000035.MAT</t>
  </si>
  <si>
    <t>Condulete de alumínio roscável tipo "X" Ø 1 1/2"</t>
  </si>
  <si>
    <t>77,80</t>
  </si>
  <si>
    <t>16.021.000033.MAT</t>
  </si>
  <si>
    <t>Condulete de alumínio roscável tipo "X" Ø 1 1/4"</t>
  </si>
  <si>
    <t>59,25</t>
  </si>
  <si>
    <t>16.021.000032.MAT</t>
  </si>
  <si>
    <t>Condulete de alumínio roscável tipo "X" Ø 1"</t>
  </si>
  <si>
    <t>40,70</t>
  </si>
  <si>
    <t>16.021.000037.MAT</t>
  </si>
  <si>
    <t>Condulete de alumínio roscável tipo "X" Ø 2 1/2"</t>
  </si>
  <si>
    <t>228,80</t>
  </si>
  <si>
    <t>16.021.000036.MAT</t>
  </si>
  <si>
    <t>Condulete de alumínio roscável tipo "X" Ø 2"</t>
  </si>
  <si>
    <t>101,04</t>
  </si>
  <si>
    <t>16.021.000039.MAT</t>
  </si>
  <si>
    <t>Condulete de alumínio roscável tipo "X" Ø 3 1/2"</t>
  </si>
  <si>
    <t>544,53</t>
  </si>
  <si>
    <t>16.021.000038.MAT</t>
  </si>
  <si>
    <t>Condulete de alumínio roscável tipo "X" Ø 3"</t>
  </si>
  <si>
    <t>327,43</t>
  </si>
  <si>
    <t>16.021.000031.MAT</t>
  </si>
  <si>
    <t>Condulete de alumínio roscável tipo "X" Ø 3/4"</t>
  </si>
  <si>
    <t>26,18</t>
  </si>
  <si>
    <t>16.021.000040.MAT</t>
  </si>
  <si>
    <t>Condulete de alumínio roscável tipo "X" Ø 4"</t>
  </si>
  <si>
    <t>16.021.000046.MAT</t>
  </si>
  <si>
    <t>Condulete PVC rígido de encaixe com cinco entradas para eletroduto rígido Ø 1"</t>
  </si>
  <si>
    <t>15,83</t>
  </si>
  <si>
    <t>16.021.000002.MAT</t>
  </si>
  <si>
    <t>Condulete PVC rígido de encaixe com cinco entradas para eletroduto rígido Ø 3/4"</t>
  </si>
  <si>
    <t>13,20</t>
  </si>
  <si>
    <t>23.005.000032.MAT</t>
  </si>
  <si>
    <t>Condutor de águas pluviais em chapa de aço galvanizada # 24 Ø 100 mm</t>
  </si>
  <si>
    <t>44,00</t>
  </si>
  <si>
    <t>23.005.000033.MAT</t>
  </si>
  <si>
    <t>Condutor de águas pluviais em chapa de aço galvanizada # 26 Ø 100 mm</t>
  </si>
  <si>
    <t>31,68</t>
  </si>
  <si>
    <t>23.005.000049.MAT</t>
  </si>
  <si>
    <t>Condutor p/calha PVC circular 88 mm</t>
  </si>
  <si>
    <t>46,83</t>
  </si>
  <si>
    <t>23.005.000066.MAT</t>
  </si>
  <si>
    <t>Condutor p/calha PVC retangular</t>
  </si>
  <si>
    <t>52,52</t>
  </si>
  <si>
    <t>06.002.000013.MAT</t>
  </si>
  <si>
    <t>Cone plástico para vedação de tubo Ø 1/2" protetor de barras de ancoragem em formas para concreto</t>
  </si>
  <si>
    <t>0,55</t>
  </si>
  <si>
    <t>14.001.000831.MAT</t>
  </si>
  <si>
    <t>Conector CPVC soldável roscável Ø 22 mm x 3/4"</t>
  </si>
  <si>
    <t>23,90</t>
  </si>
  <si>
    <t>14.001.000832.MAT</t>
  </si>
  <si>
    <t>Conector CPVC soldável soldável Ø 28 mm x 1"</t>
  </si>
  <si>
    <t>38,31</t>
  </si>
  <si>
    <t>16.005.000006.MAT</t>
  </si>
  <si>
    <t>Conector de alumínio split-bolt para cabo 16 mm²</t>
  </si>
  <si>
    <t>7,98</t>
  </si>
  <si>
    <t>16.005.000008.MAT</t>
  </si>
  <si>
    <t>Conector de alumínio split-bolt para cabo 35 mm²</t>
  </si>
  <si>
    <t>13,66</t>
  </si>
  <si>
    <t>14.001.000742.MAT</t>
  </si>
  <si>
    <t>Conector de bronze BB sem anel roscável Ø 1 1/2" x 42 mm</t>
  </si>
  <si>
    <t>61,62</t>
  </si>
  <si>
    <t>14.001.000741.MAT</t>
  </si>
  <si>
    <t>Conector de bronze BB sem anel roscável Ø 1 1/4" x 35 mm</t>
  </si>
  <si>
    <t>41,61</t>
  </si>
  <si>
    <t>14.001.000740.MAT</t>
  </si>
  <si>
    <t>Conector de bronze BB sem anel roscável Ø 1" x 28 mm</t>
  </si>
  <si>
    <t>44,43</t>
  </si>
  <si>
    <t>14.001.000738.MAT</t>
  </si>
  <si>
    <t>Conector de bronze BB sem anel roscável Ø 1/2" x 15 mm</t>
  </si>
  <si>
    <t>19,01</t>
  </si>
  <si>
    <t>14.001.000744.MAT</t>
  </si>
  <si>
    <t>Conector de bronze BB sem anel roscável Ø 2 1/2" x 66 mm</t>
  </si>
  <si>
    <t>189,64</t>
  </si>
  <si>
    <t>14.001.000743.MAT</t>
  </si>
  <si>
    <t>Conector de bronze BB sem anel roscável Ø 2" x 54 mm</t>
  </si>
  <si>
    <t>14.001.000739.MAT</t>
  </si>
  <si>
    <t>Conector de bronze BB sem anel roscável Ø 3/4" x 22 mm</t>
  </si>
  <si>
    <t>14.001.000789.MAT</t>
  </si>
  <si>
    <t>Conector de bronze BP sem anel roscável Ø 1 1/2" x 42 mm</t>
  </si>
  <si>
    <t>61,91</t>
  </si>
  <si>
    <t>14.001.000788.MAT</t>
  </si>
  <si>
    <t>Conector de bronze BP sem anel roscável Ø 1 1/4" x 35 mm</t>
  </si>
  <si>
    <t>42,55</t>
  </si>
  <si>
    <t>14.001.000787.MAT</t>
  </si>
  <si>
    <t>Conector de bronze BP sem anel roscável Ø 1" x 28 mm</t>
  </si>
  <si>
    <t>31,48</t>
  </si>
  <si>
    <t>14.001.000785.MAT</t>
  </si>
  <si>
    <t>Conector de bronze BP sem anel roscável Ø 1/2" x 15 mm</t>
  </si>
  <si>
    <t>14.001.000791.MAT</t>
  </si>
  <si>
    <t>Conector de bronze BP sem anel roscável Ø 2 1/2" x 66 mm</t>
  </si>
  <si>
    <t>182,19</t>
  </si>
  <si>
    <t>14.001.000790.MAT</t>
  </si>
  <si>
    <t>Conector de bronze BP sem anel roscável Ø 2" x 54 mm</t>
  </si>
  <si>
    <t>97,92</t>
  </si>
  <si>
    <t>14.001.000792.MAT</t>
  </si>
  <si>
    <t>Conector de bronze BP sem anel roscável Ø 3" x 79 mm</t>
  </si>
  <si>
    <t>280,62</t>
  </si>
  <si>
    <t>14.001.000786.MAT</t>
  </si>
  <si>
    <t>Conector de bronze BP sem anel roscável Ø 3/4" x 22 mm</t>
  </si>
  <si>
    <t>20,40</t>
  </si>
  <si>
    <t>14.001.000793.MAT</t>
  </si>
  <si>
    <t>Conector de bronze BP sem anel roscável Ø 4" x 104 mm</t>
  </si>
  <si>
    <t>521,63</t>
  </si>
  <si>
    <t>14.001.000689.MAT</t>
  </si>
  <si>
    <t>Conector de cobre de redução sem anel Ø 28 mm x 22 mm</t>
  </si>
  <si>
    <t>11,25</t>
  </si>
  <si>
    <t>16.002.000010.MAT</t>
  </si>
  <si>
    <t>Conector em aço cromado para haste terra Ø 3/4"</t>
  </si>
  <si>
    <t>12,00</t>
  </si>
  <si>
    <t>23.005.000069.MAT</t>
  </si>
  <si>
    <t>Conector p/condutor PVC ou bege circular Ø 8,80 cm</t>
  </si>
  <si>
    <t>15,46</t>
  </si>
  <si>
    <t>23.005.000068.MAT</t>
  </si>
  <si>
    <t>Conector p/condutor PVC retangular altura 9,00 cm largura 10,10 cm</t>
  </si>
  <si>
    <t>18,28</t>
  </si>
  <si>
    <t>14.001.001316.MAT</t>
  </si>
  <si>
    <t>Conexão fixa rosca fêmea PEX 16 mm x 1/2"</t>
  </si>
  <si>
    <t>6,22</t>
  </si>
  <si>
    <t>14.001.001317.MAT</t>
  </si>
  <si>
    <t>Conexão fixa rosca fêmea PEX 20 mm x 1/2"</t>
  </si>
  <si>
    <t>9,14</t>
  </si>
  <si>
    <t>14.001.001318.MAT</t>
  </si>
  <si>
    <t>Conexão fixa rosca fêmea PEX 25 mm x 3/4"</t>
  </si>
  <si>
    <t>14,41</t>
  </si>
  <si>
    <t>14.001.001319.MAT</t>
  </si>
  <si>
    <t>Conexão fixa rosca fêmea PEX 32 mm x 1"</t>
  </si>
  <si>
    <t>18,58</t>
  </si>
  <si>
    <t>14.001.001312.MAT</t>
  </si>
  <si>
    <t>Conexão móvel PEX 16 mm x 1/2"</t>
  </si>
  <si>
    <t>12,11</t>
  </si>
  <si>
    <t>14.001.001313.MAT</t>
  </si>
  <si>
    <t>Conexão móvel PEX 16 mm x 3/4"</t>
  </si>
  <si>
    <t>14,48</t>
  </si>
  <si>
    <t>14.001.001314.MAT</t>
  </si>
  <si>
    <t>Conexão móvel PEX 25 mm x 3/4"</t>
  </si>
  <si>
    <t>22,83</t>
  </si>
  <si>
    <t>14.001.001315.MAT</t>
  </si>
  <si>
    <t>Conexão móvel PEX 32 mm x 1"</t>
  </si>
  <si>
    <t>28,92</t>
  </si>
  <si>
    <t>16.021.000051.MAT</t>
  </si>
  <si>
    <t>Conjunto condulete PVC tipo "C" Ø 3/4", com 1 interruptor 1 tomada e tampa</t>
  </si>
  <si>
    <t>37,13</t>
  </si>
  <si>
    <t>16.021.000050.MAT</t>
  </si>
  <si>
    <t>Conjunto condulete PVC tipo "C" Ø 3/4", com 1 interruptor e tampa</t>
  </si>
  <si>
    <t>31,26</t>
  </si>
  <si>
    <t>16.021.000052.MAT</t>
  </si>
  <si>
    <t>Conjunto condulete PVC tipo "C" Ø 3/4", com 1 tomada e tampa</t>
  </si>
  <si>
    <t>25,96</t>
  </si>
  <si>
    <t>16.021.000054.MAT</t>
  </si>
  <si>
    <t>Conjunto condulete PVC tipo "C" Ø 3/4", com 2 interruptores e tampa</t>
  </si>
  <si>
    <t>34,96</t>
  </si>
  <si>
    <t>16.021.000053.MAT</t>
  </si>
  <si>
    <t>Conjunto condulete PVC tipo "C" Ø 3/4", com 2 tomadas e tampa</t>
  </si>
  <si>
    <t>29,17</t>
  </si>
  <si>
    <t>29.001.000011.MAT</t>
  </si>
  <si>
    <t>Conjunto de brocas integrais série 11 Ø 800 mm</t>
  </si>
  <si>
    <t>1096,17</t>
  </si>
  <si>
    <t>16.001.000032.MAT</t>
  </si>
  <si>
    <t>Conjunto de cabeçote de plástico para entrada de telefone em poste</t>
  </si>
  <si>
    <t>14,09</t>
  </si>
  <si>
    <t>16.002.000011.MAT</t>
  </si>
  <si>
    <t>Conjunto de estaiamento em aço galvanizado para para-raios Ø 1 1/2"</t>
  </si>
  <si>
    <t>430,04</t>
  </si>
  <si>
    <t>23.001.000003.MAT</t>
  </si>
  <si>
    <t>Conjunto de vedação elástica para furo Ø 8 mm</t>
  </si>
  <si>
    <t>0,36</t>
  </si>
  <si>
    <t>16.037.000015.MAT</t>
  </si>
  <si>
    <t>Conjunto em formação de pétala para iluminação pública com 2 unidades</t>
  </si>
  <si>
    <t>227,45</t>
  </si>
  <si>
    <t>15.001.000008.MAT</t>
  </si>
  <si>
    <t>Conjunto para fixação de tanque</t>
  </si>
  <si>
    <t>111,61</t>
  </si>
  <si>
    <t>18.003.000002.MAT</t>
  </si>
  <si>
    <t>Cordão de madeira Ipê para rodapé 2 x 2 cm</t>
  </si>
  <si>
    <t>01.055.000002.MAT</t>
  </si>
  <si>
    <t>Cordão de polietileno Ø 25 mm para limitação de profundidade de juntas de dilatação</t>
  </si>
  <si>
    <t>12.002.000002.MAT</t>
  </si>
  <si>
    <t>Cordel detonante Ø 4,8 mm velocidade de detonação 6800 m/s</t>
  </si>
  <si>
    <t>12,50</t>
  </si>
  <si>
    <t>29.001.000016.MAT</t>
  </si>
  <si>
    <t>Coroa de botões para perfuratriz Ø 50 mm</t>
  </si>
  <si>
    <t>520,00</t>
  </si>
  <si>
    <t>18.002.000004.MAT</t>
  </si>
  <si>
    <t>Corpo de apoio em polietileno para aplicação de mástiques em juntas</t>
  </si>
  <si>
    <t>0,85</t>
  </si>
  <si>
    <t>14.002.000030.MAT</t>
  </si>
  <si>
    <t>Corpo PVC para caixa seca Ø 10 cm altura 10 cm, saída Ø 40 mm</t>
  </si>
  <si>
    <t>42,45</t>
  </si>
  <si>
    <t>14.001.000362.MAT</t>
  </si>
  <si>
    <t>Cotovelo 45º de ferro maleável galvanizado rosca BSP Ø 1 1/2"</t>
  </si>
  <si>
    <t>43,69</t>
  </si>
  <si>
    <t>14.001.000361.MAT</t>
  </si>
  <si>
    <t>Cotovelo 45º de ferro maleável galvanizado rosca BSP Ø 1 1/4"</t>
  </si>
  <si>
    <t>36,21</t>
  </si>
  <si>
    <t>14.001.000360.MAT</t>
  </si>
  <si>
    <t>Cotovelo 45º de ferro maleável galvanizado rosca BSP Ø 1"</t>
  </si>
  <si>
    <t>22,52</t>
  </si>
  <si>
    <t>14.001.000357.MAT</t>
  </si>
  <si>
    <t>Cotovelo 45º de ferro maleável galvanizado rosca BSP Ø 1/2"</t>
  </si>
  <si>
    <t>10,61</t>
  </si>
  <si>
    <t>14.001.000364.MAT</t>
  </si>
  <si>
    <t>Cotovelo 45º de ferro maleável galvanizado rosca BSP Ø 2 12"</t>
  </si>
  <si>
    <t>104,26</t>
  </si>
  <si>
    <t>14.001.000363.MAT</t>
  </si>
  <si>
    <t>Cotovelo 45º de ferro maleável galvanizado rosca BSP Ø 2"</t>
  </si>
  <si>
    <t>54,90</t>
  </si>
  <si>
    <t>14.001.000365.MAT</t>
  </si>
  <si>
    <t>Cotovelo 45º de ferro maleável galvanizado rosca BSP Ø 3"</t>
  </si>
  <si>
    <t>134,05</t>
  </si>
  <si>
    <t>14.001.000359.MAT</t>
  </si>
  <si>
    <t>Cotovelo 45º de ferro maleável galvanizado rosca BSP Ø 3/4"</t>
  </si>
  <si>
    <t>15,60</t>
  </si>
  <si>
    <t>14.001.000366.MAT</t>
  </si>
  <si>
    <t>Cotovelo 45º de ferro maleável galvanizado rosca BSP Ø 4"</t>
  </si>
  <si>
    <t>265,09</t>
  </si>
  <si>
    <t>14.001.000358.MAT</t>
  </si>
  <si>
    <t>Cotovelo 45º de ferro maleável galvanizado rosca BSP Ø 6"</t>
  </si>
  <si>
    <t>567,64</t>
  </si>
  <si>
    <t>14.001.000372.MAT</t>
  </si>
  <si>
    <t>Cotovelo 90º de ferro maleável galvanizado rosca BSP Ø 1 1/2"</t>
  </si>
  <si>
    <t>36,10</t>
  </si>
  <si>
    <t>14.001.000371.MAT</t>
  </si>
  <si>
    <t>Cotovelo 90º de ferro maleável galvanizado rosca BSP Ø 1 1/4"</t>
  </si>
  <si>
    <t>25,61</t>
  </si>
  <si>
    <t>14.001.000370.MAT</t>
  </si>
  <si>
    <t>Cotovelo 90º de ferro maleável galvanizado rosca BSP Ø 1"</t>
  </si>
  <si>
    <t>16,10</t>
  </si>
  <si>
    <t>14.001.000367.MAT</t>
  </si>
  <si>
    <t>Cotovelo 90º de ferro maleável galvanizado rosca BSP Ø 1/2"</t>
  </si>
  <si>
    <t>7,02</t>
  </si>
  <si>
    <t>14.001.000374.MAT</t>
  </si>
  <si>
    <t>Cotovelo 90º de ferro maleável galvanizado rosca BSP Ø 2 1/2"</t>
  </si>
  <si>
    <t>110,22</t>
  </si>
  <si>
    <t>14.001.000373.MAT</t>
  </si>
  <si>
    <t>Cotovelo 90º de ferro maleável galvanizado rosca BSP Ø 2"</t>
  </si>
  <si>
    <t>57,24</t>
  </si>
  <si>
    <t>14.001.000375.MAT</t>
  </si>
  <si>
    <t>Cotovelo 90º de ferro maleável galvanizado rosca BSP Ø 3"</t>
  </si>
  <si>
    <t>149,80</t>
  </si>
  <si>
    <t>14.001.000369.MAT</t>
  </si>
  <si>
    <t>Cotovelo 90º de ferro maleável galvanizado rosca BSP Ø 3/4"</t>
  </si>
  <si>
    <t>11,55</t>
  </si>
  <si>
    <t>14.001.000376.MAT</t>
  </si>
  <si>
    <t>Cotovelo 90º de ferro maleável galvanizado rosca BSP Ø 4"</t>
  </si>
  <si>
    <t>267,34</t>
  </si>
  <si>
    <t>14.001.000368.MAT</t>
  </si>
  <si>
    <t>Cotovelo 90º de ferro maleável galvanizado rosca BSP Ø 6"</t>
  </si>
  <si>
    <t>833,69</t>
  </si>
  <si>
    <t>14.001.000799.MAT</t>
  </si>
  <si>
    <t>Cotovelo de bronze BB sem anel Ø 104 mm</t>
  </si>
  <si>
    <t>739,90</t>
  </si>
  <si>
    <t>14.001.000794.MAT</t>
  </si>
  <si>
    <t>Cotovelo de bronze BB sem anel Ø 35 mm</t>
  </si>
  <si>
    <t>46,57</t>
  </si>
  <si>
    <t>14.001.000795.MAT</t>
  </si>
  <si>
    <t>Cotovelo de bronze BB sem anel Ø 42 mm</t>
  </si>
  <si>
    <t>73,29</t>
  </si>
  <si>
    <t>14.001.000796.MAT</t>
  </si>
  <si>
    <t>Cotovelo de bronze BB sem anel Ø 54 mm</t>
  </si>
  <si>
    <t>113,66</t>
  </si>
  <si>
    <t>14.001.000797.MAT</t>
  </si>
  <si>
    <t>Cotovelo de bronze BB sem anel Ø 66 mm</t>
  </si>
  <si>
    <t>336,30</t>
  </si>
  <si>
    <t>14.001.000798.MAT</t>
  </si>
  <si>
    <t>Cotovelo de bronze BB sem anel Ø 79 mm</t>
  </si>
  <si>
    <t>401,72</t>
  </si>
  <si>
    <t>14.001.000804.MAT</t>
  </si>
  <si>
    <t>Cotovelo de bronze BP rosca BSP Ø 1 1/2" x 42 mm</t>
  </si>
  <si>
    <t>56,86</t>
  </si>
  <si>
    <t>14.001.000803.MAT</t>
  </si>
  <si>
    <t>Cotovelo de bronze BP rosca BSP Ø 1 1/4" x 35 mm</t>
  </si>
  <si>
    <t>37,99</t>
  </si>
  <si>
    <t>14.001.000778.MAT</t>
  </si>
  <si>
    <t>Cotovelo de bronze BP rosca BSP Ø 1" x 28 mm</t>
  </si>
  <si>
    <t>29,75</t>
  </si>
  <si>
    <t>14.001.000776.MAT</t>
  </si>
  <si>
    <t>Cotovelo de bronze BP rosca BSP Ø 1/2" x 15 mm</t>
  </si>
  <si>
    <t>12,20</t>
  </si>
  <si>
    <t>14.001.000777.MAT</t>
  </si>
  <si>
    <t>Cotovelo de bronze BP rosca BSP Ø 3/4" x 22 mm</t>
  </si>
  <si>
    <t>24,53</t>
  </si>
  <si>
    <t>14.001.000800.MAT</t>
  </si>
  <si>
    <t>Cotovelo de cobre soldável BB sem anel Ø 15 mm</t>
  </si>
  <si>
    <t>16,41</t>
  </si>
  <si>
    <t>14.001.000801.MAT</t>
  </si>
  <si>
    <t>Cotovelo de cobre soldável BB sem anel Ø 22 mm</t>
  </si>
  <si>
    <t>28,50</t>
  </si>
  <si>
    <t>14.001.000802.MAT</t>
  </si>
  <si>
    <t>Cotovelo de cobre soldável BB sem anel Ø 28 mm</t>
  </si>
  <si>
    <t>47,03</t>
  </si>
  <si>
    <t>14.001.000381.MAT</t>
  </si>
  <si>
    <t>Cotovelo de ferro maleável galvanizado com saída lateral rosca BSP Ø 1 1/2"</t>
  </si>
  <si>
    <t>69,98</t>
  </si>
  <si>
    <t>14.001.000380.MAT</t>
  </si>
  <si>
    <t>Cotovelo de ferro maleável galvanizado com saída lateral rosca BSP Ø 1 1/4"</t>
  </si>
  <si>
    <t>14.001.000379.MAT</t>
  </si>
  <si>
    <t>Cotovelo de ferro maleável galvanizado com saída lateral rosca BSP Ø 1"</t>
  </si>
  <si>
    <t>14.001.000377.MAT</t>
  </si>
  <si>
    <t>Cotovelo de ferro maleável galvanizado com saída lateral rosca BSP Ø 1/2"</t>
  </si>
  <si>
    <t>17,60</t>
  </si>
  <si>
    <t>14.001.000382.MAT</t>
  </si>
  <si>
    <t>Cotovelo de ferro maleável galvanizado com saída lateral rosca BSP Ø 2"</t>
  </si>
  <si>
    <t>109,33</t>
  </si>
  <si>
    <t>14.001.000378.MAT</t>
  </si>
  <si>
    <t>Cotovelo de ferro maleável galvanizado com saída lateral rosca BSP Ø 3/4"</t>
  </si>
  <si>
    <t>23,30</t>
  </si>
  <si>
    <t>14.001.000387.MAT</t>
  </si>
  <si>
    <t>Cotovelo de ferro maleável galvanizado macho fêmea rosca BSP Ø 1 1/2"</t>
  </si>
  <si>
    <t>41,06</t>
  </si>
  <si>
    <t>14.001.000386.MAT</t>
  </si>
  <si>
    <t>Cotovelo de ferro maleável galvanizado macho fêmea rosca BSP Ø 1 1/4"</t>
  </si>
  <si>
    <t>36,37</t>
  </si>
  <si>
    <t>14.001.000385.MAT</t>
  </si>
  <si>
    <t>Cotovelo de ferro maleável galvanizado macho fêmea rosca BSP Ø 1"</t>
  </si>
  <si>
    <t>24,17</t>
  </si>
  <si>
    <t>14.001.000383.MAT</t>
  </si>
  <si>
    <t>Cotovelo de ferro maleável galvanizado macho fêmea rosca BSP Ø 1/2"</t>
  </si>
  <si>
    <t>11,93</t>
  </si>
  <si>
    <t>14.001.000389.MAT</t>
  </si>
  <si>
    <t>Cotovelo de ferro maleável galvanizado macho fêmea rosca BSP Ø 2 1/2"</t>
  </si>
  <si>
    <t>103,87</t>
  </si>
  <si>
    <t>14.001.000388.MAT</t>
  </si>
  <si>
    <t>Cotovelo de ferro maleável galvanizado macho fêmea rosca BSP Ø 2"</t>
  </si>
  <si>
    <t>14.001.000390.MAT</t>
  </si>
  <si>
    <t>Cotovelo de ferro maleável galvanizado macho fêmea rosca BSP Ø 3"</t>
  </si>
  <si>
    <t>136,42</t>
  </si>
  <si>
    <t>14.001.000384.MAT</t>
  </si>
  <si>
    <t>Cotovelo de ferro maleável galvanizado macho fêmea rosca BSP Ø 3/4"</t>
  </si>
  <si>
    <t>15,89</t>
  </si>
  <si>
    <t>14.001.000399.MAT</t>
  </si>
  <si>
    <t>Cotovelo de ferro maleável galvanizado rosca BSP Ø 1 1/2" x 1 1/4"</t>
  </si>
  <si>
    <t>40,67</t>
  </si>
  <si>
    <t>14.001.000398.MAT</t>
  </si>
  <si>
    <t>Cotovelo de ferro maleável galvanizado rosca BSP Ø 1 1/2" x 1"</t>
  </si>
  <si>
    <t>14.001.000397.MAT</t>
  </si>
  <si>
    <t>Cotovelo de ferro maleável galvanizado rosca BSP Ø 1 1/2" x 3/4"</t>
  </si>
  <si>
    <t>40,58</t>
  </si>
  <si>
    <t>14.001.000396.MAT</t>
  </si>
  <si>
    <t>Cotovelo de ferro maleável galvanizado rosca BSP Ø 1 1/4" x 1"</t>
  </si>
  <si>
    <t>28,87</t>
  </si>
  <si>
    <t>14.001.000395.MAT</t>
  </si>
  <si>
    <t>Cotovelo de ferro maleável galvanizado rosca BSP Ø 1 1/4" x 3/4"</t>
  </si>
  <si>
    <t>14.001.000393.MAT</t>
  </si>
  <si>
    <t>Cotovelo de ferro maleável galvanizado rosca BSP Ø 1" x 1/2"</t>
  </si>
  <si>
    <t>18,14</t>
  </si>
  <si>
    <t>14.001.000394.MAT</t>
  </si>
  <si>
    <t>Cotovelo de ferro maleável galvanizado rosca BSP Ø 1" x 3/4"</t>
  </si>
  <si>
    <t>18,46</t>
  </si>
  <si>
    <t>14.001.000392.MAT</t>
  </si>
  <si>
    <t>Cotovelo de ferro maleável galvanizado rosca BSP Ø 2 1/2" x 2"</t>
  </si>
  <si>
    <t>124,22</t>
  </si>
  <si>
    <t>14.001.000400.MAT</t>
  </si>
  <si>
    <t>Cotovelo de ferro maleável galvanizado rosca BSP Ø 2" x 1 1/2"</t>
  </si>
  <si>
    <t>64,51</t>
  </si>
  <si>
    <t>14.001.000391.MAT</t>
  </si>
  <si>
    <t>Cotovelo de ferro maleável galvanizado rosca BSP Ø 3/4" x 1/2"</t>
  </si>
  <si>
    <t>12,79</t>
  </si>
  <si>
    <t>13.017.000013.MAT</t>
  </si>
  <si>
    <t>Cremona em latão tipo castanha</t>
  </si>
  <si>
    <t>96,45</t>
  </si>
  <si>
    <t>14.001.000405.MAT</t>
  </si>
  <si>
    <t>Cruzeta de ferro maleável galvanizado rosca BSP Ø 1 1/2"</t>
  </si>
  <si>
    <t>14.001.000404.MAT</t>
  </si>
  <si>
    <t>Cruzeta de ferro maleável galvanizado rosca BSP Ø 1 1/4"</t>
  </si>
  <si>
    <t>57,06</t>
  </si>
  <si>
    <t>14.001.000403.MAT</t>
  </si>
  <si>
    <t>Cruzeta de ferro maleável galvanizado rosca BSP Ø 1"</t>
  </si>
  <si>
    <t>40,89</t>
  </si>
  <si>
    <t>14.001.000401.MAT</t>
  </si>
  <si>
    <t>Cruzeta de ferro maleável galvanizado rosca BSP Ø 1/2"</t>
  </si>
  <si>
    <t>21,05</t>
  </si>
  <si>
    <t>14.001.000407.MAT</t>
  </si>
  <si>
    <t>Cruzeta de ferro maleável galvanizado rosca BSP Ø 2 1/2"</t>
  </si>
  <si>
    <t>150,45</t>
  </si>
  <si>
    <t>14.001.000406.MAT</t>
  </si>
  <si>
    <t>Cruzeta de ferro maleável galvanizado rosca BSP Ø 2"</t>
  </si>
  <si>
    <t>94,88</t>
  </si>
  <si>
    <t>14.001.000408.MAT</t>
  </si>
  <si>
    <t>Cruzeta de ferro maleável galvanizado rosca BSP Ø 3"</t>
  </si>
  <si>
    <t>211,07</t>
  </si>
  <si>
    <t>14.001.000402.MAT</t>
  </si>
  <si>
    <t>Cruzeta de ferro maleável galvanizado rosca BSP Ø 3/4"</t>
  </si>
  <si>
    <t>28,22</t>
  </si>
  <si>
    <t>16.036.000014.MAT</t>
  </si>
  <si>
    <t>Cruzeta de madeira com 2,40 m para instalação de transformador em poste</t>
  </si>
  <si>
    <t>272,95</t>
  </si>
  <si>
    <t>14.001.000661.MAT</t>
  </si>
  <si>
    <t>Cruzeta PVC roscável Ø 1 1/2"</t>
  </si>
  <si>
    <t>66,06</t>
  </si>
  <si>
    <t>14.001.000660.MAT</t>
  </si>
  <si>
    <t>Cruzeta PVC roscável Ø 3/4"</t>
  </si>
  <si>
    <t>14.001.000574.MAT</t>
  </si>
  <si>
    <t>Cruzeta PVC soldável Ø 25 mm</t>
  </si>
  <si>
    <t>9,41</t>
  </si>
  <si>
    <t>14.001.000575.MAT</t>
  </si>
  <si>
    <t>Cruzeta PVC soldável Ø 50 mm</t>
  </si>
  <si>
    <t>26,35</t>
  </si>
  <si>
    <t>15.030.000001.MAT</t>
  </si>
  <si>
    <t>Cuba dupla de aço inoxidável 40 x 73 x 12,5 cm</t>
  </si>
  <si>
    <t>572,77</t>
  </si>
  <si>
    <t>15.030.000002.MAT</t>
  </si>
  <si>
    <t>Cuba simples de aço inoxidável 40 x 34 x 12,5 cm</t>
  </si>
  <si>
    <t>308,00</t>
  </si>
  <si>
    <t>23.004.000021.MAT</t>
  </si>
  <si>
    <t>Cumeeira articulada inferior para telha de fibrocimento tipo canalete 90 e kalhetao 90</t>
  </si>
  <si>
    <t>134,97</t>
  </si>
  <si>
    <t>23.004.000013.MAT</t>
  </si>
  <si>
    <t>Cumeeira articulada inferior para telha de fibrocimento tipo maxiplac e etermax</t>
  </si>
  <si>
    <t>54,75</t>
  </si>
  <si>
    <t>23.004.000022.MAT</t>
  </si>
  <si>
    <t>Cumeeira articulada inferior para telha de fibrocimento tipo modulada ou onda 50</t>
  </si>
  <si>
    <t>47,46</t>
  </si>
  <si>
    <t>23.004.000014.MAT</t>
  </si>
  <si>
    <t>Cumeeira articulada inferior para telha de fibrocimento tipo vogatex ou fibrotex</t>
  </si>
  <si>
    <t>6,92</t>
  </si>
  <si>
    <t>23.004.000023.MAT</t>
  </si>
  <si>
    <t>Cumeeira articulada superior para telha de fibrocimento modulada ou onda 50</t>
  </si>
  <si>
    <t>47,45</t>
  </si>
  <si>
    <t>23.004.000012.MAT</t>
  </si>
  <si>
    <t>Cumeeira articulada superior para telha de fibrocimento tipo canalete 90 e kalhetao 90</t>
  </si>
  <si>
    <t>23.004.000020.MAT</t>
  </si>
  <si>
    <t>Cumeeira articulada superior para telha de fibrocimento tipo maxiplac e etermax</t>
  </si>
  <si>
    <t>23.004.000019.MAT</t>
  </si>
  <si>
    <t>Cumeeira articulada superior para telha de fibrocimento tipo vogatex e fibrotex</t>
  </si>
  <si>
    <t>23.004.000049.MAT</t>
  </si>
  <si>
    <t>Cumeeira de alumínio para telha onda trapezoidal</t>
  </si>
  <si>
    <t>110,04</t>
  </si>
  <si>
    <t>23.004.000017.MAT</t>
  </si>
  <si>
    <t>Cumeeira normal para telha de fibrocimento tipo canalete 90 e kalhetao 90</t>
  </si>
  <si>
    <t>61,69</t>
  </si>
  <si>
    <t>23.004.000015.MAT</t>
  </si>
  <si>
    <t>Cumeeira normal para telha de fibrocimento tipo kalheta e canalete 44</t>
  </si>
  <si>
    <t>21,76</t>
  </si>
  <si>
    <t>23.004.000024.MAT</t>
  </si>
  <si>
    <t>Cumeeira para telha cerâmica tipo espigão</t>
  </si>
  <si>
    <t>23.004.000025.MAT</t>
  </si>
  <si>
    <t>Cumeeira para telha de concreto</t>
  </si>
  <si>
    <t>23.004.000016.MAT</t>
  </si>
  <si>
    <t>Cumeeira para telha de fibrocimento tipo canalete 49 e kalheta 49</t>
  </si>
  <si>
    <t>27,11</t>
  </si>
  <si>
    <t>23.004.000018.MAT</t>
  </si>
  <si>
    <t>Cumeeira para telha de fibrocimento tipo maxiplac e etermax inclinação</t>
  </si>
  <si>
    <t>50,99</t>
  </si>
  <si>
    <t>23.004.000011.MAT</t>
  </si>
  <si>
    <t>Cumeeira shed para telha de fibrocimento tipo ondulada</t>
  </si>
  <si>
    <t>41,88</t>
  </si>
  <si>
    <t>16.011.000042.MAT</t>
  </si>
  <si>
    <t>Curva 135° PVC rígido roscável para eletroduto Ø 1"</t>
  </si>
  <si>
    <t>23,65</t>
  </si>
  <si>
    <t>16.011.000031.MAT</t>
  </si>
  <si>
    <t>Curva 135° PVC rígido roscável para eletroduto Ø 3/4"</t>
  </si>
  <si>
    <t>10,58</t>
  </si>
  <si>
    <t>16.011.000021.MAT</t>
  </si>
  <si>
    <t>Curva 180° PVC rígido roscável para eletroduto Ø 1 1/2"</t>
  </si>
  <si>
    <t>16.011.000020.MAT</t>
  </si>
  <si>
    <t>Curva 180° PVC rígido roscável para eletroduto Ø 1 1/4"</t>
  </si>
  <si>
    <t>29,27</t>
  </si>
  <si>
    <t>16.011.000019.MAT</t>
  </si>
  <si>
    <t>Curva 180° PVC rígido roscável para eletroduto Ø 1"</t>
  </si>
  <si>
    <t>27,43</t>
  </si>
  <si>
    <t>16.011.000022.MAT</t>
  </si>
  <si>
    <t>Curva 180° PVC rígido roscável para eletroduto Ø 2"</t>
  </si>
  <si>
    <t>41,40</t>
  </si>
  <si>
    <t>16.011.000030.MAT</t>
  </si>
  <si>
    <t>Curva 180° PVC rígido roscável para eletroduto Ø 3/4"</t>
  </si>
  <si>
    <t>15,31</t>
  </si>
  <si>
    <t>14.001.000813.MAT</t>
  </si>
  <si>
    <t>Curva 45º de bronze BB sem anel Ø 104 mm</t>
  </si>
  <si>
    <t>1066,37</t>
  </si>
  <si>
    <t>14.001.000808.MAT</t>
  </si>
  <si>
    <t>Curva 45º de bronze BB sem anel Ø 35 mm</t>
  </si>
  <si>
    <t>78,15</t>
  </si>
  <si>
    <t>14.001.000809.MAT</t>
  </si>
  <si>
    <t>Curva 45º de bronze BB sem anel Ø 42 mm</t>
  </si>
  <si>
    <t>124,76</t>
  </si>
  <si>
    <t>14.001.000810.MAT</t>
  </si>
  <si>
    <t>Curva 45º de bronze BB sem anel Ø 54 mm</t>
  </si>
  <si>
    <t>185,27</t>
  </si>
  <si>
    <t>14.001.000811.MAT</t>
  </si>
  <si>
    <t>Curva 45º de bronze BB sem anel Ø 66 mm</t>
  </si>
  <si>
    <t>440,23</t>
  </si>
  <si>
    <t>14.001.000812.MAT</t>
  </si>
  <si>
    <t>Curva 45º de bronze BB sem anel Ø 79 mm</t>
  </si>
  <si>
    <t>621,69</t>
  </si>
  <si>
    <t>14.001.000814.MAT</t>
  </si>
  <si>
    <t>Curva 45º de cobre soldável BB sem anel Ø 15 mm</t>
  </si>
  <si>
    <t>5,17</t>
  </si>
  <si>
    <t>14.001.000815.MAT</t>
  </si>
  <si>
    <t>Curva 45º de cobre soldável BB sem anel Ø 22 mm</t>
  </si>
  <si>
    <t>11,23</t>
  </si>
  <si>
    <t>14.001.000816.MAT</t>
  </si>
  <si>
    <t>Curva 45º de cobre soldável BB sem anel Ø 28 mm</t>
  </si>
  <si>
    <t>14.001.000413.MAT</t>
  </si>
  <si>
    <t>Curva 45º de ferro maleável galvanizado fêmea rosca BSP Ø 1 1/2"</t>
  </si>
  <si>
    <t>69,26</t>
  </si>
  <si>
    <t>14.001.000412.MAT</t>
  </si>
  <si>
    <t>Curva 45º de ferro maleável galvanizado fêmea rosca BSP Ø 1 1/4"</t>
  </si>
  <si>
    <t>58,08</t>
  </si>
  <si>
    <t>14.001.000411.MAT</t>
  </si>
  <si>
    <t>Curva 45º de ferro maleável galvanizado fêmea rosca BSP Ø 1"</t>
  </si>
  <si>
    <t>37,03</t>
  </si>
  <si>
    <t>14.001.000409.MAT</t>
  </si>
  <si>
    <t>Curva 45º de ferro maleável galvanizado fêmea rosca BSP Ø 1/2"</t>
  </si>
  <si>
    <t>19,53</t>
  </si>
  <si>
    <t>14.001.000410.MAT</t>
  </si>
  <si>
    <t>Curva 45º de ferro maleável galvanizado fêmea rosca BSP Ø 3/4"</t>
  </si>
  <si>
    <t>25,65</t>
  </si>
  <si>
    <t>14.001.000152.MAT</t>
  </si>
  <si>
    <t>Curva 45º de ferro maleável galvanizado macho fêmea rosca BSP Ø 1 1/2"</t>
  </si>
  <si>
    <t>60,84</t>
  </si>
  <si>
    <t>14.001.000151.MAT</t>
  </si>
  <si>
    <t>Curva 45º de ferro maleável galvanizado macho fêmea rosca BSP Ø 1 1/4"</t>
  </si>
  <si>
    <t>54,14</t>
  </si>
  <si>
    <t>14.001.000150.MAT</t>
  </si>
  <si>
    <t>Curva 45º de ferro maleável galvanizado macho fêmea rosca BSP Ø 1"</t>
  </si>
  <si>
    <t>35,00</t>
  </si>
  <si>
    <t>14.001.000148.MAT</t>
  </si>
  <si>
    <t>Curva 45º de ferro maleável galvanizado macho fêmea rosca BSP Ø 1/2"</t>
  </si>
  <si>
    <t>16,21</t>
  </si>
  <si>
    <t>14.001.000154.MAT</t>
  </si>
  <si>
    <t>Curva 45º de ferro maleável galvanizado macho fêmea rosca BSP Ø 2 1/2"</t>
  </si>
  <si>
    <t>135,64</t>
  </si>
  <si>
    <t>14.001.000153.MAT</t>
  </si>
  <si>
    <t>Curva 45º de ferro maleável galvanizado macho fêmea rosca BSP Ø 2"</t>
  </si>
  <si>
    <t>94,35</t>
  </si>
  <si>
    <t>14.001.000155.MAT</t>
  </si>
  <si>
    <t>Curva 45º de ferro maleável galvanizado macho fêmea rosca BSP Ø 3"</t>
  </si>
  <si>
    <t>198,58</t>
  </si>
  <si>
    <t>14.001.000149.MAT</t>
  </si>
  <si>
    <t>Curva 45º de ferro maleável galvanizado macho fêmea rosca BSP Ø 3/4"</t>
  </si>
  <si>
    <t>25,67</t>
  </si>
  <si>
    <t>14.001.001005.MAT</t>
  </si>
  <si>
    <t>Curva 45º PVC PB soldável longa para esgoto Ø 40 mm</t>
  </si>
  <si>
    <t>14.001.001008.MAT</t>
  </si>
  <si>
    <t>Curva 45º PVC PBV longa para esgoto Ø 100 mm</t>
  </si>
  <si>
    <t>61,95</t>
  </si>
  <si>
    <t>14.001.001009.MAT</t>
  </si>
  <si>
    <t>Curva 45º PVC PBV longa para esgoto Ø 150 mm</t>
  </si>
  <si>
    <t>129,54</t>
  </si>
  <si>
    <t>14.001.001006.MAT</t>
  </si>
  <si>
    <t>Curva 45º PVC PBV longa para esgoto Ø 50 mm</t>
  </si>
  <si>
    <t>14.001.001007.MAT</t>
  </si>
  <si>
    <t>Curva 45º PVC PBV longa para esgoto Ø 75 mm</t>
  </si>
  <si>
    <t>39,45</t>
  </si>
  <si>
    <t>14.001.000584.MAT</t>
  </si>
  <si>
    <t>Curva 45º PVC soldável Ø 110 mm</t>
  </si>
  <si>
    <t>121,03</t>
  </si>
  <si>
    <t>14.001.000576.MAT</t>
  </si>
  <si>
    <t>Curva 45º PVC soldável Ø 20 mm</t>
  </si>
  <si>
    <t>14.001.000577.MAT</t>
  </si>
  <si>
    <t>Curva 45º PVC soldável Ø 25 mm</t>
  </si>
  <si>
    <t>2,68</t>
  </si>
  <si>
    <t>14.001.000578.MAT</t>
  </si>
  <si>
    <t>Curva 45º PVC soldável Ø 32 mm</t>
  </si>
  <si>
    <t>4,74</t>
  </si>
  <si>
    <t>14.001.000579.MAT</t>
  </si>
  <si>
    <t>Curva 45º PVC soldável Ø 40 mm</t>
  </si>
  <si>
    <t>7,21</t>
  </si>
  <si>
    <t>14.001.000580.MAT</t>
  </si>
  <si>
    <t>Curva 45º PVC soldável Ø 50 mm</t>
  </si>
  <si>
    <t>14.001.000581.MAT</t>
  </si>
  <si>
    <t>Curva 45º PVC soldável Ø 60 mm</t>
  </si>
  <si>
    <t>22,73</t>
  </si>
  <si>
    <t>14.001.000582.MAT</t>
  </si>
  <si>
    <t>Curva 45º PVC soldável Ø 75 mm</t>
  </si>
  <si>
    <t>42,29</t>
  </si>
  <si>
    <t>14.001.000583.MAT</t>
  </si>
  <si>
    <t>Curva 45º PVC soldável Ø 85 mm</t>
  </si>
  <si>
    <t>59,48</t>
  </si>
  <si>
    <t>16.011.000039.MAT</t>
  </si>
  <si>
    <t>Curva 90° de aço galvanizado a fogo para eletroduto Ø 1 1/2"</t>
  </si>
  <si>
    <t>34,06</t>
  </si>
  <si>
    <t>16.011.000033.MAT</t>
  </si>
  <si>
    <t>Curva 90° de aço galvanizado a fogo para eletroduto Ø 1 1/4"</t>
  </si>
  <si>
    <t>23,53</t>
  </si>
  <si>
    <t>16.011.000037.MAT</t>
  </si>
  <si>
    <t>Curva 90° de aço galvanizado a fogo para eletroduto Ø 1"</t>
  </si>
  <si>
    <t>11,43</t>
  </si>
  <si>
    <t>16.011.000002.MAT</t>
  </si>
  <si>
    <t>Curva 90° de aço galvanizado a fogo para eletroduto Ø 1/2"</t>
  </si>
  <si>
    <t>16.011.000018.MAT</t>
  </si>
  <si>
    <t>Curva 90° de aço galvanizado a fogo para eletroduto Ø 2 1/2"</t>
  </si>
  <si>
    <t>116,23</t>
  </si>
  <si>
    <t>16.011.000043.MAT</t>
  </si>
  <si>
    <t>Curva 90° de aço galvanizado a fogo para eletroduto Ø 2"</t>
  </si>
  <si>
    <t>54,15</t>
  </si>
  <si>
    <t>16.011.000041.MAT</t>
  </si>
  <si>
    <t>Curva 90° de aço galvanizado a fogo para eletroduto Ø 3"</t>
  </si>
  <si>
    <t>154,39</t>
  </si>
  <si>
    <t>16.011.000014.MAT</t>
  </si>
  <si>
    <t>Curva 90° de aço galvanizado a fogo para eletroduto Ø 3/4"</t>
  </si>
  <si>
    <t>16.011.000029.MAT</t>
  </si>
  <si>
    <t>Curva 90° de aço galvanizado a fogo para eletroduto Ø 4"</t>
  </si>
  <si>
    <t>247,90</t>
  </si>
  <si>
    <t>16.011.000035.MAT</t>
  </si>
  <si>
    <t>Curva 90° de aço galvanizado para eletroduto Ø 4"</t>
  </si>
  <si>
    <t>141,82</t>
  </si>
  <si>
    <t>16.025.000021.MAT</t>
  </si>
  <si>
    <t>Curva 90° em chapa de aço para duto horizontal altura 25 mm, largura 140 mm</t>
  </si>
  <si>
    <t>127,51</t>
  </si>
  <si>
    <t>16.025.000002.MAT</t>
  </si>
  <si>
    <t>Curva 90° em chapa de aço para duto horizontal altura 25 mm, largura 70 mm</t>
  </si>
  <si>
    <t>126,55</t>
  </si>
  <si>
    <t>16.025.000042.MAT</t>
  </si>
  <si>
    <t>Curva 90° em chapa de aço para duto vertical altura 25 mm, largura 140 mm</t>
  </si>
  <si>
    <t>299,46</t>
  </si>
  <si>
    <t>16.025.000014.MAT</t>
  </si>
  <si>
    <t>Curva 90° em chapa de aço para duto vertical altura 25 mm, largura 70 mm</t>
  </si>
  <si>
    <t>122,06</t>
  </si>
  <si>
    <t>60.083.000034.MAT</t>
  </si>
  <si>
    <t>Curva 90° PEAD - PE 100 - PN 12,5 Kg/cm²- Ø 110 mm</t>
  </si>
  <si>
    <t>221,76</t>
  </si>
  <si>
    <t>60.083.000035.MAT</t>
  </si>
  <si>
    <t>Curva 90° PEAD - PE 100 - PN 12,5 Kg/cm²- Ø 125 mm</t>
  </si>
  <si>
    <t>322,74</t>
  </si>
  <si>
    <t>60.083.000036.MAT</t>
  </si>
  <si>
    <t>Curva 90° PEAD - PE 100 - PN 12,5 Kg/cm²- Ø 140 mm</t>
  </si>
  <si>
    <t>341,13</t>
  </si>
  <si>
    <t>60.083.000037.MAT</t>
  </si>
  <si>
    <t>Curva 90° PEAD - PE 100 - PN 12,5 Kg/cm²- Ø 160 mm</t>
  </si>
  <si>
    <t>376,11</t>
  </si>
  <si>
    <t>60.083.000038.MAT</t>
  </si>
  <si>
    <t>Curva 90° PEAD - PE 100 - PN 12,5 Kg/cm²- Ø 180 mm</t>
  </si>
  <si>
    <t>423,07</t>
  </si>
  <si>
    <t>60.083.000039.MAT</t>
  </si>
  <si>
    <t>Curva 90° PEAD - PE 100 - PN 12,5 Kg/cm²- Ø 200 mm</t>
  </si>
  <si>
    <t>578,37</t>
  </si>
  <si>
    <t>60.083.000040.MAT</t>
  </si>
  <si>
    <t>Curva 90° PEAD - PE 100 - PN 12,5 Kg/cm²- Ø 225 mm</t>
  </si>
  <si>
    <t>761,34</t>
  </si>
  <si>
    <t>60.083.000041.MAT</t>
  </si>
  <si>
    <t>Curva 90° PEAD - PE 100 - PN 12,5 Kg/cm²- Ø 250 mm</t>
  </si>
  <si>
    <t>2806,85</t>
  </si>
  <si>
    <t>60.083.000042.MAT</t>
  </si>
  <si>
    <t>Curva 90° PEAD - PE 100 - PN 12,5 Kg/cm²- Ø 280 mm</t>
  </si>
  <si>
    <t>3181,81</t>
  </si>
  <si>
    <t>60.083.000043.MAT</t>
  </si>
  <si>
    <t>Curva 90° PEAD - PE 100 - PN 12,5 Kg/cm²- Ø 315 mm</t>
  </si>
  <si>
    <t>4012,29</t>
  </si>
  <si>
    <t>60.083.000044.MAT</t>
  </si>
  <si>
    <t>Curva 90° PEAD - PE 100 - PN 12,5 Kg/cm²- Ø 355 mm</t>
  </si>
  <si>
    <t>4748,18</t>
  </si>
  <si>
    <t>60.083.000045.MAT</t>
  </si>
  <si>
    <t>Curva 90° PEAD - PE 100 - PN 12,5 Kg/cm²- Ø 400 mm</t>
  </si>
  <si>
    <t>5028,51</t>
  </si>
  <si>
    <t>60.083.000031.MAT</t>
  </si>
  <si>
    <t>Curva 90° PEAD - PE 100 - PN 12,5 Kg/cm²- Ø 63 mm</t>
  </si>
  <si>
    <t>101,86</t>
  </si>
  <si>
    <t>60.083.000032.MAT</t>
  </si>
  <si>
    <t>Curva 90° PEAD - PE 100 - PN 12,5 Kg/cm²- Ø 75 mm</t>
  </si>
  <si>
    <t>142,25</t>
  </si>
  <si>
    <t>60.083.000033.MAT</t>
  </si>
  <si>
    <t>Curva 90° PEAD - PE 100 - PN 12,5 Kg/cm²- Ø 90 mm</t>
  </si>
  <si>
    <t>157,36</t>
  </si>
  <si>
    <t>16.011.000038.MAT</t>
  </si>
  <si>
    <t>Curva 90° PVC rígido de encaixe para eletroduto Ø 1"</t>
  </si>
  <si>
    <t>10,20</t>
  </si>
  <si>
    <t>16.011.000036.MAT</t>
  </si>
  <si>
    <t>Curva 90° PVC rígido de encaixe para eletroduto Ø 1/2"</t>
  </si>
  <si>
    <t>5,26</t>
  </si>
  <si>
    <t>16.011.000017.MAT</t>
  </si>
  <si>
    <t>Curva 90° PVC rígido de encaixe para eletroduto Ø 3/4"</t>
  </si>
  <si>
    <t>16.011.000044.MAT</t>
  </si>
  <si>
    <t>Curva 90° PVC rígido roscável curta para eletroduto Ø 1"</t>
  </si>
  <si>
    <t>16.011.000034.MAT</t>
  </si>
  <si>
    <t>Curva 90° PVC rígido roscável curta para eletroduto Ø 1/2"</t>
  </si>
  <si>
    <t>5,53</t>
  </si>
  <si>
    <t>16.011.000040.MAT</t>
  </si>
  <si>
    <t>Curva 90° PVC rígido roscável curta para eletroduto Ø 3/4"</t>
  </si>
  <si>
    <t>6,34</t>
  </si>
  <si>
    <t>16.011.000013.MAT</t>
  </si>
  <si>
    <t>Curva 90° PVC rígido roscável para eletroduto Ø 1 1/2"</t>
  </si>
  <si>
    <t>10,84</t>
  </si>
  <si>
    <t>16.011.000009.MAT</t>
  </si>
  <si>
    <t>Curva 90° PVC rígido roscável para eletroduto Ø 1 1/4"</t>
  </si>
  <si>
    <t>9,10</t>
  </si>
  <si>
    <t>16.011.000024.MAT</t>
  </si>
  <si>
    <t>Curva 90° PVC rígido roscável para eletroduto Ø 1"</t>
  </si>
  <si>
    <t>6,46</t>
  </si>
  <si>
    <t>16.011.000005.MAT</t>
  </si>
  <si>
    <t>Curva 90° PVC rígido roscável para eletroduto Ø 1/2"</t>
  </si>
  <si>
    <t>3,97</t>
  </si>
  <si>
    <t>16.011.000032.MAT</t>
  </si>
  <si>
    <t>Curva 90° PVC rígido roscável para eletroduto Ø 2 1/2"</t>
  </si>
  <si>
    <t>42,06</t>
  </si>
  <si>
    <t>16.011.000012.MAT</t>
  </si>
  <si>
    <t>Curva 90° PVC rígido roscável para eletroduto Ø 2"</t>
  </si>
  <si>
    <t>16,38</t>
  </si>
  <si>
    <t>16.011.000026.MAT</t>
  </si>
  <si>
    <t>Curva 90° PVC rígido roscável para eletroduto Ø 3"</t>
  </si>
  <si>
    <t>50,45</t>
  </si>
  <si>
    <t>16.011.000004.MAT</t>
  </si>
  <si>
    <t>Curva 90° PVC rígido roscável para eletroduto Ø 3/4"</t>
  </si>
  <si>
    <t>16.011.000028.MAT</t>
  </si>
  <si>
    <t>Curva 90° PVC rígido roscável para eletroduto Ø 4"</t>
  </si>
  <si>
    <t>90,27</t>
  </si>
  <si>
    <t>14.001.001072.MAT</t>
  </si>
  <si>
    <t>Curva 90º cerâmica curta PB para esgoto Ø 100 mm</t>
  </si>
  <si>
    <t>60,33</t>
  </si>
  <si>
    <t>14.001.001073.MAT</t>
  </si>
  <si>
    <t>Curva 90º cerâmica curta PB para esgoto Ø 150 mm</t>
  </si>
  <si>
    <t>86,99</t>
  </si>
  <si>
    <t>14.001.001074.MAT</t>
  </si>
  <si>
    <t>Curva 90º cerâmica curta PB para esgoto Ø 200 mm</t>
  </si>
  <si>
    <t>150,54</t>
  </si>
  <si>
    <t>14.001.001075.MAT</t>
  </si>
  <si>
    <t>Curva 90º cerâmica curta PB para esgoto Ø 250 mm</t>
  </si>
  <si>
    <t>717,26</t>
  </si>
  <si>
    <t>14.001.001076.MAT</t>
  </si>
  <si>
    <t>Curva 90º cerâmica curta PB para esgoto Ø 300 mm</t>
  </si>
  <si>
    <t>971,32</t>
  </si>
  <si>
    <t>14.001.000160.MAT</t>
  </si>
  <si>
    <t>Curva 90º de ferro maleável galvanizado fêmea Ø 1 1/2"</t>
  </si>
  <si>
    <t>90,21</t>
  </si>
  <si>
    <t>14.001.000159.MAT</t>
  </si>
  <si>
    <t>Curva 90º de ferro maleável galvanizado fêmea Ø 1 1/4"</t>
  </si>
  <si>
    <t>14.001.000158.MAT</t>
  </si>
  <si>
    <t>Curva 90º de ferro maleável galvanizado fêmea Ø 1"</t>
  </si>
  <si>
    <t>47,86</t>
  </si>
  <si>
    <t>14.001.000156.MAT</t>
  </si>
  <si>
    <t>Curva 90º de ferro maleável galvanizado fêmea Ø 1/2"</t>
  </si>
  <si>
    <t>18,40</t>
  </si>
  <si>
    <t>14.001.000162.MAT</t>
  </si>
  <si>
    <t>Curva 90º de ferro maleável galvanizado fêmea Ø 2 1/2"</t>
  </si>
  <si>
    <t>196,17</t>
  </si>
  <si>
    <t>14.001.000161.MAT</t>
  </si>
  <si>
    <t>Curva 90º de ferro maleável galvanizado fêmea Ø 2"</t>
  </si>
  <si>
    <t>169,16</t>
  </si>
  <si>
    <t>14.001.000163.MAT</t>
  </si>
  <si>
    <t>Curva 90º de ferro maleável galvanizado fêmea Ø 3"</t>
  </si>
  <si>
    <t>305,74</t>
  </si>
  <si>
    <t>14.001.000157.MAT</t>
  </si>
  <si>
    <t>Curva 90º de ferro maleável galvanizado fêmea Ø 3/4"</t>
  </si>
  <si>
    <t>30,58</t>
  </si>
  <si>
    <t>14.001.000164.MAT</t>
  </si>
  <si>
    <t>Curva 90º de ferro maleável galvanizado fêmea Ø 4"</t>
  </si>
  <si>
    <t>528,02</t>
  </si>
  <si>
    <t>14.001.000178.MAT</t>
  </si>
  <si>
    <t>Curva 90º de ferro maleável galvanizado macho fêmea Ø 1 1/2"</t>
  </si>
  <si>
    <t>84,62</t>
  </si>
  <si>
    <t>14.001.000177.MAT</t>
  </si>
  <si>
    <t>Curva 90º de ferro maleável galvanizado macho fêmea Ø 1 1/4"</t>
  </si>
  <si>
    <t>73,36</t>
  </si>
  <si>
    <t>14.001.000176.MAT</t>
  </si>
  <si>
    <t>Curva 90º de ferro maleável galvanizado macho fêmea Ø 1"</t>
  </si>
  <si>
    <t>42,24</t>
  </si>
  <si>
    <t>14.001.000174.MAT</t>
  </si>
  <si>
    <t>Curva 90º de ferro maleável galvanizado macho fêmea Ø 1/2"</t>
  </si>
  <si>
    <t>17,21</t>
  </si>
  <si>
    <t>14.001.000180.MAT</t>
  </si>
  <si>
    <t>Curva 90º de ferro maleável galvanizado macho fêmea Ø 2 1/2"</t>
  </si>
  <si>
    <t>216,25</t>
  </si>
  <si>
    <t>14.001.000179.MAT</t>
  </si>
  <si>
    <t>Curva 90º de ferro maleável galvanizado macho fêmea Ø 2"</t>
  </si>
  <si>
    <t>14.001.000181.MAT</t>
  </si>
  <si>
    <t>Curva 90º de ferro maleável galvanizado macho fêmea Ø 3"</t>
  </si>
  <si>
    <t>297,79</t>
  </si>
  <si>
    <t>14.001.000175.MAT</t>
  </si>
  <si>
    <t>Curva 90º de ferro maleável galvanizado macho fêmea Ø 3/4"</t>
  </si>
  <si>
    <t>25,60</t>
  </si>
  <si>
    <t>14.001.000182.MAT</t>
  </si>
  <si>
    <t>Curva 90º de ferro maleável galvanizado macho fêmea Ø 4"</t>
  </si>
  <si>
    <t>469,91</t>
  </si>
  <si>
    <t>14.001.000169.MAT</t>
  </si>
  <si>
    <t>Curva 90º de ferro maleável galvanizado macho Ø 1 1/2"</t>
  </si>
  <si>
    <t>86,67</t>
  </si>
  <si>
    <t>14.001.000168.MAT</t>
  </si>
  <si>
    <t>Curva 90º de ferro maleável galvanizado macho Ø 1 1/4"</t>
  </si>
  <si>
    <t>68,61</t>
  </si>
  <si>
    <t>14.001.000167.MAT</t>
  </si>
  <si>
    <t>Curva 90º de ferro maleável galvanizado macho Ø 1"</t>
  </si>
  <si>
    <t>45,82</t>
  </si>
  <si>
    <t>14.001.000165.MAT</t>
  </si>
  <si>
    <t>Curva 90º de ferro maleável galvanizado macho Ø 1/2"</t>
  </si>
  <si>
    <t>15,01</t>
  </si>
  <si>
    <t>14.001.000171.MAT</t>
  </si>
  <si>
    <t>Curva 90º de ferro maleável galvanizado macho Ø 2 1/2"</t>
  </si>
  <si>
    <t>249,32</t>
  </si>
  <si>
    <t>14.001.000170.MAT</t>
  </si>
  <si>
    <t>Curva 90º de ferro maleável galvanizado macho Ø 2"</t>
  </si>
  <si>
    <t>137,96</t>
  </si>
  <si>
    <t>14.001.000172.MAT</t>
  </si>
  <si>
    <t>Curva 90º de ferro maleável galvanizado macho Ø 3"</t>
  </si>
  <si>
    <t>306,50</t>
  </si>
  <si>
    <t>14.001.000166.MAT</t>
  </si>
  <si>
    <t>Curva 90º de ferro maleável galvanizado macho Ø 3/4"</t>
  </si>
  <si>
    <t>23,06</t>
  </si>
  <si>
    <t>14.001.000173.MAT</t>
  </si>
  <si>
    <t>Curva 90º de ferro maleável galvanizado macho Ø 4"</t>
  </si>
  <si>
    <t>517,00</t>
  </si>
  <si>
    <t>60.089.000021.MAT</t>
  </si>
  <si>
    <t>Curva 90º PVC coletor de esgoto JEI Ø 100 mm</t>
  </si>
  <si>
    <t>62,88</t>
  </si>
  <si>
    <t>60.089.000022.MAT</t>
  </si>
  <si>
    <t>Curva 90º PVC coletor de esgoto JEI Ø 150 mm</t>
  </si>
  <si>
    <t>129,09</t>
  </si>
  <si>
    <t>60.089.000023.MAT</t>
  </si>
  <si>
    <t>Curva 90º PVC coletor de esgoto JEI Ø 200 mm</t>
  </si>
  <si>
    <t>202,26</t>
  </si>
  <si>
    <t>60.089.000024.MAT</t>
  </si>
  <si>
    <t>Curva 90º PVC coletor de esgoto JEI Ø 250 mm</t>
  </si>
  <si>
    <t>349,98</t>
  </si>
  <si>
    <t>60.089.000025.MAT</t>
  </si>
  <si>
    <t>Curva 90º PVC coletor de esgoto JEI Ø 300 mm</t>
  </si>
  <si>
    <t>558,32</t>
  </si>
  <si>
    <t>60.089.000026.MAT</t>
  </si>
  <si>
    <t>Curva 90º PVC coletor de esgoto JEI Ø 350 mm</t>
  </si>
  <si>
    <t>736,36</t>
  </si>
  <si>
    <t>60.089.000027.MAT</t>
  </si>
  <si>
    <t>Curva 90º PVC coletor de esgoto JEI Ø 400 mm</t>
  </si>
  <si>
    <t>922,77</t>
  </si>
  <si>
    <t>14.001.001010.MAT</t>
  </si>
  <si>
    <t>Curva 90º PVC PB soldável curta para esgoto Ø 40 mm</t>
  </si>
  <si>
    <t>4,60</t>
  </si>
  <si>
    <t>14.001.001014.MAT</t>
  </si>
  <si>
    <t>Curva 90º PVC PB soldável longa para esgoto Ø 40 mm</t>
  </si>
  <si>
    <t>7,04</t>
  </si>
  <si>
    <t>60.086.000003.MAT</t>
  </si>
  <si>
    <t>Curva 90º PVC PBA JE - Ø 100 mm</t>
  </si>
  <si>
    <t>161,91</t>
  </si>
  <si>
    <t>60.086.000001.MAT</t>
  </si>
  <si>
    <t>Curva 90º PVC PBA JE - Ø 50 mm</t>
  </si>
  <si>
    <t>53,63</t>
  </si>
  <si>
    <t>60.086.000002.MAT</t>
  </si>
  <si>
    <t>Curva 90º PVC PBA JE - Ø 75 mm</t>
  </si>
  <si>
    <t>75,69</t>
  </si>
  <si>
    <t>14.001.001013.MAT</t>
  </si>
  <si>
    <t>Curva 90º PVC PBV curta para esgoto Ø 100 mm</t>
  </si>
  <si>
    <t>14.001.001011.MAT</t>
  </si>
  <si>
    <t>Curva 90º PVC PBV curta para esgoto Ø 50 mm</t>
  </si>
  <si>
    <t>14,79</t>
  </si>
  <si>
    <t>14.001.001012.MAT</t>
  </si>
  <si>
    <t>Curva 90º PVC PBV curta para esgoto Ø 75 mm</t>
  </si>
  <si>
    <t>23,34</t>
  </si>
  <si>
    <t>14.001.001017.MAT</t>
  </si>
  <si>
    <t>Curva 90º PVC PBV longa para esgoto Ø 100 mm</t>
  </si>
  <si>
    <t>65,94</t>
  </si>
  <si>
    <t>14.001.001018.MAT</t>
  </si>
  <si>
    <t>Curva 90º PVC PBV longa para esgoto Ø 150 mm</t>
  </si>
  <si>
    <t>146,53</t>
  </si>
  <si>
    <t>14.001.001015.MAT</t>
  </si>
  <si>
    <t>Curva 90º PVC PBV longa para esgoto Ø 50 mm</t>
  </si>
  <si>
    <t>15,38</t>
  </si>
  <si>
    <t>14.001.001016.MAT</t>
  </si>
  <si>
    <t>Curva 90º PVC PBV longa para esgoto Ø 75 mm</t>
  </si>
  <si>
    <t>45,04</t>
  </si>
  <si>
    <t>14.001.000666.MAT</t>
  </si>
  <si>
    <t>Curva 90º PVC roscável Ø 1 1/2"</t>
  </si>
  <si>
    <t>58,38</t>
  </si>
  <si>
    <t>14.001.000665.MAT</t>
  </si>
  <si>
    <t>Curva 90º PVC roscável Ø 1 1/4"</t>
  </si>
  <si>
    <t>49,51</t>
  </si>
  <si>
    <t>14.001.000664.MAT</t>
  </si>
  <si>
    <t>Curva 90º PVC roscável Ø 1"</t>
  </si>
  <si>
    <t>20,74</t>
  </si>
  <si>
    <t>14.001.000662.MAT</t>
  </si>
  <si>
    <t>Curva 90º PVC roscável Ø 1/2"</t>
  </si>
  <si>
    <t>9,43</t>
  </si>
  <si>
    <t>14.001.000667.MAT</t>
  </si>
  <si>
    <t>Curva 90º PVC roscável Ø 2"</t>
  </si>
  <si>
    <t>116,65</t>
  </si>
  <si>
    <t>14.001.000663.MAT</t>
  </si>
  <si>
    <t>Curva 90º PVC roscável Ø 3/4"</t>
  </si>
  <si>
    <t>14.001.000593.MAT</t>
  </si>
  <si>
    <t>Curva 90º PVC soldável Ø 110 mm</t>
  </si>
  <si>
    <t>177,88</t>
  </si>
  <si>
    <t>14.001.000585.MAT</t>
  </si>
  <si>
    <t>Curva 90º PVC soldável Ø 20 mm</t>
  </si>
  <si>
    <t>2,95</t>
  </si>
  <si>
    <t>14.001.000586.MAT</t>
  </si>
  <si>
    <t>Curva 90º PVC soldável Ø 25 mm</t>
  </si>
  <si>
    <t>4,33</t>
  </si>
  <si>
    <t>14.001.000587.MAT</t>
  </si>
  <si>
    <t>Curva 90º PVC soldável Ø 32 mm</t>
  </si>
  <si>
    <t>14.001.000588.MAT</t>
  </si>
  <si>
    <t>Curva 90º PVC soldável Ø 40 mm</t>
  </si>
  <si>
    <t>15,92</t>
  </si>
  <si>
    <t>14.001.000589.MAT</t>
  </si>
  <si>
    <t>Curva 90º PVC soldável Ø 50 mm</t>
  </si>
  <si>
    <t>18,60</t>
  </si>
  <si>
    <t>14.001.000590.MAT</t>
  </si>
  <si>
    <t>Curva 90º PVC soldável Ø 60 mm</t>
  </si>
  <si>
    <t>42,75</t>
  </si>
  <si>
    <t>14.001.000591.MAT</t>
  </si>
  <si>
    <t>Curva 90º PVC soldável Ø 75 mm</t>
  </si>
  <si>
    <t>59,41</t>
  </si>
  <si>
    <t>14.001.000592.MAT</t>
  </si>
  <si>
    <t>Curva 90º PVC soldável Ø 85 mm</t>
  </si>
  <si>
    <t>86,43</t>
  </si>
  <si>
    <t>14.001.000805.MAT</t>
  </si>
  <si>
    <t>Curva de cobre soldável de transposição Ø 15 mm</t>
  </si>
  <si>
    <t>27,61</t>
  </si>
  <si>
    <t>14.001.000806.MAT</t>
  </si>
  <si>
    <t>Curva de cobre soldável de transposição Ø 22 mm</t>
  </si>
  <si>
    <t>60,29</t>
  </si>
  <si>
    <t>14.001.000807.MAT</t>
  </si>
  <si>
    <t>Curva de cobre soldável de transposição Ø 28 mm</t>
  </si>
  <si>
    <t>77,85</t>
  </si>
  <si>
    <t>14.001.000187.MAT</t>
  </si>
  <si>
    <t>Curva de ferro maleável galvanizado de retorno Ø 1 1/2"</t>
  </si>
  <si>
    <t>107,53</t>
  </si>
  <si>
    <t>14.001.000186.MAT</t>
  </si>
  <si>
    <t>Curva de ferro maleável galvanizado de retorno Ø 1 1/4"</t>
  </si>
  <si>
    <t>79,01</t>
  </si>
  <si>
    <t>14.001.000185.MAT</t>
  </si>
  <si>
    <t>Curva de ferro maleável galvanizado de retorno Ø 1"</t>
  </si>
  <si>
    <t>56,58</t>
  </si>
  <si>
    <t>14.001.000183.MAT</t>
  </si>
  <si>
    <t>Curva de ferro maleável galvanizado de retorno Ø 1/2"</t>
  </si>
  <si>
    <t>22,93</t>
  </si>
  <si>
    <t>14.001.000188.MAT</t>
  </si>
  <si>
    <t>Curva de ferro maleável galvanizado de retorno Ø 2"</t>
  </si>
  <si>
    <t>124,99</t>
  </si>
  <si>
    <t>14.001.000184.MAT</t>
  </si>
  <si>
    <t>Curva de ferro maleável galvanizado de retorno Ø 3/4"</t>
  </si>
  <si>
    <t>33,75</t>
  </si>
  <si>
    <t>14.001.000190.MAT</t>
  </si>
  <si>
    <t>Curva de ferro maleável galvanizado de transposição Ø 1/2" para transpor Ø 1"</t>
  </si>
  <si>
    <t>39,89</t>
  </si>
  <si>
    <t>14.001.000189.MAT</t>
  </si>
  <si>
    <t>Curva de ferro maleável galvanizado de transposição Ø 1/2" para transpor Ø 1/2"</t>
  </si>
  <si>
    <t>37,70</t>
  </si>
  <si>
    <t>14.001.000192.MAT</t>
  </si>
  <si>
    <t>Curva de ferro maleável galvanizado de transposição Ø 3/4" para transpor Ø 1"</t>
  </si>
  <si>
    <t>56,97</t>
  </si>
  <si>
    <t>14.001.000191.MAT</t>
  </si>
  <si>
    <t>Curva de ferro maleável galvanizado de transposição Ø 3/4" para transpor Ø 3/4"</t>
  </si>
  <si>
    <t>53,02</t>
  </si>
  <si>
    <t>14.001.000036.MAT</t>
  </si>
  <si>
    <t>Curva PPR de transposição macho macho Ø 20 mm</t>
  </si>
  <si>
    <t>15,69</t>
  </si>
  <si>
    <t>14.001.000035.MAT</t>
  </si>
  <si>
    <t>Curva PPR de transposição macho macho Ø 25 mm</t>
  </si>
  <si>
    <t>22,61</t>
  </si>
  <si>
    <t>14.001.001002.MAT</t>
  </si>
  <si>
    <t>Curva PVC PBV de ângulo variável de 0º a 45º para esgoto Ø 100 mm</t>
  </si>
  <si>
    <t>41,73</t>
  </si>
  <si>
    <t>14.001.001001.MAT</t>
  </si>
  <si>
    <t>Curva PVC PBV de ângulo variável de 0º a 45º para esgoto Ø 40 mm</t>
  </si>
  <si>
    <t>7,29</t>
  </si>
  <si>
    <t>14.001.001056.MAT</t>
  </si>
  <si>
    <t>Curva PVC PBV de ângulo variável de 0º a 45º para esgoto série reforçada Ø 100 mm</t>
  </si>
  <si>
    <t>34,37</t>
  </si>
  <si>
    <t>14.001.001057.MAT</t>
  </si>
  <si>
    <t>Curva PVC PBV de ângulo variável de 0º a 90º para esgoto série reforçada Ø 100 mm</t>
  </si>
  <si>
    <t>68,29</t>
  </si>
  <si>
    <t>17.001.000005.MAT</t>
  </si>
  <si>
    <t>Damper em chapa de aço galvanizada com lâminas opostas 150 x 300 mm</t>
  </si>
  <si>
    <t>280,00</t>
  </si>
  <si>
    <t>17.001.000006.MAT</t>
  </si>
  <si>
    <t>Damper em chapa de aço galvanizada com lâminas opostas 150 x 500 mm</t>
  </si>
  <si>
    <t>436,97</t>
  </si>
  <si>
    <t>17.001.000004.MAT</t>
  </si>
  <si>
    <t>Damper em chapa de aço galvanizada com lâminas opostas 400 x 1000 mm</t>
  </si>
  <si>
    <t>927,10</t>
  </si>
  <si>
    <t>17.001.000007.MAT</t>
  </si>
  <si>
    <t>Damper em chapa de aço galvanizada com lâminas opostas 400 x 700 mm</t>
  </si>
  <si>
    <t>751,42</t>
  </si>
  <si>
    <t>18.005.000005.MAT</t>
  </si>
  <si>
    <t>Degrau de granilite pré-moldado 0,3 x 1 m</t>
  </si>
  <si>
    <t>36,46</t>
  </si>
  <si>
    <t>16.027.000004.MAT</t>
  </si>
  <si>
    <t>Derivação final para eletroduto Ø 3/4"</t>
  </si>
  <si>
    <t>1,09</t>
  </si>
  <si>
    <t>12.004.000002.MAT</t>
  </si>
  <si>
    <t>Desmoldante de formas de madeira para concreto</t>
  </si>
  <si>
    <t>17,82</t>
  </si>
  <si>
    <t>16.025.000008.MAT</t>
  </si>
  <si>
    <t>Desvio em chapa de aço para duto piso duplo altura 25 mm, largura 140 mm</t>
  </si>
  <si>
    <t>125,20</t>
  </si>
  <si>
    <t>16.025.000005.MAT</t>
  </si>
  <si>
    <t>Desvio em chapa de aço para duto piso duplo altura 25 mm, largura 70 mm</t>
  </si>
  <si>
    <t>42,88</t>
  </si>
  <si>
    <t>16.025.000013.MAT</t>
  </si>
  <si>
    <t>Desvio em chapa de aço para duto piso simples altura 25 mm, largura 140 mm</t>
  </si>
  <si>
    <t>109,81</t>
  </si>
  <si>
    <t>16.025.000007.MAT</t>
  </si>
  <si>
    <t>Desvio em chapa de aço para duto piso simples altura 25 mm, largura 70 mm</t>
  </si>
  <si>
    <t>85,08</t>
  </si>
  <si>
    <t>17.001.000015.MAT</t>
  </si>
  <si>
    <t>Difusor direcional de ar em alumínio anodizado com registro e 2 vias 18" x 6"</t>
  </si>
  <si>
    <t>336,50</t>
  </si>
  <si>
    <t>17.001.000014.MAT</t>
  </si>
  <si>
    <t>Difusor direcional de ar em alumínio anodizado com registro e caixa plenum 1 via 9" x 9"</t>
  </si>
  <si>
    <t>332,21</t>
  </si>
  <si>
    <t>17.001.000016.MAT</t>
  </si>
  <si>
    <t>Difusor direcional de ar em alumínio anodizado com registro e caixa plenum e 4 vias comprimento 15" x 9"</t>
  </si>
  <si>
    <t>314,55</t>
  </si>
  <si>
    <t>29.001.000012.MAT</t>
  </si>
  <si>
    <t>Disco de desbaste Ø 7" x 1/4"</t>
  </si>
  <si>
    <t>20,30</t>
  </si>
  <si>
    <t>29.001.000009.MAT</t>
  </si>
  <si>
    <t>Disco diamantado anel contínuo para corte refrigerado de mármore Ø 110 mm</t>
  </si>
  <si>
    <t>25,00</t>
  </si>
  <si>
    <t>16.004.000004.MAT</t>
  </si>
  <si>
    <t>Disjuntor bipolar padrão europeu curva "C" 1 A</t>
  </si>
  <si>
    <t>93,90</t>
  </si>
  <si>
    <t>16.004.000008.MAT</t>
  </si>
  <si>
    <t>Disjuntor bipolar padrão europeu curva "C" 10 A</t>
  </si>
  <si>
    <t>50,39</t>
  </si>
  <si>
    <t>16.004.000009.MAT</t>
  </si>
  <si>
    <t>Disjuntor bipolar padrão europeu curva "C" 16 A</t>
  </si>
  <si>
    <t>50,52</t>
  </si>
  <si>
    <t>16.004.000005.MAT</t>
  </si>
  <si>
    <t>Disjuntor bipolar padrão europeu curva "C" 2 A</t>
  </si>
  <si>
    <t>92,08</t>
  </si>
  <si>
    <t>16.004.000010.MAT</t>
  </si>
  <si>
    <t>Disjuntor bipolar padrão europeu curva "C" 20 A</t>
  </si>
  <si>
    <t>50,71</t>
  </si>
  <si>
    <t>16.004.000011.MAT</t>
  </si>
  <si>
    <t>Disjuntor bipolar padrão europeu curva "C" 25 A</t>
  </si>
  <si>
    <t>41,46</t>
  </si>
  <si>
    <t>16.004.000013.MAT</t>
  </si>
  <si>
    <t>Disjuntor bipolar padrão europeu curva "C" 32 A</t>
  </si>
  <si>
    <t>49,45</t>
  </si>
  <si>
    <t>16.004.000006.MAT</t>
  </si>
  <si>
    <t>Disjuntor bipolar padrão europeu curva "C" 4 A</t>
  </si>
  <si>
    <t>16.004.000014.MAT</t>
  </si>
  <si>
    <t>Disjuntor bipolar padrão europeu curva "C" 40 A</t>
  </si>
  <si>
    <t>50,81</t>
  </si>
  <si>
    <t>16.004.000015.MAT</t>
  </si>
  <si>
    <t>Disjuntor bipolar padrão europeu curva "C" 50 A</t>
  </si>
  <si>
    <t>51,97</t>
  </si>
  <si>
    <t>16.004.000007.MAT</t>
  </si>
  <si>
    <t>Disjuntor bipolar padrão europeu curva "C" 6 A</t>
  </si>
  <si>
    <t>16.004.000087.MAT</t>
  </si>
  <si>
    <t>Disjuntor monopolar padrão europeu curva "C" 1 A</t>
  </si>
  <si>
    <t>55,26</t>
  </si>
  <si>
    <t>16.004.000029.MAT</t>
  </si>
  <si>
    <t>Disjuntor monopolar padrão europeu curva "C" 10 A</t>
  </si>
  <si>
    <t>16,23</t>
  </si>
  <si>
    <t>16.004.000030.MAT</t>
  </si>
  <si>
    <t>Disjuntor monopolar padrão europeu curva "C" 16 A</t>
  </si>
  <si>
    <t>11,90</t>
  </si>
  <si>
    <t>16.004.000012.MAT</t>
  </si>
  <si>
    <t>Disjuntor monopolar padrão europeu curva "C" 2 A</t>
  </si>
  <si>
    <t>56,23</t>
  </si>
  <si>
    <t>16.004.000031.MAT</t>
  </si>
  <si>
    <t>Disjuntor monopolar padrão europeu curva "C" 20 A</t>
  </si>
  <si>
    <t>16.004.000032.MAT</t>
  </si>
  <si>
    <t>Disjuntor monopolar padrão europeu curva "C" 25 A</t>
  </si>
  <si>
    <t>16,29</t>
  </si>
  <si>
    <t>16.004.000033.MAT</t>
  </si>
  <si>
    <t>Disjuntor monopolar padrão europeu curva "C" 32 A</t>
  </si>
  <si>
    <t>16,09</t>
  </si>
  <si>
    <t>16.004.000023.MAT</t>
  </si>
  <si>
    <t>Disjuntor monopolar padrão europeu curva "C" 4 A</t>
  </si>
  <si>
    <t>16.004.000091.MAT</t>
  </si>
  <si>
    <t>Disjuntor monopolar padrão europeu curva "C" 40 A</t>
  </si>
  <si>
    <t>20,79</t>
  </si>
  <si>
    <t>16.004.000093.MAT</t>
  </si>
  <si>
    <t>Disjuntor monopolar padrão europeu curva "C" 50 A</t>
  </si>
  <si>
    <t>21,01</t>
  </si>
  <si>
    <t>16.004.000028.MAT</t>
  </si>
  <si>
    <t>Disjuntor monopolar padrão europeu curva "C" 6 A</t>
  </si>
  <si>
    <t>48,24</t>
  </si>
  <si>
    <t>16.004.000044.MAT</t>
  </si>
  <si>
    <t>Disjuntor tripolar com térmico ajustável e magnético fixo 160 A</t>
  </si>
  <si>
    <t>1361,52</t>
  </si>
  <si>
    <t>16.004.000045.MAT</t>
  </si>
  <si>
    <t>Disjuntor tripolar com térmico ajustável e magnético fixo 250 A</t>
  </si>
  <si>
    <t>1748,52</t>
  </si>
  <si>
    <t>16.004.000046.MAT</t>
  </si>
  <si>
    <t>Disjuntor tripolar com térmico ajustável e magnético fixo 400 A</t>
  </si>
  <si>
    <t>2617,49</t>
  </si>
  <si>
    <t>16.004.000043.MAT</t>
  </si>
  <si>
    <t>Disjuntor tripolar com térmico ajustável e magnético fixo 80/100 A</t>
  </si>
  <si>
    <t>720,00</t>
  </si>
  <si>
    <t>16.004.000041.MAT</t>
  </si>
  <si>
    <t>Disjuntor tripolar compacto aberto ajustável e manual com sensor lsi 1000/2500 A</t>
  </si>
  <si>
    <t>73958,21</t>
  </si>
  <si>
    <t>16.004.000042.MAT</t>
  </si>
  <si>
    <t>Disjuntor tripolar compacto aberto ajustável e manual com sensor lsi 1280/3200 A</t>
  </si>
  <si>
    <t>77781,48</t>
  </si>
  <si>
    <t>16.004.000037.MAT</t>
  </si>
  <si>
    <t>Disjuntor tripolar compacto aberto ajustável e manual com sensor lsi 252/630 A</t>
  </si>
  <si>
    <t>25554,75</t>
  </si>
  <si>
    <t>16.004.000038.MAT</t>
  </si>
  <si>
    <t>Disjuntor tripolar compacto aberto ajustável e manual com sensor lsi 400/1000 A</t>
  </si>
  <si>
    <t>28402,65</t>
  </si>
  <si>
    <t>16.004.000039.MAT</t>
  </si>
  <si>
    <t>Disjuntor tripolar compacto aberto ajustável e manual com sensor lsi 500/1250 A</t>
  </si>
  <si>
    <t>32000,00</t>
  </si>
  <si>
    <t>16.004.000040.MAT</t>
  </si>
  <si>
    <t>Disjuntor tripolar compacto aberto ajustável e manual com sensor lsi 640/1600 A</t>
  </si>
  <si>
    <t>36003,76</t>
  </si>
  <si>
    <t>16.004.000016.MAT</t>
  </si>
  <si>
    <t>Disjuntor tripolar padrão europeu curva "C" 1 A</t>
  </si>
  <si>
    <t>166,63</t>
  </si>
  <si>
    <t>16.004.000020.MAT</t>
  </si>
  <si>
    <t>Disjuntor tripolar padrão europeu curva "C" 10 A</t>
  </si>
  <si>
    <t>87,83</t>
  </si>
  <si>
    <t>16.004.000021.MAT</t>
  </si>
  <si>
    <t>Disjuntor tripolar padrão europeu curva "C" 16 A</t>
  </si>
  <si>
    <t>65,17</t>
  </si>
  <si>
    <t>16.004.000017.MAT</t>
  </si>
  <si>
    <t>Disjuntor tripolar padrão europeu curva "C" 2 A</t>
  </si>
  <si>
    <t>172,16</t>
  </si>
  <si>
    <t>16.004.000022.MAT</t>
  </si>
  <si>
    <t>Disjuntor tripolar padrão europeu curva "C" 20 A</t>
  </si>
  <si>
    <t>88,26</t>
  </si>
  <si>
    <t>16.004.000024.MAT</t>
  </si>
  <si>
    <t>Disjuntor tripolar padrão europeu curva "C" 25 A</t>
  </si>
  <si>
    <t>94,47</t>
  </si>
  <si>
    <t>16.004.000025.MAT</t>
  </si>
  <si>
    <t>Disjuntor tripolar padrão europeu curva "C" 32 A</t>
  </si>
  <si>
    <t>16.004.000018.MAT</t>
  </si>
  <si>
    <t>Disjuntor tripolar padrão europeu curva "C" 4 A</t>
  </si>
  <si>
    <t>164,39</t>
  </si>
  <si>
    <t>16.004.000026.MAT</t>
  </si>
  <si>
    <t>Disjuntor tripolar padrão europeu curva "C" 40 A</t>
  </si>
  <si>
    <t>85,45</t>
  </si>
  <si>
    <t>16.004.000027.MAT</t>
  </si>
  <si>
    <t>Disjuntor tripolar padrão europeu curva "C" 50 A</t>
  </si>
  <si>
    <t>16.004.000019.MAT</t>
  </si>
  <si>
    <t>Disjuntor tripolar padrão europeu curva "C" 6 A</t>
  </si>
  <si>
    <t>164,57</t>
  </si>
  <si>
    <t>16.004.000034.MAT</t>
  </si>
  <si>
    <t>Disjuntor tripolar para manobra e proteção de motores ajuste térmico 11-16 A</t>
  </si>
  <si>
    <t>505,56</t>
  </si>
  <si>
    <t>16.004.000035.MAT</t>
  </si>
  <si>
    <t>Disjuntor tripolar para manobra e proteção de motores ajuste térmico 22-32 A</t>
  </si>
  <si>
    <t>1034,36</t>
  </si>
  <si>
    <t>16.004.000036.MAT</t>
  </si>
  <si>
    <t>Disjuntor tripolar para manobra e proteção de motores ajuste térmico 45-63 A</t>
  </si>
  <si>
    <t>1427,93</t>
  </si>
  <si>
    <t>14.002.000028.MAT</t>
  </si>
  <si>
    <t>Dispositivo PVC anti-infiltração para caixa sifonada Ø 100 mm</t>
  </si>
  <si>
    <t>49,26</t>
  </si>
  <si>
    <t>14.001.001366.MAT</t>
  </si>
  <si>
    <t>Distribuidor Manifold 2 saídas PEX 32 mm x 16 mm</t>
  </si>
  <si>
    <t>87,50</t>
  </si>
  <si>
    <t>14.001.001367.MAT</t>
  </si>
  <si>
    <t>Distribuidor Manifold 2 saídas PEX 32 mm x 20 mm</t>
  </si>
  <si>
    <t>91,64</t>
  </si>
  <si>
    <t>14.001.001368.MAT</t>
  </si>
  <si>
    <t>Distribuidor Manifold 2 saídas PEX 32 mm x 25 mm</t>
  </si>
  <si>
    <t>94,28</t>
  </si>
  <si>
    <t>14.001.001369.MAT</t>
  </si>
  <si>
    <t>Distribuidor Manifold 3 saídas PEX 32 mm x 16 mm</t>
  </si>
  <si>
    <t>95,59</t>
  </si>
  <si>
    <t>14.001.001370.MAT</t>
  </si>
  <si>
    <t>Distribuidor Manifold 3 saídas PEX 32 mm x 20 mm</t>
  </si>
  <si>
    <t>108,78</t>
  </si>
  <si>
    <t>14.001.001371.MAT</t>
  </si>
  <si>
    <t>Distribuidor Manifold 3 saídas PEX 32 mm x 25 mm</t>
  </si>
  <si>
    <t>115,07</t>
  </si>
  <si>
    <t>20.002.000002.MAT</t>
  </si>
  <si>
    <t>Divisória miolo colméia revestida em laminado melamínico, estruturada com perfis de aço # 35 mm</t>
  </si>
  <si>
    <t>199,17</t>
  </si>
  <si>
    <t>20.002.000001.MAT</t>
  </si>
  <si>
    <t>Divisória miolo colméia revestida em laminado melamínico, estruturada com perfis de alumínio # 35 mm</t>
  </si>
  <si>
    <t>289,76</t>
  </si>
  <si>
    <t>20.002.000004.MAT</t>
  </si>
  <si>
    <t>Divisória miolo incombustível revestida em laminado melamínico, estruturada com perfis de aço # 35 mm</t>
  </si>
  <si>
    <t>514,66</t>
  </si>
  <si>
    <t>20.002.000003.MAT</t>
  </si>
  <si>
    <t>Divisória miolo incombustível revestida em laminado melamínico, estruturada com perfis de alumínio # 35 mm</t>
  </si>
  <si>
    <t>562,96</t>
  </si>
  <si>
    <t>13.017.000004.MAT</t>
  </si>
  <si>
    <t>Dobradiça de aço pino solto para porta 3" x 2 1/2"</t>
  </si>
  <si>
    <t>13.017.000005.MAT</t>
  </si>
  <si>
    <t>Dobradiça de aço pino solto para porta 3" x 3 1/2"</t>
  </si>
  <si>
    <t>22,35</t>
  </si>
  <si>
    <t>13.017.000007.MAT</t>
  </si>
  <si>
    <t>Dobradiça de latão pino solto para porta 3" x 3 1/2"</t>
  </si>
  <si>
    <t>48,45</t>
  </si>
  <si>
    <t>13.017.000014.MAT</t>
  </si>
  <si>
    <t>Dobradiça em latão tipo palmela para janela 3 1/2" x 3 1/2"</t>
  </si>
  <si>
    <t>32,86</t>
  </si>
  <si>
    <t>13.017.000008.MAT</t>
  </si>
  <si>
    <t>Dobradiça inferior para vidro temperado</t>
  </si>
  <si>
    <t>114,34</t>
  </si>
  <si>
    <t>13.017.000043.MAT</t>
  </si>
  <si>
    <t>Dobradiça leme zincada 6"</t>
  </si>
  <si>
    <t>13.017.000009.MAT</t>
  </si>
  <si>
    <t>Dobradiça para basculante de vidro temperado</t>
  </si>
  <si>
    <t>13.017.000010.MAT</t>
  </si>
  <si>
    <t>Dobradiça superior para vidro temperado</t>
  </si>
  <si>
    <t>99,39</t>
  </si>
  <si>
    <t>23.011.000004.MAT</t>
  </si>
  <si>
    <t>Domo de fibra de vidro 1,25 m x 3 m # 2 mm</t>
  </si>
  <si>
    <t>1574,92</t>
  </si>
  <si>
    <t>23.011.000003.MAT</t>
  </si>
  <si>
    <t>Domo em acrílico 1 x 1 m # 2 mm</t>
  </si>
  <si>
    <t>955,00</t>
  </si>
  <si>
    <t>23.011.000001.MAT</t>
  </si>
  <si>
    <t>Domo em acrílico 1,25 x 1,25 m # 2,4 mm</t>
  </si>
  <si>
    <t>1430,00</t>
  </si>
  <si>
    <t>15.009.000003.MAT</t>
  </si>
  <si>
    <t>Ducha manual padrão popular Ø 1/2"</t>
  </si>
  <si>
    <t>535,68</t>
  </si>
  <si>
    <t>60.091.000005.MAT</t>
  </si>
  <si>
    <t>Duto corrugado PEAD para cabeamento elétrico ou telefônico Ø 125 mm</t>
  </si>
  <si>
    <t>25,27</t>
  </si>
  <si>
    <t>60.091.000006.MAT</t>
  </si>
  <si>
    <t>Duto corrugado PEAD para cabeamento elétrico ou telefônico Ø 155 mm</t>
  </si>
  <si>
    <t>40,75</t>
  </si>
  <si>
    <t>60.091.000007.MAT</t>
  </si>
  <si>
    <t>Duto corrugado PEAD para cabeamento elétrico ou telefônico Ø 190 mm</t>
  </si>
  <si>
    <t>48,84</t>
  </si>
  <si>
    <t>60.091.000001.MAT</t>
  </si>
  <si>
    <t>Duto corrugado PEAD para cabeamento elétrico ou telefônico Ø 40 mm</t>
  </si>
  <si>
    <t>60.091.000002.MAT</t>
  </si>
  <si>
    <t>Duto corrugado PEAD para cabeamento elétrico ou telefônico Ø 50 mm</t>
  </si>
  <si>
    <t>4,08</t>
  </si>
  <si>
    <t>60.091.000003.MAT</t>
  </si>
  <si>
    <t>Duto corrugado PEAD para cabeamento elétrico ou telefônico Ø 63 mm</t>
  </si>
  <si>
    <t>6,51</t>
  </si>
  <si>
    <t>60.091.000004.MAT</t>
  </si>
  <si>
    <t>Duto corrugado PEAD para cabeamento elétrico ou telefônico Ø 90 mm</t>
  </si>
  <si>
    <t>16.025.000026.MAT</t>
  </si>
  <si>
    <t>Duto em chapa de aço para piso - liso duplo altura 25 mm, largura 2x70 mm</t>
  </si>
  <si>
    <t>92,84</t>
  </si>
  <si>
    <t>16.025.000038.MAT</t>
  </si>
  <si>
    <t>Duto em chapa de aço para piso - liso simples altura 25 mm, largura 140 mm</t>
  </si>
  <si>
    <t>74,49</t>
  </si>
  <si>
    <t>16.025.000036.MAT</t>
  </si>
  <si>
    <t>Duto em chapa de aço para piso - liso simples altura 25 mm, largura 70 mm</t>
  </si>
  <si>
    <t>46,00</t>
  </si>
  <si>
    <t>17.001.000052.MAT</t>
  </si>
  <si>
    <t>Duto flexível de alumínio com isolamento térmico # 50 mm de lã de vidro Ø 14"</t>
  </si>
  <si>
    <t>126,27</t>
  </si>
  <si>
    <t>17.001.000051.MAT</t>
  </si>
  <si>
    <t>Duto flexível de alumínio com isolamento térmico # 50 mm de lã de vidro Ø 5"</t>
  </si>
  <si>
    <t>44,32</t>
  </si>
  <si>
    <t>17.001.000054.MAT</t>
  </si>
  <si>
    <t>Duto flexível de alumínio Ø 14"</t>
  </si>
  <si>
    <t>57,74</t>
  </si>
  <si>
    <t>17.001.000053.MAT</t>
  </si>
  <si>
    <t>Duto flexível de alumínio Ø 5"</t>
  </si>
  <si>
    <t>17,04</t>
  </si>
  <si>
    <t>16.025.000003.MAT</t>
  </si>
  <si>
    <t>Duto PEAD corrugado helicoidal Ø 1 1/2"</t>
  </si>
  <si>
    <t>10,40</t>
  </si>
  <si>
    <t>16.025.000022.MAT</t>
  </si>
  <si>
    <t>Duto PEAD corrugado helicoidal Ø 2"</t>
  </si>
  <si>
    <t>16.025.000025.MAT</t>
  </si>
  <si>
    <t>Duto PEAD corrugado helicoidal Ø 3"</t>
  </si>
  <si>
    <t>34,76</t>
  </si>
  <si>
    <t>16.025.000006.MAT</t>
  </si>
  <si>
    <t>Duto PEAD corrugado helicoidal Ø 4"</t>
  </si>
  <si>
    <t>43,92</t>
  </si>
  <si>
    <t>16.025.000011.MAT</t>
  </si>
  <si>
    <t>Duto PEAD corrugado helicoidal Ø 5"</t>
  </si>
  <si>
    <t>65,11</t>
  </si>
  <si>
    <t>16.025.000035.MAT</t>
  </si>
  <si>
    <t>Duto PEAD corrugado helicoidal Ø 6"</t>
  </si>
  <si>
    <t>91,94</t>
  </si>
  <si>
    <t>05.001.000025.MAT</t>
  </si>
  <si>
    <t>Elemento vazado de concreto 6 x 29 x 29 cm</t>
  </si>
  <si>
    <t>14,52</t>
  </si>
  <si>
    <t>05.001.000030.MAT</t>
  </si>
  <si>
    <t>Elemento vazado de concreto 8 x 40 x 50 cm</t>
  </si>
  <si>
    <t>05.001.000028.MAT</t>
  </si>
  <si>
    <t>Elemento vazado de concreto 8 x 45 x 60 cm</t>
  </si>
  <si>
    <t>75,30</t>
  </si>
  <si>
    <t>05.001.000032.MAT</t>
  </si>
  <si>
    <t>Elemento vazado de concreto 8 x 50 x 50 cm</t>
  </si>
  <si>
    <t>57,58</t>
  </si>
  <si>
    <t>05.001.000023.MAT</t>
  </si>
  <si>
    <t>Elemento vazado de concreto 9 x 29 x 29 cm</t>
  </si>
  <si>
    <t>16,34</t>
  </si>
  <si>
    <t>16.027.000088.MAT</t>
  </si>
  <si>
    <t>Eletrocalha aço galvanizado # 22, lisa tipo "U", sem tampa 100 x 100 mm</t>
  </si>
  <si>
    <t>32,55</t>
  </si>
  <si>
    <t>16.027.000078.MAT</t>
  </si>
  <si>
    <t>Eletrocalha aço galvanizado # 22, lisa tipo "U", sem tampa 100 x 50 mm</t>
  </si>
  <si>
    <t>24,70</t>
  </si>
  <si>
    <t>16.027.000083.MAT</t>
  </si>
  <si>
    <t>Eletrocalha aço galvanizado # 22, lisa tipo "U", sem tampa 100 x 75 mm</t>
  </si>
  <si>
    <t>29,42</t>
  </si>
  <si>
    <t>16.027.000089.MAT</t>
  </si>
  <si>
    <t>Eletrocalha aço galvanizado # 22, lisa tipo "U", sem tampa 150 x 100 mm</t>
  </si>
  <si>
    <t>39,35</t>
  </si>
  <si>
    <t>16.027.000079.MAT</t>
  </si>
  <si>
    <t>Eletrocalha aço galvanizado # 22, lisa tipo "U", sem tampa 150 x 50 mm</t>
  </si>
  <si>
    <t>27,77</t>
  </si>
  <si>
    <t>16.027.000084.MAT</t>
  </si>
  <si>
    <t>Eletrocalha aço galvanizado # 22, lisa tipo "U", sem tampa 150 x 75 mm</t>
  </si>
  <si>
    <t>35,52</t>
  </si>
  <si>
    <t>16.027.000090.MAT</t>
  </si>
  <si>
    <t>Eletrocalha aço galvanizado # 22, lisa tipo "U", sem tampa 200 x 100 mm</t>
  </si>
  <si>
    <t>44,04</t>
  </si>
  <si>
    <t>16.027.000080.MAT</t>
  </si>
  <si>
    <t>Eletrocalha aço galvanizado # 22, lisa tipo "U", sem tampa 200 x 50 mm</t>
  </si>
  <si>
    <t>34,22</t>
  </si>
  <si>
    <t>16.027.000085.MAT</t>
  </si>
  <si>
    <t>Eletrocalha aço galvanizado # 22, lisa tipo "U", sem tampa 200 x 75 mm</t>
  </si>
  <si>
    <t>50,32</t>
  </si>
  <si>
    <t>16.027.000091.MAT</t>
  </si>
  <si>
    <t>Eletrocalha aço galvanizado # 22, lisa tipo "U", sem tampa 300 x 100 mm</t>
  </si>
  <si>
    <t>54,78</t>
  </si>
  <si>
    <t>16.027.000081.MAT</t>
  </si>
  <si>
    <t>Eletrocalha aço galvanizado # 22, lisa tipo "U", sem tampa 300 x 50 mm</t>
  </si>
  <si>
    <t>44,07</t>
  </si>
  <si>
    <t>16.027.000086.MAT</t>
  </si>
  <si>
    <t>Eletrocalha aço galvanizado # 22, lisa tipo "U", sem tampa 300 x 75 mm</t>
  </si>
  <si>
    <t>62,52</t>
  </si>
  <si>
    <t>16.027.000092.MAT</t>
  </si>
  <si>
    <t>Eletrocalha aço galvanizado # 22, lisa tipo "U", sem tampa 400 x 100 mm</t>
  </si>
  <si>
    <t>82,62</t>
  </si>
  <si>
    <t>16.027.000082.MAT</t>
  </si>
  <si>
    <t>Eletrocalha aço galvanizado # 22, lisa tipo "U", sem tampa 400 x 50 mm</t>
  </si>
  <si>
    <t>60,07</t>
  </si>
  <si>
    <t>16.027.000087.MAT</t>
  </si>
  <si>
    <t>Eletrocalha aço galvanizado # 22, lisa tipo "U", sem tampa 400 x 75 mm</t>
  </si>
  <si>
    <t>75,18</t>
  </si>
  <si>
    <t>16.027.000021.MAT</t>
  </si>
  <si>
    <t>Eletrocalha aço galvanizado # 22, lisa tipo "U", sem tampa 50 x 25 mm</t>
  </si>
  <si>
    <t>14,14</t>
  </si>
  <si>
    <t>16.027.000023.MAT</t>
  </si>
  <si>
    <t>Eletrocalha aço galvanizado # 22, lisa tipo "U", sem tampa 50 x 50mm</t>
  </si>
  <si>
    <t>17,94</t>
  </si>
  <si>
    <t>16.027.000025.MAT</t>
  </si>
  <si>
    <t>Eletrocalha aço galvanizado # 22, lisa tipo "U", sem tampa 75 x 50 mm</t>
  </si>
  <si>
    <t>21,31</t>
  </si>
  <si>
    <t>16.027.000065.MAT</t>
  </si>
  <si>
    <t>Eletrocalha aço galvanizado # 22, perfurada tipo "U", sem tampa 100 x 100 mm</t>
  </si>
  <si>
    <t>33,56</t>
  </si>
  <si>
    <t>16.027.000031.MAT</t>
  </si>
  <si>
    <t>Eletrocalha aço galvanizado # 22, perfurada tipo "U", sem tampa 100 x 50 mm</t>
  </si>
  <si>
    <t>25,42</t>
  </si>
  <si>
    <t>16.027.000064.MAT</t>
  </si>
  <si>
    <t>Eletrocalha aço galvanizado # 22, perfurada tipo "U", sem tampa 100 x 75 mm</t>
  </si>
  <si>
    <t>30,32</t>
  </si>
  <si>
    <t>16.027.000076.MAT</t>
  </si>
  <si>
    <t>Eletrocalha aço galvanizado # 22, perfurada tipo "U", sem tampa 150 x 100 mm</t>
  </si>
  <si>
    <t>40,54</t>
  </si>
  <si>
    <t>16.027.000068.MAT</t>
  </si>
  <si>
    <t>Eletrocalha aço galvanizado # 22, perfurada tipo "U", sem tampa 150 x 50 mm</t>
  </si>
  <si>
    <t>28,62</t>
  </si>
  <si>
    <t>16.027.000072.MAT</t>
  </si>
  <si>
    <t>Eletrocalha aço galvanizado # 22, perfurada tipo "U", sem tampa 150 x 75 mm</t>
  </si>
  <si>
    <t>36,63</t>
  </si>
  <si>
    <t>16.027.000066.MAT</t>
  </si>
  <si>
    <t>Eletrocalha aço galvanizado # 22, perfurada tipo "U", sem tampa 200 x 100 mm</t>
  </si>
  <si>
    <t>45,40</t>
  </si>
  <si>
    <t>16.027.000069.MAT</t>
  </si>
  <si>
    <t>Eletrocalha aço galvanizado # 22, perfurada tipo "U", sem tampa 200 x 50 mm</t>
  </si>
  <si>
    <t>35,28</t>
  </si>
  <si>
    <t>16.027.000073.MAT</t>
  </si>
  <si>
    <t>Eletrocalha aço galvanizado # 22, perfurada tipo "U", sem tampa 200 x 75 mm</t>
  </si>
  <si>
    <t>51,87</t>
  </si>
  <si>
    <t>16.027.000067.MAT</t>
  </si>
  <si>
    <t>Eletrocalha aço galvanizado # 22, perfurada tipo "U", sem tampa 300 x 100 mm</t>
  </si>
  <si>
    <t>56,47</t>
  </si>
  <si>
    <t>16.027.000070.MAT</t>
  </si>
  <si>
    <t>Eletrocalha aço galvanizado # 22, perfurada tipo "U", sem tampa 300 x 50 mm</t>
  </si>
  <si>
    <t>45,43</t>
  </si>
  <si>
    <t>16.027.000074.MAT</t>
  </si>
  <si>
    <t>Eletrocalha aço galvanizado # 22, perfurada tipo "U", sem tampa 300 x 75 mm</t>
  </si>
  <si>
    <t>64,53</t>
  </si>
  <si>
    <t>16.027.000077.MAT</t>
  </si>
  <si>
    <t>Eletrocalha aço galvanizado # 22, perfurada tipo "U", sem tampa 400 x 100 mm</t>
  </si>
  <si>
    <t>85,38</t>
  </si>
  <si>
    <t>16.027.000071.MAT</t>
  </si>
  <si>
    <t>Eletrocalha aço galvanizado # 22, perfurada tipo "U", sem tampa 400 x 50 mm</t>
  </si>
  <si>
    <t>61,92</t>
  </si>
  <si>
    <t>16.027.000075.MAT</t>
  </si>
  <si>
    <t>Eletrocalha aço galvanizado # 22, perfurada tipo "U", sem tampa 400 x 75 mm</t>
  </si>
  <si>
    <t>77,51</t>
  </si>
  <si>
    <t>16.027.000033.MAT</t>
  </si>
  <si>
    <t>Eletrocalha aço galvanizado # 22, perfurada tipo "U", sem tampa 50 x 25 mm</t>
  </si>
  <si>
    <t>14,56</t>
  </si>
  <si>
    <t>16.027.000035.MAT</t>
  </si>
  <si>
    <t>Eletrocalha aço galvanizado # 22, perfurada tipo "U", sem tampa 50 x 50 mm</t>
  </si>
  <si>
    <t>16.027.000029.MAT</t>
  </si>
  <si>
    <t>Eletrocalha aço galvanizado # 22, perfurada tipo "U", sem tampa 75 x 50 mm</t>
  </si>
  <si>
    <t>21,98</t>
  </si>
  <si>
    <t>16.012.000014.MAT</t>
  </si>
  <si>
    <t>Eletroduto de aço com costura galvanização a fogo Ø 1 1/2"</t>
  </si>
  <si>
    <t>36,44</t>
  </si>
  <si>
    <t>16.012.000035.MAT</t>
  </si>
  <si>
    <t>Eletroduto de aço com costura galvanização a fogo Ø 1 1/4"</t>
  </si>
  <si>
    <t>32,44</t>
  </si>
  <si>
    <t>16.012.000013.MAT</t>
  </si>
  <si>
    <t>Eletroduto de aço com costura galvanização a fogo Ø 1"</t>
  </si>
  <si>
    <t>18,47</t>
  </si>
  <si>
    <t>16.012.000002.MAT</t>
  </si>
  <si>
    <t>Eletroduto de aço com costura galvanização a fogo Ø 1/2"</t>
  </si>
  <si>
    <t>10,68</t>
  </si>
  <si>
    <t>16.012.000016.MAT</t>
  </si>
  <si>
    <t>Eletroduto de aço com costura galvanização a fogo Ø 2 1/2"</t>
  </si>
  <si>
    <t>38,87</t>
  </si>
  <si>
    <t>16.012.000015.MAT</t>
  </si>
  <si>
    <t>Eletroduto de aço com costura galvanização a fogo Ø 2"</t>
  </si>
  <si>
    <t>46,41</t>
  </si>
  <si>
    <t>16.012.000017.MAT</t>
  </si>
  <si>
    <t>Eletroduto de aço com costura galvanização a fogo Ø 3"</t>
  </si>
  <si>
    <t>42,64</t>
  </si>
  <si>
    <t>16.012.000030.MAT</t>
  </si>
  <si>
    <t>Eletroduto de aço com costura galvanização a fogo Ø 3/4"</t>
  </si>
  <si>
    <t>13,85</t>
  </si>
  <si>
    <t>16.012.000018.MAT</t>
  </si>
  <si>
    <t>Eletroduto de aço com costura galvanização a fogo Ø 4"</t>
  </si>
  <si>
    <t>63,00</t>
  </si>
  <si>
    <t>16.012.000007.MAT</t>
  </si>
  <si>
    <t>Eletroduto de aço com costura galvanização eletrolítica Ø 1 1/2"</t>
  </si>
  <si>
    <t>15,59</t>
  </si>
  <si>
    <t>16.012.000006.MAT</t>
  </si>
  <si>
    <t>Eletroduto de aço com costura galvanização eletrolítica Ø 1 1/4"</t>
  </si>
  <si>
    <t>16.012.000005.MAT</t>
  </si>
  <si>
    <t>Eletroduto de aço com costura galvanização eletrolítica Ø 1"</t>
  </si>
  <si>
    <t>16.012.000019.MAT</t>
  </si>
  <si>
    <t>Eletroduto de aço com costura galvanização eletrolítica Ø 1/2"</t>
  </si>
  <si>
    <t>4,87</t>
  </si>
  <si>
    <t>16.012.000010.MAT</t>
  </si>
  <si>
    <t>Eletroduto de aço com costura galvanização eletrolítica Ø 2 1/2"</t>
  </si>
  <si>
    <t>33,01</t>
  </si>
  <si>
    <t>16.012.000026.MAT</t>
  </si>
  <si>
    <t>Eletroduto de aço com costura galvanização eletrolítica Ø 2"</t>
  </si>
  <si>
    <t>24,56</t>
  </si>
  <si>
    <t>16.012.000033.MAT</t>
  </si>
  <si>
    <t>Eletroduto de aço com costura galvanização eletrolítica Ø 3"</t>
  </si>
  <si>
    <t>39,85</t>
  </si>
  <si>
    <t>16.012.000022.MAT</t>
  </si>
  <si>
    <t>Eletroduto de aço com costura galvanização eletrolítica Ø 3/4"</t>
  </si>
  <si>
    <t>6,50</t>
  </si>
  <si>
    <t>16.012.000028.MAT</t>
  </si>
  <si>
    <t>Eletroduto de aço com costura galvanização eletrolítica Ø 4"</t>
  </si>
  <si>
    <t>52,11</t>
  </si>
  <si>
    <t>16.012.000003.MAT</t>
  </si>
  <si>
    <t>Eletroduto PVC flexível corrugado Ø 16 mm</t>
  </si>
  <si>
    <t>3,69</t>
  </si>
  <si>
    <t>16.012.000020.MAT</t>
  </si>
  <si>
    <t>Eletroduto PVC flexível corrugado Ø 20 mm</t>
  </si>
  <si>
    <t>4,10</t>
  </si>
  <si>
    <t>16.012.000023.MAT</t>
  </si>
  <si>
    <t>Eletroduto PVC flexível corrugado Ø 25 mm</t>
  </si>
  <si>
    <t>5,57</t>
  </si>
  <si>
    <t>16.012.000009.MAT</t>
  </si>
  <si>
    <t>Eletroduto PVC flexível corrugado Ø 32 mm</t>
  </si>
  <si>
    <t>16.012.000024.MAT</t>
  </si>
  <si>
    <t>Eletroduto PVC rígido de encaixe Ø 1"</t>
  </si>
  <si>
    <t>16.012.000025.MAT</t>
  </si>
  <si>
    <t>Eletroduto PVC rígido de encaixe Ø 1/2"</t>
  </si>
  <si>
    <t>13,22</t>
  </si>
  <si>
    <t>16.012.000021.MAT</t>
  </si>
  <si>
    <t>Eletroduto PVC rígido de encaixe Ø 3/4"</t>
  </si>
  <si>
    <t>17,67</t>
  </si>
  <si>
    <t>16.012.000034.MAT</t>
  </si>
  <si>
    <t>Eletroduto PVC rígido roscável Ø 1 1/2"</t>
  </si>
  <si>
    <t>27,49</t>
  </si>
  <si>
    <t>16.012.000011.MAT</t>
  </si>
  <si>
    <t>Eletroduto PVC rígido roscável Ø 1 1/4"</t>
  </si>
  <si>
    <t>21,19</t>
  </si>
  <si>
    <t>16.012.000027.MAT</t>
  </si>
  <si>
    <t>Eletroduto PVC rígido roscável Ø 1"</t>
  </si>
  <si>
    <t>16.012.000032.MAT</t>
  </si>
  <si>
    <t>Eletroduto PVC rígido roscável Ø 1/2"</t>
  </si>
  <si>
    <t>7,26</t>
  </si>
  <si>
    <t>16.012.000031.MAT</t>
  </si>
  <si>
    <t>Eletroduto PVC rígido roscável Ø 2 1/2"</t>
  </si>
  <si>
    <t>68,80</t>
  </si>
  <si>
    <t>16.012.000029.MAT</t>
  </si>
  <si>
    <t>Eletroduto PVC rígido roscável Ø 2"</t>
  </si>
  <si>
    <t>36,52</t>
  </si>
  <si>
    <t>16.012.000037.MAT</t>
  </si>
  <si>
    <t>Eletroduto PVC rígido roscável Ø 3"</t>
  </si>
  <si>
    <t>85,29</t>
  </si>
  <si>
    <t>16.012.000008.MAT</t>
  </si>
  <si>
    <t>Eletroduto PVC rígido roscável Ø 3/4"</t>
  </si>
  <si>
    <t>10,00</t>
  </si>
  <si>
    <t>16.012.000036.MAT</t>
  </si>
  <si>
    <t>Eletroduto PVC rígido roscável Ø 4"</t>
  </si>
  <si>
    <t>126,98</t>
  </si>
  <si>
    <t>23.005.000045.MAT</t>
  </si>
  <si>
    <t>Emenda para calha beiral PVC bege 125 mm</t>
  </si>
  <si>
    <t>36,55</t>
  </si>
  <si>
    <t>23.005.000054.MAT</t>
  </si>
  <si>
    <t>Emenda para calha moldura PVC branca 132 x 89 mm</t>
  </si>
  <si>
    <t>12.021.000001.MAT</t>
  </si>
  <si>
    <t>Emulsão acrílica</t>
  </si>
  <si>
    <t>25,28</t>
  </si>
  <si>
    <t>12.022.000001.MAT</t>
  </si>
  <si>
    <t>Emulsão adesiva</t>
  </si>
  <si>
    <t>11,09</t>
  </si>
  <si>
    <t>12.003.000009.MAT</t>
  </si>
  <si>
    <t>Emulsão adesiva para argamassa</t>
  </si>
  <si>
    <t>09.001.000008.MAT</t>
  </si>
  <si>
    <t>Emulsão asfáltica</t>
  </si>
  <si>
    <t>23,33</t>
  </si>
  <si>
    <t>09.004.000003.MAT</t>
  </si>
  <si>
    <t>Emulsão asfáltica diluída CM 30</t>
  </si>
  <si>
    <t>09.001.000003.MAT</t>
  </si>
  <si>
    <t>Emulsão asfáltica elastomérica para uso em impermeabilização</t>
  </si>
  <si>
    <t>23,19</t>
  </si>
  <si>
    <t>09.001.000007.MAT</t>
  </si>
  <si>
    <t>Emulsão asfáltica RL 1C</t>
  </si>
  <si>
    <t>09.001.000005.MAT</t>
  </si>
  <si>
    <t>Emulsão asfáltica RR 2C</t>
  </si>
  <si>
    <t>09.001.000004.MAT</t>
  </si>
  <si>
    <t>Emulsão hidro-asfáltica</t>
  </si>
  <si>
    <t>12.003.000005.MAT</t>
  </si>
  <si>
    <t>Endurecedor a base de silicato de sódio e tratamento anti-pó para concreto</t>
  </si>
  <si>
    <t>8,73</t>
  </si>
  <si>
    <t>28.002.000001.MAT</t>
  </si>
  <si>
    <t>Energia elétrica</t>
  </si>
  <si>
    <t>kW</t>
  </si>
  <si>
    <t>0,90</t>
  </si>
  <si>
    <t>15.003.000010.MAT</t>
  </si>
  <si>
    <t>Engate flexível em PVC Ø 1/2" x 30 cm</t>
  </si>
  <si>
    <t>6,21</t>
  </si>
  <si>
    <t>15.003.000014.MAT</t>
  </si>
  <si>
    <t>Engate flexível metálico Ø 1/2" x 30 cm</t>
  </si>
  <si>
    <t>28,21</t>
  </si>
  <si>
    <t>08.001.000005.MAT</t>
  </si>
  <si>
    <t>Escora de eucalipto Ø 10 cm</t>
  </si>
  <si>
    <t>5,40</t>
  </si>
  <si>
    <t>08.001.000007.MAT</t>
  </si>
  <si>
    <t>Escora de eucalipto Ø 20 cm</t>
  </si>
  <si>
    <t>7,88</t>
  </si>
  <si>
    <t>60.150.000009.MAT</t>
  </si>
  <si>
    <t>Escorregador com estrutura de aço com 2 metros de leito</t>
  </si>
  <si>
    <t>1913,04</t>
  </si>
  <si>
    <t>29.001.000032.MAT</t>
  </si>
  <si>
    <t>Escova circular com cerdas de aço</t>
  </si>
  <si>
    <t>140,00</t>
  </si>
  <si>
    <t>21.006.000003.MAT</t>
  </si>
  <si>
    <t>Escova com cerdas de aço 53 x 190 x 27 mm</t>
  </si>
  <si>
    <t>17,54</t>
  </si>
  <si>
    <t>29.001.000035.MAT</t>
  </si>
  <si>
    <t>Escova para vassoura mecânica - largura: 2,44 m</t>
  </si>
  <si>
    <t>2990,00</t>
  </si>
  <si>
    <t>14.005.000007.MAT</t>
  </si>
  <si>
    <t>Esguicho com engate rápido para mangueira de incêndio Ø 2 1/2" x Ø 5/8"</t>
  </si>
  <si>
    <t>203,76</t>
  </si>
  <si>
    <t>21.004.000009.MAT</t>
  </si>
  <si>
    <t>Esmalte sintético acetinado para pintura em madeiras e metais</t>
  </si>
  <si>
    <t>21.004.000016.MAT</t>
  </si>
  <si>
    <t>Esmalte sintético brilhante para pintura em madeiras e metais</t>
  </si>
  <si>
    <t>64,91</t>
  </si>
  <si>
    <t>06.003.000009.MAT</t>
  </si>
  <si>
    <t>Espaçador de aço Ø 10 mm soldado tipo caranguejo para tela e barra de transferência</t>
  </si>
  <si>
    <t>06.003.000008.MAT</t>
  </si>
  <si>
    <t>Espaçador de aço soldado tipo treliça para tela soldada h 80 mm</t>
  </si>
  <si>
    <t>8,20</t>
  </si>
  <si>
    <t>25.019.000001.MAT</t>
  </si>
  <si>
    <t>Espaçador para fixação telha de fibrocimento Maxiplac</t>
  </si>
  <si>
    <t>2,19</t>
  </si>
  <si>
    <t>06.003.000010.MAT</t>
  </si>
  <si>
    <t>Espaçador plástico para armadura de peças de concreto com cobrimento 3 cm</t>
  </si>
  <si>
    <t>22.007.000001.MAT</t>
  </si>
  <si>
    <t>Espelho cristal comum # 5 mm</t>
  </si>
  <si>
    <t>460,00</t>
  </si>
  <si>
    <t>12.002.000003.MAT</t>
  </si>
  <si>
    <t>Espoleta elétrica</t>
  </si>
  <si>
    <t>180,61</t>
  </si>
  <si>
    <t>12.002.000004.MAT</t>
  </si>
  <si>
    <t>Espoleta simples</t>
  </si>
  <si>
    <t>12,90</t>
  </si>
  <si>
    <t>15.005.000017.MAT</t>
  </si>
  <si>
    <t>Espude PVC com saída horizontal para conexão de bacia sanitária Ø 4"</t>
  </si>
  <si>
    <t>5,93</t>
  </si>
  <si>
    <t>12.005.000006.MAT</t>
  </si>
  <si>
    <t>Espuma de poliuretano expandido em placa 0,5 m x 0,5 m x 5 cm</t>
  </si>
  <si>
    <t>101,00</t>
  </si>
  <si>
    <t>12.005.000005.MAT</t>
  </si>
  <si>
    <t>Espuma de poliuretano expansiva densidade 20 kg/m³</t>
  </si>
  <si>
    <t>71,00</t>
  </si>
  <si>
    <t>12.005.000008.MAT</t>
  </si>
  <si>
    <t>Espuma de poliuretano monocomponente aerosol 500 ml</t>
  </si>
  <si>
    <t>36,51</t>
  </si>
  <si>
    <t>12.005.000004.MAT</t>
  </si>
  <si>
    <t>Espuma de poliuretano rígida em placa 1 m x 1m x 5 cm densidade 23 kg/m³</t>
  </si>
  <si>
    <t>45,62</t>
  </si>
  <si>
    <t>23.005.000047.MAT</t>
  </si>
  <si>
    <t>Esquadro externo ou interno para calha beiral PVC</t>
  </si>
  <si>
    <t>65,27</t>
  </si>
  <si>
    <t>23.005.000057.MAT</t>
  </si>
  <si>
    <t>Esquadro externo ou interno PVC para calha moldura comprimento 18,55 cm largura 9,10 cm</t>
  </si>
  <si>
    <t>82,14</t>
  </si>
  <si>
    <t>08.001.000002.MAT</t>
  </si>
  <si>
    <t>Estaca de madeira tratada eucalipto Ø 21 cm</t>
  </si>
  <si>
    <t>115,00</t>
  </si>
  <si>
    <t>08.001.000003.MAT</t>
  </si>
  <si>
    <t>Estaca de madeira tratada eucalipto Ø 25 cm</t>
  </si>
  <si>
    <t>153,78</t>
  </si>
  <si>
    <t>07.010.000003.MAT</t>
  </si>
  <si>
    <t>Estaca em perfil de aço "I" 10", 37,80 kg/m</t>
  </si>
  <si>
    <t>10,56</t>
  </si>
  <si>
    <t>07.010.000005.MAT</t>
  </si>
  <si>
    <t>Estaca em perfil de aço "I" 12", 60,70 kg/m</t>
  </si>
  <si>
    <t>25.012.000002.MAT</t>
  </si>
  <si>
    <t>Estanho 30x70 para solda</t>
  </si>
  <si>
    <t>234,58</t>
  </si>
  <si>
    <t>25.012.000003.MAT</t>
  </si>
  <si>
    <t>Estanho 50x50 para solda</t>
  </si>
  <si>
    <t>286,75</t>
  </si>
  <si>
    <t>16.036.000009.MAT</t>
  </si>
  <si>
    <t>Esticador tipo gancho olhal</t>
  </si>
  <si>
    <t>64,12</t>
  </si>
  <si>
    <t>14.001.001077.MAT</t>
  </si>
  <si>
    <t>Estopa alcatroada para vedação tubos cerâmicos</t>
  </si>
  <si>
    <t>20,00</t>
  </si>
  <si>
    <t>27.001.000006.MAT</t>
  </si>
  <si>
    <t>Estopa branca de primeira qualidade</t>
  </si>
  <si>
    <t>12.002.000005.MAT</t>
  </si>
  <si>
    <t>Estopim comum</t>
  </si>
  <si>
    <t>16,50</t>
  </si>
  <si>
    <t>12.002.000006.MAT</t>
  </si>
  <si>
    <t>Explosivo gelatinoso dinamite 40% Ø 1" x 8"</t>
  </si>
  <si>
    <t>41,00</t>
  </si>
  <si>
    <t>14.005.000002.MAT</t>
  </si>
  <si>
    <t>Extintor de incêndio com água pressurizada, 10 litros</t>
  </si>
  <si>
    <t>164,18</t>
  </si>
  <si>
    <t>14.005.000001.MAT</t>
  </si>
  <si>
    <t>Extintor de incêndio com carga CO2, 6 kg</t>
  </si>
  <si>
    <t>741,00</t>
  </si>
  <si>
    <t>14.005.000005.MAT</t>
  </si>
  <si>
    <t>Extintor de incêndio com carga de pó químico seco, 12 kg</t>
  </si>
  <si>
    <t>307,96</t>
  </si>
  <si>
    <t>14.005.000003.MAT</t>
  </si>
  <si>
    <t>Extintor de incêndio com carga de pó químico seco, 4 kg</t>
  </si>
  <si>
    <t>198,40</t>
  </si>
  <si>
    <t>14.005.000004.MAT</t>
  </si>
  <si>
    <t>Extintor de incêndio com carga de pó químico seco, 8 kg</t>
  </si>
  <si>
    <t>304,67</t>
  </si>
  <si>
    <t>13.017.000011.MAT</t>
  </si>
  <si>
    <t>Fechadura central com 2 cilindros para vidro temperado</t>
  </si>
  <si>
    <t>177,50</t>
  </si>
  <si>
    <t>13.017.000006.MAT</t>
  </si>
  <si>
    <t>Fechadura em aço inoxidável completa tipo standard "L" com acabamento cromo acetinado para porta interna e externa encaixe 40 mm</t>
  </si>
  <si>
    <t>95,67</t>
  </si>
  <si>
    <t>13.017.000012.MAT</t>
  </si>
  <si>
    <t>Fechadura em latão completa tipo cilindro com guarnição tipo espelho e maçaneta tipo alavanca para porta externa encaixe 40 mm</t>
  </si>
  <si>
    <t>234,98</t>
  </si>
  <si>
    <t>13.017.000001.MAT</t>
  </si>
  <si>
    <t>Fechadura em latão completa tipo gorge com guarnição tipo espelho e maçaneta tipo alavanca para porta interna encaixe 40 mm</t>
  </si>
  <si>
    <t>180,00</t>
  </si>
  <si>
    <t>13.017.000002.MAT</t>
  </si>
  <si>
    <t>Fechadura em latão tipo tarjeta livre-ocupado com acabamento cromado 60 x 65 mm</t>
  </si>
  <si>
    <t>84,68</t>
  </si>
  <si>
    <t>13.017.000017.MAT</t>
  </si>
  <si>
    <t>Fecho em latão de alavanca 20 cm x 3/4"</t>
  </si>
  <si>
    <t>72,39</t>
  </si>
  <si>
    <t>13.017.000025.MAT</t>
  </si>
  <si>
    <t>Ferragens para vidro temperado, botão de correção fosco acetinado com parafuso tipo 1002</t>
  </si>
  <si>
    <t>13.017.000034.MAT</t>
  </si>
  <si>
    <t>Ferragens para vidro temperado, bucha tipo 1201 para pivotante de dobradiça</t>
  </si>
  <si>
    <t>7,50</t>
  </si>
  <si>
    <t>13.017.000035.MAT</t>
  </si>
  <si>
    <t>Ferragens para vidro temperado, capuchinho tipo 1037</t>
  </si>
  <si>
    <t>8,08</t>
  </si>
  <si>
    <t>13.017.000037.MAT</t>
  </si>
  <si>
    <t>Ferragens para vidro temperado, contraplaca para fechadura central</t>
  </si>
  <si>
    <t>58,79</t>
  </si>
  <si>
    <t>13.017.000038.MAT</t>
  </si>
  <si>
    <t>Ferragens para vidro temperado, corrente para basculante</t>
  </si>
  <si>
    <t>33,38</t>
  </si>
  <si>
    <t>13.017.000039.MAT</t>
  </si>
  <si>
    <t>Ferragens para vidro temperado, facão direito para lateral e bandeira</t>
  </si>
  <si>
    <t>153,59</t>
  </si>
  <si>
    <t>13.017.000040.MAT</t>
  </si>
  <si>
    <t>Ferragens para vidro temperado, facão esquerdo para lateral e bandeira</t>
  </si>
  <si>
    <t>160,57</t>
  </si>
  <si>
    <t>13.017.000016.MAT</t>
  </si>
  <si>
    <t>Ferragens para vidro temperado, facão simples para lateral e bandeira</t>
  </si>
  <si>
    <t>142,23</t>
  </si>
  <si>
    <t>13.017.000019.MAT</t>
  </si>
  <si>
    <t>Ferragens para vidro temperado, mola hidráulica</t>
  </si>
  <si>
    <t>825,00</t>
  </si>
  <si>
    <t>13.017.000022.MAT</t>
  </si>
  <si>
    <t>Ferragens para vidro temperado, suporte em formato T com miolo tipo 1308 para 3 vidros</t>
  </si>
  <si>
    <t>113,61</t>
  </si>
  <si>
    <t>13.017.000030.MAT</t>
  </si>
  <si>
    <t>Ferragens para vidro temperado, trinco com mola para basculante</t>
  </si>
  <si>
    <t>13.017.000031.MAT</t>
  </si>
  <si>
    <t>Ferragens para vidro temperado, trinco inferior</t>
  </si>
  <si>
    <t>32,80</t>
  </si>
  <si>
    <t>13.017.000042.MAT</t>
  </si>
  <si>
    <t>Ferrolho para portão com porta cadeado, 40 cm</t>
  </si>
  <si>
    <t>26,26</t>
  </si>
  <si>
    <t>03.002.000006.MAT</t>
  </si>
  <si>
    <t>Filler para uso em pavimentação</t>
  </si>
  <si>
    <t>0,22</t>
  </si>
  <si>
    <t>06.006.000002.MAT</t>
  </si>
  <si>
    <t>Filtro anaeróbico de concreto para 10 contribuintes Ø 1,20 m altura 2 m</t>
  </si>
  <si>
    <t>1880,00</t>
  </si>
  <si>
    <t>06.006.000006.MAT</t>
  </si>
  <si>
    <t>Filtro anaeróbico de concreto para 15 contribuintes Ø 1,5 m altura 2 m</t>
  </si>
  <si>
    <t>2455,47</t>
  </si>
  <si>
    <t>06.006.000003.MAT</t>
  </si>
  <si>
    <t>Filtro anaeróbico de concreto para 25 contribuintes Ø 2 m altura 2 m</t>
  </si>
  <si>
    <t>5700,27</t>
  </si>
  <si>
    <t>16.006.000010.MAT</t>
  </si>
  <si>
    <t>Fio rígido 1,5 mm² isolamento em PVC, 750 V</t>
  </si>
  <si>
    <t>16.006.000023.MAT</t>
  </si>
  <si>
    <t>Fio rígido 10 mm² isolamento em PVC, 750 V</t>
  </si>
  <si>
    <t>12,89</t>
  </si>
  <si>
    <t>16.006.000013.MAT</t>
  </si>
  <si>
    <t>Fio rígido 2,5 mm² isolamento em PVC, 750 V</t>
  </si>
  <si>
    <t>16.006.000007.MAT</t>
  </si>
  <si>
    <t>Fio rígido 4 mm² isolamento em PVC, 750 V</t>
  </si>
  <si>
    <t>16.006.000104.MAT</t>
  </si>
  <si>
    <t>Fio rígido 6 mm² isolamento em PVC, 750 V</t>
  </si>
  <si>
    <t>20.001.000004.MAT</t>
  </si>
  <si>
    <t>Fita auto-adesiva para isolamento acústico de paredes de gesso acartonado largura 90 mm</t>
  </si>
  <si>
    <t>6,90</t>
  </si>
  <si>
    <t>25.021.000004.MAT</t>
  </si>
  <si>
    <t>Fita crepe largura 25 mm</t>
  </si>
  <si>
    <t>0,59</t>
  </si>
  <si>
    <t>25.021.000005.MAT</t>
  </si>
  <si>
    <t>Fita de aço perfurada chapa # 14 3 m x 38 mm para poste</t>
  </si>
  <si>
    <t>10.002.000044.MAT</t>
  </si>
  <si>
    <t>Fita de caldeação para manta butilíca largura 50 mm # 3 mm</t>
  </si>
  <si>
    <t>2,55</t>
  </si>
  <si>
    <t>14.001.000668.MAT</t>
  </si>
  <si>
    <t>Fita de vedação para tubos e conexões roscáveis, rolo de 50 m x 18 mm</t>
  </si>
  <si>
    <t>0,31</t>
  </si>
  <si>
    <t>20.001.000007.MAT</t>
  </si>
  <si>
    <t>Fita papel microperfurado para tratamento de junta em gesso acartonado largura 50 mm</t>
  </si>
  <si>
    <t>0,41</t>
  </si>
  <si>
    <t>25.019.000002.MAT</t>
  </si>
  <si>
    <t>Fixador de aba para telha de fibrocimento kalheta Delta</t>
  </si>
  <si>
    <t>4,96</t>
  </si>
  <si>
    <t>25.019.000003.MAT</t>
  </si>
  <si>
    <t>Fixador de aba para telha de fibrocimento Maxiplac</t>
  </si>
  <si>
    <t>5,16</t>
  </si>
  <si>
    <t>25.019.000004.MAT</t>
  </si>
  <si>
    <t>Fixador de aba para telha de fibrocimento simples Canalete 90</t>
  </si>
  <si>
    <t>2,27</t>
  </si>
  <si>
    <t>25.019.000005.MAT</t>
  </si>
  <si>
    <t>Fixador de aba telha de fibrocimento simples modulada</t>
  </si>
  <si>
    <t>2,29</t>
  </si>
  <si>
    <t>14.001.000698.MAT</t>
  </si>
  <si>
    <t>Flange de cobre e bronze para caixa d'água Ø 104 mm</t>
  </si>
  <si>
    <t>1780,66</t>
  </si>
  <si>
    <t>14.001.000690.MAT</t>
  </si>
  <si>
    <t>Flange de cobre e bronze para caixa d'água Ø 15 mm</t>
  </si>
  <si>
    <t>106,85</t>
  </si>
  <si>
    <t>14.001.000691.MAT</t>
  </si>
  <si>
    <t>Flange de cobre e bronze para caixa d'água Ø 22 mm</t>
  </si>
  <si>
    <t>126,48</t>
  </si>
  <si>
    <t>14.001.000692.MAT</t>
  </si>
  <si>
    <t>Flange de cobre e bronze para caixa d'água Ø 28 mm</t>
  </si>
  <si>
    <t>187,06</t>
  </si>
  <si>
    <t>14.001.000693.MAT</t>
  </si>
  <si>
    <t>Flange de cobre e bronze para caixa d'água Ø 35 mm</t>
  </si>
  <si>
    <t>255,90</t>
  </si>
  <si>
    <t>14.001.000694.MAT</t>
  </si>
  <si>
    <t>Flange de cobre e bronze para caixa d'água Ø 42 mm</t>
  </si>
  <si>
    <t>293,99</t>
  </si>
  <si>
    <t>14.001.000695.MAT</t>
  </si>
  <si>
    <t>Flange de cobre e bronze para caixa d'água Ø 54 mm</t>
  </si>
  <si>
    <t>383,83</t>
  </si>
  <si>
    <t>14.001.000696.MAT</t>
  </si>
  <si>
    <t>Flange de cobre e bronze para caixa d'água Ø 66 mm</t>
  </si>
  <si>
    <t>788,19</t>
  </si>
  <si>
    <t>14.001.000697.MAT</t>
  </si>
  <si>
    <t>Flange de cobre e bronze para caixa d'água Ø 79 mm</t>
  </si>
  <si>
    <t>1168,34</t>
  </si>
  <si>
    <t>14.001.000202.MAT</t>
  </si>
  <si>
    <t>Flange de ferro maleável galvanizado com sextavado Ø 1 1/2"</t>
  </si>
  <si>
    <t>14.001.000201.MAT</t>
  </si>
  <si>
    <t>Flange de ferro maleável galvanizado com sextavado Ø 1 1/4"</t>
  </si>
  <si>
    <t>30,74</t>
  </si>
  <si>
    <t>14.001.000200.MAT</t>
  </si>
  <si>
    <t>Flange de ferro maleável galvanizado com sextavado Ø 1"</t>
  </si>
  <si>
    <t>14.001.000193.MAT</t>
  </si>
  <si>
    <t>Flange de ferro maleável galvanizado com sextavado Ø 1/2"</t>
  </si>
  <si>
    <t>14.001.000204.MAT</t>
  </si>
  <si>
    <t>Flange de ferro maleável galvanizado com sextavado Ø 2 1/2"</t>
  </si>
  <si>
    <t>72,55</t>
  </si>
  <si>
    <t>14.001.000203.MAT</t>
  </si>
  <si>
    <t>Flange de ferro maleável galvanizado com sextavado Ø 2"</t>
  </si>
  <si>
    <t>53,09</t>
  </si>
  <si>
    <t>14.001.000205.MAT</t>
  </si>
  <si>
    <t>Flange de ferro maleável galvanizado com sextavado Ø 3"</t>
  </si>
  <si>
    <t>113,46</t>
  </si>
  <si>
    <t>14.001.000199.MAT</t>
  </si>
  <si>
    <t>Flange de ferro maleável galvanizado com sextavado Ø 3/4"</t>
  </si>
  <si>
    <t>18,55</t>
  </si>
  <si>
    <t>14.001.000206.MAT</t>
  </si>
  <si>
    <t>Flange de ferro maleável galvanizado com sextavado Ø 4"</t>
  </si>
  <si>
    <t>141,64</t>
  </si>
  <si>
    <t>24.001.000056.MAT</t>
  </si>
  <si>
    <t>Folhagem bananeira zebrina, MUSA ZEBRINA, altura 0,5 a 0,7 m</t>
  </si>
  <si>
    <t>24.001.000057.MAT</t>
  </si>
  <si>
    <t>Folhagem guaimbe, PHILODENDRON BIPINNATITIDUM, altura 0,5 a 0,7 m</t>
  </si>
  <si>
    <t>58,52</t>
  </si>
  <si>
    <t>06.002.000003.MAT</t>
  </si>
  <si>
    <t>Forma pré-fabricada cilíndrica de papelão para pilares Ø 15 cm</t>
  </si>
  <si>
    <t>38,85</t>
  </si>
  <si>
    <t>06.002.000004.MAT</t>
  </si>
  <si>
    <t>Forma pré-fabricada cilíndrica de papelão para pilares Ø 20 cm</t>
  </si>
  <si>
    <t>43,50</t>
  </si>
  <si>
    <t>06.002.000005.MAT</t>
  </si>
  <si>
    <t>Forma pré-fabricada cilíndrica de papelão para pilares Ø 25 cm</t>
  </si>
  <si>
    <t>64,77</t>
  </si>
  <si>
    <t>06.002.000006.MAT</t>
  </si>
  <si>
    <t>Forma pré-fabricada cilíndrica de papelão para pilares Ø 30 cm</t>
  </si>
  <si>
    <t>78,37</t>
  </si>
  <si>
    <t>06.002.000007.MAT</t>
  </si>
  <si>
    <t>Forma pré-fabricada cilíndrica de papelão para pilares Ø 35 cm</t>
  </si>
  <si>
    <t>98,44</t>
  </si>
  <si>
    <t>06.002.000008.MAT</t>
  </si>
  <si>
    <t>Forma pré-fabricada cilíndrica de papelão para pilares Ø 40 cm</t>
  </si>
  <si>
    <t>116,15</t>
  </si>
  <si>
    <t>06.002.000009.MAT</t>
  </si>
  <si>
    <t>Forma pré-fabricada cilíndrica de papelão para pilares Ø 45 cm</t>
  </si>
  <si>
    <t>130,66</t>
  </si>
  <si>
    <t>06.002.000010.MAT</t>
  </si>
  <si>
    <t>Forma pré-fabricada cilíndrica de papelão para pilares Ø 50 cm</t>
  </si>
  <si>
    <t>150,51</t>
  </si>
  <si>
    <t>06.002.000001.MAT</t>
  </si>
  <si>
    <t>Forma pré-fabricada cilíndrica de papelão para pilares Ø 55 cm</t>
  </si>
  <si>
    <t>172,52</t>
  </si>
  <si>
    <t>06.002.000002.MAT</t>
  </si>
  <si>
    <t>Forma pré-fabricada cilíndrica de papelão para pilares Ø 60 cm</t>
  </si>
  <si>
    <t>207,07</t>
  </si>
  <si>
    <t>06.002.000011.MAT</t>
  </si>
  <si>
    <t>Forma pré-fabricada com chapa de madeira compensada plastificada # 12 mm</t>
  </si>
  <si>
    <t>82,22</t>
  </si>
  <si>
    <t>24.001.000058.MAT</t>
  </si>
  <si>
    <t>Forração clorofito, CHLOROPHYTUM COMOSSUM</t>
  </si>
  <si>
    <t>32,84</t>
  </si>
  <si>
    <t>24.001.000062.MAT</t>
  </si>
  <si>
    <t>Forração curculigo, CURCULIGO CAPITULATA</t>
  </si>
  <si>
    <t>57,46</t>
  </si>
  <si>
    <t>24.001.000063.MAT</t>
  </si>
  <si>
    <t>Forração hera inglesa, HEDERA HELIX</t>
  </si>
  <si>
    <t>52,15</t>
  </si>
  <si>
    <t>24.001.000064.MAT</t>
  </si>
  <si>
    <t>Forração lantana, LANTANA CAMARA</t>
  </si>
  <si>
    <t>30,70</t>
  </si>
  <si>
    <t>24.001.000065.MAT</t>
  </si>
  <si>
    <t>Forração lirio amarelo, HEMEROCALLIS FLAVA</t>
  </si>
  <si>
    <t>58,48</t>
  </si>
  <si>
    <t>24.001.000066.MAT</t>
  </si>
  <si>
    <t>Forração maria sem vergonha, IMPATIENS SULTANI</t>
  </si>
  <si>
    <t>44,96</t>
  </si>
  <si>
    <t>24.001.000067.MAT</t>
  </si>
  <si>
    <t>Forração onze horas, PORTULACA GRANDIFLORA</t>
  </si>
  <si>
    <t>35,07</t>
  </si>
  <si>
    <t>24.001.000068.MAT</t>
  </si>
  <si>
    <t>Forração pilea, PITEA CARDIEREI</t>
  </si>
  <si>
    <t>31,77</t>
  </si>
  <si>
    <t>24.001.000069.MAT</t>
  </si>
  <si>
    <t>Forração salvia, SALVIA SPLENDENS</t>
  </si>
  <si>
    <t>32,79</t>
  </si>
  <si>
    <t>24.001.000059.MAT</t>
  </si>
  <si>
    <t>Forração sanghezia, SANCHESIA NOBILIS</t>
  </si>
  <si>
    <t>46,76</t>
  </si>
  <si>
    <t>18.016.000001.MAT</t>
  </si>
  <si>
    <t>Forração têxtil carpete # 4,5 mm x 2 m</t>
  </si>
  <si>
    <t>104,97</t>
  </si>
  <si>
    <t>24.001.000060.MAT</t>
  </si>
  <si>
    <t>Forração vedelia, WEDELIA PALUDOSA</t>
  </si>
  <si>
    <t>32,39</t>
  </si>
  <si>
    <t>18.015.000005.MAT</t>
  </si>
  <si>
    <t>Forração vinílica para paredes largura 1,35 m</t>
  </si>
  <si>
    <t>222,24</t>
  </si>
  <si>
    <t>24.001.000061.MAT</t>
  </si>
  <si>
    <t>Forração zebrina pendula, ZEBRINA PENDULA</t>
  </si>
  <si>
    <t>43,94</t>
  </si>
  <si>
    <t>19.002.000006.MAT</t>
  </si>
  <si>
    <t>Forro de alumínio sistema aberto termoacústico vertical constituído de 2 lâminas justapostas altura 10 cm</t>
  </si>
  <si>
    <t>780,29</t>
  </si>
  <si>
    <t>19.002.000001.MAT</t>
  </si>
  <si>
    <t>Forro de alumínio sistema aberto tipo colméia lisa placa montada em forma de colméia apoiada em perfis altura 2 cm</t>
  </si>
  <si>
    <t>799,12</t>
  </si>
  <si>
    <t>19.002.000002.MAT</t>
  </si>
  <si>
    <t>Forro de alumínio sistema aberto tipo espacial fixados verticalmente em porta painel largura 10 cm</t>
  </si>
  <si>
    <t>980,00</t>
  </si>
  <si>
    <t>19.002.000003.MAT</t>
  </si>
  <si>
    <t>Forro de alumínio sistema aberto vertical com lâminas fixadas sob pressão largura 10 cm</t>
  </si>
  <si>
    <t>420,00</t>
  </si>
  <si>
    <t>19.002.000007.MAT</t>
  </si>
  <si>
    <t>Forro de alumínio sistema linear interlocking termoacústico perfurado com bordas em ângulo reto largura 8 cm</t>
  </si>
  <si>
    <t>530,60</t>
  </si>
  <si>
    <t>19.002.000004.MAT</t>
  </si>
  <si>
    <t>Forro de alumínio sistema linear múltiplo liso com bordas dobradas em ângulo reto com flush em "V" largura 8 cm</t>
  </si>
  <si>
    <t>310,10</t>
  </si>
  <si>
    <t>19.002.000005.MAT</t>
  </si>
  <si>
    <t>Forro de alumínio sistema modular 125 liso com bandeja fixada em perfil standard 125 x 125 cm</t>
  </si>
  <si>
    <t>19.002.000008.MAT</t>
  </si>
  <si>
    <t>Forro de alumínio sistema modular tipo click termoacústico perfurado composto por bandejas 62,5 x 62,5 cm</t>
  </si>
  <si>
    <t>474,96</t>
  </si>
  <si>
    <t>19.001.000001.MAT</t>
  </si>
  <si>
    <t>Forro de fibra mineral acústico removível branco 1,25 x 62,5 cm atenuação 34 dB</t>
  </si>
  <si>
    <t>70,37</t>
  </si>
  <si>
    <t>19.001.000002.MAT</t>
  </si>
  <si>
    <t>Forro de fibra mineral acústico removível branco 62,5 x 62,5 cm atenuação 34 dB</t>
  </si>
  <si>
    <t>78,88</t>
  </si>
  <si>
    <t>19.003.000001.MAT</t>
  </si>
  <si>
    <t>Forro de madeira lâmina seca em estufa em Cedrinho largura 10 cm espessura 1 cm</t>
  </si>
  <si>
    <t>149,52</t>
  </si>
  <si>
    <t>24.001.000075.MAT</t>
  </si>
  <si>
    <t>Fosfato de rochas</t>
  </si>
  <si>
    <t>06.006.000009.MAT</t>
  </si>
  <si>
    <t>Fossa séptica de concreto armado para 10 contribuintes Ø 1,5 m altura 2,50 m</t>
  </si>
  <si>
    <t>2575,51</t>
  </si>
  <si>
    <t>06.006.000011.MAT</t>
  </si>
  <si>
    <t>Fossa séptica de concreto armado para 100 contribuintes Ø 3,12 m altura 2,5 m</t>
  </si>
  <si>
    <t>11098,80</t>
  </si>
  <si>
    <t>06.006.000008.MAT</t>
  </si>
  <si>
    <t>Fossa séptica de concreto armado para 5 contribuintes Ø 1,2 m altura 2,5 m</t>
  </si>
  <si>
    <t>06.006.000007.MAT</t>
  </si>
  <si>
    <t>Fossa séptica de concreto armado para 50 contribuintes Ø 2,12 m altura 3 m</t>
  </si>
  <si>
    <t>7132,28</t>
  </si>
  <si>
    <t>06.006.000010.MAT</t>
  </si>
  <si>
    <t>Fossa séptica de concreto armado para 80 contribuintes Ø 3,12 m altura 2 m</t>
  </si>
  <si>
    <t>9614,52</t>
  </si>
  <si>
    <t>21.001.000018.MAT</t>
  </si>
  <si>
    <t>Fundo a base de epóxi</t>
  </si>
  <si>
    <t>117,12</t>
  </si>
  <si>
    <t>21.001.000015.MAT</t>
  </si>
  <si>
    <t>Fundo nivelador Branco Fosco para madeira</t>
  </si>
  <si>
    <t>16.004.000073.MAT</t>
  </si>
  <si>
    <t>Fusível Diazed 16 A retardado</t>
  </si>
  <si>
    <t>13,39</t>
  </si>
  <si>
    <t>16.004.000058.MAT</t>
  </si>
  <si>
    <t>Fusível Diazed 25 A, acessório, anel com rosca E27 para base</t>
  </si>
  <si>
    <t>6,60</t>
  </si>
  <si>
    <t>16.004.000047.MAT</t>
  </si>
  <si>
    <t>Fusível Diazed 25 A, acessório, base unipolar de fixação</t>
  </si>
  <si>
    <t>37,17</t>
  </si>
  <si>
    <t>16.004.000054.MAT</t>
  </si>
  <si>
    <t>Fusível Diazed 25 A, acessório, parafuso com rosca E27</t>
  </si>
  <si>
    <t>16.004.000056.MAT</t>
  </si>
  <si>
    <t>Fusível Diazed 25 A, acessório, tampa com rosca E27</t>
  </si>
  <si>
    <t>7,36</t>
  </si>
  <si>
    <t>16.004.000074.MAT</t>
  </si>
  <si>
    <t>Fusível Diazed 63 A retardado</t>
  </si>
  <si>
    <t>16.004.000059.MAT</t>
  </si>
  <si>
    <t>Fusível Diazed 63 A, acessório, anel com rosca E33 para base</t>
  </si>
  <si>
    <t>8,37</t>
  </si>
  <si>
    <t>16.004.000048.MAT</t>
  </si>
  <si>
    <t>Fusível Diazed 63 A, acessório, base unipolar de fixação</t>
  </si>
  <si>
    <t>44,33</t>
  </si>
  <si>
    <t>16.004.000055.MAT</t>
  </si>
  <si>
    <t>Fusível Diazed 63 A, acessório, parafuso com rosca E33</t>
  </si>
  <si>
    <t>15,54</t>
  </si>
  <si>
    <t>16.004.000057.MAT</t>
  </si>
  <si>
    <t>Fusível Diazed 63 A, acessório, tampa com rosca E33</t>
  </si>
  <si>
    <t>16.004.000075.MAT</t>
  </si>
  <si>
    <t>Fusível retardado NH 00 com indicador de topo 125 A</t>
  </si>
  <si>
    <t>35,59</t>
  </si>
  <si>
    <t>16.004.000076.MAT</t>
  </si>
  <si>
    <t>Fusível retardado NH 01 com indicador de topo 250 A</t>
  </si>
  <si>
    <t>83,75</t>
  </si>
  <si>
    <t>16.004.000077.MAT</t>
  </si>
  <si>
    <t>Fusível retardado NH 02 com indicador de topo 400 A</t>
  </si>
  <si>
    <t>124,30</t>
  </si>
  <si>
    <t>16.004.000078.MAT</t>
  </si>
  <si>
    <t>Fusível retardado NH 03 com indicador de topo 630 A</t>
  </si>
  <si>
    <t>177,24</t>
  </si>
  <si>
    <t>07.001.000018.MAT</t>
  </si>
  <si>
    <t>Gabião tipo caixa tela de aço revestida com galfan Ø 2,7 mm 1 x 1 m</t>
  </si>
  <si>
    <t>499,18</t>
  </si>
  <si>
    <t>60.140.000001.MAT</t>
  </si>
  <si>
    <t>Gabião tipo caixa, h = 0,5 m, fio de aço galvanizado Ø 2,7 mm em malha de 8 x 10 cm</t>
  </si>
  <si>
    <t>638,19</t>
  </si>
  <si>
    <t>60.140.000002.MAT</t>
  </si>
  <si>
    <t>Gabião tipo caixa, h = 0,5 m, fio de aço galvanizado revestido com PVC Ø 2,4 mm em malha de 8 x 10 cm</t>
  </si>
  <si>
    <t>784,98</t>
  </si>
  <si>
    <t>60.140.000003.MAT</t>
  </si>
  <si>
    <t>Gabião tipo caixa, h = 1 m, fio de aço galvanizado revestido com PVC Ø 2,4 mm em malha de 8 x 10 cm</t>
  </si>
  <si>
    <t>999,84</t>
  </si>
  <si>
    <t>07.001.000011.MAT</t>
  </si>
  <si>
    <t>Gabião tipo colchão em tela de aço revestida com PVC Ø 2 mm # 30 cm</t>
  </si>
  <si>
    <t>277,75</t>
  </si>
  <si>
    <t>60.140.000004.MAT</t>
  </si>
  <si>
    <t>Gabião tipo colchao, h = 0,17 m, fio de aço galvanizado revestido com PVC Ø 2 mm em malha de 6 x 8 cm</t>
  </si>
  <si>
    <t>302,45</t>
  </si>
  <si>
    <t>60.140.000005.MAT</t>
  </si>
  <si>
    <t>Gabião tipo colchao, h = 0,23 m, fio de aço galvanizado revestido com PVC Ø 2 mm em malha de 6 x 8 cm</t>
  </si>
  <si>
    <t>414,36</t>
  </si>
  <si>
    <t>07.001.000015.MAT</t>
  </si>
  <si>
    <t>Gabião tipo saco em tela de aço revestida com PVC Ø 2,4 mm Ø 65 cm</t>
  </si>
  <si>
    <t>580,00</t>
  </si>
  <si>
    <t>25.014.000006.MAT</t>
  </si>
  <si>
    <t>Gancho chato para fixação de telhas comprimento 10 cm</t>
  </si>
  <si>
    <t>25.014.000004.MAT</t>
  </si>
  <si>
    <t>Gancho de alumínio com porca, arruela côncava de ferro, arruela lisa ou em PVC flexível Ø 1/4" x 30 cm</t>
  </si>
  <si>
    <t>6,08</t>
  </si>
  <si>
    <t>25.014.000005.MAT</t>
  </si>
  <si>
    <t>Gancho tipo "L" com 35 cm Ø 5/16" e conjunto de vedação para fixação de telhas</t>
  </si>
  <si>
    <t>21,63</t>
  </si>
  <si>
    <t>60.150.000008.MAT</t>
  </si>
  <si>
    <t>Gangorra de ferro com 3 lugares assentos de madeira</t>
  </si>
  <si>
    <t>2881,45</t>
  </si>
  <si>
    <t>12.001.000008.MAT</t>
  </si>
  <si>
    <t>Gás liquefeito de petróleo</t>
  </si>
  <si>
    <t>8,96</t>
  </si>
  <si>
    <t>17.001.000057.MAT</t>
  </si>
  <si>
    <t>Gás R 22</t>
  </si>
  <si>
    <t>57,35</t>
  </si>
  <si>
    <t>17.001.000056.MAT</t>
  </si>
  <si>
    <t>Gás R 407</t>
  </si>
  <si>
    <t>17.001.000055.MAT</t>
  </si>
  <si>
    <t>Gás R 410</t>
  </si>
  <si>
    <t>12.031.000004.MAT</t>
  </si>
  <si>
    <t>Gasolina</t>
  </si>
  <si>
    <t>24.002.000001.MAT</t>
  </si>
  <si>
    <t>Geotêxtil não-tecido densidade 300 g/m², largura 2,15 m # 2,3 mm</t>
  </si>
  <si>
    <t>11,45</t>
  </si>
  <si>
    <t>04.003.000001.MAT</t>
  </si>
  <si>
    <t>Gesso</t>
  </si>
  <si>
    <t>1,35</t>
  </si>
  <si>
    <t>60.150.000006.MAT</t>
  </si>
  <si>
    <t>Gira-gira Ø de 1,6 m com estrutura de aço e assento de madeira</t>
  </si>
  <si>
    <t>2250,12</t>
  </si>
  <si>
    <t>13.005.000031.MAT</t>
  </si>
  <si>
    <t>Gradil de alumínio anodizado</t>
  </si>
  <si>
    <t>310,31</t>
  </si>
  <si>
    <t>13.002.000017.MAT</t>
  </si>
  <si>
    <t>Gradil de ferro, barras chatas seção 3 x 25 mm, malha 65 x 132 mm</t>
  </si>
  <si>
    <t>390,00</t>
  </si>
  <si>
    <t>13.002.000021.MAT</t>
  </si>
  <si>
    <t>Gradil de proteção em ferro chato 1" x 1/4" a cada 7 cm, com reforcos em ferro redondo Ø 1/2", pintura em zarcão</t>
  </si>
  <si>
    <t>565,40</t>
  </si>
  <si>
    <t>24.001.000004.MAT</t>
  </si>
  <si>
    <t>Grama batatais em placas, PASPALUM NOTATUM</t>
  </si>
  <si>
    <t>24.001.000002.MAT</t>
  </si>
  <si>
    <t>Grama preta em mudas, OPHIOPOGON JAPONICUS</t>
  </si>
  <si>
    <t>76,65</t>
  </si>
  <si>
    <t>24.001.000003.MAT</t>
  </si>
  <si>
    <t>Grama são carlos em placas, AXONOPUS OBTUSIFOLIUS</t>
  </si>
  <si>
    <t>19,20</t>
  </si>
  <si>
    <t>16.036.000011.MAT</t>
  </si>
  <si>
    <t>Grampo tensor universal para linha viva 10 a 120</t>
  </si>
  <si>
    <t>110,90</t>
  </si>
  <si>
    <t>12.029.000004.MAT</t>
  </si>
  <si>
    <t>Graxa</t>
  </si>
  <si>
    <t>39,50</t>
  </si>
  <si>
    <t>60.096.000001.MAT</t>
  </si>
  <si>
    <t>Grelha de concreto pré-moldado para boca de lobo, 1 x 0,5 x 0,1 m</t>
  </si>
  <si>
    <t>304,86</t>
  </si>
  <si>
    <t>14.002.000020.MAT</t>
  </si>
  <si>
    <t>Grelha de ferro fundido hemisférica para águas pluviais Ø 3"</t>
  </si>
  <si>
    <t>37,30</t>
  </si>
  <si>
    <t>14.002.000024.MAT</t>
  </si>
  <si>
    <t>Grelha de ferro fundido hemisférica para águas pluviais Ø 4"</t>
  </si>
  <si>
    <t>45,03</t>
  </si>
  <si>
    <t>14.002.000027.MAT</t>
  </si>
  <si>
    <t>Grelha de ferro fundido hemisférica para águas pluviais Ø 6"</t>
  </si>
  <si>
    <t>107,52</t>
  </si>
  <si>
    <t>17.001.000081.MAT</t>
  </si>
  <si>
    <t>Grelha de porta do tipo indevassável de dupla moldura, 25 x 25 cm</t>
  </si>
  <si>
    <t>pc</t>
  </si>
  <si>
    <t>61,08</t>
  </si>
  <si>
    <t>17.001.000082.MAT</t>
  </si>
  <si>
    <t>Grelha de porta do tipo indevassável de dupla moldura, 30 x 30 cm</t>
  </si>
  <si>
    <t>71,26</t>
  </si>
  <si>
    <t>17.001.000083.MAT</t>
  </si>
  <si>
    <t>Grelha de porta do tipo indevassável de dupla moldura, 35 x 35 cm</t>
  </si>
  <si>
    <t>91,63</t>
  </si>
  <si>
    <t>17.001.000084.MAT</t>
  </si>
  <si>
    <t>Grelha de porta do tipo indevassável de dupla moldura, 40 x 40 cm</t>
  </si>
  <si>
    <t>110,86</t>
  </si>
  <si>
    <t>17.001.000085.MAT</t>
  </si>
  <si>
    <t>Grelha de porta do tipo indevassável de dupla moldura, 45 x 45 cm</t>
  </si>
  <si>
    <t>134,61</t>
  </si>
  <si>
    <t>17.001.000086.MAT</t>
  </si>
  <si>
    <t>Grelha de porta do tipo indevassável de dupla moldura, 50 x 50 cm</t>
  </si>
  <si>
    <t>160,63</t>
  </si>
  <si>
    <t>14.002.000022.MAT</t>
  </si>
  <si>
    <t>Grelha em ferro fundido com caixilho de apoio espessura 15 mm, largura 200 mm</t>
  </si>
  <si>
    <t>96,72</t>
  </si>
  <si>
    <t>14.002.000026.MAT</t>
  </si>
  <si>
    <t>Grelha em ferro fundido com caixilho de apoio espessura 15 mm, largura 250 mm</t>
  </si>
  <si>
    <t>145,24</t>
  </si>
  <si>
    <t>14.002.000029.MAT</t>
  </si>
  <si>
    <t>Grelha em ferro fundido com caixilho de apoio espessura 15 mm, largura 300 mm</t>
  </si>
  <si>
    <t>194,44</t>
  </si>
  <si>
    <t>14.002.000023.MAT</t>
  </si>
  <si>
    <t>Grelha em ferro fundido largura 200 mm</t>
  </si>
  <si>
    <t>127,58</t>
  </si>
  <si>
    <t>17.001.000174.MAT</t>
  </si>
  <si>
    <t>Grelha para exaustão de ar com lâminas fixas e registro, 100 x 20 cm</t>
  </si>
  <si>
    <t>95,02</t>
  </si>
  <si>
    <t>17.001.000175.MAT</t>
  </si>
  <si>
    <t>Grelha para exaustão de ar com lâminas fixas e registro, 100 x 30 cm</t>
  </si>
  <si>
    <t>114,25</t>
  </si>
  <si>
    <t>17.001.000176.MAT</t>
  </si>
  <si>
    <t>Grelha para exaustão de ar com lâminas fixas e registro, 100 x 40 cm</t>
  </si>
  <si>
    <t>17.001.000177.MAT</t>
  </si>
  <si>
    <t>Grelha para exaustão de ar com lâminas fixas e registro, 120 x 25 cm</t>
  </si>
  <si>
    <t>117,64</t>
  </si>
  <si>
    <t>17.001.000178.MAT</t>
  </si>
  <si>
    <t>Grelha para exaustão de ar com lâminas fixas e registro, 120 x 30 cm</t>
  </si>
  <si>
    <t>133,48</t>
  </si>
  <si>
    <t>17.001.000179.MAT</t>
  </si>
  <si>
    <t>Grelha para exaustão de ar com lâminas fixas e registro, 120 x 40 cm</t>
  </si>
  <si>
    <t>151,58</t>
  </si>
  <si>
    <t>17.001.000180.MAT</t>
  </si>
  <si>
    <t>Grelha para exaustão de ar com lâminas fixas e registro, 130 x 30 cm</t>
  </si>
  <si>
    <t>145,92</t>
  </si>
  <si>
    <t>17.001.000181.MAT</t>
  </si>
  <si>
    <t>Grelha para exaustão de ar com lâminas fixas e registro, 130 x 40 cm</t>
  </si>
  <si>
    <t>174,20</t>
  </si>
  <si>
    <t>17.001.000182.MAT</t>
  </si>
  <si>
    <t>Grelha para exaustão de ar com lâminas fixas e registro, 140 x 30 cm</t>
  </si>
  <si>
    <t>158,37</t>
  </si>
  <si>
    <t>17.001.000183.MAT</t>
  </si>
  <si>
    <t>Grelha para exaustão de ar com lâminas fixas e registro, 140 x 40 cm</t>
  </si>
  <si>
    <t>187,78</t>
  </si>
  <si>
    <t>17.001.000160.MAT</t>
  </si>
  <si>
    <t>Grelha para exaustão de ar com lâminas fixas e registro, 25 x 15 cm</t>
  </si>
  <si>
    <t>17.001.000161.MAT</t>
  </si>
  <si>
    <t>Grelha para exaustão de ar com lâminas fixas e registro, 30 x 15 cm</t>
  </si>
  <si>
    <t>38,46</t>
  </si>
  <si>
    <t>17.001.000162.MAT</t>
  </si>
  <si>
    <t>Grelha para exaustão de ar com lâminas fixas e registro, 30 x 20 cm</t>
  </si>
  <si>
    <t>46,38</t>
  </si>
  <si>
    <t>17.001.000163.MAT</t>
  </si>
  <si>
    <t>Grelha para exaustão de ar com lâminas fixas e registro, 35 x 20 cm</t>
  </si>
  <si>
    <t>48,64</t>
  </si>
  <si>
    <t>17.001.000164.MAT</t>
  </si>
  <si>
    <t>Grelha para exaustão de ar com lâminas fixas e registro, 40 x 15 cm</t>
  </si>
  <si>
    <t>44,12</t>
  </si>
  <si>
    <t>17.001.000165.MAT</t>
  </si>
  <si>
    <t>Grelha para exaustão de ar com lâminas fixas e registro, 40 x 20 cm</t>
  </si>
  <si>
    <t>52,03</t>
  </si>
  <si>
    <t>17.001.000166.MAT</t>
  </si>
  <si>
    <t>Grelha para exaustão de ar com lâminas fixas e registro, 40 x 30 cm</t>
  </si>
  <si>
    <t>65,61</t>
  </si>
  <si>
    <t>17.001.000167.MAT</t>
  </si>
  <si>
    <t>Grelha para exaustão de ar com lâminas fixas e registro, 50 x 30 cm</t>
  </si>
  <si>
    <t>73,53</t>
  </si>
  <si>
    <t>17.001.000168.MAT</t>
  </si>
  <si>
    <t>Grelha para exaustão de ar com lâminas fixas e registro, 50 x 40 cm</t>
  </si>
  <si>
    <t>89,36</t>
  </si>
  <si>
    <t>17.001.000169.MAT</t>
  </si>
  <si>
    <t>Grelha para exaustão de ar com lâminas fixas e registro, 60 x 30 cm</t>
  </si>
  <si>
    <t>81,45</t>
  </si>
  <si>
    <t>17.001.000170.MAT</t>
  </si>
  <si>
    <t>Grelha para exaustão de ar com lâminas fixas e registro, 60 x 40 cm</t>
  </si>
  <si>
    <t>99,54</t>
  </si>
  <si>
    <t>17.001.000171.MAT</t>
  </si>
  <si>
    <t>Grelha para exaustão de ar com lâminas fixas e registro, 70 x 30 cm</t>
  </si>
  <si>
    <t>87,10</t>
  </si>
  <si>
    <t>17.001.000172.MAT</t>
  </si>
  <si>
    <t>Grelha para exaustão de ar com lâminas fixas e registro, 70 x 40 cm</t>
  </si>
  <si>
    <t>107,46</t>
  </si>
  <si>
    <t>17.001.000173.MAT</t>
  </si>
  <si>
    <t>Grelha para exaustão de ar com lâminas fixas e registro, 80 x 40 cm</t>
  </si>
  <si>
    <t>116,51</t>
  </si>
  <si>
    <t>17.001.000135.MAT</t>
  </si>
  <si>
    <t>Grelha para insuflação de ar com dupla deflexão e registro, 100 x 20 cm</t>
  </si>
  <si>
    <t>132,35</t>
  </si>
  <si>
    <t>17.001.000136.MAT</t>
  </si>
  <si>
    <t>Grelha para insuflação de ar com dupla deflexão e registro, 100 x 30 cm</t>
  </si>
  <si>
    <t>17.001.000137.MAT</t>
  </si>
  <si>
    <t>Grelha para insuflação de ar com dupla deflexão e registro, 100 x 40 cm</t>
  </si>
  <si>
    <t>186,64</t>
  </si>
  <si>
    <t>17.001.000138.MAT</t>
  </si>
  <si>
    <t>Grelha para insuflação de ar com dupla deflexão e registro, 120 x 25 cm</t>
  </si>
  <si>
    <t>164,02</t>
  </si>
  <si>
    <t>17.001.000139.MAT</t>
  </si>
  <si>
    <t>Grelha para insuflação de ar com dupla deflexão e registro, 120 x 30 cm</t>
  </si>
  <si>
    <t>178,73</t>
  </si>
  <si>
    <t>17.001.000140.MAT</t>
  </si>
  <si>
    <t>Grelha para insuflação de ar com dupla deflexão e registro, 120 x 40 cm</t>
  </si>
  <si>
    <t>210,40</t>
  </si>
  <si>
    <t>17.001.000077.MAT</t>
  </si>
  <si>
    <t>Grelha para insuflação de ar com dupla deflexão e registro, 130 x 30 cm</t>
  </si>
  <si>
    <t>204,74</t>
  </si>
  <si>
    <t>17.001.000078.MAT</t>
  </si>
  <si>
    <t>Grelha para insuflação de ar com dupla deflexão e registro, 130 x 40 cm</t>
  </si>
  <si>
    <t>240,94</t>
  </si>
  <si>
    <t>17.001.000079.MAT</t>
  </si>
  <si>
    <t>Grelha para insuflação de ar com dupla deflexão e registro, 140 x 30 cm</t>
  </si>
  <si>
    <t>221,71</t>
  </si>
  <si>
    <t>17.001.000080.MAT</t>
  </si>
  <si>
    <t>Grelha para insuflação de ar com dupla deflexão e registro, 140 x 40 cm</t>
  </si>
  <si>
    <t>261,30</t>
  </si>
  <si>
    <t>17.001.000121.MAT</t>
  </si>
  <si>
    <t>Grelha para insuflação de ar com dupla deflexão e registro, 25 x 15 cm</t>
  </si>
  <si>
    <t>50,90</t>
  </si>
  <si>
    <t>17.001.000122.MAT</t>
  </si>
  <si>
    <t>Grelha para insuflação de ar com dupla deflexão e registro, 30 x 15 cm</t>
  </si>
  <si>
    <t>54,30</t>
  </si>
  <si>
    <t>17.001.000123.MAT</t>
  </si>
  <si>
    <t>Grelha para insuflação de ar com dupla deflexão e registro, 30 x 20 cm</t>
  </si>
  <si>
    <t>67,87</t>
  </si>
  <si>
    <t>17.001.000124.MAT</t>
  </si>
  <si>
    <t>Grelha para insuflação de ar com dupla deflexão e registro, 35 x 20 cm</t>
  </si>
  <si>
    <t>17.001.000125.MAT</t>
  </si>
  <si>
    <t>Grelha para insuflação de ar com dupla deflexão e registro, 40 x 15 cm</t>
  </si>
  <si>
    <t>64,48</t>
  </si>
  <si>
    <t>17.001.000126.MAT</t>
  </si>
  <si>
    <t>Grelha para insuflação de ar com dupla deflexão e registro, 40 x 20 cm</t>
  </si>
  <si>
    <t>17.001.000127.MAT</t>
  </si>
  <si>
    <t>Grelha para insuflação de ar com dupla deflexão e registro, 40 x 30 cm</t>
  </si>
  <si>
    <t>93,89</t>
  </si>
  <si>
    <t>17.001.000128.MAT</t>
  </si>
  <si>
    <t>Grelha para insuflação de ar com dupla deflexão e registro, 50 x 30 cm</t>
  </si>
  <si>
    <t>101,81</t>
  </si>
  <si>
    <t>17.001.000129.MAT</t>
  </si>
  <si>
    <t>Grelha para insuflação de ar com dupla deflexão e registro, 50 x 40 cm</t>
  </si>
  <si>
    <t>124,43</t>
  </si>
  <si>
    <t>17.001.000130.MAT</t>
  </si>
  <si>
    <t>Grelha para insuflação de ar com dupla deflexão e registro, 60 x 30 cm</t>
  </si>
  <si>
    <t>115,38</t>
  </si>
  <si>
    <t>17.001.000131.MAT</t>
  </si>
  <si>
    <t>Grelha para insuflação de ar com dupla deflexão e registro, 60 x 40 cm</t>
  </si>
  <si>
    <t>138,00</t>
  </si>
  <si>
    <t>17.001.000132.MAT</t>
  </si>
  <si>
    <t>Grelha para insuflação de ar com dupla deflexão e registro, 70 x 30 cm</t>
  </si>
  <si>
    <t>119,91</t>
  </si>
  <si>
    <t>17.001.000133.MAT</t>
  </si>
  <si>
    <t>Grelha para insuflação de ar com dupla deflexão e registro, 70 x 40 cm</t>
  </si>
  <si>
    <t>148,18</t>
  </si>
  <si>
    <t>17.001.000134.MAT</t>
  </si>
  <si>
    <t>Grelha para insuflação de ar com dupla deflexão e registro, 80 x 40 cm</t>
  </si>
  <si>
    <t>17.001.000150.MAT</t>
  </si>
  <si>
    <t>Grelha para retorno de ar com lâminas fixas e registro, 25 x 15 cm</t>
  </si>
  <si>
    <t>33,94</t>
  </si>
  <si>
    <t>17.001.000151.MAT</t>
  </si>
  <si>
    <t>Grelha para retorno de ar com lâminas fixas e registro, 30 x 15 cm</t>
  </si>
  <si>
    <t>17.001.000152.MAT</t>
  </si>
  <si>
    <t>Grelha para retorno de ar com lâminas fixas e registro, 30 x 20 cm</t>
  </si>
  <si>
    <t>47,51</t>
  </si>
  <si>
    <t>17.001.000153.MAT</t>
  </si>
  <si>
    <t>Grelha para retorno de ar com lâminas fixas e registro, 35 x 20 cm</t>
  </si>
  <si>
    <t>17.001.000154.MAT</t>
  </si>
  <si>
    <t>Grelha para retorno de ar com lâminas fixas e registro, 40 x 15 cm</t>
  </si>
  <si>
    <t>45,25</t>
  </si>
  <si>
    <t>17.001.000155.MAT</t>
  </si>
  <si>
    <t>Grelha para retorno de ar com lâminas fixas e registro, 40 x 20 cm</t>
  </si>
  <si>
    <t>49,77</t>
  </si>
  <si>
    <t>17.001.000156.MAT</t>
  </si>
  <si>
    <t>Grelha para retorno de ar com lâminas fixas e registro, 40 x 30 cm</t>
  </si>
  <si>
    <t>17.001.000157.MAT</t>
  </si>
  <si>
    <t>Grelha para retorno de ar com lâminas fixas e registro, 50 x 30 cm</t>
  </si>
  <si>
    <t>17.001.000158.MAT</t>
  </si>
  <si>
    <t>Grelha para retorno de ar com lâminas fixas e registro, 50 x 40 cm</t>
  </si>
  <si>
    <t>17.001.000159.MAT</t>
  </si>
  <si>
    <t>Grelha para retorno de ar com lâminas fixas e registro, 60 x 30 cm</t>
  </si>
  <si>
    <t>06.006.000020.MAT</t>
  </si>
  <si>
    <t>Grelha pré-moldada de concreto para canaleta 20 x 60 x 5 cm</t>
  </si>
  <si>
    <t>60,20</t>
  </si>
  <si>
    <t>06.006.000019.MAT</t>
  </si>
  <si>
    <t>Grelha pré-moldada de concreto para canaleta 25 x 60 x 5 cm</t>
  </si>
  <si>
    <t>72,69</t>
  </si>
  <si>
    <t>06.006.000018.MAT</t>
  </si>
  <si>
    <t>Grelha pré-moldada de concreto para canaleta 35 x 60 x 5 cm</t>
  </si>
  <si>
    <t>84,86</t>
  </si>
  <si>
    <t>14.002.000012.MAT</t>
  </si>
  <si>
    <t>Grelha PVC redonda acabamento cromado Ø 100 mm</t>
  </si>
  <si>
    <t>34,16</t>
  </si>
  <si>
    <t>14.002.000013.MAT</t>
  </si>
  <si>
    <t>Grelha PVC redonda acabamento cromado Ø 150 mm</t>
  </si>
  <si>
    <t>13.008.000008.MAT</t>
  </si>
  <si>
    <t>Guarnição de peroba 5 x 1 cm para janela de 1,20 x 1,20 m</t>
  </si>
  <si>
    <t>67,00</t>
  </si>
  <si>
    <t>13.008.000007.MAT</t>
  </si>
  <si>
    <t>Guarnição de peroba 5 x 1 cm para janela de 1,40 x 1,20 m</t>
  </si>
  <si>
    <t>35,75</t>
  </si>
  <si>
    <t>13.008.000030.MAT</t>
  </si>
  <si>
    <t>Guarnição de peroba 5 x 1 cm para janela de 1,60 x 1,20 m</t>
  </si>
  <si>
    <t>40,00</t>
  </si>
  <si>
    <t>13.008.000021.MAT</t>
  </si>
  <si>
    <t>Guarnição de peroba 5 x 1 cm para janela de 1,80 x 1,20 m</t>
  </si>
  <si>
    <t>13.008.000023.MAT</t>
  </si>
  <si>
    <t>Guarnição de peroba 5 x 1 cm para janela de 2,00 x 1,20 m</t>
  </si>
  <si>
    <t>44,69</t>
  </si>
  <si>
    <t>13.008.000006.MAT</t>
  </si>
  <si>
    <t>Guarnição de peroba 5 x 1 cm para porta de até 0,90 x 2,10 m</t>
  </si>
  <si>
    <t>34,69</t>
  </si>
  <si>
    <t>13.008.000011.MAT</t>
  </si>
  <si>
    <t>Guarnição de peroba 5 x 1 cm para porta de até 1,80 x 2,10 m</t>
  </si>
  <si>
    <t>70,05</t>
  </si>
  <si>
    <t>13.001.000006.MAT</t>
  </si>
  <si>
    <t>Guarnição em EPDM com acabamento preto Ø 11 mm</t>
  </si>
  <si>
    <t>3,55</t>
  </si>
  <si>
    <t>60.096.000002.MAT</t>
  </si>
  <si>
    <t>Guia de concreto pré-fabricada, chapéu 1,2 x 0,3 x x 0,15 m</t>
  </si>
  <si>
    <t>94,60</t>
  </si>
  <si>
    <t>06.006.000023.MAT</t>
  </si>
  <si>
    <t>Guia pré-moldada de concreto 0,15 x 0,30 x 1 m</t>
  </si>
  <si>
    <t>20.201.000119.MAT</t>
  </si>
  <si>
    <t>GYPSUM - Banda acústica - fita de polietileno expandido #3mm</t>
  </si>
  <si>
    <t>2,51</t>
  </si>
  <si>
    <t>20.201.000120.MAT</t>
  </si>
  <si>
    <t>GYPSUM - Canaleta S47</t>
  </si>
  <si>
    <t>2,92</t>
  </si>
  <si>
    <t>20.201.000121.MAT</t>
  </si>
  <si>
    <t>GYPSUM - Cantoneira</t>
  </si>
  <si>
    <t>2,65</t>
  </si>
  <si>
    <t>20.201.000011.MAT</t>
  </si>
  <si>
    <t>GYPSUM - Chapa RF resistente ao fogo, BR (bordas rebaixadas), espessura 12,5 mm</t>
  </si>
  <si>
    <t>20.201.000012.MAT</t>
  </si>
  <si>
    <t>GYPSUM - Chapa RF resistente ao fogo, BR (bordas rebaixadas), espessura 15 mm</t>
  </si>
  <si>
    <t>16,44</t>
  </si>
  <si>
    <t>20.201.000010.MAT</t>
  </si>
  <si>
    <t>GYPSUM - Chapa ST standard, BR (bordas rebaixadas), para áreas secas</t>
  </si>
  <si>
    <t>10,37</t>
  </si>
  <si>
    <t>20.201.000111.MAT</t>
  </si>
  <si>
    <t>GYPSUM - Cola para fixação de chapas de drywall</t>
  </si>
  <si>
    <t>20.201.000038.MAT</t>
  </si>
  <si>
    <t>GYPSUM - Fita JT para tratamento de juntas e acabamento</t>
  </si>
  <si>
    <t>0,13</t>
  </si>
  <si>
    <t>20.201.000124.MAT</t>
  </si>
  <si>
    <t>GYPSUM - Guia 48mm</t>
  </si>
  <si>
    <t>3,71</t>
  </si>
  <si>
    <t>20.201.000125.MAT</t>
  </si>
  <si>
    <t>GYPSUM - Guia 90mm</t>
  </si>
  <si>
    <t>20.201.000002.MAT</t>
  </si>
  <si>
    <t>GYPSUM - Guia para estruturação horizontal, galvanizada</t>
  </si>
  <si>
    <t>4,51</t>
  </si>
  <si>
    <t>20.201.000028.MAT</t>
  </si>
  <si>
    <t>GYPSUM - Lã de vidro - manta de lã mineral para isolamento térmico e acústico</t>
  </si>
  <si>
    <t>16,46</t>
  </si>
  <si>
    <t>20.201.000033.MAT</t>
  </si>
  <si>
    <t>GYPSUM - Massa de rejunte Gypsum 90</t>
  </si>
  <si>
    <t>2,28</t>
  </si>
  <si>
    <t>20.201.000126.MAT</t>
  </si>
  <si>
    <t>GYPSUM - Montante M48</t>
  </si>
  <si>
    <t>4,47</t>
  </si>
  <si>
    <t>20.201.000127.MAT</t>
  </si>
  <si>
    <t>GYPSUM - Montante M90</t>
  </si>
  <si>
    <t>20.201.000003.MAT</t>
  </si>
  <si>
    <t>GYPSUM - Montante para estruturação vertical, galvanizado</t>
  </si>
  <si>
    <t>5,29</t>
  </si>
  <si>
    <t>20.201.000050.MAT</t>
  </si>
  <si>
    <t>GYPSUM - Parafuso LA (cabeça lentilha e ponta agulha) 4,2 x 9,5mm</t>
  </si>
  <si>
    <t>0,03</t>
  </si>
  <si>
    <t>20.201.000051.MAT</t>
  </si>
  <si>
    <t>GYPSUM - Parafuso TA (cabeça trombeta e ponta agulha) 3,5 x 25mm</t>
  </si>
  <si>
    <t>0,05</t>
  </si>
  <si>
    <t>20.201.000052.MAT</t>
  </si>
  <si>
    <t>GYPSUM - Parafuso TA (cabeça trombeta e ponta agulha) 3,5 x 35mm</t>
  </si>
  <si>
    <t>0,07</t>
  </si>
  <si>
    <t>20.201.000053.MAT</t>
  </si>
  <si>
    <t>GYPSUM - Parafuso TA (cabeça trombeta e ponta agulha) 3,5 x 50mm</t>
  </si>
  <si>
    <t>0,09</t>
  </si>
  <si>
    <t>20.201.000122.MAT</t>
  </si>
  <si>
    <t>GYPSUM - Regulador S47</t>
  </si>
  <si>
    <t>20.201.000123.MAT</t>
  </si>
  <si>
    <t>GYPSUM - Tirante Nº10</t>
  </si>
  <si>
    <t>0,61</t>
  </si>
  <si>
    <t>16.002.000013.MAT</t>
  </si>
  <si>
    <t>Haste Copperweld para aterramento Ø 3/4" x 2,4 m</t>
  </si>
  <si>
    <t>149,75</t>
  </si>
  <si>
    <t>16.002.000012.MAT</t>
  </si>
  <si>
    <t>Haste Copperweld para aterramento Ø 3/4" x 3 m</t>
  </si>
  <si>
    <t>186,21</t>
  </si>
  <si>
    <t>12.002.000008.MAT</t>
  </si>
  <si>
    <t>Haste simples para desmonte de rocha</t>
  </si>
  <si>
    <t>2362,80</t>
  </si>
  <si>
    <t>24.001.000073.MAT</t>
  </si>
  <si>
    <t>Herbicida em solução aquosa pronta para pulverização</t>
  </si>
  <si>
    <t>265,50</t>
  </si>
  <si>
    <t>14.006.000057.MAT</t>
  </si>
  <si>
    <t>Hidrômetro multijato para medição em entrada de água residencial Ø 3/4" vazão 3 m³/h</t>
  </si>
  <si>
    <t>148,80</t>
  </si>
  <si>
    <t>21.001.000014.MAT</t>
  </si>
  <si>
    <t>Hidrorepelente incolor à base de silano-siloxano (resina de silicone)</t>
  </si>
  <si>
    <t>29,57</t>
  </si>
  <si>
    <t>10.001.000041.MAT</t>
  </si>
  <si>
    <t>Impermeabilizante base acrílica</t>
  </si>
  <si>
    <t>16,30</t>
  </si>
  <si>
    <t>10.008.000001.MAT</t>
  </si>
  <si>
    <t>Impermeabilizante estrutural de base cimentícia</t>
  </si>
  <si>
    <t>2,88</t>
  </si>
  <si>
    <t>10.001.000012.MAT</t>
  </si>
  <si>
    <t>Impermeabilizante flexível à base de polímeros acrílicos</t>
  </si>
  <si>
    <t>25,32</t>
  </si>
  <si>
    <t>16.035.000004.MAT</t>
  </si>
  <si>
    <t>Interruptor de embutir 1 tecla dupla bipolar paralelo 10 A - 250 V</t>
  </si>
  <si>
    <t>45,51</t>
  </si>
  <si>
    <t>16.035.000016.MAT</t>
  </si>
  <si>
    <t>Interruptor de embutir 1 tecla dupla bipolar simples 10 A - 250 V</t>
  </si>
  <si>
    <t>39,83</t>
  </si>
  <si>
    <t>16.035.000013.MAT</t>
  </si>
  <si>
    <t>Interruptor de embutir 1 tecla paralelo 1 tomada de 2 polos + terra sem placa 10 A - 250 V</t>
  </si>
  <si>
    <t>28,86</t>
  </si>
  <si>
    <t>16.035.000007.MAT</t>
  </si>
  <si>
    <t>Interruptor de embutir 1 tecla paralelo com placa 10 A - 250 V</t>
  </si>
  <si>
    <t>14,65</t>
  </si>
  <si>
    <t>16.035.000019.MAT</t>
  </si>
  <si>
    <t>Interruptor de embutir 1 tecla simples 1 paralelo 1 tomada de 2 polos + terra com placa 10 A - 250 V</t>
  </si>
  <si>
    <t>37,83</t>
  </si>
  <si>
    <t>16.035.000009.MAT</t>
  </si>
  <si>
    <t>Interruptor de embutir 1 tecla simples 1 paralelo 10 A - 250 V</t>
  </si>
  <si>
    <t>25,53</t>
  </si>
  <si>
    <t>16.035.000012.MAT</t>
  </si>
  <si>
    <t>Interruptor de embutir 1 tecla simples 1 tomada de 2 polos + terra com placa 10 A - 250 V</t>
  </si>
  <si>
    <t>30,82</t>
  </si>
  <si>
    <t>16.035.000017.MAT</t>
  </si>
  <si>
    <t>Interruptor de embutir 1 tecla simples 2 paralelo 10 A - 250 V</t>
  </si>
  <si>
    <t>43,12</t>
  </si>
  <si>
    <t>16.035.000006.MAT</t>
  </si>
  <si>
    <t>Interruptor de embutir 1 tecla simples com placa 10 A - 250 V</t>
  </si>
  <si>
    <t>9,95</t>
  </si>
  <si>
    <t>16.035.000005.MAT</t>
  </si>
  <si>
    <t>Interruptor de embutir 2 teclas paralelo 1 tomada de 2 polos 10 A - 250 V</t>
  </si>
  <si>
    <t>42,99</t>
  </si>
  <si>
    <t>16.035.000010.MAT</t>
  </si>
  <si>
    <t>Interruptor de embutir 2 teclas paralelo 10 A - 250 V</t>
  </si>
  <si>
    <t>27,18</t>
  </si>
  <si>
    <t>16.035.000014.MAT</t>
  </si>
  <si>
    <t>Interruptor de embutir 2 teclas simples 1 paralelo 10 A - 250 V</t>
  </si>
  <si>
    <t>38,32</t>
  </si>
  <si>
    <t>16.035.000018.MAT</t>
  </si>
  <si>
    <t>Interruptor de embutir 2 teclas simples 1 tomada de 2 polos 10 A - 250 V</t>
  </si>
  <si>
    <t>31,76</t>
  </si>
  <si>
    <t>16.035.000008.MAT</t>
  </si>
  <si>
    <t>Interruptor de embutir 2 teclas simples 10 A - 250 V</t>
  </si>
  <si>
    <t>19,28</t>
  </si>
  <si>
    <t>16.035.000015.MAT</t>
  </si>
  <si>
    <t>Interruptor de embutir 3 teclas paralelo 10 A - 250 V</t>
  </si>
  <si>
    <t>48,04</t>
  </si>
  <si>
    <t>16.035.000011.MAT</t>
  </si>
  <si>
    <t>Interruptor de embutir 3 teclas simples 10 A - 250 V</t>
  </si>
  <si>
    <t>16.002.000005.MAT</t>
  </si>
  <si>
    <t>Isolador de porcelana tipo disco Ø 6" - 15 kV</t>
  </si>
  <si>
    <t>88,00</t>
  </si>
  <si>
    <t>16.002.000006.MAT</t>
  </si>
  <si>
    <t>Isolador de porcelana tipo pedestal 15 kV</t>
  </si>
  <si>
    <t>90,57</t>
  </si>
  <si>
    <t>23.004.000150.MAT</t>
  </si>
  <si>
    <t>ISORECORT - Telha de aço galvanizada termoacústica esp. 25 mm largura nominal 1020 mm</t>
  </si>
  <si>
    <t>265,00</t>
  </si>
  <si>
    <t>13.005.000028.MAT</t>
  </si>
  <si>
    <t>Janela basculante de alumínio com acabamento natural, sem vidros</t>
  </si>
  <si>
    <t>632,97</t>
  </si>
  <si>
    <t>13.005.000005.MAT</t>
  </si>
  <si>
    <t>Janela basculante de alumínio, 2 básculas, com vidro canelado 0,60 x 0,60 m</t>
  </si>
  <si>
    <t>183,24</t>
  </si>
  <si>
    <t>13.005.000011.MAT</t>
  </si>
  <si>
    <t>Janela basculante de alumínio, 2 básculas, com vidro canelado 0,60 x 0,80 m</t>
  </si>
  <si>
    <t>95,43</t>
  </si>
  <si>
    <t>13.005.000014.MAT</t>
  </si>
  <si>
    <t>Janela basculante de alumínio, 2 básculas, com vidro canelado 0,80 x 0,80 m</t>
  </si>
  <si>
    <t>13.005.000012.MAT</t>
  </si>
  <si>
    <t>Janela basculante de alumínio, com 2 seções de 3 básculas cada, com vidro canelado 1,20 x 0,60 m</t>
  </si>
  <si>
    <t>243,62</t>
  </si>
  <si>
    <t>13.005.000020.MAT</t>
  </si>
  <si>
    <t>Janela basculante de alumínio, com 2 seções de 3 básculas cada, com vidro canelado 1,50 x 0,80 m</t>
  </si>
  <si>
    <t>494,16</t>
  </si>
  <si>
    <t>13.005.000013.MAT</t>
  </si>
  <si>
    <t>Janela basculante de alumínio, com 2 seções de 5 básculas cada, com vidro canelado 1,20 x 1,20 m</t>
  </si>
  <si>
    <t>573,99</t>
  </si>
  <si>
    <t>13.005.000030.MAT</t>
  </si>
  <si>
    <t>Janela de correr de alumínio com acabamento natural, 2 folhas, sem vidros</t>
  </si>
  <si>
    <t>488,04</t>
  </si>
  <si>
    <t>13.005.000010.MAT</t>
  </si>
  <si>
    <t>Janela de correr de alumínio, 1 folha fixa e 1 móvel, vidro liso 1,20 x 1,00 m</t>
  </si>
  <si>
    <t>369,28</t>
  </si>
  <si>
    <t>13.005.000008.MAT</t>
  </si>
  <si>
    <t>Janela de correr de alumínio, 1 folha veneziana e 1 folha de vidro liso 1,20 x 1,00 m</t>
  </si>
  <si>
    <t>631,12</t>
  </si>
  <si>
    <t>13.005.000009.MAT</t>
  </si>
  <si>
    <t>Janela de correr de alumínio, 1 folha veneziana e 1 folha de vidro liso 1,20 x 1,20 m</t>
  </si>
  <si>
    <t>860,61</t>
  </si>
  <si>
    <t>13.005.000018.MAT</t>
  </si>
  <si>
    <t>Janela de correr de alumínio, 1 folha veneziana e 1 folha de vidro liso 1,50 x 1,00 m</t>
  </si>
  <si>
    <t>716,22</t>
  </si>
  <si>
    <t>13.005.000006.MAT</t>
  </si>
  <si>
    <t>Janela de correr de alumínio, 1 folha veneziana e 1 folha de vidro liso 1,50 x 1,20 m</t>
  </si>
  <si>
    <t>980,41</t>
  </si>
  <si>
    <t>13.005.000022.MAT</t>
  </si>
  <si>
    <t>Janela de correr de alumínio, 2 folhas fixas e 2 móveis, vidro liso 1,20 x 1,20 m</t>
  </si>
  <si>
    <t>406,61</t>
  </si>
  <si>
    <t>13.005.000016.MAT</t>
  </si>
  <si>
    <t>Janela de correr de alumínio, 2 folhas fixas e 2 móveis, vidro liso 1,50 x 1,20 m</t>
  </si>
  <si>
    <t>828,45</t>
  </si>
  <si>
    <t>13.005.000023.MAT</t>
  </si>
  <si>
    <t>Janela de correr de alumínio, 2 folhas fixas e 2 móveis, vidro liso 2,00 x 1,20 m</t>
  </si>
  <si>
    <t>888,43</t>
  </si>
  <si>
    <t>13.005.000015.MAT</t>
  </si>
  <si>
    <t>Janela de correr de alumínio, 2 folhas fixas, 2 folhas móveis na parte superior e 2 basculantes, vidro liso 1,50 x 1,20 m</t>
  </si>
  <si>
    <t>812,58</t>
  </si>
  <si>
    <t>13.005.000021.MAT</t>
  </si>
  <si>
    <t>Janela de correr de alumínio, 2 folhas fixas, 2 folhas móveis na parte superior e 2 basculantes, vidro liso 2,00 x 1,20 m</t>
  </si>
  <si>
    <t>769,69</t>
  </si>
  <si>
    <t>13.005.000019.MAT</t>
  </si>
  <si>
    <t>Janela de correr de alumínio, 2 venezianas fixas, 2 móveis e 2 móveis de vidro liso 1,50 x 1,20 m</t>
  </si>
  <si>
    <t>1137,56</t>
  </si>
  <si>
    <t>13.005.000007.MAT</t>
  </si>
  <si>
    <t>Janela de correr de alumínio, 2 venezianas fixas, 2 móveis e 2 móveis de vidro liso 2,00 x 1,20 m</t>
  </si>
  <si>
    <t>1413,52</t>
  </si>
  <si>
    <t>13.008.000027.MAT</t>
  </si>
  <si>
    <t>Janela de correr de madeira 2 folhas fixas , 2 caixilhos para vidro e 2 folhas venezianas 1,20 x 1,20 m</t>
  </si>
  <si>
    <t>1696,45</t>
  </si>
  <si>
    <t>13.008.000018.MAT</t>
  </si>
  <si>
    <t>Janela de correr de madeira 2 folhas fixas , 2 caixilhos para vidro e 2 folhas venezianas 1,40 x 1,20 m</t>
  </si>
  <si>
    <t>2250,74</t>
  </si>
  <si>
    <t>13.008.000026.MAT</t>
  </si>
  <si>
    <t>Janela de correr de madeira 2 folhas fixas , 2 caixilhos para vidro e 2 folhas venezianas 1,60 x 1,20 m</t>
  </si>
  <si>
    <t>2412,67</t>
  </si>
  <si>
    <t>13.008.000029.MAT</t>
  </si>
  <si>
    <t>Janela de correr de madeira 2 folhas fixas , 2 caixilhos para vidro e 2 folhas venezianas 1,80 x 1,20 m</t>
  </si>
  <si>
    <t>2604,61</t>
  </si>
  <si>
    <t>13.008.000025.MAT</t>
  </si>
  <si>
    <t>Janela de correr de madeira 2 folhas fixas , 2 caixilhos para vidro e 2 folhas venezianas 2,00 x 1,20 m</t>
  </si>
  <si>
    <t>3114,93</t>
  </si>
  <si>
    <t>13.002.000007.MAT</t>
  </si>
  <si>
    <t>Janela de correr em chapa de aço, acabamento pintado, 2 folhas fixas e 2 folhas móveis com vidro liso 1,20 x 1,00 m</t>
  </si>
  <si>
    <t>1617,88</t>
  </si>
  <si>
    <t>13.002.000006.MAT</t>
  </si>
  <si>
    <t>Janela de correr em chapa de aço, acabamento pintado, 2 folhas fixas e 2 folhas móveis com vidro liso 1,50 x 1,00 m</t>
  </si>
  <si>
    <t>1873,95</t>
  </si>
  <si>
    <t>13.002.000008.MAT</t>
  </si>
  <si>
    <t>Janela de correr em chapa de aço, acabamento pintado, 2 folhas fixas e 2 folhas móveis com vidro liso 1,50 x 1,20 m</t>
  </si>
  <si>
    <t>2250,44</t>
  </si>
  <si>
    <t>13.002.000016.MAT</t>
  </si>
  <si>
    <t>Janela de correr em chapa de aço, acabamento pintado, 2 folhas fixas e 2 folhas móveis com vidro liso 2,00 x 1,20 m</t>
  </si>
  <si>
    <t>2841,84</t>
  </si>
  <si>
    <t>13.002.000010.MAT</t>
  </si>
  <si>
    <t>Janela de correr em chapa de aço, acabamento pintado, 2 folhas fixas e 2 móveis tipo veneziana, 2 folhas móveis com vidro liso 2,00 x 1,00 m</t>
  </si>
  <si>
    <t>2698,57</t>
  </si>
  <si>
    <t>13.002.000023.MAT</t>
  </si>
  <si>
    <t>Janela de correr em chapa de aço, acabamento pintado, 2 folhas fixas e 2 móveis tipo veneziana, 2 folhas móveis com vidro liso 2,00 x 1,20 m</t>
  </si>
  <si>
    <t>1871,50</t>
  </si>
  <si>
    <t>13.002.000025.MAT</t>
  </si>
  <si>
    <t>Janela de correr em chapa de aço, acabamento pintado, 2 folhas fixas e 2 móveis, vidro liso 1,20 x 1,20 m</t>
  </si>
  <si>
    <t>1939,64</t>
  </si>
  <si>
    <t>13.002.000022.MAT</t>
  </si>
  <si>
    <t>Janela de correr em chapa de aço, acabamento pintado, 2 folhas fixas e 2 móveis, vidro liso 2,00 x 1,00 m</t>
  </si>
  <si>
    <t>2264,90</t>
  </si>
  <si>
    <t>13.002.000009.MAT</t>
  </si>
  <si>
    <t>Janela de correr em chapa de aço, acabamento pintado, 2 folhas fixas tipo veneziana, 2 folhas móveis com vidro liso 2,00 x 1,20 m</t>
  </si>
  <si>
    <t>3190,32</t>
  </si>
  <si>
    <t>13.002.000020.MAT</t>
  </si>
  <si>
    <t>Janela de correr em chapa de aço, acabamento pintado, com 2 folhas fixas e 2 folhas de correr ventiladas, 2 folhas de correr de vidro liso 1,50 x 1,00 m</t>
  </si>
  <si>
    <t>1952,42</t>
  </si>
  <si>
    <t>13.009.000005.MAT</t>
  </si>
  <si>
    <t>Janela de correr PVC 2 folhas venezianas e 1 folha vidro liso 1,00 x 1,00 m</t>
  </si>
  <si>
    <t>2636,89</t>
  </si>
  <si>
    <t>13.009.000003.MAT</t>
  </si>
  <si>
    <t>Janela de correr PVC para vidros</t>
  </si>
  <si>
    <t>1310,00</t>
  </si>
  <si>
    <t>13.008.000016.MAT</t>
  </si>
  <si>
    <t>Janela de madeira com batente e caixilhos para vidro, sem os vidros</t>
  </si>
  <si>
    <t>1237,48</t>
  </si>
  <si>
    <t>13.008.000033.MAT</t>
  </si>
  <si>
    <t>Janela de madeira com batente, 2 folhas venezianas e 2 folhas para vidro 1,00 x 1,20 m</t>
  </si>
  <si>
    <t>1043,17</t>
  </si>
  <si>
    <t>13.008.000032.MAT</t>
  </si>
  <si>
    <t>Janela de madeira com batente, 2 folhas venezianas e 2 folhas para vidro 1,20 x 1,20 m</t>
  </si>
  <si>
    <t>1603,48</t>
  </si>
  <si>
    <t>13.008.000035.MAT</t>
  </si>
  <si>
    <t>Janela de madeira com batente, 2 folhas venezianas e 2 folhas para vidro 1,240 x 1,20 m</t>
  </si>
  <si>
    <t>2005,67</t>
  </si>
  <si>
    <t>13.005.000032.MAT</t>
  </si>
  <si>
    <t>Janela fixa de alumínio com acabamento natural, sem vidros</t>
  </si>
  <si>
    <t>332,72</t>
  </si>
  <si>
    <t>13.008.000003.MAT</t>
  </si>
  <si>
    <t>Janela guilhotina de madeira 2 caixilhos para vidro e 2 folhas venezianas 1,20 x 1,20 m</t>
  </si>
  <si>
    <t>13.008.000019.MAT</t>
  </si>
  <si>
    <t>Janela guilhotina de madeira 2 caixilhos para vidro e 2 folhas venezianas 1,40 x 1,20 m</t>
  </si>
  <si>
    <t>1758,00</t>
  </si>
  <si>
    <t>13.005.000017.MAT</t>
  </si>
  <si>
    <t>Janela maximo-ar de alumínio 1 bandeira móvel, vidro miniboreal 0,60 x 0,80 m</t>
  </si>
  <si>
    <t>286,60</t>
  </si>
  <si>
    <t>13.005.000024.MAT</t>
  </si>
  <si>
    <t>Janela maximo-ar de alumínio 1 bandeira móvel, vidro miniboreal 0,80 x 0,80 m</t>
  </si>
  <si>
    <t>431,70</t>
  </si>
  <si>
    <t>13.005.000025.MAT</t>
  </si>
  <si>
    <t>Janela maximo-ar de alumínio 2 bandeiras móveis, vidro miniboreal 1,20 x 0,80 m</t>
  </si>
  <si>
    <t>498,95</t>
  </si>
  <si>
    <t>13.005.000004.MAT</t>
  </si>
  <si>
    <t>Janela maximo-ar de alumínio com acabamento natural, sem vidros</t>
  </si>
  <si>
    <t>453,12</t>
  </si>
  <si>
    <t>13.009.000002.MAT</t>
  </si>
  <si>
    <t>Janela máximo-ar PVC 1 folha vidro liso 1,00 x 1,00 m</t>
  </si>
  <si>
    <t>1490,00</t>
  </si>
  <si>
    <t>14.001.001320.MAT</t>
  </si>
  <si>
    <t>Joelho 45° PEX 25 mm</t>
  </si>
  <si>
    <t>12,67</t>
  </si>
  <si>
    <t>14.001.001321.MAT</t>
  </si>
  <si>
    <t>Joelho 45° PEX 32 mm</t>
  </si>
  <si>
    <t>16,75</t>
  </si>
  <si>
    <t>14.001.000847.MAT</t>
  </si>
  <si>
    <t>Joelho 45º CPVC soldável Ø 15 mm</t>
  </si>
  <si>
    <t>3,67</t>
  </si>
  <si>
    <t>14.001.000848.MAT</t>
  </si>
  <si>
    <t>Joelho 45º CPVC soldável Ø 22 mm</t>
  </si>
  <si>
    <t>14.001.000849.MAT</t>
  </si>
  <si>
    <t>Joelho 45º CPVC soldável Ø 28 mm</t>
  </si>
  <si>
    <t>9,66</t>
  </si>
  <si>
    <t>14.001.000850.MAT</t>
  </si>
  <si>
    <t>Joelho 45º CPVC soldável Ø 35 mm</t>
  </si>
  <si>
    <t>14.001.000851.MAT</t>
  </si>
  <si>
    <t>Joelho 45º CPVC soldável Ø 42 mm</t>
  </si>
  <si>
    <t>33,79</t>
  </si>
  <si>
    <t>14.001.000852.MAT</t>
  </si>
  <si>
    <t>Joelho 45º CPVC soldável Ø 54 mm</t>
  </si>
  <si>
    <t>60,46</t>
  </si>
  <si>
    <t>14.001.000907.MAT</t>
  </si>
  <si>
    <t>Joelho 45º de ferro fundido junta elástica Ø 2"</t>
  </si>
  <si>
    <t>74,17</t>
  </si>
  <si>
    <t>14.001.000908.MAT</t>
  </si>
  <si>
    <t>Joelho 45º de ferro fundido junta elástica Ø 3"</t>
  </si>
  <si>
    <t>93,25</t>
  </si>
  <si>
    <t>14.001.000909.MAT</t>
  </si>
  <si>
    <t>Joelho 45º de ferro fundido junta elástica Ø 4"</t>
  </si>
  <si>
    <t>169,92</t>
  </si>
  <si>
    <t>14.001.000910.MAT</t>
  </si>
  <si>
    <t>Joelho 45º de ferro fundido junta elástica Ø 6"</t>
  </si>
  <si>
    <t>280,68</t>
  </si>
  <si>
    <t>14.001.000054.MAT</t>
  </si>
  <si>
    <t>Joelho 45º PPR fêmea fêmea Ø 110 mm</t>
  </si>
  <si>
    <t>789,32</t>
  </si>
  <si>
    <t>14.001.000051.MAT</t>
  </si>
  <si>
    <t>Joelho 45º PPR fêmea fêmea Ø 20 mm</t>
  </si>
  <si>
    <t>10,14</t>
  </si>
  <si>
    <t>14.001.000048.MAT</t>
  </si>
  <si>
    <t>Joelho 45º PPR fêmea fêmea Ø 25 mm</t>
  </si>
  <si>
    <t>10,38</t>
  </si>
  <si>
    <t>14.001.000050.MAT</t>
  </si>
  <si>
    <t>Joelho 45º PPR fêmea fêmea Ø 32 mm</t>
  </si>
  <si>
    <t>18,85</t>
  </si>
  <si>
    <t>14.001.000052.MAT</t>
  </si>
  <si>
    <t>Joelho 45º PPR fêmea fêmea Ø 40 mm</t>
  </si>
  <si>
    <t>33,33</t>
  </si>
  <si>
    <t>14.001.000053.MAT</t>
  </si>
  <si>
    <t>Joelho 45º PPR fêmea fêmea Ø 50 mm</t>
  </si>
  <si>
    <t>57,99</t>
  </si>
  <si>
    <t>14.001.000049.MAT</t>
  </si>
  <si>
    <t>Joelho 45º PPR fêmea fêmea Ø 63 mm</t>
  </si>
  <si>
    <t>90,58</t>
  </si>
  <si>
    <t>14.001.000046.MAT</t>
  </si>
  <si>
    <t>Joelho 45º PPR fêmea fêmea Ø 75 mm</t>
  </si>
  <si>
    <t>187,62</t>
  </si>
  <si>
    <t>14.001.000047.MAT</t>
  </si>
  <si>
    <t>Joelho 45º PPR fêmea fêmea Ø 90 mm</t>
  </si>
  <si>
    <t>356,17</t>
  </si>
  <si>
    <t>14.001.000942.MAT</t>
  </si>
  <si>
    <t>Joelho 45º PVC PBV para esgoto Ø 100 mm</t>
  </si>
  <si>
    <t>13,18</t>
  </si>
  <si>
    <t>14.001.000943.MAT</t>
  </si>
  <si>
    <t>Joelho 45º PVC PBV para esgoto Ø 150 mm</t>
  </si>
  <si>
    <t>95,54</t>
  </si>
  <si>
    <t>14.001.000940.MAT</t>
  </si>
  <si>
    <t>Joelho 45º PVC PBV para esgoto Ø 50 mm</t>
  </si>
  <si>
    <t>9,68</t>
  </si>
  <si>
    <t>14.001.000941.MAT</t>
  </si>
  <si>
    <t>Joelho 45º PVC PBV para esgoto Ø 75 mm</t>
  </si>
  <si>
    <t>11,18</t>
  </si>
  <si>
    <t>14.001.000673.MAT</t>
  </si>
  <si>
    <t>Joelho 45º PVC roscável Ø 1 1/2"</t>
  </si>
  <si>
    <t>89,39</t>
  </si>
  <si>
    <t>14.001.000672.MAT</t>
  </si>
  <si>
    <t>Joelho 45º PVC roscável Ø 1 1/4"</t>
  </si>
  <si>
    <t>50,40</t>
  </si>
  <si>
    <t>14.001.000671.MAT</t>
  </si>
  <si>
    <t>Joelho 45º PVC roscável Ø 1"</t>
  </si>
  <si>
    <t>42,37</t>
  </si>
  <si>
    <t>14.001.000669.MAT</t>
  </si>
  <si>
    <t>Joelho 45º PVC roscável Ø 1/2"</t>
  </si>
  <si>
    <t>14.001.000674.MAT</t>
  </si>
  <si>
    <t>Joelho 45º PVC roscável Ø 2"</t>
  </si>
  <si>
    <t>116,36</t>
  </si>
  <si>
    <t>14.001.000670.MAT</t>
  </si>
  <si>
    <t>Joelho 45º PVC roscável Ø 3/4"</t>
  </si>
  <si>
    <t>16,45</t>
  </si>
  <si>
    <t>14.001.000430.MAT</t>
  </si>
  <si>
    <t>Joelho 45º PVC soldável Ø 110 mm</t>
  </si>
  <si>
    <t>217,96</t>
  </si>
  <si>
    <t>14.001.000422.MAT</t>
  </si>
  <si>
    <t>Joelho 45º PVC soldável Ø 20 mm</t>
  </si>
  <si>
    <t>0,93</t>
  </si>
  <si>
    <t>14.001.000423.MAT</t>
  </si>
  <si>
    <t>Joelho 45º PVC soldável Ø 25 mm</t>
  </si>
  <si>
    <t>14.001.000424.MAT</t>
  </si>
  <si>
    <t>Joelho 45º PVC soldável Ø 32 mm</t>
  </si>
  <si>
    <t>4,78</t>
  </si>
  <si>
    <t>14.001.000425.MAT</t>
  </si>
  <si>
    <t>Joelho 45º PVC soldável Ø 40 mm</t>
  </si>
  <si>
    <t>7,01</t>
  </si>
  <si>
    <t>14.001.000426.MAT</t>
  </si>
  <si>
    <t>Joelho 45º PVC soldável Ø 50 mm</t>
  </si>
  <si>
    <t>9,15</t>
  </si>
  <si>
    <t>14.001.000427.MAT</t>
  </si>
  <si>
    <t>Joelho 45º PVC soldável Ø 60 mm</t>
  </si>
  <si>
    <t>30,17</t>
  </si>
  <si>
    <t>14.001.000428.MAT</t>
  </si>
  <si>
    <t>Joelho 45º PVC soldável Ø 75 mm</t>
  </si>
  <si>
    <t>74,31</t>
  </si>
  <si>
    <t>14.001.000429.MAT</t>
  </si>
  <si>
    <t>Joelho 45º PVC soldável Ø 85 mm</t>
  </si>
  <si>
    <t>74,09</t>
  </si>
  <si>
    <t>14.001.000939.MAT</t>
  </si>
  <si>
    <t>Joelho 45º PVC soldável PB para esgoto Ø 40 mm</t>
  </si>
  <si>
    <t>6,33</t>
  </si>
  <si>
    <t>23.005.000051.MAT</t>
  </si>
  <si>
    <t>Joelho 60° p/condutor circular PVC bege</t>
  </si>
  <si>
    <t>18,62</t>
  </si>
  <si>
    <t>23.005.000072.MAT</t>
  </si>
  <si>
    <t>Joelho 60° p/condutor retangular PVC branco largura 10,00 cm altura 6,50 cm</t>
  </si>
  <si>
    <t>23.005.000052.MAT</t>
  </si>
  <si>
    <t>Joelho 90° p/condutor circular PVC</t>
  </si>
  <si>
    <t>28,67</t>
  </si>
  <si>
    <t>23.005.000074.MAT</t>
  </si>
  <si>
    <t>Joelho 90° p/condutor retangular PVC branco largura 10,00 cm altura 6,50 cm</t>
  </si>
  <si>
    <t>27,95</t>
  </si>
  <si>
    <t>14.001.001322.MAT</t>
  </si>
  <si>
    <t>Joelho 90° PEX 16 mm</t>
  </si>
  <si>
    <t>11,39</t>
  </si>
  <si>
    <t>14.001.001323.MAT</t>
  </si>
  <si>
    <t>Joelho 90° PEX 20 mm</t>
  </si>
  <si>
    <t>14,51</t>
  </si>
  <si>
    <t>14.001.001324.MAT</t>
  </si>
  <si>
    <t>Joelho 90° PEX 25 mm</t>
  </si>
  <si>
    <t>14.001.001325.MAT</t>
  </si>
  <si>
    <t>Joelho 90° PEX 32 mm</t>
  </si>
  <si>
    <t>31,55</t>
  </si>
  <si>
    <t>14.001.001355.MAT</t>
  </si>
  <si>
    <t>Joelho 90° PEX gás Ø 16 mm</t>
  </si>
  <si>
    <t>17,11</t>
  </si>
  <si>
    <t>14.001.001356.MAT</t>
  </si>
  <si>
    <t>Joelho 90° PEX gás Ø 20 mm</t>
  </si>
  <si>
    <t>20,42</t>
  </si>
  <si>
    <t>14.001.001357.MAT</t>
  </si>
  <si>
    <t>Joelho 90° PEX gás Ø 26 mm</t>
  </si>
  <si>
    <t>28,17</t>
  </si>
  <si>
    <t>14.001.001358.MAT</t>
  </si>
  <si>
    <t>Joelho 90° PEX gás Ø 32 mm</t>
  </si>
  <si>
    <t>47,16</t>
  </si>
  <si>
    <t>14.001.001359.MAT</t>
  </si>
  <si>
    <t>Joelho 90° rosca fêmea PEX gás Ø 16 mm x 1/2"</t>
  </si>
  <si>
    <t>15,57</t>
  </si>
  <si>
    <t>14.001.001360.MAT</t>
  </si>
  <si>
    <t>Joelho 90° rosca fêmea PEX gás Ø 20 mm x 3/4"</t>
  </si>
  <si>
    <t>16,54</t>
  </si>
  <si>
    <t>14.001.001361.MAT</t>
  </si>
  <si>
    <t>Joelho 90° rosca fêmea PEX gás Ø 26 mm x 3/4"</t>
  </si>
  <si>
    <t>23,13</t>
  </si>
  <si>
    <t>14.001.001362.MAT</t>
  </si>
  <si>
    <t>Joelho 90° rosca fêmea PEX gás Ø 32 mm x 1"</t>
  </si>
  <si>
    <t>30,72</t>
  </si>
  <si>
    <t>14.001.001326.MAT</t>
  </si>
  <si>
    <t>Joelho 90° rosca macho PEX 16 mm x 1/2"</t>
  </si>
  <si>
    <t>9,36</t>
  </si>
  <si>
    <t>14.001.001327.MAT</t>
  </si>
  <si>
    <t>Joelho 90° rosca macho PEX 20 mm x 3/4"</t>
  </si>
  <si>
    <t>9,75</t>
  </si>
  <si>
    <t>14.001.001329.MAT</t>
  </si>
  <si>
    <t>Joelho 90° rosca macho PEX 25 mm x 1"</t>
  </si>
  <si>
    <t>22,18</t>
  </si>
  <si>
    <t>14.001.001328.MAT</t>
  </si>
  <si>
    <t>Joelho 90° rosca macho PEX 25 mm x 3/4"</t>
  </si>
  <si>
    <t>14.001.001330.MAT</t>
  </si>
  <si>
    <t>Joelho 90° rosca móvel PEX 16 mm x 1/2"</t>
  </si>
  <si>
    <t>24,46</t>
  </si>
  <si>
    <t>14.001.001331.MAT</t>
  </si>
  <si>
    <t>Joelho 90° rosca móvel PEX 25 mm x 3/4"</t>
  </si>
  <si>
    <t>31,56</t>
  </si>
  <si>
    <t>14.001.000853.MAT</t>
  </si>
  <si>
    <t>Joelho 90º CPVC soldável Ø 15 mm</t>
  </si>
  <si>
    <t>2,49</t>
  </si>
  <si>
    <t>14.001.000854.MAT</t>
  </si>
  <si>
    <t>Joelho 90º CPVC soldável Ø 22 mm</t>
  </si>
  <si>
    <t>14.001.000855.MAT</t>
  </si>
  <si>
    <t>Joelho 90º CPVC soldável Ø 28 mm</t>
  </si>
  <si>
    <t>8,43</t>
  </si>
  <si>
    <t>14.001.000856.MAT</t>
  </si>
  <si>
    <t>Joelho 90º CPVC soldável Ø 35 mm</t>
  </si>
  <si>
    <t>19,31</t>
  </si>
  <si>
    <t>14.001.000857.MAT</t>
  </si>
  <si>
    <t>Joelho 90º CPVC soldável Ø 42 mm</t>
  </si>
  <si>
    <t>24,08</t>
  </si>
  <si>
    <t>14.001.000858.MAT</t>
  </si>
  <si>
    <t>Joelho 90º CPVC soldável Ø 54 mm</t>
  </si>
  <si>
    <t>51,91</t>
  </si>
  <si>
    <t>14.001.000903.MAT</t>
  </si>
  <si>
    <t>Joelho 90º de ferro fundido com visita junta elástica Ø 4"</t>
  </si>
  <si>
    <t>338,42</t>
  </si>
  <si>
    <t>14.001.000911.MAT</t>
  </si>
  <si>
    <t>Joelho 90º de ferro fundido junta elástica Ø 2"</t>
  </si>
  <si>
    <t>147,37</t>
  </si>
  <si>
    <t>14.001.000912.MAT</t>
  </si>
  <si>
    <t>Joelho 90º de ferro fundido junta elástica Ø 3"</t>
  </si>
  <si>
    <t>182,82</t>
  </si>
  <si>
    <t>14.001.000913.MAT</t>
  </si>
  <si>
    <t>Joelho 90º de ferro fundido junta elástica Ø 4"</t>
  </si>
  <si>
    <t>267,73</t>
  </si>
  <si>
    <t>14.001.000914.MAT</t>
  </si>
  <si>
    <t>Joelho 90º de ferro fundido junta elástica Ø 6"</t>
  </si>
  <si>
    <t>532,50</t>
  </si>
  <si>
    <t>14.001.000059.MAT</t>
  </si>
  <si>
    <t>Joelho 90º PPR fêmea fêmea com inserto metálico roscável Ø 1" x 32 mm</t>
  </si>
  <si>
    <t>14.001.000068.MAT</t>
  </si>
  <si>
    <t>Joelho 90º PPR fêmea fêmea com inserto metálico roscável Ø 1/2" x 25 mm</t>
  </si>
  <si>
    <t>24,07</t>
  </si>
  <si>
    <t>14.001.000060.MAT</t>
  </si>
  <si>
    <t>Joelho 90º PPR fêmea fêmea com inserto metálico roscável Ø 3/4" x 32 mm</t>
  </si>
  <si>
    <t>45,32</t>
  </si>
  <si>
    <t>14.001.000056.MAT</t>
  </si>
  <si>
    <t>Joelho 90º PPR fêmea fêmea com inserto metálico soldável Ø 20 mm x 1/2"</t>
  </si>
  <si>
    <t>16,74</t>
  </si>
  <si>
    <t>14.001.000057.MAT</t>
  </si>
  <si>
    <t>Joelho 90º PPR fêmea fêmea com inserto metálico soldável Ø 25 mm x 3/4"</t>
  </si>
  <si>
    <t>23,21</t>
  </si>
  <si>
    <t>14.001.000058.MAT</t>
  </si>
  <si>
    <t>Joelho 90º PPR fêmea fêmea Ø 110 mm</t>
  </si>
  <si>
    <t>686,18</t>
  </si>
  <si>
    <t>14.001.000067.MAT</t>
  </si>
  <si>
    <t>Joelho 90º PPR fêmea fêmea Ø 20 mm</t>
  </si>
  <si>
    <t>4,18</t>
  </si>
  <si>
    <t>14.001.000061.MAT</t>
  </si>
  <si>
    <t>Joelho 90º PPR fêmea fêmea Ø 25 mm</t>
  </si>
  <si>
    <t>7,37</t>
  </si>
  <si>
    <t>14.001.000066.MAT</t>
  </si>
  <si>
    <t>Joelho 90º PPR fêmea fêmea Ø 32 mm</t>
  </si>
  <si>
    <t>10,02</t>
  </si>
  <si>
    <t>14.001.000062.MAT</t>
  </si>
  <si>
    <t>Joelho 90º PPR fêmea fêmea Ø 40 mm</t>
  </si>
  <si>
    <t>22,71</t>
  </si>
  <si>
    <t>14.001.000063.MAT</t>
  </si>
  <si>
    <t>Joelho 90º PPR fêmea fêmea Ø 50 mm</t>
  </si>
  <si>
    <t>39,96</t>
  </si>
  <si>
    <t>14.001.000055.MAT</t>
  </si>
  <si>
    <t>Joelho 90º PPR fêmea fêmea Ø 63 mm</t>
  </si>
  <si>
    <t>56,38</t>
  </si>
  <si>
    <t>14.001.000064.MAT</t>
  </si>
  <si>
    <t>Joelho 90º PPR fêmea fêmea Ø 75 mm</t>
  </si>
  <si>
    <t>159,36</t>
  </si>
  <si>
    <t>14.001.000065.MAT</t>
  </si>
  <si>
    <t>Joelho 90º PPR fêmea fêmea Ø 90 mm</t>
  </si>
  <si>
    <t>309,53</t>
  </si>
  <si>
    <t>14.001.000994.MAT</t>
  </si>
  <si>
    <t>Joelho 90º PVC PBV com visita para esgoto Ø 100 mm</t>
  </si>
  <si>
    <t>27,13</t>
  </si>
  <si>
    <t>14.001.001065.MAT</t>
  </si>
  <si>
    <t>Joelho 90º PVC PBV com visita para esgoto série reforçada Ø 100 mm</t>
  </si>
  <si>
    <t>76,10</t>
  </si>
  <si>
    <t>14.001.000947.MAT</t>
  </si>
  <si>
    <t>Joelho 90º PVC PBV para esgoto Ø 100 mm</t>
  </si>
  <si>
    <t>15,49</t>
  </si>
  <si>
    <t>14.001.000948.MAT</t>
  </si>
  <si>
    <t>Joelho 90º PVC PBV para esgoto Ø 150 mm</t>
  </si>
  <si>
    <t>107,72</t>
  </si>
  <si>
    <t>14.001.000945.MAT</t>
  </si>
  <si>
    <t>Joelho 90º PVC PBV para esgoto Ø 50 mm</t>
  </si>
  <si>
    <t>4,37</t>
  </si>
  <si>
    <t>14.001.000946.MAT</t>
  </si>
  <si>
    <t>Joelho 90º PVC PBV para esgoto Ø 75 mm</t>
  </si>
  <si>
    <t>14.001.001068.MAT</t>
  </si>
  <si>
    <t>Joelho 90º PVC PBV para esgoto série reforçada Ø 100 mm</t>
  </si>
  <si>
    <t>39,69</t>
  </si>
  <si>
    <t>14.001.001069.MAT</t>
  </si>
  <si>
    <t>Joelho 90º PVC PBV para esgoto série reforçada Ø 150 mm</t>
  </si>
  <si>
    <t>148,40</t>
  </si>
  <si>
    <t>14.001.001070.MAT</t>
  </si>
  <si>
    <t>Joelho 90º PVC PBV para esgoto série reforçada Ø 40 mm</t>
  </si>
  <si>
    <t>14.001.001066.MAT</t>
  </si>
  <si>
    <t>Joelho 90º PVC PBV para esgoto série reforçada Ø 50 mm</t>
  </si>
  <si>
    <t>10,98</t>
  </si>
  <si>
    <t>14.001.001067.MAT</t>
  </si>
  <si>
    <t>Joelho 90º PVC PBV para esgoto série reforçada Ø 75 mm</t>
  </si>
  <si>
    <t>23,73</t>
  </si>
  <si>
    <t>14.001.000676.MAT</t>
  </si>
  <si>
    <t>Joelho 90º PVC roscável de redução Ø 1" x 3/4"</t>
  </si>
  <si>
    <t>13,97</t>
  </si>
  <si>
    <t>14.001.000675.MAT</t>
  </si>
  <si>
    <t>Joelho 90º PVC roscável de redução Ø 3/4" x 1/2"</t>
  </si>
  <si>
    <t>8,84</t>
  </si>
  <si>
    <t>14.001.000681.MAT</t>
  </si>
  <si>
    <t>Joelho 90º PVC roscável Ø 1 1/2"</t>
  </si>
  <si>
    <t>31,90</t>
  </si>
  <si>
    <t>14.001.000680.MAT</t>
  </si>
  <si>
    <t>Joelho 90º PVC roscável Ø 1 1/4"</t>
  </si>
  <si>
    <t>29,05</t>
  </si>
  <si>
    <t>14.001.000679.MAT</t>
  </si>
  <si>
    <t>Joelho 90º PVC roscável Ø 1"</t>
  </si>
  <si>
    <t>11,40</t>
  </si>
  <si>
    <t>14.001.000677.MAT</t>
  </si>
  <si>
    <t>Joelho 90º PVC roscável Ø 1/2"</t>
  </si>
  <si>
    <t>4,31</t>
  </si>
  <si>
    <t>14.001.000682.MAT</t>
  </si>
  <si>
    <t>Joelho 90º PVC roscável Ø 2"</t>
  </si>
  <si>
    <t>62,77</t>
  </si>
  <si>
    <t>14.001.000678.MAT</t>
  </si>
  <si>
    <t>Joelho 90º PVC roscável Ø 3/4"</t>
  </si>
  <si>
    <t>14.001.000594.MAT</t>
  </si>
  <si>
    <t>Joelho 90º PVC soldável de redução Ø 25 mm x 20 mm</t>
  </si>
  <si>
    <t>14.001.000595.MAT</t>
  </si>
  <si>
    <t>Joelho 90º PVC soldável de redução Ø 32 mm x 25 mm</t>
  </si>
  <si>
    <t>6,44</t>
  </si>
  <si>
    <t>14.001.000443.MAT</t>
  </si>
  <si>
    <t>Joelho 90º PVC soldável Ø 110 mm</t>
  </si>
  <si>
    <t>155,88</t>
  </si>
  <si>
    <t>14.001.000435.MAT</t>
  </si>
  <si>
    <t>Joelho 90º PVC soldável Ø 20 mm</t>
  </si>
  <si>
    <t>14.001.000431.MAT</t>
  </si>
  <si>
    <t>Joelho 90º PVC soldável Ø 20 mm com bucha de latão roscável Ø 1/2"</t>
  </si>
  <si>
    <t>14.001.000447.MAT</t>
  </si>
  <si>
    <t>Joelho 90º PVC soldável Ø 20 mm com reducao roscável Ø 1/2"</t>
  </si>
  <si>
    <t>1,89</t>
  </si>
  <si>
    <t>14.001.000436.MAT</t>
  </si>
  <si>
    <t>Joelho 90º PVC soldável Ø 25 mm</t>
  </si>
  <si>
    <t>14.001.000433.MAT</t>
  </si>
  <si>
    <t>Joelho 90º PVC soldável Ø 25 mm com bucha de latão roscável Ø 1/2"</t>
  </si>
  <si>
    <t>10,63</t>
  </si>
  <si>
    <t>14.001.000432.MAT</t>
  </si>
  <si>
    <t>Joelho 90º PVC soldável Ø 25 mm com bucha de latão roscável Ø 3/4"</t>
  </si>
  <si>
    <t>12,96</t>
  </si>
  <si>
    <t>14.001.000444.MAT</t>
  </si>
  <si>
    <t>Joelho 90º PVC soldável Ø 25 mm com reducao roscável Ø 1/2"</t>
  </si>
  <si>
    <t>2,20</t>
  </si>
  <si>
    <t>14.001.000446.MAT</t>
  </si>
  <si>
    <t>Joelho 90º PVC soldável Ø 25 mm com reducao roscável Ø 3/4"</t>
  </si>
  <si>
    <t>14.001.000437.MAT</t>
  </si>
  <si>
    <t>Joelho 90º PVC soldável Ø 32 mm</t>
  </si>
  <si>
    <t>14.001.000434.MAT</t>
  </si>
  <si>
    <t>Joelho 90º PVC soldável Ø 32 mm com bucha de latão roscável Ø 3/4"</t>
  </si>
  <si>
    <t>24,79</t>
  </si>
  <si>
    <t>14.001.000445.MAT</t>
  </si>
  <si>
    <t>Joelho 90º PVC soldável Ø 32 mm com reducao roscável Ø 3/4"</t>
  </si>
  <si>
    <t>9,90</t>
  </si>
  <si>
    <t>14.001.000438.MAT</t>
  </si>
  <si>
    <t>Joelho 90º PVC soldável Ø 40 mm</t>
  </si>
  <si>
    <t>4,22</t>
  </si>
  <si>
    <t>14.001.000439.MAT</t>
  </si>
  <si>
    <t>Joelho 90º PVC soldável Ø 50 mm</t>
  </si>
  <si>
    <t>4,89</t>
  </si>
  <si>
    <t>14.001.000440.MAT</t>
  </si>
  <si>
    <t>Joelho 90º PVC soldável Ø 60 mm</t>
  </si>
  <si>
    <t>21,51</t>
  </si>
  <si>
    <t>14.001.000441.MAT</t>
  </si>
  <si>
    <t>Joelho 90º PVC soldável Ø 75 mm</t>
  </si>
  <si>
    <t>62,76</t>
  </si>
  <si>
    <t>14.001.000442.MAT</t>
  </si>
  <si>
    <t>Joelho 90º PVC soldável Ø 85 mm</t>
  </si>
  <si>
    <t>65,63</t>
  </si>
  <si>
    <t>14.001.000944.MAT</t>
  </si>
  <si>
    <t>Joelho 90º PVC soldável PB para esgoto Ø 40 mm</t>
  </si>
  <si>
    <t>2,93</t>
  </si>
  <si>
    <t>14.001.000829.MAT</t>
  </si>
  <si>
    <t>Joelho CPVC soldável Ø 15 mm com transição para roscável Ø 1/2"</t>
  </si>
  <si>
    <t>15,08</t>
  </si>
  <si>
    <t>14.001.000828.MAT</t>
  </si>
  <si>
    <t>Joelho CPVC soldável Ø 22 mm com transição para roscável Ø 3/4"</t>
  </si>
  <si>
    <t>23,82</t>
  </si>
  <si>
    <t>15.011.000005.MAT</t>
  </si>
  <si>
    <t>Jogo de metais com 1 engate flexivel 1 par de parafusos bucha e arruelas acabamento cromado para mictório</t>
  </si>
  <si>
    <t>192,32</t>
  </si>
  <si>
    <t>14.001.000920.MAT</t>
  </si>
  <si>
    <t>Junção 45º de ferro fundido com redução Ø 3" x 2"</t>
  </si>
  <si>
    <t>264,80</t>
  </si>
  <si>
    <t>14.001.000921.MAT</t>
  </si>
  <si>
    <t>Junção 45º de ferro fundido com redução Ø 4" x 2"</t>
  </si>
  <si>
    <t>253,62</t>
  </si>
  <si>
    <t>14.001.000922.MAT</t>
  </si>
  <si>
    <t>Junção 45º de ferro fundido com redução Ø 4" x 3"</t>
  </si>
  <si>
    <t>325,82</t>
  </si>
  <si>
    <t>14.001.000924.MAT</t>
  </si>
  <si>
    <t>Junção 45º de ferro fundido com redução Ø 6" x 3"</t>
  </si>
  <si>
    <t>392,30</t>
  </si>
  <si>
    <t>14.001.000923.MAT</t>
  </si>
  <si>
    <t>Junção 45º de ferro fundido com redução Ø 6" x 4"</t>
  </si>
  <si>
    <t>452,11</t>
  </si>
  <si>
    <t>14.001.000919.MAT</t>
  </si>
  <si>
    <t>Junção 45º de ferro fundido junta elástica dupla Ø 4"</t>
  </si>
  <si>
    <t>449,54</t>
  </si>
  <si>
    <t>14.001.000915.MAT</t>
  </si>
  <si>
    <t>Junção 45º de ferro fundido junta elástica Ø 2"</t>
  </si>
  <si>
    <t>194,31</t>
  </si>
  <si>
    <t>14.001.000916.MAT</t>
  </si>
  <si>
    <t>Junção 45º de ferro fundido junta elástica Ø 3"</t>
  </si>
  <si>
    <t>261,13</t>
  </si>
  <si>
    <t>14.001.000917.MAT</t>
  </si>
  <si>
    <t>Junção 45º de ferro fundido junta elástica Ø 4"</t>
  </si>
  <si>
    <t>410,26</t>
  </si>
  <si>
    <t>14.001.000918.MAT</t>
  </si>
  <si>
    <t>Junção 45º de ferro fundido junta elástica Ø 6"</t>
  </si>
  <si>
    <t>684,38</t>
  </si>
  <si>
    <t>14.001.001103.MAT</t>
  </si>
  <si>
    <t>Junção 45º PVC leve PBB para duto de lixo Ø 400 mm</t>
  </si>
  <si>
    <t>788,29</t>
  </si>
  <si>
    <t>14.001.000954.MAT</t>
  </si>
  <si>
    <t>Junção 45º PVC PBV para esgoto com redução Ø 100 mm x 50 mm</t>
  </si>
  <si>
    <t>27,50</t>
  </si>
  <si>
    <t>14.001.000955.MAT</t>
  </si>
  <si>
    <t>Junção 45º PVC PBV para esgoto com redução Ø 100 mm x 75 mm</t>
  </si>
  <si>
    <t>42,16</t>
  </si>
  <si>
    <t>14.001.000957.MAT</t>
  </si>
  <si>
    <t>Junção 45º PVC PBV para esgoto com redução Ø 150 mm x 100 mm</t>
  </si>
  <si>
    <t>99,69</t>
  </si>
  <si>
    <t>14.001.000953.MAT</t>
  </si>
  <si>
    <t>Junção 45º PVC PBV para esgoto com redução Ø 75 mm x 50 mm</t>
  </si>
  <si>
    <t>24,81</t>
  </si>
  <si>
    <t>14.001.000952.MAT</t>
  </si>
  <si>
    <t>Junção 45º PVC PBV para esgoto Ø 100 mm</t>
  </si>
  <si>
    <t>34,38</t>
  </si>
  <si>
    <t>14.001.000956.MAT</t>
  </si>
  <si>
    <t>Junção 45º PVC PBV para esgoto Ø 150 mm</t>
  </si>
  <si>
    <t>172,27</t>
  </si>
  <si>
    <t>14.001.000950.MAT</t>
  </si>
  <si>
    <t>Junção 45º PVC PBV para esgoto Ø 50 mm</t>
  </si>
  <si>
    <t>12,87</t>
  </si>
  <si>
    <t>14.001.000951.MAT</t>
  </si>
  <si>
    <t>Junção 45º PVC PBV para esgoto Ø 75 mm</t>
  </si>
  <si>
    <t>14.001.001064.MAT</t>
  </si>
  <si>
    <t>Junção 45º PVC PBV para esgoto série reforçada Ø 40 mm</t>
  </si>
  <si>
    <t>5,85</t>
  </si>
  <si>
    <t>14.001.000687.MAT</t>
  </si>
  <si>
    <t>Junção 45º PVC roscável Ø 1 1/2"</t>
  </si>
  <si>
    <t>81,31</t>
  </si>
  <si>
    <t>14.001.000686.MAT</t>
  </si>
  <si>
    <t>Junção 45º PVC roscável Ø 1 1/4"</t>
  </si>
  <si>
    <t>68,78</t>
  </si>
  <si>
    <t>14.001.000685.MAT</t>
  </si>
  <si>
    <t>Junção 45º PVC roscável Ø 1"</t>
  </si>
  <si>
    <t>14.001.000683.MAT</t>
  </si>
  <si>
    <t>Junção 45º PVC roscável Ø 1/2"</t>
  </si>
  <si>
    <t>42,94</t>
  </si>
  <si>
    <t>14.001.000688.MAT</t>
  </si>
  <si>
    <t>Junção 45º PVC roscável Ø 2"</t>
  </si>
  <si>
    <t>145,98</t>
  </si>
  <si>
    <t>14.001.000684.MAT</t>
  </si>
  <si>
    <t>Junção 45º PVC roscável Ø 3/4"</t>
  </si>
  <si>
    <t>51,93</t>
  </si>
  <si>
    <t>14.001.000949.MAT</t>
  </si>
  <si>
    <t>Junção 45º PVC soldável PB para esgoto Ø 40 mm</t>
  </si>
  <si>
    <t>7,32</t>
  </si>
  <si>
    <t>14.001.001078.MAT</t>
  </si>
  <si>
    <t>Junção 90º cerâmica PBB para esgoto Ø 100 mm</t>
  </si>
  <si>
    <t>85,00</t>
  </si>
  <si>
    <t>14.001.001079.MAT</t>
  </si>
  <si>
    <t>Junção 90º cerâmica PBB para esgoto Ø 150 mm</t>
  </si>
  <si>
    <t>161,55</t>
  </si>
  <si>
    <t>14.001.001080.MAT</t>
  </si>
  <si>
    <t>Junção 90º cerâmica PBB para esgoto Ø 200 mm</t>
  </si>
  <si>
    <t>412,44</t>
  </si>
  <si>
    <t>14.001.001081.MAT</t>
  </si>
  <si>
    <t>Junção 90º cerâmica PBB para esgoto Ø 250 mm</t>
  </si>
  <si>
    <t>1155,43</t>
  </si>
  <si>
    <t>14.001.001082.MAT</t>
  </si>
  <si>
    <t>Junção 90º cerâmica PBB para esgoto Ø 300 mm</t>
  </si>
  <si>
    <t>2008,08</t>
  </si>
  <si>
    <t>16.027.000011.MAT</t>
  </si>
  <si>
    <t>Junção angular dupla para perfilado alto 38 x 38 mm</t>
  </si>
  <si>
    <t>2,89</t>
  </si>
  <si>
    <t>16.025.000040.MAT</t>
  </si>
  <si>
    <t>Junção em chapa de aço para duto piso altura 25 mm, largura 140 mm</t>
  </si>
  <si>
    <t>13,45</t>
  </si>
  <si>
    <t>16.025.000028.MAT</t>
  </si>
  <si>
    <t>Junção em chapa de aço para duto piso altura 25 mm, largura 70 mm</t>
  </si>
  <si>
    <t>12,97</t>
  </si>
  <si>
    <t>14.001.000959.MAT</t>
  </si>
  <si>
    <t>Junção PVC PBV dupla para esgoto Ø 100 mm</t>
  </si>
  <si>
    <t>46,78</t>
  </si>
  <si>
    <t>14.001.000958.MAT</t>
  </si>
  <si>
    <t>Junção PVC PBV dupla para esgoto Ø 75 mm</t>
  </si>
  <si>
    <t>25,11</t>
  </si>
  <si>
    <t>14.001.001071.MAT</t>
  </si>
  <si>
    <t>Junção PVC PBV dupla para esgoto série reforçada Ø 100 mm</t>
  </si>
  <si>
    <t>86,29</t>
  </si>
  <si>
    <t>14.001.000995.MAT</t>
  </si>
  <si>
    <t>Junção PVC PBV para esgoto invertida Ø 75 mm x 50 mm</t>
  </si>
  <si>
    <t>14.001.000996.MAT</t>
  </si>
  <si>
    <t>Junção PVC PBV para esgoto invertida Ø 75 mm x 75 mm</t>
  </si>
  <si>
    <t>37,35</t>
  </si>
  <si>
    <t>14.001.001026.MAT</t>
  </si>
  <si>
    <t>Junção PVC PBV para esgoto série reforçada Ø 100 mm</t>
  </si>
  <si>
    <t>71,81</t>
  </si>
  <si>
    <t>14.001.001028.MAT</t>
  </si>
  <si>
    <t>Junção PVC PBV para esgoto série reforçada Ø 100 mm x 75 mm</t>
  </si>
  <si>
    <t>70,77</t>
  </si>
  <si>
    <t>14.001.001027.MAT</t>
  </si>
  <si>
    <t>Junção PVC PBV para esgoto série reforçada Ø 150 mm</t>
  </si>
  <si>
    <t>191,37</t>
  </si>
  <si>
    <t>14.001.001029.MAT</t>
  </si>
  <si>
    <t>Junção PVC PBV para esgoto série reforçada Ø 150 mm x 100 mm</t>
  </si>
  <si>
    <t>173,94</t>
  </si>
  <si>
    <t>14.001.001030.MAT</t>
  </si>
  <si>
    <t>Junção PVC PBV para esgoto série reforçada Ø 40 mm</t>
  </si>
  <si>
    <t>12,31</t>
  </si>
  <si>
    <t>14.001.001024.MAT</t>
  </si>
  <si>
    <t>Junção PVC PBV para esgoto série reforçada Ø 50 mm</t>
  </si>
  <si>
    <t>18,21</t>
  </si>
  <si>
    <t>14.001.001025.MAT</t>
  </si>
  <si>
    <t>Junção PVC PBV para esgoto série reforçada Ø 75 mm</t>
  </si>
  <si>
    <t>43,93</t>
  </si>
  <si>
    <t>14.001.000784.MAT</t>
  </si>
  <si>
    <t>Junta de bronze de expansão PP Ø 104 mm</t>
  </si>
  <si>
    <t>9789,99</t>
  </si>
  <si>
    <t>14.001.000779.MAT</t>
  </si>
  <si>
    <t>Junta de bronze de expansão PP Ø 35 mm</t>
  </si>
  <si>
    <t>2196,86</t>
  </si>
  <si>
    <t>14.001.000780.MAT</t>
  </si>
  <si>
    <t>Junta de bronze de expansão PP Ø 42 mm</t>
  </si>
  <si>
    <t>2294,72</t>
  </si>
  <si>
    <t>14.001.000781.MAT</t>
  </si>
  <si>
    <t>Junta de bronze de expansão PP Ø 54 mm</t>
  </si>
  <si>
    <t>3347,17</t>
  </si>
  <si>
    <t>14.001.000782.MAT</t>
  </si>
  <si>
    <t>Junta de bronze de expansão PP Ø 66 mm</t>
  </si>
  <si>
    <t>4787,59</t>
  </si>
  <si>
    <t>14.001.000783.MAT</t>
  </si>
  <si>
    <t>Junta de bronze de expansão PP Ø 79 mm</t>
  </si>
  <si>
    <t>9650,11</t>
  </si>
  <si>
    <t>14.001.000699.MAT</t>
  </si>
  <si>
    <t>Junta de cobre e bronze de expansão PP Ø 15 mm</t>
  </si>
  <si>
    <t>227,97</t>
  </si>
  <si>
    <t>14.001.000700.MAT</t>
  </si>
  <si>
    <t>Junta de cobre e bronze de expansão PP Ø 22 mm</t>
  </si>
  <si>
    <t>271,04</t>
  </si>
  <si>
    <t>14.001.000701.MAT</t>
  </si>
  <si>
    <t>Junta de cobre e bronze de expansão PP Ø 28 mm</t>
  </si>
  <si>
    <t>293,33</t>
  </si>
  <si>
    <t>18.002.000005.MAT</t>
  </si>
  <si>
    <t>Junta plástica perfil "T" para piso altura 27 mm</t>
  </si>
  <si>
    <t>3,80</t>
  </si>
  <si>
    <t>18.007.000001.MAT</t>
  </si>
  <si>
    <t>Ladrilho de vidro 12 x 12 cm</t>
  </si>
  <si>
    <t>1144,27</t>
  </si>
  <si>
    <t>18.005.000009.MAT</t>
  </si>
  <si>
    <t>Ladrilho hidráulico 64 dados 20 x 20 cm</t>
  </si>
  <si>
    <t>106,39</t>
  </si>
  <si>
    <t>60.096.000003.MAT</t>
  </si>
  <si>
    <t>Laje concreto armado pré-moldado 1,2 x 1,2 x 0,10 m, com furo excêntrico, Ø 0,6 m</t>
  </si>
  <si>
    <t>132,93</t>
  </si>
  <si>
    <t>60.096.000004.MAT</t>
  </si>
  <si>
    <t>Laje concreto armado pré-moldado 1,5 x 1,5 x 0,10 m, com furo excêntrico, Ø 0,6 m</t>
  </si>
  <si>
    <t>215,35</t>
  </si>
  <si>
    <t>06.001.000061.MAT</t>
  </si>
  <si>
    <t>Laje pré-fabricada para forro, sobrecarga 50 kgf/m², esp. 8 cm, vão livre 3 m</t>
  </si>
  <si>
    <t>06.001.000059.MAT</t>
  </si>
  <si>
    <t>Laje pré-fabricada para piso, sobrecarga 150 kgf/m², esp. 12 cm, vão livre 3 m</t>
  </si>
  <si>
    <t>70,00</t>
  </si>
  <si>
    <t>06.001.000060.MAT</t>
  </si>
  <si>
    <t>Laje pré-fabricada para piso, sobrecarga 150 kgf/m², esp. 8 cm, vão livre 3,5 m</t>
  </si>
  <si>
    <t>51,23</t>
  </si>
  <si>
    <t>06.001.000053.MAT</t>
  </si>
  <si>
    <t>Laje pré-fabricada treliçada, sobrecarga 150 kgf/m², esp. 20 cm, vão livre 3 m, EPS esp. 16 cm</t>
  </si>
  <si>
    <t>105,15</t>
  </si>
  <si>
    <t>06.001.000051.MAT</t>
  </si>
  <si>
    <t>Laje pré-fabricada treliçada, sobrecarga 150 kgf/m², esp. 25 cm, vão livre 3,2 m, EPS esp. 20 cm</t>
  </si>
  <si>
    <t>123,68</t>
  </si>
  <si>
    <t>06.001.000054.MAT</t>
  </si>
  <si>
    <t>Laje pré-fabricada treliçada, sobrecarga 300 kgf/m², esp. 30 cm, vão livre 4,4 m, EPS esp. 25 cm</t>
  </si>
  <si>
    <t>156,40</t>
  </si>
  <si>
    <t>06.001.000056.MAT</t>
  </si>
  <si>
    <t>Laje pré-fabricada treliçada, sobrecarga 300 kgf/m², esp. 35 cm, vão livre 4,7 m, EPS esp. 30cm</t>
  </si>
  <si>
    <t>179,37</t>
  </si>
  <si>
    <t>06.006.000012.MAT</t>
  </si>
  <si>
    <t>Lajota de concreto pré-moldada 50 x 50 x 5 cm</t>
  </si>
  <si>
    <t>100,00</t>
  </si>
  <si>
    <t>18.006.000007.MAT</t>
  </si>
  <si>
    <t>Lajotão colonial acabamento Natural 30 x 30 cm</t>
  </si>
  <si>
    <t>103,00</t>
  </si>
  <si>
    <t>29.001.000028.MAT</t>
  </si>
  <si>
    <t>Lâmina para tambor de betoneira de 5 m³</t>
  </si>
  <si>
    <t>7200,00</t>
  </si>
  <si>
    <t>29.001.000025.MAT</t>
  </si>
  <si>
    <t>Lâmina para tambor de betoneira de 7 m³</t>
  </si>
  <si>
    <t>6472,77</t>
  </si>
  <si>
    <t>19.005.000001.MAT</t>
  </si>
  <si>
    <t>Lamina PVC para forro 600 x 10 cm, esp 8 mm</t>
  </si>
  <si>
    <t>52,02</t>
  </si>
  <si>
    <t>19.005.000002.MAT</t>
  </si>
  <si>
    <t>Lamina PVC para forro 600 x 20 cm, esp 10 mm</t>
  </si>
  <si>
    <t>68,87</t>
  </si>
  <si>
    <t>18.018.000002.MAT</t>
  </si>
  <si>
    <t>Laminado melamínico texturizado esp. 0,8 mm</t>
  </si>
  <si>
    <t>78,83</t>
  </si>
  <si>
    <t>18.018.000001.MAT</t>
  </si>
  <si>
    <t>Laminado melamínico texturizado esp. 1,3 mm</t>
  </si>
  <si>
    <t>128,00</t>
  </si>
  <si>
    <t>16.037.000018.MAT</t>
  </si>
  <si>
    <t>Lâmpada fluorescente tubular 20 W</t>
  </si>
  <si>
    <t>4,00</t>
  </si>
  <si>
    <t>16.037.000019.MAT</t>
  </si>
  <si>
    <t>Lâmpada fluorescente tubular 40 W</t>
  </si>
  <si>
    <t>16.037.000020.MAT</t>
  </si>
  <si>
    <t>Lâmpada fluorescente tubular 65 W</t>
  </si>
  <si>
    <t>12,40</t>
  </si>
  <si>
    <t>16.037.000026.MAT</t>
  </si>
  <si>
    <t>Lâmpada vapor de mercúrio com rosca E-40 250 W</t>
  </si>
  <si>
    <t>68,00</t>
  </si>
  <si>
    <t>16.037.000025.MAT</t>
  </si>
  <si>
    <t>Lâmpada vapor de mercúrio com rosca E-40 400 W</t>
  </si>
  <si>
    <t>101,31</t>
  </si>
  <si>
    <t>15.003.000022.MAT</t>
  </si>
  <si>
    <t>Lavatório de louça indicado para portadores de necessidades especiais para coluna suspensa</t>
  </si>
  <si>
    <t>340,78</t>
  </si>
  <si>
    <t>15.003.000011.MAT</t>
  </si>
  <si>
    <t>Lavatório de louça padrão popular para coluna</t>
  </si>
  <si>
    <t>153,48</t>
  </si>
  <si>
    <t>15.003.000018.MAT</t>
  </si>
  <si>
    <t>Lavatório de louça padrão popular para embutir</t>
  </si>
  <si>
    <t>97,10</t>
  </si>
  <si>
    <t>15.003.000027.MAT</t>
  </si>
  <si>
    <t>Lavatório de louça suspenso padrão popular</t>
  </si>
  <si>
    <t>106,62</t>
  </si>
  <si>
    <t>15.003.000025.MAT</t>
  </si>
  <si>
    <t>Lavatório de polipropileno 0,36 x 0,26 m</t>
  </si>
  <si>
    <t>24,28</t>
  </si>
  <si>
    <t>15.003.000030.MAT</t>
  </si>
  <si>
    <t>Lavatório de polipropileno 0,48 x 0,39 m</t>
  </si>
  <si>
    <t>16.027.000115.MAT</t>
  </si>
  <si>
    <t>Leito para cabos aço galvanizado # 18, sem tampa 200 x 100 mm</t>
  </si>
  <si>
    <t>16.027.000110.MAT</t>
  </si>
  <si>
    <t>Leito para cabos aço galvanizado # 18, sem tampa 200 x 75 mm</t>
  </si>
  <si>
    <t>28,48</t>
  </si>
  <si>
    <t>16.027.000116.MAT</t>
  </si>
  <si>
    <t>Leito para cabos aço galvanizado # 18, sem tampa 300 x 100 mm</t>
  </si>
  <si>
    <t>42,72</t>
  </si>
  <si>
    <t>16.027.000111.MAT</t>
  </si>
  <si>
    <t>Leito para cabos aço galvanizado # 18, sem tampa 300 x 75 mm</t>
  </si>
  <si>
    <t>34,24</t>
  </si>
  <si>
    <t>16.027.000117.MAT</t>
  </si>
  <si>
    <t>Leito para cabos aço galvanizado # 18, sem tampa 400 x 100 mm</t>
  </si>
  <si>
    <t>53,07</t>
  </si>
  <si>
    <t>16.027.000112.MAT</t>
  </si>
  <si>
    <t>Leito para cabos aço galvanizado # 18, sem tampa 400 x 75 mm</t>
  </si>
  <si>
    <t>42,14</t>
  </si>
  <si>
    <t>16.027.000118.MAT</t>
  </si>
  <si>
    <t>Leito para cabos aço galvanizado # 18, sem tampa 500 x 100 mm</t>
  </si>
  <si>
    <t>67,31</t>
  </si>
  <si>
    <t>16.027.000113.MAT</t>
  </si>
  <si>
    <t>Leito para cabos aço galvanizado # 18, sem tampa 500 x 75 mm</t>
  </si>
  <si>
    <t>54,37</t>
  </si>
  <si>
    <t>16.027.000119.MAT</t>
  </si>
  <si>
    <t>Leito para cabos aço galvanizado # 18, sem tampa 600 x 100 mm</t>
  </si>
  <si>
    <t>78,58</t>
  </si>
  <si>
    <t>16.027.000114.MAT</t>
  </si>
  <si>
    <t>Leito para cabos aço galvanizado # 18, sem tampa 600 x 75 mm</t>
  </si>
  <si>
    <t>62,78</t>
  </si>
  <si>
    <t>16.027.000120.MAT</t>
  </si>
  <si>
    <t>Leito para cabos aço galvanizado # 18, sem tampa 700 x 100 mm</t>
  </si>
  <si>
    <t>90,94</t>
  </si>
  <si>
    <t>16.027.000121.MAT</t>
  </si>
  <si>
    <t>Leito para cabos aço galvanizado # 18, sem tampa 800 x 100 mm</t>
  </si>
  <si>
    <t>103,69</t>
  </si>
  <si>
    <t>13.017.000018.MAT</t>
  </si>
  <si>
    <t>Levantador em latão sem trava com acabamento cromado para janela</t>
  </si>
  <si>
    <t>14,59</t>
  </si>
  <si>
    <t>01.055.000001.MAT</t>
  </si>
  <si>
    <t>Linha de nylon Ø 2,50 mm</t>
  </si>
  <si>
    <t>21.001.000023.MAT</t>
  </si>
  <si>
    <t>Líquido preparador de superfícies lata com 18 litros</t>
  </si>
  <si>
    <t>23,97</t>
  </si>
  <si>
    <t>21.006.000005.MAT</t>
  </si>
  <si>
    <t>Lixa grana 100 para superfície madeira/massa</t>
  </si>
  <si>
    <t>1,56</t>
  </si>
  <si>
    <t>21.006.000002.MAT</t>
  </si>
  <si>
    <t>Lixa grana 100 para superfície metálica</t>
  </si>
  <si>
    <t>12.029.000002.MAT</t>
  </si>
  <si>
    <t>Lubrificante para motor 2 tempos</t>
  </si>
  <si>
    <t>75,00</t>
  </si>
  <si>
    <t>14.001.000925.MAT</t>
  </si>
  <si>
    <t>Lubrificante para tubo de ferro fundido</t>
  </si>
  <si>
    <t>16.037.000003.MAT</t>
  </si>
  <si>
    <t>Luminária em chapa de aço tipo calha de sobrepor para 1 lâmpada fluorescente tubular</t>
  </si>
  <si>
    <t>83,41</t>
  </si>
  <si>
    <t>16.037.000004.MAT</t>
  </si>
  <si>
    <t>Luminária em chapa de aço tipo calha de sobrepor para 2 lâmpadas fluorescentes tubulares</t>
  </si>
  <si>
    <t>104,83</t>
  </si>
  <si>
    <t>16.037.000014.MAT</t>
  </si>
  <si>
    <t>Luminária externa pública com reator com rosca E-40 para lâmpada vapor metálico 250/400 W</t>
  </si>
  <si>
    <t>330,00</t>
  </si>
  <si>
    <t>16.037.000016.MAT</t>
  </si>
  <si>
    <t>Luminária fluorescente de emergência para 2 lâmpadas de 15 W</t>
  </si>
  <si>
    <t>410,02</t>
  </si>
  <si>
    <t>16.037.000001.MAT</t>
  </si>
  <si>
    <t>Luminária fluorescente industrial para 2 lâmpadas, tipo calha de sobrepor</t>
  </si>
  <si>
    <t>126,06</t>
  </si>
  <si>
    <t>16.037.000002.MAT</t>
  </si>
  <si>
    <t>Luminária fluorescente industrial para 4 lâmpadas, tipo calha de sobrepor</t>
  </si>
  <si>
    <t>164,12</t>
  </si>
  <si>
    <t>16.037.000005.MAT</t>
  </si>
  <si>
    <t>Luminária fluorescente para forro metálico sistema interlocking para 1 lâmpada</t>
  </si>
  <si>
    <t>297,12</t>
  </si>
  <si>
    <t>16.037.000006.MAT</t>
  </si>
  <si>
    <t>Luminária interna para forro de aluminio modulado HDI 84R para 1 lâmpada fluorescente tubular</t>
  </si>
  <si>
    <t>16.037.000007.MAT</t>
  </si>
  <si>
    <t>Luminária interna para forro de aluminio modular bandeja HDS 125 para 1 lâmpada fluorescente tubular</t>
  </si>
  <si>
    <t>291,46</t>
  </si>
  <si>
    <t>16.037.000008.MAT</t>
  </si>
  <si>
    <t>Luminária interna para forro de aluminio multipainel HD4 80 B para 1 lâmpada fluorescente tubular</t>
  </si>
  <si>
    <t>183,93</t>
  </si>
  <si>
    <t>16.037.000017.MAT</t>
  </si>
  <si>
    <t>Luminária sinalizadora pisca-pisca com duas cupulas 40 W - 220 V</t>
  </si>
  <si>
    <t>355,85</t>
  </si>
  <si>
    <t>14.001.000833.MAT</t>
  </si>
  <si>
    <t>Luva CPVC soldável de transição com bucha de latão e flange Ø 1/2" x 22 mm</t>
  </si>
  <si>
    <t>13,31</t>
  </si>
  <si>
    <t>14.001.000834.MAT</t>
  </si>
  <si>
    <t>Luva CPVC soldável de transição com bucha de latão e flange Ø 3/4" x 22 mm</t>
  </si>
  <si>
    <t>16,12</t>
  </si>
  <si>
    <t>14.001.000826.MAT</t>
  </si>
  <si>
    <t>Luva CPVC soldável de transição Ø 1 1/2" x 42 mm</t>
  </si>
  <si>
    <t>257,17</t>
  </si>
  <si>
    <t>14.001.000825.MAT</t>
  </si>
  <si>
    <t>Luva CPVC soldável de transição Ø 1 1/4" x 35 mm</t>
  </si>
  <si>
    <t>194,43</t>
  </si>
  <si>
    <t>14.001.000824.MAT</t>
  </si>
  <si>
    <t>Luva CPVC soldável de transição Ø 1" x 28 mm</t>
  </si>
  <si>
    <t>71,30</t>
  </si>
  <si>
    <t>14.001.000822.MAT</t>
  </si>
  <si>
    <t>Luva CPVC soldável de transição Ø 1/2" x 15 mm</t>
  </si>
  <si>
    <t>16,99</t>
  </si>
  <si>
    <t>14.001.000827.MAT</t>
  </si>
  <si>
    <t>Luva CPVC soldável de transição Ø 2" x 54 mm</t>
  </si>
  <si>
    <t>336,04</t>
  </si>
  <si>
    <t>14.001.000823.MAT</t>
  </si>
  <si>
    <t>Luva CPVC soldável de transição Ø 3/4" x 22 mm</t>
  </si>
  <si>
    <t>14.001.000859.MAT</t>
  </si>
  <si>
    <t>Luva CPVC soldável Ø 15 mm</t>
  </si>
  <si>
    <t>2,37</t>
  </si>
  <si>
    <t>14.001.000860.MAT</t>
  </si>
  <si>
    <t>Luva CPVC soldável Ø 22 mm</t>
  </si>
  <si>
    <t>14.001.000861.MAT</t>
  </si>
  <si>
    <t>Luva CPVC soldável Ø 28 mm</t>
  </si>
  <si>
    <t>6,68</t>
  </si>
  <si>
    <t>14.001.000862.MAT</t>
  </si>
  <si>
    <t>Luva CPVC soldável Ø 35 mm</t>
  </si>
  <si>
    <t>14.001.000863.MAT</t>
  </si>
  <si>
    <t>Luva CPVC soldável Ø 42 mm</t>
  </si>
  <si>
    <t>19,11</t>
  </si>
  <si>
    <t>14.001.000864.MAT</t>
  </si>
  <si>
    <t>Luva CPVC soldável Ø 54 mm</t>
  </si>
  <si>
    <t>44,71</t>
  </si>
  <si>
    <t>16.013.000007.MAT</t>
  </si>
  <si>
    <t>Luva de aço galvanizado a fogo para eletroduto Ø 1 1/2"</t>
  </si>
  <si>
    <t>7,84</t>
  </si>
  <si>
    <t>16.013.000028.MAT</t>
  </si>
  <si>
    <t>Luva de aço galvanizado a fogo para eletroduto Ø 1 1/4"</t>
  </si>
  <si>
    <t>6,26</t>
  </si>
  <si>
    <t>16.013.000005.MAT</t>
  </si>
  <si>
    <t>Luva de aço galvanizado a fogo para eletroduto Ø 1"</t>
  </si>
  <si>
    <t>3,82</t>
  </si>
  <si>
    <t>16.013.000016.MAT</t>
  </si>
  <si>
    <t>Luva de aço galvanizado a fogo para eletroduto Ø 2 1/2"</t>
  </si>
  <si>
    <t>18,42</t>
  </si>
  <si>
    <t>16.013.000031.MAT</t>
  </si>
  <si>
    <t>Luva de aço galvanizado a fogo para eletroduto Ø 2"</t>
  </si>
  <si>
    <t>10,62</t>
  </si>
  <si>
    <t>16.013.000017.MAT</t>
  </si>
  <si>
    <t>Luva de aço galvanizado a fogo para eletroduto Ø 3"</t>
  </si>
  <si>
    <t>16.013.000018.MAT</t>
  </si>
  <si>
    <t>Luva de aço galvanizado a fogo para eletroduto Ø 4"</t>
  </si>
  <si>
    <t>42,40</t>
  </si>
  <si>
    <t>16.013.000019.MAT</t>
  </si>
  <si>
    <t>Luva de aço galvanizado para eletroduto Ø 1/2"</t>
  </si>
  <si>
    <t>16.013.000011.MAT</t>
  </si>
  <si>
    <t>Luva de aço galvanizado para eletroduto Ø 3/4"</t>
  </si>
  <si>
    <t>14.001.000707.MAT</t>
  </si>
  <si>
    <t>Luva de bronze BB Ø 104 mm</t>
  </si>
  <si>
    <t>390,98</t>
  </si>
  <si>
    <t>14.001.000702.MAT</t>
  </si>
  <si>
    <t>Luva de bronze BB Ø 35 mm</t>
  </si>
  <si>
    <t>25,90</t>
  </si>
  <si>
    <t>14.001.000703.MAT</t>
  </si>
  <si>
    <t>Luva de bronze BB Ø 42 mm</t>
  </si>
  <si>
    <t>37,61</t>
  </si>
  <si>
    <t>14.001.000704.MAT</t>
  </si>
  <si>
    <t>Luva de bronze BB Ø 54 mm</t>
  </si>
  <si>
    <t>61,28</t>
  </si>
  <si>
    <t>14.001.000705.MAT</t>
  </si>
  <si>
    <t>Luva de bronze BB Ø 66 mm</t>
  </si>
  <si>
    <t>175,00</t>
  </si>
  <si>
    <t>14.001.000706.MAT</t>
  </si>
  <si>
    <t>Luva de bronze BB Ø 79 mm</t>
  </si>
  <si>
    <t>268,06</t>
  </si>
  <si>
    <t>14.001.000708.MAT</t>
  </si>
  <si>
    <t>Luva de cobre soldável BB Ø 15 mm</t>
  </si>
  <si>
    <t>5,97</t>
  </si>
  <si>
    <t>14.001.000709.MAT</t>
  </si>
  <si>
    <t>Luva de cobre soldável BB Ø 22 mm</t>
  </si>
  <si>
    <t>14.001.000710.MAT</t>
  </si>
  <si>
    <t>Luva de cobre soldável BB Ø 28 mm</t>
  </si>
  <si>
    <t>19,84</t>
  </si>
  <si>
    <t>60.087.000008.MAT</t>
  </si>
  <si>
    <t>Luva de correr MPVC DEFoFo JEI Ø 100 mm</t>
  </si>
  <si>
    <t>160,52</t>
  </si>
  <si>
    <t>60.087.000009.MAT</t>
  </si>
  <si>
    <t>Luva de correr MPVC DEFoFo JEI Ø 150 mm</t>
  </si>
  <si>
    <t>327,14</t>
  </si>
  <si>
    <t>60.087.000010.MAT</t>
  </si>
  <si>
    <t>Luva de correr MPVC DEFoFo JEI Ø 200 mm</t>
  </si>
  <si>
    <t>553,38</t>
  </si>
  <si>
    <t>60.087.000011.MAT</t>
  </si>
  <si>
    <t>Luva de correr MPVC DEFoFo JEI Ø 250 mm</t>
  </si>
  <si>
    <t>840,37</t>
  </si>
  <si>
    <t>60.087.000012.MAT</t>
  </si>
  <si>
    <t>Luva de correr MPVC DEFoFo JEI Ø 300 mm</t>
  </si>
  <si>
    <t>1225,66</t>
  </si>
  <si>
    <t>60.087.000013.MAT</t>
  </si>
  <si>
    <t>Luva de correr MPVC DEFoFo JEI Ø 400 mm</t>
  </si>
  <si>
    <t>2499,00</t>
  </si>
  <si>
    <t>60.087.000014.MAT</t>
  </si>
  <si>
    <t>Luva de correr MPVC DEFoFo JEI Ø 500 mm</t>
  </si>
  <si>
    <t>4335,88</t>
  </si>
  <si>
    <t>60.089.000028.MAT</t>
  </si>
  <si>
    <t>Luva de correr PVC coletor de esgoto JEI Ø 100 mm</t>
  </si>
  <si>
    <t>21,88</t>
  </si>
  <si>
    <t>60.089.000029.MAT</t>
  </si>
  <si>
    <t>Luva de correr PVC coletor de esgoto JEI Ø 150 mm</t>
  </si>
  <si>
    <t>44,90</t>
  </si>
  <si>
    <t>60.089.000030.MAT</t>
  </si>
  <si>
    <t>Luva de correr PVC coletor de esgoto JEI Ø 200 mm</t>
  </si>
  <si>
    <t>70,35</t>
  </si>
  <si>
    <t>60.089.000031.MAT</t>
  </si>
  <si>
    <t>Luva de correr PVC coletor de esgoto JEI Ø 250 mm</t>
  </si>
  <si>
    <t>121,73</t>
  </si>
  <si>
    <t>60.089.000032.MAT</t>
  </si>
  <si>
    <t>Luva de correr PVC coletor de esgoto JEI Ø 300 mm</t>
  </si>
  <si>
    <t>194,20</t>
  </si>
  <si>
    <t>60.089.000033.MAT</t>
  </si>
  <si>
    <t>Luva de correr PVC coletor de esgoto JEI Ø 350 mm</t>
  </si>
  <si>
    <t>256,13</t>
  </si>
  <si>
    <t>60.089.000034.MAT</t>
  </si>
  <si>
    <t>Luva de correr PVC coletor de esgoto JEI Ø 400 mm</t>
  </si>
  <si>
    <t>320,97</t>
  </si>
  <si>
    <t>60.086.000012.MAT</t>
  </si>
  <si>
    <t>Luva de correr PVC PBA JE - Ø 100 mm</t>
  </si>
  <si>
    <t>460,38</t>
  </si>
  <si>
    <t>60.086.000010.MAT</t>
  </si>
  <si>
    <t>Luva de correr PVC PBA JE - Ø 50 mm</t>
  </si>
  <si>
    <t>152,49</t>
  </si>
  <si>
    <t>60.086.000011.MAT</t>
  </si>
  <si>
    <t>Luva de correr PVC PBA JE - Ø 75 mm</t>
  </si>
  <si>
    <t>215,22</t>
  </si>
  <si>
    <t>14.001.000926.MAT</t>
  </si>
  <si>
    <t>Luva de ferro fundido junta elástica BB Ø 2"</t>
  </si>
  <si>
    <t>106,54</t>
  </si>
  <si>
    <t>14.001.000927.MAT</t>
  </si>
  <si>
    <t>Luva de ferro fundido junta elástica BB Ø 3"</t>
  </si>
  <si>
    <t>144,94</t>
  </si>
  <si>
    <t>14.001.000928.MAT</t>
  </si>
  <si>
    <t>Luva de ferro fundido junta elástica BB Ø 4"</t>
  </si>
  <si>
    <t>214,88</t>
  </si>
  <si>
    <t>14.001.000929.MAT</t>
  </si>
  <si>
    <t>Luva de ferro fundido junta elástica BB Ø 6"</t>
  </si>
  <si>
    <t>291,51</t>
  </si>
  <si>
    <t>14.001.000930.MAT</t>
  </si>
  <si>
    <t>Luva de ferro fundido junta elástica bipartida Ø 2"</t>
  </si>
  <si>
    <t>195,59</t>
  </si>
  <si>
    <t>14.001.000931.MAT</t>
  </si>
  <si>
    <t>Luva de ferro fundido junta elástica bipartida Ø 3"</t>
  </si>
  <si>
    <t>226,54</t>
  </si>
  <si>
    <t>14.001.000932.MAT</t>
  </si>
  <si>
    <t>Luva de ferro fundido junta elástica bipartida Ø 4"</t>
  </si>
  <si>
    <t>305,71</t>
  </si>
  <si>
    <t>14.001.000933.MAT</t>
  </si>
  <si>
    <t>Luva de ferro fundido junta elástica bipartida Ø 6"</t>
  </si>
  <si>
    <t>584,13</t>
  </si>
  <si>
    <t>14.001.000243.MAT</t>
  </si>
  <si>
    <t>Luva de ferro maleável galvanizado de redução macho fêmea Ø 1 1/2" x 1 1/4"</t>
  </si>
  <si>
    <t>27,57</t>
  </si>
  <si>
    <t>14.001.000242.MAT</t>
  </si>
  <si>
    <t>Luva de ferro maleável galvanizado de redução macho fêmea Ø 1 1/2" x 1"</t>
  </si>
  <si>
    <t>14.001.000241.MAT</t>
  </si>
  <si>
    <t>Luva de ferro maleável galvanizado de redução macho fêmea Ø 1 1/4" x 1"</t>
  </si>
  <si>
    <t>25,56</t>
  </si>
  <si>
    <t>14.001.000240.MAT</t>
  </si>
  <si>
    <t>Luva de ferro maleável galvanizado de redução macho fêmea Ø 1 1/4" x 3/4"</t>
  </si>
  <si>
    <t>29,43</t>
  </si>
  <si>
    <t>14.001.000238.MAT</t>
  </si>
  <si>
    <t>Luva de ferro maleável galvanizado de redução macho fêmea Ø 1" x 1/2"</t>
  </si>
  <si>
    <t>17,46</t>
  </si>
  <si>
    <t>14.001.000239.MAT</t>
  </si>
  <si>
    <t>Luva de ferro maleável galvanizado de redução macho fêmea Ø 1" x 3/4"</t>
  </si>
  <si>
    <t>18,63</t>
  </si>
  <si>
    <t>14.001.000237.MAT</t>
  </si>
  <si>
    <t>Luva de ferro maleável galvanizado de redução macho fêmea Ø 1/2" x 3/4"</t>
  </si>
  <si>
    <t>14.001.000236.MAT</t>
  </si>
  <si>
    <t>Luva de ferro maleável galvanizado de redução Ø 1 1/2" x 1 1/4"</t>
  </si>
  <si>
    <t>30,02</t>
  </si>
  <si>
    <t>14.001.000235.MAT</t>
  </si>
  <si>
    <t>Luva de ferro maleável galvanizado de redução Ø 1 1/2" x 1"</t>
  </si>
  <si>
    <t>14.001.000234.MAT</t>
  </si>
  <si>
    <t>Luva de ferro maleável galvanizado de redução Ø 1 1/2" x 3/4"</t>
  </si>
  <si>
    <t>14.001.000233.MAT</t>
  </si>
  <si>
    <t>Luva de ferro maleável galvanizado de redução Ø 1 1/4" x 1"</t>
  </si>
  <si>
    <t>22,48</t>
  </si>
  <si>
    <t>14.001.000231.MAT</t>
  </si>
  <si>
    <t>Luva de ferro maleável galvanizado de redução Ø 1 1/4" x 1/2"</t>
  </si>
  <si>
    <t>14.001.000232.MAT</t>
  </si>
  <si>
    <t>Luva de ferro maleável galvanizado de redução Ø 1 1/4" x 3/4"</t>
  </si>
  <si>
    <t>14.001.000227.MAT</t>
  </si>
  <si>
    <t>Luva de ferro maleável galvanizado de redução Ø 1" x 1/2"</t>
  </si>
  <si>
    <t>14.001.000230.MAT</t>
  </si>
  <si>
    <t>Luva de ferro maleável galvanizado de redução Ø 1" x 3/4"</t>
  </si>
  <si>
    <t>16,14</t>
  </si>
  <si>
    <t>14.001.000216.MAT</t>
  </si>
  <si>
    <t>Luva de ferro maleável galvanizado de redução Ø 1/2" x 3/4"</t>
  </si>
  <si>
    <t>10,65</t>
  </si>
  <si>
    <t>14.001.000221.MAT</t>
  </si>
  <si>
    <t>Luva de ferro maleável galvanizado de redução Ø 2 1/2" x 1 1/2"</t>
  </si>
  <si>
    <t>86,87</t>
  </si>
  <si>
    <t>14.001.000220.MAT</t>
  </si>
  <si>
    <t>Luva de ferro maleável galvanizado de redução Ø 2 1/2" x 1 1/4"</t>
  </si>
  <si>
    <t>14.001.000222.MAT</t>
  </si>
  <si>
    <t>Luva de ferro maleável galvanizado de redução Ø 2 1/2" x 2"</t>
  </si>
  <si>
    <t>14.001.000219.MAT</t>
  </si>
  <si>
    <t>Luva de ferro maleável galvanizado de redução Ø 2" x 1 1/2"</t>
  </si>
  <si>
    <t>45,35</t>
  </si>
  <si>
    <t>14.001.000218.MAT</t>
  </si>
  <si>
    <t>Luva de ferro maleável galvanizado de redução Ø 2" x 1 1/4"</t>
  </si>
  <si>
    <t>14.001.000217.MAT</t>
  </si>
  <si>
    <t>Luva de ferro maleável galvanizado de redução Ø 2" x 1"</t>
  </si>
  <si>
    <t>14.001.000223.MAT</t>
  </si>
  <si>
    <t>Luva de ferro maleável galvanizado de redução Ø 3" x 1 1/2"</t>
  </si>
  <si>
    <t>128,25</t>
  </si>
  <si>
    <t>14.001.000225.MAT</t>
  </si>
  <si>
    <t>Luva de ferro maleável galvanizado de redução Ø 3" x 2 1/2"</t>
  </si>
  <si>
    <t>14.001.000224.MAT</t>
  </si>
  <si>
    <t>Luva de ferro maleável galvanizado de redução Ø 3" x 2"</t>
  </si>
  <si>
    <t>14.001.000228.MAT</t>
  </si>
  <si>
    <t>Luva de ferro maleável galvanizado de redução Ø 4" x 2 1/2"</t>
  </si>
  <si>
    <t>191,36</t>
  </si>
  <si>
    <t>14.001.000226.MAT</t>
  </si>
  <si>
    <t>Luva de ferro maleável galvanizado de redução Ø 4" x 2"</t>
  </si>
  <si>
    <t>14.001.000229.MAT</t>
  </si>
  <si>
    <t>Luva de ferro maleável galvanizado de redução Ø 4" x 3"</t>
  </si>
  <si>
    <t>14.001.000211.MAT</t>
  </si>
  <si>
    <t>Luva de ferro maleável galvanizado Ø 1 1/2"</t>
  </si>
  <si>
    <t>14.001.000210.MAT</t>
  </si>
  <si>
    <t>Luva de ferro maleável galvanizado Ø 1 1/4"</t>
  </si>
  <si>
    <t>19,38</t>
  </si>
  <si>
    <t>14.001.000209.MAT</t>
  </si>
  <si>
    <t>Luva de ferro maleável galvanizado Ø 1"</t>
  </si>
  <si>
    <t>13,49</t>
  </si>
  <si>
    <t>14.001.000207.MAT</t>
  </si>
  <si>
    <t>Luva de ferro maleável galvanizado Ø 1/2"</t>
  </si>
  <si>
    <t>14.001.000213.MAT</t>
  </si>
  <si>
    <t>Luva de ferro maleável galvanizado Ø 2 1/2"</t>
  </si>
  <si>
    <t>73,12</t>
  </si>
  <si>
    <t>14.001.000212.MAT</t>
  </si>
  <si>
    <t>Luva de ferro maleável galvanizado Ø 2"</t>
  </si>
  <si>
    <t>38,14</t>
  </si>
  <si>
    <t>14.001.000214.MAT</t>
  </si>
  <si>
    <t>Luva de ferro maleável galvanizado Ø 3"</t>
  </si>
  <si>
    <t>107,81</t>
  </si>
  <si>
    <t>14.001.000208.MAT</t>
  </si>
  <si>
    <t>Luva de ferro maleável galvanizado Ø 3/4"</t>
  </si>
  <si>
    <t>9,01</t>
  </si>
  <si>
    <t>14.001.000215.MAT</t>
  </si>
  <si>
    <t>Luva de ferro maleável galvanizado Ø 4"</t>
  </si>
  <si>
    <t>164,81</t>
  </si>
  <si>
    <t>60.090.000013.MAT</t>
  </si>
  <si>
    <t>Luva externa bolsa/bolsa PEAD Ø 100 mm</t>
  </si>
  <si>
    <t>61,34</t>
  </si>
  <si>
    <t>60.090.000014.MAT</t>
  </si>
  <si>
    <t>Luva externa bolsa/bolsa PEAD Ø 150 mm</t>
  </si>
  <si>
    <t>70,62</t>
  </si>
  <si>
    <t>60.090.000015.MAT</t>
  </si>
  <si>
    <t>Luva externa bolsa/bolsa PEAD Ø 200 mm</t>
  </si>
  <si>
    <t>86,47</t>
  </si>
  <si>
    <t>60.090.000016.MAT</t>
  </si>
  <si>
    <t>Luva externa bolsa/bolsa PEAD Ø 250 mm</t>
  </si>
  <si>
    <t>103,07</t>
  </si>
  <si>
    <t>12.002.000009.MAT</t>
  </si>
  <si>
    <t>Luva HL-500 com rosca T-38 para explosivo</t>
  </si>
  <si>
    <t>254,80</t>
  </si>
  <si>
    <t>60.083.000019.MAT</t>
  </si>
  <si>
    <t>Luva PEAD - PE 100 - PN 12,5 Kg/cm²- Ø 110 mm</t>
  </si>
  <si>
    <t>200,43</t>
  </si>
  <si>
    <t>60.083.000020.MAT</t>
  </si>
  <si>
    <t>Luva PEAD - PE 100 - PN 12,5 Kg/cm²- Ø 125 mm</t>
  </si>
  <si>
    <t>215,14</t>
  </si>
  <si>
    <t>60.083.000021.MAT</t>
  </si>
  <si>
    <t>Luva PEAD - PE 100 - PN 12,5 Kg/cm²- Ø 140 mm</t>
  </si>
  <si>
    <t>227,41</t>
  </si>
  <si>
    <t>60.083.000022.MAT</t>
  </si>
  <si>
    <t>Luva PEAD - PE 100 - PN 12,5 Kg/cm²- Ø 160 mm</t>
  </si>
  <si>
    <t>250,70</t>
  </si>
  <si>
    <t>60.083.000023.MAT</t>
  </si>
  <si>
    <t>Luva PEAD - PE 100 - PN 12,5 Kg/cm²- Ø 180 mm</t>
  </si>
  <si>
    <t>282,00</t>
  </si>
  <si>
    <t>60.083.000024.MAT</t>
  </si>
  <si>
    <t>Luva PEAD - PE 100 - PN 12,5 Kg/cm²- Ø 200 mm</t>
  </si>
  <si>
    <t>385,53</t>
  </si>
  <si>
    <t>60.083.000025.MAT</t>
  </si>
  <si>
    <t>Luva PEAD - PE 100 - PN 12,5 Kg/cm²- Ø 225 mm</t>
  </si>
  <si>
    <t>507,49</t>
  </si>
  <si>
    <t>60.083.000026.MAT</t>
  </si>
  <si>
    <t>Luva PEAD - PE 100 - PN 12,5 Kg/cm²- Ø 250 mm</t>
  </si>
  <si>
    <t>1870,97</t>
  </si>
  <si>
    <t>60.083.000027.MAT</t>
  </si>
  <si>
    <t>Luva PEAD - PE 100 - PN 12,5 Kg/cm²- Ø 280 mm</t>
  </si>
  <si>
    <t>2120,89</t>
  </si>
  <si>
    <t>60.083.000028.MAT</t>
  </si>
  <si>
    <t>Luva PEAD - PE 100 - PN 12,5 Kg/cm²- Ø 315 mm</t>
  </si>
  <si>
    <t>2674,48</t>
  </si>
  <si>
    <t>60.083.000029.MAT</t>
  </si>
  <si>
    <t>Luva PEAD - PE 100 - PN 12,5 Kg/cm²- Ø 355 mm</t>
  </si>
  <si>
    <t>3164,99</t>
  </si>
  <si>
    <t>60.083.000030.MAT</t>
  </si>
  <si>
    <t>Luva PEAD - PE 100 - PN 12,5 Kg/cm²- Ø 400 mm</t>
  </si>
  <si>
    <t>3351,84</t>
  </si>
  <si>
    <t>60.083.000016.MAT</t>
  </si>
  <si>
    <t>Luva PEAD - PE 100 - PN 12,5 Kg/cm²- Ø 63 mm</t>
  </si>
  <si>
    <t>116,20</t>
  </si>
  <si>
    <t>60.083.000017.MAT</t>
  </si>
  <si>
    <t>Luva PEAD - PE 100 - PN 12,5 Kg/cm²- Ø 75 mm</t>
  </si>
  <si>
    <t>144,61</t>
  </si>
  <si>
    <t>60.083.000018.MAT</t>
  </si>
  <si>
    <t>Luva PEAD - PE 100 - PN 12,5 Kg/cm²- Ø 90 mm</t>
  </si>
  <si>
    <t>159,97</t>
  </si>
  <si>
    <t>60.091.000012.MAT</t>
  </si>
  <si>
    <t>Luva PEAD para cabeamento elétrico ou telefônico Ø 125 mm</t>
  </si>
  <si>
    <t>22,24</t>
  </si>
  <si>
    <t>60.091.000013.MAT</t>
  </si>
  <si>
    <t>Luva PEAD para cabeamento elétrico ou telefônico Ø 155 mm</t>
  </si>
  <si>
    <t>35,86</t>
  </si>
  <si>
    <t>60.091.000014.MAT</t>
  </si>
  <si>
    <t>Luva PEAD para cabeamento elétrico ou telefônico Ø 190 mm</t>
  </si>
  <si>
    <t>42,97</t>
  </si>
  <si>
    <t>60.091.000008.MAT</t>
  </si>
  <si>
    <t>Luva PEAD para cabeamento elétrico ou telefônico Ø 40 mm</t>
  </si>
  <si>
    <t>60.091.000009.MAT</t>
  </si>
  <si>
    <t>Luva PEAD para cabeamento elétrico ou telefônico Ø 50 mm</t>
  </si>
  <si>
    <t>60.091.000010.MAT</t>
  </si>
  <si>
    <t>Luva PEAD para cabeamento elétrico ou telefônico Ø 63 mm</t>
  </si>
  <si>
    <t>5,73</t>
  </si>
  <si>
    <t>60.091.000011.MAT</t>
  </si>
  <si>
    <t>Luva PEAD para cabeamento elétrico ou telefônico Ø 90 mm</t>
  </si>
  <si>
    <t>11,85</t>
  </si>
  <si>
    <t>60.092.000003.MAT</t>
  </si>
  <si>
    <t>Luva PEAD para telecomunicação Ø 32 mm</t>
  </si>
  <si>
    <t>60.092.000004.MAT</t>
  </si>
  <si>
    <t>Luva PEAD para telecomunicação Ø 40 mm</t>
  </si>
  <si>
    <t>3,53</t>
  </si>
  <si>
    <t>14.001.001335.MAT</t>
  </si>
  <si>
    <t>Luva PEX 16 mm</t>
  </si>
  <si>
    <t>9,19</t>
  </si>
  <si>
    <t>14.001.001336.MAT</t>
  </si>
  <si>
    <t>Luva PEX 20 mm</t>
  </si>
  <si>
    <t>12,74</t>
  </si>
  <si>
    <t>14.001.001337.MAT</t>
  </si>
  <si>
    <t>Luva PEX 25 mm</t>
  </si>
  <si>
    <t>19,27</t>
  </si>
  <si>
    <t>14.001.001338.MAT</t>
  </si>
  <si>
    <t>Luva PEX 32 mm</t>
  </si>
  <si>
    <t>28,75</t>
  </si>
  <si>
    <t>14.001.001372.MAT</t>
  </si>
  <si>
    <t>Luva PEX gás Ø 16 mm</t>
  </si>
  <si>
    <t>18,48</t>
  </si>
  <si>
    <t>14.001.001373.MAT</t>
  </si>
  <si>
    <t>Luva PEX gás Ø 20 mm</t>
  </si>
  <si>
    <t>14.001.001374.MAT</t>
  </si>
  <si>
    <t>Luva PEX gás Ø 26 mm</t>
  </si>
  <si>
    <t>24,77</t>
  </si>
  <si>
    <t>14.001.001375.MAT</t>
  </si>
  <si>
    <t>Luva PEX gás Ø 32 mm</t>
  </si>
  <si>
    <t>14.001.000045.MAT</t>
  </si>
  <si>
    <t>Luva PPR fêmea fêmea Ø 110 mm</t>
  </si>
  <si>
    <t>392,21</t>
  </si>
  <si>
    <t>14.001.000038.MAT</t>
  </si>
  <si>
    <t>Luva PPR fêmea fêmea Ø 20 mm</t>
  </si>
  <si>
    <t>3,74</t>
  </si>
  <si>
    <t>14.001.000041.MAT</t>
  </si>
  <si>
    <t>Luva PPR fêmea fêmea Ø 25 mm</t>
  </si>
  <si>
    <t>14.001.000042.MAT</t>
  </si>
  <si>
    <t>Luva PPR fêmea fêmea Ø 32 mm</t>
  </si>
  <si>
    <t>14.001.000040.MAT</t>
  </si>
  <si>
    <t>Luva PPR fêmea fêmea Ø 40 mm</t>
  </si>
  <si>
    <t>16,59</t>
  </si>
  <si>
    <t>14.001.000039.MAT</t>
  </si>
  <si>
    <t>Luva PPR fêmea fêmea Ø 50 mm</t>
  </si>
  <si>
    <t>14.001.000043.MAT</t>
  </si>
  <si>
    <t>Luva PPR fêmea fêmea Ø 63 mm</t>
  </si>
  <si>
    <t>41,65</t>
  </si>
  <si>
    <t>14.001.000044.MAT</t>
  </si>
  <si>
    <t>Luva PPR fêmea fêmea Ø 75 mm</t>
  </si>
  <si>
    <t>90,73</t>
  </si>
  <si>
    <t>14.001.000037.MAT</t>
  </si>
  <si>
    <t>Luva PPR fêmea fêmea Ø 90 mm</t>
  </si>
  <si>
    <t>163,67</t>
  </si>
  <si>
    <t>14.001.000962.MAT</t>
  </si>
  <si>
    <t>Luva PVC BBV de correr para esgoto Ø 100 mm</t>
  </si>
  <si>
    <t>14.001.000963.MAT</t>
  </si>
  <si>
    <t>Luva PVC BBV de correr para esgoto Ø 150 mm</t>
  </si>
  <si>
    <t>62,10</t>
  </si>
  <si>
    <t>14.001.000960.MAT</t>
  </si>
  <si>
    <t>Luva PVC BBV de correr para esgoto Ø 50 mm</t>
  </si>
  <si>
    <t>15,13</t>
  </si>
  <si>
    <t>14.001.000961.MAT</t>
  </si>
  <si>
    <t>Luva PVC BBV de correr para esgoto Ø 75 mm</t>
  </si>
  <si>
    <t>18,92</t>
  </si>
  <si>
    <t>14.001.001032.MAT</t>
  </si>
  <si>
    <t>Luva PVC BBV de correr para esgoto série reforçada Ø 100 mm</t>
  </si>
  <si>
    <t>53,13</t>
  </si>
  <si>
    <t>14.001.001033.MAT</t>
  </si>
  <si>
    <t>Luva PVC BBV de correr para esgoto série reforçada Ø 150 mm</t>
  </si>
  <si>
    <t>205,14</t>
  </si>
  <si>
    <t>14.001.001031.MAT</t>
  </si>
  <si>
    <t>Luva PVC BBV de correr para esgoto série reforçada Ø 75 mm</t>
  </si>
  <si>
    <t>26,14</t>
  </si>
  <si>
    <t>16.013.000026.MAT</t>
  </si>
  <si>
    <t>Luva PVC de pressão para eletroduto flexível corrugado Ø 1"</t>
  </si>
  <si>
    <t>6,61</t>
  </si>
  <si>
    <t>16.013.000020.MAT</t>
  </si>
  <si>
    <t>Luva PVC de pressão para eletroduto flexível corrugado Ø 1/2"</t>
  </si>
  <si>
    <t>3,49</t>
  </si>
  <si>
    <t>16.013.000023.MAT</t>
  </si>
  <si>
    <t>Luva PVC de pressão para eletroduto flexível corrugado Ø 3/4"</t>
  </si>
  <si>
    <t>4,14</t>
  </si>
  <si>
    <t>16.113.000019.MAT</t>
  </si>
  <si>
    <t>Luva PVC de pressão para eletroduto flexível corrugado Ø 3/8"</t>
  </si>
  <si>
    <t>14.001.000964.MAT</t>
  </si>
  <si>
    <t>Luva PVC PB soldável de correr para esgoto Ø 40 mm</t>
  </si>
  <si>
    <t>12,61</t>
  </si>
  <si>
    <t>14.001.000965.MAT</t>
  </si>
  <si>
    <t>Luva PVC PB soldável simples para esgoto Ø 40 mm</t>
  </si>
  <si>
    <t>2,63</t>
  </si>
  <si>
    <t>14.001.000969.MAT</t>
  </si>
  <si>
    <t>Luva PVC PBV simples para esgoto Ø 100 mm</t>
  </si>
  <si>
    <t>10,75</t>
  </si>
  <si>
    <t>14.001.000970.MAT</t>
  </si>
  <si>
    <t>Luva PVC PBV simples para esgoto Ø 150 mm</t>
  </si>
  <si>
    <t>14.001.000967.MAT</t>
  </si>
  <si>
    <t>Luva PVC PBV simples para esgoto Ø 50 mm</t>
  </si>
  <si>
    <t>5,09</t>
  </si>
  <si>
    <t>14.001.000968.MAT</t>
  </si>
  <si>
    <t>Luva PVC PBV simples para esgoto Ø 75 mm</t>
  </si>
  <si>
    <t>14.001.001036.MAT</t>
  </si>
  <si>
    <t>Luva PVC PBV simples para esgoto série reforçada Ø 100 mm</t>
  </si>
  <si>
    <t>22,33</t>
  </si>
  <si>
    <t>14.001.001037.MAT</t>
  </si>
  <si>
    <t>Luva PVC PBV simples para esgoto série reforçada Ø 150 mm</t>
  </si>
  <si>
    <t>56,20</t>
  </si>
  <si>
    <t>14.001.001038.MAT</t>
  </si>
  <si>
    <t>Luva PVC PBV simples para esgoto série reforçada Ø 40 mm</t>
  </si>
  <si>
    <t>8,59</t>
  </si>
  <si>
    <t>14.001.001034.MAT</t>
  </si>
  <si>
    <t>Luva PVC PBV simples para esgoto série reforçada Ø 50 mm</t>
  </si>
  <si>
    <t>14.001.001035.MAT</t>
  </si>
  <si>
    <t>Luva PVC PBV simples para esgoto série reforçada Ø 75 mm</t>
  </si>
  <si>
    <t>14,50</t>
  </si>
  <si>
    <t>16.013.000029.MAT</t>
  </si>
  <si>
    <t>Luva PVC rígido roscável para eletroduto Ø 1 1/2"</t>
  </si>
  <si>
    <t>16.013.000030.MAT</t>
  </si>
  <si>
    <t>Luva PVC rígido roscável para eletroduto Ø 1 1/4"</t>
  </si>
  <si>
    <t>8,52</t>
  </si>
  <si>
    <t>16.013.000027.MAT</t>
  </si>
  <si>
    <t>Luva PVC rígido roscável para eletroduto Ø 1"</t>
  </si>
  <si>
    <t>16.013.000021.MAT</t>
  </si>
  <si>
    <t>Luva PVC rígido roscável para eletroduto Ø 1/2"</t>
  </si>
  <si>
    <t>2,57</t>
  </si>
  <si>
    <t>16.013.000032.MAT</t>
  </si>
  <si>
    <t>Luva PVC rígido roscável para eletroduto Ø 2 1/2"</t>
  </si>
  <si>
    <t>43,17</t>
  </si>
  <si>
    <t>16.013.000033.MAT</t>
  </si>
  <si>
    <t>Luva PVC rígido roscável para eletroduto Ø 2"</t>
  </si>
  <si>
    <t>18,65</t>
  </si>
  <si>
    <t>16.013.000035.MAT</t>
  </si>
  <si>
    <t>Luva PVC rígido roscável para eletroduto Ø 3"</t>
  </si>
  <si>
    <t>53,35</t>
  </si>
  <si>
    <t>16.013.000024.MAT</t>
  </si>
  <si>
    <t>Luva PVC rígido roscável para eletroduto Ø 3/4"</t>
  </si>
  <si>
    <t>3,93</t>
  </si>
  <si>
    <t>16.013.000037.MAT</t>
  </si>
  <si>
    <t>Luva PVC rígido roscável para eletroduto Ø 4"</t>
  </si>
  <si>
    <t>105,16</t>
  </si>
  <si>
    <t>14.001.000608.MAT</t>
  </si>
  <si>
    <t>Luva PVC roscável de redução Ø 1" x 3/4"</t>
  </si>
  <si>
    <t>14.001.000607.MAT</t>
  </si>
  <si>
    <t>Luva PVC roscável de redução Ø 3/4" x 1/2"</t>
  </si>
  <si>
    <t>14.001.000613.MAT</t>
  </si>
  <si>
    <t>Luva PVC roscável Ø 1 1/2"</t>
  </si>
  <si>
    <t>20,62</t>
  </si>
  <si>
    <t>14.001.000612.MAT</t>
  </si>
  <si>
    <t>Luva PVC roscável Ø 1 1/4"</t>
  </si>
  <si>
    <t>14.001.000611.MAT</t>
  </si>
  <si>
    <t>Luva PVC roscável Ø 1"</t>
  </si>
  <si>
    <t>9,80</t>
  </si>
  <si>
    <t>14.001.000609.MAT</t>
  </si>
  <si>
    <t>Luva PVC roscável Ø 1/2"</t>
  </si>
  <si>
    <t>3,15</t>
  </si>
  <si>
    <t>14.001.000615.MAT</t>
  </si>
  <si>
    <t>Luva PVC roscável Ø 2 1/2"</t>
  </si>
  <si>
    <t>57,62</t>
  </si>
  <si>
    <t>14.001.000614.MAT</t>
  </si>
  <si>
    <t>Luva PVC roscável Ø 2"</t>
  </si>
  <si>
    <t>36,57</t>
  </si>
  <si>
    <t>14.001.000616.MAT</t>
  </si>
  <si>
    <t>Luva PVC roscável Ø 3"</t>
  </si>
  <si>
    <t>82,31</t>
  </si>
  <si>
    <t>14.001.000610.MAT</t>
  </si>
  <si>
    <t>Luva PVC roscável Ø 3/4"</t>
  </si>
  <si>
    <t>14.001.000617.MAT</t>
  </si>
  <si>
    <t>Luva PVC roscável Ø 4"</t>
  </si>
  <si>
    <t>105,89</t>
  </si>
  <si>
    <t>14.001.000448.MAT</t>
  </si>
  <si>
    <t>Luva PVC soldável de redução Ø 25 mm x 20 mm</t>
  </si>
  <si>
    <t>2,06</t>
  </si>
  <si>
    <t>14.001.000449.MAT</t>
  </si>
  <si>
    <t>Luva PVC soldável de redução Ø 32 mm x 25 mm</t>
  </si>
  <si>
    <t>14.001.000450.MAT</t>
  </si>
  <si>
    <t>Luva PVC soldável de redução Ø 40 mm x 32 mm</t>
  </si>
  <si>
    <t>14.001.000452.MAT</t>
  </si>
  <si>
    <t>Luva PVC soldável de redução Ø 50 mm x 25 mm</t>
  </si>
  <si>
    <t>6,93</t>
  </si>
  <si>
    <t>14.001.000451.MAT</t>
  </si>
  <si>
    <t>Luva PVC soldável de redução Ø 60 mm x 50 mm</t>
  </si>
  <si>
    <t>16,81</t>
  </si>
  <si>
    <t>14.001.000470.MAT</t>
  </si>
  <si>
    <t>Luva PVC soldável Ø 110 mm</t>
  </si>
  <si>
    <t>7,95</t>
  </si>
  <si>
    <t>14.001.000462.MAT</t>
  </si>
  <si>
    <t>Luva PVC soldável Ø 20 mm</t>
  </si>
  <si>
    <t>1,08</t>
  </si>
  <si>
    <t>14.001.000453.MAT</t>
  </si>
  <si>
    <t>Luva PVC soldável Ø 20 mm com bucha de latão roscável Ø 1/2"</t>
  </si>
  <si>
    <t>6,76</t>
  </si>
  <si>
    <t>14.001.000456.MAT</t>
  </si>
  <si>
    <t>Luva PVC soldável Ø 20 mm roscável Ø 1/2"</t>
  </si>
  <si>
    <t>14.001.000463.MAT</t>
  </si>
  <si>
    <t>Luva PVC soldável Ø 25 mm</t>
  </si>
  <si>
    <t>14.001.000454.MAT</t>
  </si>
  <si>
    <t>Luva PVC soldável Ø 25 mm com bucha de latão roscável Ø 3/4"</t>
  </si>
  <si>
    <t>9,31</t>
  </si>
  <si>
    <t>14.001.000455.MAT</t>
  </si>
  <si>
    <t>Luva PVC soldável Ø 25 mm com bucha de latão roscável Ø1/2"</t>
  </si>
  <si>
    <t>14.001.000461.MAT</t>
  </si>
  <si>
    <t>Luva PVC soldável Ø 25 mm roscável Ø 1/2"</t>
  </si>
  <si>
    <t>14.001.000457.MAT</t>
  </si>
  <si>
    <t>Luva PVC soldável Ø 25 mm roscável Ø 3/4"</t>
  </si>
  <si>
    <t>14.001.000464.MAT</t>
  </si>
  <si>
    <t>Luva PVC soldável Ø 32 mm</t>
  </si>
  <si>
    <t>2,97</t>
  </si>
  <si>
    <t>14.001.000458.MAT</t>
  </si>
  <si>
    <t>Luva PVC soldável Ø 32 mm roscável Ø 1"</t>
  </si>
  <si>
    <t>14.001.000465.MAT</t>
  </si>
  <si>
    <t>Luva PVC soldável Ø 40 mm</t>
  </si>
  <si>
    <t>6,57</t>
  </si>
  <si>
    <t>14.001.000459.MAT</t>
  </si>
  <si>
    <t>Luva PVC soldável Ø 40 mm roscável Ø 1 1/4"</t>
  </si>
  <si>
    <t>12,32</t>
  </si>
  <si>
    <t>14.001.000466.MAT</t>
  </si>
  <si>
    <t>Luva PVC soldável Ø 50 mm</t>
  </si>
  <si>
    <t>7,70</t>
  </si>
  <si>
    <t>14.001.000460.MAT</t>
  </si>
  <si>
    <t>Luva PVC soldável Ø 50 mm roscável Ø 1 1/2"</t>
  </si>
  <si>
    <t>32,08</t>
  </si>
  <si>
    <t>14.001.000467.MAT</t>
  </si>
  <si>
    <t>Luva PVC soldável Ø 60 mm</t>
  </si>
  <si>
    <t>25,34</t>
  </si>
  <si>
    <t>14.001.000468.MAT</t>
  </si>
  <si>
    <t>Luva PVC soldável Ø 75 mm</t>
  </si>
  <si>
    <t>14.001.000469.MAT</t>
  </si>
  <si>
    <t>Luva PVC soldável Ø 85 mm</t>
  </si>
  <si>
    <t>81,00</t>
  </si>
  <si>
    <t>14.001.001332.MAT</t>
  </si>
  <si>
    <t>Luva redução PEX 20 mm x 16 mm</t>
  </si>
  <si>
    <t>12,62</t>
  </si>
  <si>
    <t>14.001.001333.MAT</t>
  </si>
  <si>
    <t>Luva redução PEX 25 mm x 20 mm</t>
  </si>
  <si>
    <t>17,97</t>
  </si>
  <si>
    <t>14.001.001334.MAT</t>
  </si>
  <si>
    <t>Luva redução PEX 32 mm x 20 mm</t>
  </si>
  <si>
    <t>21,47</t>
  </si>
  <si>
    <t>14.001.001363.MAT</t>
  </si>
  <si>
    <t>Luva redução PEX gás Ø 20 mm x 16 mm</t>
  </si>
  <si>
    <t>20,98</t>
  </si>
  <si>
    <t>14.001.001364.MAT</t>
  </si>
  <si>
    <t>Luva redução PEX gás Ø 26 mm x 20 mm</t>
  </si>
  <si>
    <t>26,97</t>
  </si>
  <si>
    <t>14.001.001365.MAT</t>
  </si>
  <si>
    <t>Luva redução PEX gás Ø 32 mm x 20 mm</t>
  </si>
  <si>
    <t>35,36</t>
  </si>
  <si>
    <t>60.086.000009.MAT</t>
  </si>
  <si>
    <t>Luva simples PVC PBA JE - Ø 100 mm</t>
  </si>
  <si>
    <t>368,31</t>
  </si>
  <si>
    <t>60.086.000007.MAT</t>
  </si>
  <si>
    <t>Luva simples PVC PBA JE - Ø 50 mm</t>
  </si>
  <si>
    <t>121,98</t>
  </si>
  <si>
    <t>60.086.000008.MAT</t>
  </si>
  <si>
    <t>Luva simples PVC PBA JE - Ø 75 mm</t>
  </si>
  <si>
    <t>172,20</t>
  </si>
  <si>
    <t>07.001.000501.MAT</t>
  </si>
  <si>
    <t>MACCAFERRI - Gabião tipo caixa, h=0,5m, malha de 8 x 10 cm, GalMac® 4R fio Ø 2,7mm</t>
  </si>
  <si>
    <t>226,77</t>
  </si>
  <si>
    <t>07.001.000502.MAT</t>
  </si>
  <si>
    <t>MACCAFERRI - Gabião tipo caixa, h=0,5m, malha de 8 x 10 cm, GalMac® 4R revestido em PVC, fio Ø 2,4mm</t>
  </si>
  <si>
    <t>285,47</t>
  </si>
  <si>
    <t>07.001.000503.MAT</t>
  </si>
  <si>
    <t>MACCAFERRI - Gabião tipo caixa, h=1,0m, malha de 8 x 10 cm, GalMac® 4R fio Ø 2,7mm</t>
  </si>
  <si>
    <t>165,75</t>
  </si>
  <si>
    <t>07.001.000504.MAT</t>
  </si>
  <si>
    <t>MACCAFERRI - Gabião tipo caixa, h=1,0m, malha de 8 x 10 cm, GalMac® 4R revestido em PVC, fio Ø 2,4mm</t>
  </si>
  <si>
    <t>199,53</t>
  </si>
  <si>
    <t>60.140.000007.MAT</t>
  </si>
  <si>
    <t>MACCAFERRI - Gabião tipo colchao Reno® h=0,17m, malha de 6 x 8 cm, GalMac® 4R revestido PVC fio Ø 2,0mm</t>
  </si>
  <si>
    <t>377,00</t>
  </si>
  <si>
    <t>60.140.000008.MAT</t>
  </si>
  <si>
    <t>MACCAFERRI - Gabião tipo colchao Reno® h=0,23m, malha de 6 x 8 cm, GalMac® 4R revestido PVC fio Ø 2,0mm</t>
  </si>
  <si>
    <t>60.140.000006.MAT</t>
  </si>
  <si>
    <t>MACCAFERRI - Gabião tipo colchao Reno® h=0,30m, malha de 6 x 8 cm, GalMac® 4R revestido PVC fio Ø 2,0mm</t>
  </si>
  <si>
    <t>92,19</t>
  </si>
  <si>
    <t>07.001.000509.MAT</t>
  </si>
  <si>
    <t>MACCAFERRI - Gabião tipo Saco Ø 0,65 m, malha de 8 x 10 cm, GalMac® 4R revestido PVC fio Ø 2,4mm</t>
  </si>
  <si>
    <t>213,87</t>
  </si>
  <si>
    <t>24.002.000501.MAT</t>
  </si>
  <si>
    <t>MACCAFERRI - Geogrelha MacGrid® WG 120 x 30</t>
  </si>
  <si>
    <t>22,50</t>
  </si>
  <si>
    <t>24.002.000502.MAT</t>
  </si>
  <si>
    <t>MACCAFERRI - Geogrelha MacGrid® WG 150 x 30</t>
  </si>
  <si>
    <t>27,00</t>
  </si>
  <si>
    <t>24.002.000503.MAT</t>
  </si>
  <si>
    <t>MACCAFERRI - Geogrelha MacGrid® WG 200 x 30</t>
  </si>
  <si>
    <t>34,50</t>
  </si>
  <si>
    <t>24.002.000504.MAT</t>
  </si>
  <si>
    <t>MACCAFERRI - Geogrelha MacGrid® WG 300 x 30</t>
  </si>
  <si>
    <t>49,50</t>
  </si>
  <si>
    <t>24.002.000505.MAT</t>
  </si>
  <si>
    <t>MACCAFERRI - MacDrain® FP 2L 20.1 Geocomposto para drenagem de cortinas e de superfícies horizontais</t>
  </si>
  <si>
    <t>07.001.000510.MAT</t>
  </si>
  <si>
    <t>MACCAFERRI - Sistema de contenção para muros em solo reforçado com vegetação - Terramesh® Verde (70° x 0,60 x 4,00m) com malha hexagonal de dupla torção, tipo 8x10 Ø 2,7 mm GalMac® 4R plastificada (reforço em malha metálica)</t>
  </si>
  <si>
    <t>541,42</t>
  </si>
  <si>
    <t>07.001.000512.MAT</t>
  </si>
  <si>
    <t>MACCAFERRI - Sistema de contenção para muros em solo reforçado com vegetação - Terramesh® Verde (70° x 0,60 x 6,00m) com malha hexagonal de dupla torção, tipo 8x10 Ø 2,7 mm GalMac® 4R plastificada (reforço em malha metálica)</t>
  </si>
  <si>
    <t>673,89</t>
  </si>
  <si>
    <t>07.001.000514.MAT</t>
  </si>
  <si>
    <t>MACCAFERRI - Terramesh® System compr. 4 m x larg. 2 m x alt. 0,5 m em tela de aço galvanizada com malha hexagonal de dupla torção tipo 8x10 Ø 2,7 mm plastificada</t>
  </si>
  <si>
    <t>347,16</t>
  </si>
  <si>
    <t>07.001.000535.MAT</t>
  </si>
  <si>
    <t>MACCAFERRI - Terramesh® System compr. 4 m x larg. 2 m x alt. 1,0 m em tela de aço galvanizada com malha hexagonal de dupla torção tipo 8x10 Ø 2,7 mm plastificada</t>
  </si>
  <si>
    <t>418,88</t>
  </si>
  <si>
    <t>07.001.000536.MAT</t>
  </si>
  <si>
    <t>MACCAFERRI - Terramesh® System compr. 6 m x larg. 2 m x alt. 0,5 m em tela de aço galvanizada com malha hexagonal de dupla torção tipo 8x10 Ø 2,7 mm plastificada</t>
  </si>
  <si>
    <t>427,46</t>
  </si>
  <si>
    <t>07.001.000537.MAT</t>
  </si>
  <si>
    <t>MACCAFERRI - Terramesh® System compr. 6 m x larg. 2 m x alt. 1,0 m em tela de aço galvanizada com malha hexagonal de dupla torção tipo 8x10 Ø 2,7 mm plastificada</t>
  </si>
  <si>
    <t>504,98</t>
  </si>
  <si>
    <t>07.001.000515.MAT</t>
  </si>
  <si>
    <t>MACCAFERRI - Trincheira Drenante com geocomposto MacDrain® TD com bolsa para tubo dreno h=0,60m</t>
  </si>
  <si>
    <t>07.001.000516.MAT</t>
  </si>
  <si>
    <t>MACCAFERRI - Trincheira Drenante com geocomposto MacDrain® TD com bolsa para tubo dreno h=1,00m</t>
  </si>
  <si>
    <t>07.001.000518.MAT</t>
  </si>
  <si>
    <t>MACCAFERRI - Trincheira Drenante com geocomposto MacDrain® TD com bolsa para tubo dreno h=1,40m</t>
  </si>
  <si>
    <t>60.500.000001.MAT</t>
  </si>
  <si>
    <t>MACCAFERRI - Tubo Perfurado MacPipe® 4"</t>
  </si>
  <si>
    <t>08.001.000006.MAT</t>
  </si>
  <si>
    <t>Madeira bruta peroba</t>
  </si>
  <si>
    <t>8931,86</t>
  </si>
  <si>
    <t>01.055.000003.MAT</t>
  </si>
  <si>
    <t>Mangueira contra incêndio com união e engate rápido Ø 2 1/2" compr. 15 m</t>
  </si>
  <si>
    <t>582,43</t>
  </si>
  <si>
    <t>01.001.000008.MAT</t>
  </si>
  <si>
    <t>Mangueira dupla para oxi-acetileno - Ø 5/16"</t>
  </si>
  <si>
    <t>18,00</t>
  </si>
  <si>
    <t>01.001.000009.MAT</t>
  </si>
  <si>
    <t>Mangueira flexível para perfuratriz - Ø 3/4"</t>
  </si>
  <si>
    <t>39,00</t>
  </si>
  <si>
    <t>01.001.000006.MAT</t>
  </si>
  <si>
    <t>Mangueira para bomba de argamassa - Ø 25 mm</t>
  </si>
  <si>
    <t>01.001.000005.MAT</t>
  </si>
  <si>
    <t>Mangueira para bomba de argamassa - Ø 35 mm</t>
  </si>
  <si>
    <t>154,78</t>
  </si>
  <si>
    <t>01.001.000010.MAT</t>
  </si>
  <si>
    <t>Mangueira para bomba de concreto - Ø 3"</t>
  </si>
  <si>
    <t>3400,00</t>
  </si>
  <si>
    <t>01.001.000014.MAT</t>
  </si>
  <si>
    <t>Mangueira para bomba de drenagem de alta pressão - Ø 3"</t>
  </si>
  <si>
    <t>01.001.000012.MAT</t>
  </si>
  <si>
    <t>Mangueira para bomba de drenagem de baixa pressão - Ø 2 1/2"</t>
  </si>
  <si>
    <t>30,48</t>
  </si>
  <si>
    <t>01.001.000011.MAT</t>
  </si>
  <si>
    <t>Mangueira para bomba de drenagem de baixa pressão - Ø 2"</t>
  </si>
  <si>
    <t>01.001.000007.MAT</t>
  </si>
  <si>
    <t>Mangueira para distribuidor de betume - Ø 1"</t>
  </si>
  <si>
    <t>116,00</t>
  </si>
  <si>
    <t>01.055.000004.MAT</t>
  </si>
  <si>
    <t>Mangueira plástica "cristal" Ø 3/8" # 3 mm</t>
  </si>
  <si>
    <t>7,40</t>
  </si>
  <si>
    <t>10.002.000041.MAT</t>
  </si>
  <si>
    <t>Manta asfáltica aluminizada</t>
  </si>
  <si>
    <t>10.002.000063.MAT</t>
  </si>
  <si>
    <t>Manta asfáltica antiraiz # 4 mm</t>
  </si>
  <si>
    <t>53,64</t>
  </si>
  <si>
    <t>10.002.000046.MAT</t>
  </si>
  <si>
    <t>Manta asfáltica estruturada com filme polietileno # 3 mm</t>
  </si>
  <si>
    <t>40,90</t>
  </si>
  <si>
    <t>10.002.000043.MAT</t>
  </si>
  <si>
    <t>Manta asfáltica estruturada com poliéster</t>
  </si>
  <si>
    <t>33,88</t>
  </si>
  <si>
    <t>10.002.000042.MAT</t>
  </si>
  <si>
    <t>Manta asfáltica estruturada com poliéster # 4 mm</t>
  </si>
  <si>
    <t>45,44</t>
  </si>
  <si>
    <t>10.002.000057.MAT</t>
  </si>
  <si>
    <t>Manta asfáltica estruturada com poliéster revestida com grânulos minerais # 3 mm</t>
  </si>
  <si>
    <t>31,58</t>
  </si>
  <si>
    <t>10.002.000039.MAT</t>
  </si>
  <si>
    <t>Manta asfáltica estruturada com trama de poliéster não tecido # 3 mm</t>
  </si>
  <si>
    <t>37,25</t>
  </si>
  <si>
    <t>10.002.000037.MAT</t>
  </si>
  <si>
    <t>Manta butílica # 0,8 mm</t>
  </si>
  <si>
    <t>110,00</t>
  </si>
  <si>
    <t>11.001.000004.MAT</t>
  </si>
  <si>
    <t>Manta de fibra de vidro # 5 cm densidade 40 kg/m³</t>
  </si>
  <si>
    <t>48,28</t>
  </si>
  <si>
    <t>11.001.000012.MAT</t>
  </si>
  <si>
    <t>Manta de lã de vidro aluminizada # 3,8 cm densidade 40 kg/m³</t>
  </si>
  <si>
    <t>16.036.000016.MAT</t>
  </si>
  <si>
    <t>Mão francesa para cruzeta comprimento 0,71 m</t>
  </si>
  <si>
    <t>17,88</t>
  </si>
  <si>
    <t>18.001.000006.MAT</t>
  </si>
  <si>
    <t>Mármore Branco Espírito Santo # 3 cm</t>
  </si>
  <si>
    <t>700,00</t>
  </si>
  <si>
    <t>21.001.000017.MAT</t>
  </si>
  <si>
    <t>Massa a base de epóxi</t>
  </si>
  <si>
    <t>110,88</t>
  </si>
  <si>
    <t>21.001.000005.MAT</t>
  </si>
  <si>
    <t>Massa corrida acrílica</t>
  </si>
  <si>
    <t>9,53</t>
  </si>
  <si>
    <t>21.001.000006.MAT</t>
  </si>
  <si>
    <t>Massa corrida base óleo</t>
  </si>
  <si>
    <t>19,55</t>
  </si>
  <si>
    <t>21.001.000007.MAT</t>
  </si>
  <si>
    <t>Massa corrida base PVA</t>
  </si>
  <si>
    <t>22.001.000001.MAT</t>
  </si>
  <si>
    <t>Massa de vidraceiro</t>
  </si>
  <si>
    <t>10.001.000026.MAT</t>
  </si>
  <si>
    <t>Massa para calafetação</t>
  </si>
  <si>
    <t>37,43</t>
  </si>
  <si>
    <t>12.005.000011.MAT</t>
  </si>
  <si>
    <t>Mástique a base de poliuretano</t>
  </si>
  <si>
    <t>52,75</t>
  </si>
  <si>
    <t>07.022.000003.MAT</t>
  </si>
  <si>
    <t>Mastro de aço galvanizado para bandeira h = 10 m</t>
  </si>
  <si>
    <t>2031,47</t>
  </si>
  <si>
    <t>07.022.000004.MAT</t>
  </si>
  <si>
    <t>Mastro de aço galvanizado para para-raios Ø 1 1/2" h = 3 m</t>
  </si>
  <si>
    <t>190,85</t>
  </si>
  <si>
    <t>10.001.000028.MAT</t>
  </si>
  <si>
    <t>Membrana elástica bicomponente</t>
  </si>
  <si>
    <t>11,02</t>
  </si>
  <si>
    <t>15.011.000002.MAT</t>
  </si>
  <si>
    <t>Mictório coletivo de fiberglass comprimento 1,40 m</t>
  </si>
  <si>
    <t>1688,61</t>
  </si>
  <si>
    <t>15.011.000006.MAT</t>
  </si>
  <si>
    <t>Mictório de aço inoxidável coletivo</t>
  </si>
  <si>
    <t>689,05</t>
  </si>
  <si>
    <t>15.011.000004.MAT</t>
  </si>
  <si>
    <t>Mictório de louça com sifão</t>
  </si>
  <si>
    <t>665,20</t>
  </si>
  <si>
    <t>15.011.000003.MAT</t>
  </si>
  <si>
    <t>Mictório individual de fiberglass</t>
  </si>
  <si>
    <t>677,44</t>
  </si>
  <si>
    <t>15.005.000018.MAT</t>
  </si>
  <si>
    <t>Mictório individual de louça tipo bacia turca</t>
  </si>
  <si>
    <t>741,17</t>
  </si>
  <si>
    <t>15.008.000009.MAT</t>
  </si>
  <si>
    <t>Misturador com 3 volantes padrão popular para bidê</t>
  </si>
  <si>
    <t>780,96</t>
  </si>
  <si>
    <t>15.008.000008.MAT</t>
  </si>
  <si>
    <t>Misturador ladrão para banheira Ø 3/4"</t>
  </si>
  <si>
    <t>362,32</t>
  </si>
  <si>
    <t>15.008.000007.MAT</t>
  </si>
  <si>
    <t>Misturador para banheira com Tê registro e acabamento padrão médio Ø 3/4"</t>
  </si>
  <si>
    <t>463,73</t>
  </si>
  <si>
    <t>15.008.000006.MAT</t>
  </si>
  <si>
    <t>Misturador para lavatório instalação mesa monocomando</t>
  </si>
  <si>
    <t>648,27</t>
  </si>
  <si>
    <t>15.008.000005.MAT</t>
  </si>
  <si>
    <t>Misturador para lavatório instalação mesa, padrão popular</t>
  </si>
  <si>
    <t>598,36</t>
  </si>
  <si>
    <t>15.008.000002.MAT</t>
  </si>
  <si>
    <t>Misturador para pia instalação mesa, padrão popular</t>
  </si>
  <si>
    <t>736,70</t>
  </si>
  <si>
    <t>15.008.000003.MAT</t>
  </si>
  <si>
    <t>Misturador para pia instalação parede, padrão popular</t>
  </si>
  <si>
    <t>812,08</t>
  </si>
  <si>
    <t>18.007.000002.MAT</t>
  </si>
  <si>
    <t>Mosaico vidroso 2cm x 2cm</t>
  </si>
  <si>
    <t>252,00</t>
  </si>
  <si>
    <t>06.006.000013.MAT</t>
  </si>
  <si>
    <t>Mourão concreto armado seção quadrada 10 x 10 cm x 2,20 m</t>
  </si>
  <si>
    <t>40,82</t>
  </si>
  <si>
    <t>06.006.000014.MAT</t>
  </si>
  <si>
    <t>Mourão de concreto armado seção "T" 15 x 13 cm x 2,60 m com trecho inclinado de 40 cm</t>
  </si>
  <si>
    <t>75,81</t>
  </si>
  <si>
    <t>06.006.000015.MAT</t>
  </si>
  <si>
    <t>Mourão de concreto armado seção quadrada com encaixe para 4 placas pré-moldadas 12 x 12 cm x 2,60 m</t>
  </si>
  <si>
    <t>75,88</t>
  </si>
  <si>
    <t>06.006.000016.MAT</t>
  </si>
  <si>
    <t>Mourão de concreto armado seção triangular 14 x 14 x 14 cm x 2,20 m</t>
  </si>
  <si>
    <t>65,48</t>
  </si>
  <si>
    <t>14.001.000274.MAT</t>
  </si>
  <si>
    <t>Niple de ferro maleável galvanizado de redução Ø 1 1/2" x 1 1/4"</t>
  </si>
  <si>
    <t>14.001.000273.MAT</t>
  </si>
  <si>
    <t>Niple de ferro maleável galvanizado de redução Ø 1 1/2" x 1"</t>
  </si>
  <si>
    <t>14.001.000272.MAT</t>
  </si>
  <si>
    <t>Niple de ferro maleável galvanizado de redução Ø 1 1/2" x 3/4"</t>
  </si>
  <si>
    <t>14.001.000271.MAT</t>
  </si>
  <si>
    <t>Niple de ferro maleável galvanizado de redução Ø 1 1/4" x 1"</t>
  </si>
  <si>
    <t>17,79</t>
  </si>
  <si>
    <t>14.001.000270.MAT</t>
  </si>
  <si>
    <t>Niple de ferro maleável galvanizado de redução Ø 1 1/4" x 3/4"</t>
  </si>
  <si>
    <t>14.001.000268.MAT</t>
  </si>
  <si>
    <t>Niple de ferro maleável galvanizado de redução Ø 1" x 1/2"</t>
  </si>
  <si>
    <t>12,71</t>
  </si>
  <si>
    <t>14.001.000269.MAT</t>
  </si>
  <si>
    <t>Niple de ferro maleável galvanizado de redução Ø 1" x 3/4"</t>
  </si>
  <si>
    <t>14.001.000265.MAT</t>
  </si>
  <si>
    <t>Niple de ferro maleável galvanizado de redução Ø 2 1/2" x 2"</t>
  </si>
  <si>
    <t>61,49</t>
  </si>
  <si>
    <t>14.001.000264.MAT</t>
  </si>
  <si>
    <t>Niple de ferro maleável galvanizado de redução Ø 2" x 1 1/2"</t>
  </si>
  <si>
    <t>43,29</t>
  </si>
  <si>
    <t>14.001.000263.MAT</t>
  </si>
  <si>
    <t>Niple de ferro maleável galvanizado de redução Ø 2" x 1 1/4"</t>
  </si>
  <si>
    <t>14.001.000275.MAT</t>
  </si>
  <si>
    <t>Niple de ferro maleável galvanizado de redução Ø 2" x 1"</t>
  </si>
  <si>
    <t>14.001.000267.MAT</t>
  </si>
  <si>
    <t>Niple de ferro maleável galvanizado de redução Ø 3" x 2 1/2"</t>
  </si>
  <si>
    <t>88,79</t>
  </si>
  <si>
    <t>14.001.000266.MAT</t>
  </si>
  <si>
    <t>Niple de ferro maleável galvanizado de redução Ø 3" x 2"</t>
  </si>
  <si>
    <t>14.001.000262.MAT</t>
  </si>
  <si>
    <t>Niple de ferro maleável galvanizado de redução Ø 3/4" x 1/2"</t>
  </si>
  <si>
    <t>7,30</t>
  </si>
  <si>
    <t>14.001.000257.MAT</t>
  </si>
  <si>
    <t>Niple de ferro maleável galvanizado Ø 1 1/2"</t>
  </si>
  <si>
    <t>17,40</t>
  </si>
  <si>
    <t>14.001.000256.MAT</t>
  </si>
  <si>
    <t>Niple de ferro maleável galvanizado Ø 1 1/4"</t>
  </si>
  <si>
    <t>15,90</t>
  </si>
  <si>
    <t>14.001.000255.MAT</t>
  </si>
  <si>
    <t>Niple de ferro maleável galvanizado Ø 1"</t>
  </si>
  <si>
    <t>11,05</t>
  </si>
  <si>
    <t>14.001.000253.MAT</t>
  </si>
  <si>
    <t>Niple de ferro maleável galvanizado Ø 1/2"</t>
  </si>
  <si>
    <t>4,42</t>
  </si>
  <si>
    <t>14.001.000259.MAT</t>
  </si>
  <si>
    <t>Niple de ferro maleável galvanizado Ø 2 1/2"</t>
  </si>
  <si>
    <t>53,77</t>
  </si>
  <si>
    <t>14.001.000258.MAT</t>
  </si>
  <si>
    <t>Niple de ferro maleável galvanizado Ø 2"</t>
  </si>
  <si>
    <t>37,85</t>
  </si>
  <si>
    <t>14.001.000260.MAT</t>
  </si>
  <si>
    <t>Niple de ferro maleável galvanizado Ø 3"</t>
  </si>
  <si>
    <t>77,64</t>
  </si>
  <si>
    <t>14.001.000254.MAT</t>
  </si>
  <si>
    <t>Niple de ferro maleável galvanizado Ø 3/4"</t>
  </si>
  <si>
    <t>6,91</t>
  </si>
  <si>
    <t>14.001.000261.MAT</t>
  </si>
  <si>
    <t>Niple de ferro maleável galvanizado Ø 4"</t>
  </si>
  <si>
    <t>126,50</t>
  </si>
  <si>
    <t>12.031.000005.MAT</t>
  </si>
  <si>
    <t>Óleo combustível OC 1A/BPF</t>
  </si>
  <si>
    <t>t</t>
  </si>
  <si>
    <t>4800,00</t>
  </si>
  <si>
    <t>21.001.000016.MAT</t>
  </si>
  <si>
    <t>Óleo de linhaça</t>
  </si>
  <si>
    <t>44,28</t>
  </si>
  <si>
    <t>12.031.000002.MAT</t>
  </si>
  <si>
    <t>Óleo diesel</t>
  </si>
  <si>
    <t>16.036.000010.MAT</t>
  </si>
  <si>
    <t>Olhal para parafuso tipo M16 Ø 5/8"</t>
  </si>
  <si>
    <t>10,86</t>
  </si>
  <si>
    <t>12.001.000007.MAT</t>
  </si>
  <si>
    <t>Oxigênio</t>
  </si>
  <si>
    <t>23,00</t>
  </si>
  <si>
    <t>06.001.000067.MAT</t>
  </si>
  <si>
    <t>Painel alveolar de concreto protendido # 10 cm</t>
  </si>
  <si>
    <t>297,60</t>
  </si>
  <si>
    <t>06.001.000069.MAT</t>
  </si>
  <si>
    <t>Painel alveolar de concreto protendido # 15 cm</t>
  </si>
  <si>
    <t>318,77</t>
  </si>
  <si>
    <t>06.001.000068.MAT</t>
  </si>
  <si>
    <t>Painel alveolar de concreto protendido # 20 cm</t>
  </si>
  <si>
    <t>405,90</t>
  </si>
  <si>
    <t>06.001.000066.MAT</t>
  </si>
  <si>
    <t>Painel alveolar de concreto protendido # 25 cm</t>
  </si>
  <si>
    <t>464,48</t>
  </si>
  <si>
    <t>06.001.000070.MAT</t>
  </si>
  <si>
    <t>Painel de concreto celular autoclavado 2,80 m x 0,40 m x 10 cm</t>
  </si>
  <si>
    <t>162,33</t>
  </si>
  <si>
    <t>06.001.000071.MAT</t>
  </si>
  <si>
    <t>Painel de concreto celular autoclavado 2,80 m x 0,40 m x 7,5 cm</t>
  </si>
  <si>
    <t>128,29</t>
  </si>
  <si>
    <t>20.001.000006.MAT</t>
  </si>
  <si>
    <t>Painel de concreto celular autoclavado para divisória (# 75 mm / 0,40 m / altura: 2,80 m)</t>
  </si>
  <si>
    <t>223,20</t>
  </si>
  <si>
    <t>20.001.000009.MAT</t>
  </si>
  <si>
    <t>Painel de concreto celular autoclavado para parede (# 100 mm / 0,40 m / altura: 2,80 m)</t>
  </si>
  <si>
    <t>20.001.000003.MAT</t>
  </si>
  <si>
    <t>Painel de gesso acartonado - Drywall com bordas rebaixadas para locais secos 120 x 240 x 1,25 cm</t>
  </si>
  <si>
    <t>21,55</t>
  </si>
  <si>
    <t>20.001.000005.MAT</t>
  </si>
  <si>
    <t>Painel de gesso acartonado - Drywall com bordas rebaixadas para locais umidos 120 x 240 x 1,25 cm</t>
  </si>
  <si>
    <t>33,99</t>
  </si>
  <si>
    <t>11.001.000005.MAT</t>
  </si>
  <si>
    <t>Painel de lã de vidro flexível # 5 cm densidade 20 kg/m³</t>
  </si>
  <si>
    <t>62,00</t>
  </si>
  <si>
    <t>11.001.000006.MAT</t>
  </si>
  <si>
    <t>Painel de lã de vidro rígido # 2,5 cm densidade 100 kg/m³</t>
  </si>
  <si>
    <t>177,25</t>
  </si>
  <si>
    <t>11.001.000007.MAT</t>
  </si>
  <si>
    <t>Painel de lã de vidro semi-rígido # 5 cm densidade 40 kg/m³</t>
  </si>
  <si>
    <t>123,03</t>
  </si>
  <si>
    <t>24.001.000070.MAT</t>
  </si>
  <si>
    <t>Palmácea areca bambu, CHRYSALIDOCARPUS LUTESCENS, altura 1,5 a 2 m</t>
  </si>
  <si>
    <t>108,17</t>
  </si>
  <si>
    <t>24.001.000071.MAT</t>
  </si>
  <si>
    <t>Palmácea falsa latanta, LIVISTONA CHINENSIS, altura 1,5 a 2 m</t>
  </si>
  <si>
    <t>101,41</t>
  </si>
  <si>
    <t>24.001.000072.MAT</t>
  </si>
  <si>
    <t>Palmácea seafortia, ARCHONTOPHOENIX CUNNINGHAMIANA, altura 1,5 a 2 m</t>
  </si>
  <si>
    <t>126,42</t>
  </si>
  <si>
    <t>10.001.000025.MAT</t>
  </si>
  <si>
    <t>Papel kraft betumado duplo</t>
  </si>
  <si>
    <t>60.150.000005.MAT</t>
  </si>
  <si>
    <t>Paraciclo em aço galvanizado 0,60 x 1,50 m, fixação no chão, para até 5 bicicletas</t>
  </si>
  <si>
    <t>895,13</t>
  </si>
  <si>
    <t>25.002.000013.MAT</t>
  </si>
  <si>
    <t>Parafuso autoperfurante autoatarraxante com cabeça trombeta e ponta agulha para gesso acartonado Ø 3,5 mm x 25 mm</t>
  </si>
  <si>
    <t>0,25</t>
  </si>
  <si>
    <t>25.002.000019.MAT</t>
  </si>
  <si>
    <t>Parafuso cabeça abaulada M10 Ø 10 mm x 115 mm</t>
  </si>
  <si>
    <t>8,95</t>
  </si>
  <si>
    <t>25.002.000005.MAT</t>
  </si>
  <si>
    <t>Parafuso cabeça abaulada M16 Ø 16 mm x 150 mm</t>
  </si>
  <si>
    <t>21,41</t>
  </si>
  <si>
    <t>25.002.000016.MAT</t>
  </si>
  <si>
    <t>Parafuso cabeça abaulada M16 Ø 16 mm x 45 mm</t>
  </si>
  <si>
    <t>25.002.000020.MAT</t>
  </si>
  <si>
    <t>Parafuso cabeça chata auto-atarraxante Ø 5,5 mm x 25 mm</t>
  </si>
  <si>
    <t>4,92</t>
  </si>
  <si>
    <t>25.002.000014.MAT</t>
  </si>
  <si>
    <t>Parafuso cabeça chata fenda simples zincado branco para madeira comprimento Ø 6 mm x 90 mm</t>
  </si>
  <si>
    <t>25.002.000023.MAT</t>
  </si>
  <si>
    <t>Parafuso cabeça quadrada Ø 16 mm x 45 mm</t>
  </si>
  <si>
    <t>25.002.000021.MAT</t>
  </si>
  <si>
    <t>Parafuso cromado Ø 1/4" x 2 1/2"</t>
  </si>
  <si>
    <t>10,21</t>
  </si>
  <si>
    <t>16.027.000096.MAT</t>
  </si>
  <si>
    <t>Parafuso lentilha 1/4 x 1/2"</t>
  </si>
  <si>
    <t>25.002.000012.MAT</t>
  </si>
  <si>
    <t>Parafuso prisioneiro Ø 1/2" x 160 mm</t>
  </si>
  <si>
    <t>15,77</t>
  </si>
  <si>
    <t>25.002.000018.MAT</t>
  </si>
  <si>
    <t>Parafuso prisioneiro Ø 3/4" x 235 mm</t>
  </si>
  <si>
    <t>40,84</t>
  </si>
  <si>
    <t>25.002.000015.MAT</t>
  </si>
  <si>
    <t>Parafuso prisioneiro Ø 3/8" x 130 mm</t>
  </si>
  <si>
    <t>25.002.000025.MAT</t>
  </si>
  <si>
    <t>Parafuso rosca soberba galvanizado cabeça chata Ø 3,2 mm x 20 mm</t>
  </si>
  <si>
    <t>25.002.000022.MAT</t>
  </si>
  <si>
    <t>Parafuso rosca soberba galvanizado Ø 8 mm x 110 mm</t>
  </si>
  <si>
    <t>25.002.000010.MAT</t>
  </si>
  <si>
    <t>Parafuso rosca soberba galvanizado Ø 8 mm x 165 mm</t>
  </si>
  <si>
    <t>6,99</t>
  </si>
  <si>
    <t>25.002.000009.MAT</t>
  </si>
  <si>
    <t>Parafuso rosca soberba galvanizado Ø 8 mm x 180 mm</t>
  </si>
  <si>
    <t>7,53</t>
  </si>
  <si>
    <t>25.002.000007.MAT</t>
  </si>
  <si>
    <t>Parafuso rosca soberba galvanizado Ø 8 mm x 230 mm</t>
  </si>
  <si>
    <t>9,09</t>
  </si>
  <si>
    <t>25.002.000008.MAT</t>
  </si>
  <si>
    <t>Parafuso rosca soberba galvanizado Ø 8 mm x 250 mm</t>
  </si>
  <si>
    <t>25.002.000024.MAT</t>
  </si>
  <si>
    <t>Parafuso rosca soberba galvanizado Ø 8 mm x 85 mm</t>
  </si>
  <si>
    <t>3,63</t>
  </si>
  <si>
    <t>25.002.000011.MAT</t>
  </si>
  <si>
    <t>Parafuso sextavado rosca soberba zincado Ø 1/4" x 1 1/2"</t>
  </si>
  <si>
    <t>0,50</t>
  </si>
  <si>
    <t>18.001.000008.MAT</t>
  </si>
  <si>
    <t>Paralelepípedo 24 cm x 12 cm x 12 cm</t>
  </si>
  <si>
    <t>3,00</t>
  </si>
  <si>
    <t>16.002.000001.MAT</t>
  </si>
  <si>
    <t>Para-raios de porcelana tipo válvula para poste ou cabine primaria (tensão: 12,00 kV)</t>
  </si>
  <si>
    <t>18.003.000003.MAT</t>
  </si>
  <si>
    <t>Parquete de madeira 24 cm x 8 mm</t>
  </si>
  <si>
    <t>295,00</t>
  </si>
  <si>
    <t>14.001.000971.MAT</t>
  </si>
  <si>
    <t>Pasta lubrificante para tubo PVC</t>
  </si>
  <si>
    <t>53,00</t>
  </si>
  <si>
    <t>14.001.000711.MAT</t>
  </si>
  <si>
    <t>Pasta para soldar cobre e bronze</t>
  </si>
  <si>
    <t>133,64</t>
  </si>
  <si>
    <t>18.006.000005.MAT</t>
  </si>
  <si>
    <t>Pastilha de porcelana 2,5 x 2,5 cm</t>
  </si>
  <si>
    <t>225,71</t>
  </si>
  <si>
    <t>03.002.000007.MAT</t>
  </si>
  <si>
    <t>Pedra de mão - rachão</t>
  </si>
  <si>
    <t>186,89</t>
  </si>
  <si>
    <t>03.002.000008.MAT</t>
  </si>
  <si>
    <t>Pedrisco</t>
  </si>
  <si>
    <t>266,31</t>
  </si>
  <si>
    <t>07.010.000006.MAT</t>
  </si>
  <si>
    <t>Perfil em aço galvanizado tipo "C" montante para steel frame largura do montante 140 mm # 0,80 mm</t>
  </si>
  <si>
    <t>25,31</t>
  </si>
  <si>
    <t>07.010.000007.MAT</t>
  </si>
  <si>
    <t>Perfil em aço galvanizado tipo "C" montante para steel frame largura do montante 140 mm # 0,95 mm</t>
  </si>
  <si>
    <t>29,93</t>
  </si>
  <si>
    <t>07.010.000008.MAT</t>
  </si>
  <si>
    <t>Perfil em aço galvanizado tipo "C" montante para steel frame largura do montante 140 mm # 1,25 mm</t>
  </si>
  <si>
    <t>40,24</t>
  </si>
  <si>
    <t>07.010.000009.MAT</t>
  </si>
  <si>
    <t>Perfil em aço galvanizado tipo "C" montante para steel frame largura do montante 90 mm # 0,80 mm</t>
  </si>
  <si>
    <t>19,79</t>
  </si>
  <si>
    <t>07.010.000010.MAT</t>
  </si>
  <si>
    <t>Perfil em aço galvanizado tipo "C" montante para steel frame largura do montante 90 mm # 0,95 mm</t>
  </si>
  <si>
    <t>07.010.000011.MAT</t>
  </si>
  <si>
    <t>Perfil em aço galvanizado tipo "C" montante para steel frame largura do montante 90 mm # 1,25 mm</t>
  </si>
  <si>
    <t>31,46</t>
  </si>
  <si>
    <t>07.010.000015.MAT</t>
  </si>
  <si>
    <t>Perfil em aço galvanizado tipo "U" guia para steel frame largura do montante 140 mm # 0,80 mm</t>
  </si>
  <si>
    <t>23,35</t>
  </si>
  <si>
    <t>07.010.000016.MAT</t>
  </si>
  <si>
    <t>Perfil em aço galvanizado tipo "U" guia para steel frame largura do montante 140 mm # 0,95 mm</t>
  </si>
  <si>
    <t>27,87</t>
  </si>
  <si>
    <t>07.010.000017.MAT</t>
  </si>
  <si>
    <t>Perfil em aço galvanizado tipo "U" guia para steel frame largura do montante 140 mm # 1,25 mm</t>
  </si>
  <si>
    <t>37,14</t>
  </si>
  <si>
    <t>07.010.000012.MAT</t>
  </si>
  <si>
    <t>Perfil em aço galvanizado tipo "U" guia para steel frame largura do montante 90 mm # 0,80 mm</t>
  </si>
  <si>
    <t>07.010.000013.MAT</t>
  </si>
  <si>
    <t>Perfil em aço galvanizado tipo "U" guia para steel frame largura do montante 90 mm # 0,95 mm</t>
  </si>
  <si>
    <t>21,69</t>
  </si>
  <si>
    <t>07.010.000014.MAT</t>
  </si>
  <si>
    <t>Perfil em aço galvanizado tipo "U" guia para steel frame largura do montante 90 mm # 1,25 mm</t>
  </si>
  <si>
    <t>07.010.000004.MAT</t>
  </si>
  <si>
    <t>Perfil em aço laminado tipo "I" 10", 37,80 kg/m</t>
  </si>
  <si>
    <t>13,74</t>
  </si>
  <si>
    <t>16.027.000012.MAT</t>
  </si>
  <si>
    <t>Perfilado em chapa de aço galvanizado # 22, 38 x 19 mm</t>
  </si>
  <si>
    <t>7,79</t>
  </si>
  <si>
    <t>16.027.000013.MAT</t>
  </si>
  <si>
    <t>Perfilado liso com 2 furos em aço galvanizado # 22, 38 x 38 mm</t>
  </si>
  <si>
    <t>10,53</t>
  </si>
  <si>
    <t>16.027.000014.MAT</t>
  </si>
  <si>
    <t>Perfilado perfurado em aço galvanizado # 22, 38 x 19 mm</t>
  </si>
  <si>
    <t>16.027.000015.MAT</t>
  </si>
  <si>
    <t>Perfilado perfurado em aço galvanizado # 22, 38 x 38 mm</t>
  </si>
  <si>
    <t>8,88</t>
  </si>
  <si>
    <t>21.004.000008.MAT</t>
  </si>
  <si>
    <t>Pigmento em pó para tinta</t>
  </si>
  <si>
    <t>55,92</t>
  </si>
  <si>
    <t>16.027.000094.MAT</t>
  </si>
  <si>
    <t>Pino com rosca Ø 1/4", 30 x 20 mm</t>
  </si>
  <si>
    <t>0,51</t>
  </si>
  <si>
    <t>25.005.000001.MAT</t>
  </si>
  <si>
    <t>Pino de aço Ø 1/4" x 25 mm</t>
  </si>
  <si>
    <t>0,63</t>
  </si>
  <si>
    <t>16.004.000085.MAT</t>
  </si>
  <si>
    <t>Pino para isolador 15 kV 29 cm</t>
  </si>
  <si>
    <t>60.150.000030.MAT</t>
  </si>
  <si>
    <t>Piso podotátil de alerta em bloco de concreto quadrado 20 x 20 cm, # 6 cm</t>
  </si>
  <si>
    <t>60.150.000015.MAT</t>
  </si>
  <si>
    <t>Piso podotátil de alerta em bloco de concreto retangular 10 x 20 cm, # 6 cm</t>
  </si>
  <si>
    <t>8,79</t>
  </si>
  <si>
    <t>60.150.000013.MAT</t>
  </si>
  <si>
    <t>Piso podotátil de alerta, ladrilho hidráulico 25 x 25 cm, # 2 cm</t>
  </si>
  <si>
    <t>116,77</t>
  </si>
  <si>
    <t>60.150.000035.MAT</t>
  </si>
  <si>
    <t>Piso podotátil direcional em bloco de concreto quadrado 20 x 20 cm, # 6 cm</t>
  </si>
  <si>
    <t>60.150.000016.MAT</t>
  </si>
  <si>
    <t>Piso podotátil direcional em bloco de concreto retangular 10 x 20 cm, # 6 cm</t>
  </si>
  <si>
    <t>60.150.000014.MAT</t>
  </si>
  <si>
    <t>Piso podotátil direcional ladrilho hidráulico 25 x 25 cm, # 2 cm</t>
  </si>
  <si>
    <t>18.015.000004.MAT</t>
  </si>
  <si>
    <t>Piso vinílico em manta esp. 2 mm</t>
  </si>
  <si>
    <t>251,49</t>
  </si>
  <si>
    <t>18.015.000002.MAT</t>
  </si>
  <si>
    <t>Piso vinílico em placas 30 x 30 cm x 2 mm</t>
  </si>
  <si>
    <t>142,46</t>
  </si>
  <si>
    <t>15.016.000003.MAT</t>
  </si>
  <si>
    <t>Piso-box de fiberglass 100 x 90 x 19 cm</t>
  </si>
  <si>
    <t>1380,00</t>
  </si>
  <si>
    <t>15.016.000002.MAT</t>
  </si>
  <si>
    <t>Piso-box de fiberglass 80 x 80 x 15 cm</t>
  </si>
  <si>
    <t>887,71</t>
  </si>
  <si>
    <t>15.016.000001.MAT</t>
  </si>
  <si>
    <t>Piso-box de fiberglass 80 x 80 x 8,5 cm</t>
  </si>
  <si>
    <t>697,50</t>
  </si>
  <si>
    <t>14.001.000884.MAT</t>
  </si>
  <si>
    <t>Placa cega de ferro fundido Ø 2"</t>
  </si>
  <si>
    <t>66,66</t>
  </si>
  <si>
    <t>14.001.000885.MAT</t>
  </si>
  <si>
    <t>Placa cega de ferro fundido Ø 3"</t>
  </si>
  <si>
    <t>85,23</t>
  </si>
  <si>
    <t>14.001.000886.MAT</t>
  </si>
  <si>
    <t>Placa cega de ferro fundido Ø 4"</t>
  </si>
  <si>
    <t>97,18</t>
  </si>
  <si>
    <t>14.001.000887.MAT</t>
  </si>
  <si>
    <t>Placa cega de ferro fundido Ø 6"</t>
  </si>
  <si>
    <t>130,68</t>
  </si>
  <si>
    <t>18.006.000003.MAT</t>
  </si>
  <si>
    <t>Placa cerâmica esmaltada 20 x 20 cm x 6,3 mm resistência a abrasão 3</t>
  </si>
  <si>
    <t>35,98</t>
  </si>
  <si>
    <t>18.006.000009.MAT</t>
  </si>
  <si>
    <t>Placa cerâmica esmaltada 30 x 30 cm x 8 mm resistência a abrasão 3</t>
  </si>
  <si>
    <t>18.006.000004.MAT</t>
  </si>
  <si>
    <t>Placa cerâmica extrudada de alta resistência com garras de fixação 11,5 x 24 cm x 9 mm</t>
  </si>
  <si>
    <t>162,03</t>
  </si>
  <si>
    <t>18.005.000010.MAT</t>
  </si>
  <si>
    <t>Placa cimentícia podotátil 40 x 40 x 3,5 cm</t>
  </si>
  <si>
    <t>145,47</t>
  </si>
  <si>
    <t>14.004.000023.MAT</t>
  </si>
  <si>
    <t>Placa coletora de energia para aquecedor solar 1 m²</t>
  </si>
  <si>
    <t>925,00</t>
  </si>
  <si>
    <t>18.011.000010.MAT</t>
  </si>
  <si>
    <t>Placa de borracha podotátil alerta 25 x 25 cm x 5 mm</t>
  </si>
  <si>
    <t>201,90</t>
  </si>
  <si>
    <t>18.011.000004.MAT</t>
  </si>
  <si>
    <t>Placa de borracha podotátil alerta 25 x 25 cm x 7 mm</t>
  </si>
  <si>
    <t>358,63</t>
  </si>
  <si>
    <t>18.011.000005.MAT</t>
  </si>
  <si>
    <t>Placa de borracha podotátil direcional 25 x 25 cm x 5 mm</t>
  </si>
  <si>
    <t>18.011.000008.MAT</t>
  </si>
  <si>
    <t>Placa de borracha podotátil direcional 25 x 25 cm x 7 mm</t>
  </si>
  <si>
    <t>18.011.000009.MAT</t>
  </si>
  <si>
    <t>Placa de borracha sintética 50 x 50 cm x 15 mm</t>
  </si>
  <si>
    <t>433,85</t>
  </si>
  <si>
    <t>18.011.000011.MAT</t>
  </si>
  <si>
    <t>Placa de borracha sintética 50 x 50 cm x 3,5 mm</t>
  </si>
  <si>
    <t>186,72</t>
  </si>
  <si>
    <t>18.011.000006.MAT</t>
  </si>
  <si>
    <t>Placa de borracha sintética 50 x 50 cm x 7 mm</t>
  </si>
  <si>
    <t>285,80</t>
  </si>
  <si>
    <t>06.006.000017.MAT</t>
  </si>
  <si>
    <t>Placa de concreto pré-fabricada para muro de encaixe em mourão 2 m x 0,5 m x 3,5 cm</t>
  </si>
  <si>
    <t>74,50</t>
  </si>
  <si>
    <t>18.001.000009.MAT</t>
  </si>
  <si>
    <t>Placa de granito Amêndoa 15 x 30 x 2 cm</t>
  </si>
  <si>
    <t>780,00</t>
  </si>
  <si>
    <t>20.001.000008.MAT</t>
  </si>
  <si>
    <t>Placa de granito Cinza Andorinha para divisória # 3 cm</t>
  </si>
  <si>
    <t>786,50</t>
  </si>
  <si>
    <t>18.001.000007.MAT</t>
  </si>
  <si>
    <t>Placa de mármore Espírito Santo 15 x 30 x 2 cm</t>
  </si>
  <si>
    <t>385,23</t>
  </si>
  <si>
    <t>18.001.000003.MAT</t>
  </si>
  <si>
    <t>Placa de pedra ardósia Verde 30 x 30 cm</t>
  </si>
  <si>
    <t>31,65</t>
  </si>
  <si>
    <t>18.001.000004.MAT</t>
  </si>
  <si>
    <t>Placa de pedra São Tomé 40 x 40 x 2 cm</t>
  </si>
  <si>
    <t>235,00</t>
  </si>
  <si>
    <t>11.002.000001.MAT</t>
  </si>
  <si>
    <t>Placa de poliuretano # 2 cm densidade 36 kg/m³</t>
  </si>
  <si>
    <t>52,60</t>
  </si>
  <si>
    <t>11.002.000002.MAT</t>
  </si>
  <si>
    <t>Placa de poliuretano # 5 cm densidade 36 kg/m³</t>
  </si>
  <si>
    <t>97,43</t>
  </si>
  <si>
    <t>06.001.000064.MAT</t>
  </si>
  <si>
    <t>Placa dupla de concreto pré-moldado para cortina de contenção, # 15 cm empuxo 3,3 t/m², para vão de 2,2 m entre perfis</t>
  </si>
  <si>
    <t>198,63</t>
  </si>
  <si>
    <t>06.001.000065.MAT</t>
  </si>
  <si>
    <t>Placa dupla de concreto pré-moldado para cortina de contenção, # 15 cm empuxo 4 t/m², para vão de 2 m entre perfis</t>
  </si>
  <si>
    <t>06.001.000062.MAT</t>
  </si>
  <si>
    <t>Placa dupla de concreto pré-moldado para cortina de contenção, # 15 cm empuxo 5,5 t/m², para vão de 1,5 m entre perfis</t>
  </si>
  <si>
    <t>189,00</t>
  </si>
  <si>
    <t>06.001.000063.MAT</t>
  </si>
  <si>
    <t>Placa dupla de concreto pré-moldado para cortina de contenção, # 15 cm empuxo 5,5 t/m², para vão de 1,8 m entre perfis</t>
  </si>
  <si>
    <t>16.035.000001.MAT</t>
  </si>
  <si>
    <t>Placa espelho para caixa 3" x 3"</t>
  </si>
  <si>
    <t>8,80</t>
  </si>
  <si>
    <t>16.035.000002.MAT</t>
  </si>
  <si>
    <t>Placa espelho para caixa 4" x 2" 3 postos</t>
  </si>
  <si>
    <t>9,83</t>
  </si>
  <si>
    <t>16.035.000003.MAT</t>
  </si>
  <si>
    <t>Placa espelho para caixa 4" x 4" 2 + 2 postos</t>
  </si>
  <si>
    <t>19,62</t>
  </si>
  <si>
    <t>06.006.000025.MAT</t>
  </si>
  <si>
    <t>Placa quadrada de concreto 50 x 50 x 6 cm para pavimento</t>
  </si>
  <si>
    <t>85,76</t>
  </si>
  <si>
    <t>06.006.000026.MAT</t>
  </si>
  <si>
    <t>Placa quadrada de concreto permeável 50 x 50 x 6 cm, 2 MPa, para pavimento</t>
  </si>
  <si>
    <t>16.037.000010.MAT</t>
  </si>
  <si>
    <t>Plafonier de alumínio com globo de vidro leitoso boca Ø 100 mm</t>
  </si>
  <si>
    <t>14.001.000888.MAT</t>
  </si>
  <si>
    <t>Plug de ferro fundido Ø 2"</t>
  </si>
  <si>
    <t>60.091.000019.MAT</t>
  </si>
  <si>
    <t>Plug PEAD com anel para cabeamento elétrico ou telefônico Ø 125 mm</t>
  </si>
  <si>
    <t>26,69</t>
  </si>
  <si>
    <t>60.091.000020.MAT</t>
  </si>
  <si>
    <t>Plug PEAD com anel para cabeamento elétrico ou telefônico Ø 155 mm</t>
  </si>
  <si>
    <t>43,04</t>
  </si>
  <si>
    <t>60.091.000021.MAT</t>
  </si>
  <si>
    <t>Plug PEAD com anel para cabeamento elétrico ou telefônico Ø 190 mm</t>
  </si>
  <si>
    <t>51,57</t>
  </si>
  <si>
    <t>60.091.000015.MAT</t>
  </si>
  <si>
    <t>Plug PEAD com anel para cabeamento elétrico ou telefônico Ø 40 mm</t>
  </si>
  <si>
    <t>3,39</t>
  </si>
  <si>
    <t>60.091.000016.MAT</t>
  </si>
  <si>
    <t>Plug PEAD com anel para cabeamento elétrico ou telefônico Ø 50 mm</t>
  </si>
  <si>
    <t>60.091.000017.MAT</t>
  </si>
  <si>
    <t>Plug PEAD com anel para cabeamento elétrico ou telefônico Ø 63 mm</t>
  </si>
  <si>
    <t>6,88</t>
  </si>
  <si>
    <t>60.091.000018.MAT</t>
  </si>
  <si>
    <t>Plug PEAD com anel para cabeamento elétrico ou telefônico Ø 90 mm</t>
  </si>
  <si>
    <t>14,22</t>
  </si>
  <si>
    <t>14.001.000974.MAT</t>
  </si>
  <si>
    <t>Plug PVC PBV para esgoto Ø 100 mm</t>
  </si>
  <si>
    <t>8,50</t>
  </si>
  <si>
    <t>14.001.000972.MAT</t>
  </si>
  <si>
    <t>Plug PVC PBV para esgoto Ø 50 mm</t>
  </si>
  <si>
    <t>14.001.000973.MAT</t>
  </si>
  <si>
    <t>Plug PVC PBV para esgoto Ø 75 mm</t>
  </si>
  <si>
    <t>14.001.000622.MAT</t>
  </si>
  <si>
    <t>Plug PVC roscável Ø 1 1/2"</t>
  </si>
  <si>
    <t>31,25</t>
  </si>
  <si>
    <t>14.001.000621.MAT</t>
  </si>
  <si>
    <t>Plug PVC roscável Ø 1 1/4"</t>
  </si>
  <si>
    <t>25,92</t>
  </si>
  <si>
    <t>14.001.000620.MAT</t>
  </si>
  <si>
    <t>Plug PVC roscável Ø 1"</t>
  </si>
  <si>
    <t>6,73</t>
  </si>
  <si>
    <t>14.001.000618.MAT</t>
  </si>
  <si>
    <t>Plug PVC roscável Ø 1/2"</t>
  </si>
  <si>
    <t>3,03</t>
  </si>
  <si>
    <t>14.001.000623.MAT</t>
  </si>
  <si>
    <t>Plug PVC roscável Ø 2"</t>
  </si>
  <si>
    <t>37,55</t>
  </si>
  <si>
    <t>14.001.000619.MAT</t>
  </si>
  <si>
    <t>Plug PVC roscável Ø 3/4"</t>
  </si>
  <si>
    <t>29.002.000064.MAT</t>
  </si>
  <si>
    <t>Pneu 10x16.5 com câmara</t>
  </si>
  <si>
    <t>2848,43</t>
  </si>
  <si>
    <t>29.002.000020.MAT</t>
  </si>
  <si>
    <t>Pneu 10x20x16 com câmara</t>
  </si>
  <si>
    <t>2279,16</t>
  </si>
  <si>
    <t>29.002.000018.MAT</t>
  </si>
  <si>
    <t>Pneu 11x20x18 sem câmara</t>
  </si>
  <si>
    <t>5152,39</t>
  </si>
  <si>
    <t>29.002.000025.MAT</t>
  </si>
  <si>
    <t>Pneu 11x22,5 sem câmara</t>
  </si>
  <si>
    <t>3103,10</t>
  </si>
  <si>
    <t>29.002.000031.MAT</t>
  </si>
  <si>
    <t>Pneu 11x22x16 com câmara</t>
  </si>
  <si>
    <t>2742,81</t>
  </si>
  <si>
    <t>29.002.000049.MAT</t>
  </si>
  <si>
    <t>Pneu 12,4x24x6 com câmara</t>
  </si>
  <si>
    <t>2677,63</t>
  </si>
  <si>
    <t>29.002.000003.MAT</t>
  </si>
  <si>
    <t>Pneu 12x16.5 com câmara</t>
  </si>
  <si>
    <t>3266,47</t>
  </si>
  <si>
    <t>29.002.000004.MAT</t>
  </si>
  <si>
    <t>Pneu 13.00x24 com câmara</t>
  </si>
  <si>
    <t>4887,48</t>
  </si>
  <si>
    <t>29.002.000026.MAT</t>
  </si>
  <si>
    <t>Pneu 14,9x24x6 com câmara</t>
  </si>
  <si>
    <t>3743,14</t>
  </si>
  <si>
    <t>29.002.000027.MAT</t>
  </si>
  <si>
    <t>Pneu 14,9x28x8 com câmara</t>
  </si>
  <si>
    <t>3942,30</t>
  </si>
  <si>
    <t>29.002.000006.MAT</t>
  </si>
  <si>
    <t>Pneu 14.00x24 com câmara</t>
  </si>
  <si>
    <t>5563,80</t>
  </si>
  <si>
    <t>29.002.000013.MAT</t>
  </si>
  <si>
    <t>Pneu 14x24x10 sem câmara</t>
  </si>
  <si>
    <t>5026,74</t>
  </si>
  <si>
    <t>29.002.000029.MAT</t>
  </si>
  <si>
    <t>Pneu 155x80x13 sem câmara</t>
  </si>
  <si>
    <t>445,00</t>
  </si>
  <si>
    <t>29.002.000005.MAT</t>
  </si>
  <si>
    <t>Pneu 16.00x24 com câmara</t>
  </si>
  <si>
    <t>11355,39</t>
  </si>
  <si>
    <t>29.002.000061.MAT</t>
  </si>
  <si>
    <t>Pneu 16.9x28 com câmara AWD traseiro</t>
  </si>
  <si>
    <t>8131,93</t>
  </si>
  <si>
    <t>29.002.000032.MAT</t>
  </si>
  <si>
    <t>Pneu 16x24x16 sem câmara</t>
  </si>
  <si>
    <t>13383,26</t>
  </si>
  <si>
    <t>29.002.000057.MAT</t>
  </si>
  <si>
    <t>Pneu 17.5x25 diagonal com anel de vedação - O´Ring OR 25 TU 12 lonas</t>
  </si>
  <si>
    <t>10450,24</t>
  </si>
  <si>
    <t>29.002.000048.MAT</t>
  </si>
  <si>
    <t>Pneu 175x70x13 sem câmara</t>
  </si>
  <si>
    <t>347,46</t>
  </si>
  <si>
    <t>29.002.000015.MAT</t>
  </si>
  <si>
    <t>Pneu 18,4x34x10 com câmara</t>
  </si>
  <si>
    <t>6021,11</t>
  </si>
  <si>
    <t>29.002.000034.MAT</t>
  </si>
  <si>
    <t>Pneu 18,4x38x10 com câmara</t>
  </si>
  <si>
    <t>7034,73</t>
  </si>
  <si>
    <t>29.002.000035.MAT</t>
  </si>
  <si>
    <t>Pneu 18x33x32 sem câmara</t>
  </si>
  <si>
    <t>41893,89</t>
  </si>
  <si>
    <t>29.002.000063.MAT</t>
  </si>
  <si>
    <t>Pneu 19.5x24 com câmara AWD traseiro</t>
  </si>
  <si>
    <t>9869,22</t>
  </si>
  <si>
    <t>29.002.000060.MAT</t>
  </si>
  <si>
    <t>Pneu 19.5x24,10 com câmara AWD traseiro</t>
  </si>
  <si>
    <t>8554,22</t>
  </si>
  <si>
    <t>29.002.000056.MAT</t>
  </si>
  <si>
    <t>Pneu 20.5x25 diagonal com anel de vedação - O´Ring OR 325 T 12 lonas</t>
  </si>
  <si>
    <t>20549,22</t>
  </si>
  <si>
    <t>29.002.000050.MAT</t>
  </si>
  <si>
    <t>Pneu 225x75x15 sem câmara</t>
  </si>
  <si>
    <t>1352,82</t>
  </si>
  <si>
    <t>29.002.090065.MAT</t>
  </si>
  <si>
    <t>Pneu 225x75x16 sem câmara</t>
  </si>
  <si>
    <t>1623,43</t>
  </si>
  <si>
    <t>29.002.000036.MAT</t>
  </si>
  <si>
    <t>Pneu 23,1x26x8 com câmara</t>
  </si>
  <si>
    <t>8070,93</t>
  </si>
  <si>
    <t>29.002.000054.MAT</t>
  </si>
  <si>
    <t>Pneu 23.5x25</t>
  </si>
  <si>
    <t>17350,78</t>
  </si>
  <si>
    <t>29.002.000058.MAT</t>
  </si>
  <si>
    <t>Pneu 23.5x25 com anel de vedação - O´Ring OR 325 T 16 lonas</t>
  </si>
  <si>
    <t>21374,00</t>
  </si>
  <si>
    <t>29.002.090066.MAT</t>
  </si>
  <si>
    <t>Pneu 245x75x16 sem câmara</t>
  </si>
  <si>
    <t>277,69</t>
  </si>
  <si>
    <t>29.002.000011.MAT</t>
  </si>
  <si>
    <t>Pneu 26.5x25</t>
  </si>
  <si>
    <t>41860,62</t>
  </si>
  <si>
    <t>29.002.000038.MAT</t>
  </si>
  <si>
    <t>Pneu 29,5x80x22,5 sem câmara</t>
  </si>
  <si>
    <t>3555,84</t>
  </si>
  <si>
    <t>29.002.000009.MAT</t>
  </si>
  <si>
    <t>Pneu 29.5x35</t>
  </si>
  <si>
    <t>8796,30</t>
  </si>
  <si>
    <t>29.002.000007.MAT</t>
  </si>
  <si>
    <t>Pneu 33x25x29</t>
  </si>
  <si>
    <t>78760,49</t>
  </si>
  <si>
    <t>29.002.000059.MAT</t>
  </si>
  <si>
    <t>Pneu 340x80x18 com câmara AWD combinação dianteira</t>
  </si>
  <si>
    <t>10637,66</t>
  </si>
  <si>
    <t>29.002.000062.MAT</t>
  </si>
  <si>
    <t>Pneu 340x80x18 com câmara AWD dianteiro</t>
  </si>
  <si>
    <t>10677,27</t>
  </si>
  <si>
    <t>29.002.000008.MAT</t>
  </si>
  <si>
    <t>Pneu 37x25x35</t>
  </si>
  <si>
    <t>101395,28</t>
  </si>
  <si>
    <t>29.002.000012.MAT</t>
  </si>
  <si>
    <t>Pneu 45x65x45 com 46 lonas</t>
  </si>
  <si>
    <t>10732,72</t>
  </si>
  <si>
    <t>29.002.000046.MAT</t>
  </si>
  <si>
    <t>Pneu 5.00x6x12 sem câmara</t>
  </si>
  <si>
    <t>316,09</t>
  </si>
  <si>
    <t>29.002.000055.MAT</t>
  </si>
  <si>
    <t>Pneu 50x80x57 com câmara</t>
  </si>
  <si>
    <t>10617,85</t>
  </si>
  <si>
    <t>29.002.000019.MAT</t>
  </si>
  <si>
    <t>Pneu 6x16x8 com câmara</t>
  </si>
  <si>
    <t>670,66</t>
  </si>
  <si>
    <t>29.002.000040.MAT</t>
  </si>
  <si>
    <t>Pneu 6x9x10 com câmara</t>
  </si>
  <si>
    <t>1726,62</t>
  </si>
  <si>
    <t>29.002.000041.MAT</t>
  </si>
  <si>
    <t>Pneu 7,5x16x8 com câmara</t>
  </si>
  <si>
    <t>922,12</t>
  </si>
  <si>
    <t>29.002.000042.MAT</t>
  </si>
  <si>
    <t>Pneu 7x15x14 sem câmara</t>
  </si>
  <si>
    <t>4174,89</t>
  </si>
  <si>
    <t>29.002.000043.MAT</t>
  </si>
  <si>
    <t>Pneu 7x16x8 com câmara</t>
  </si>
  <si>
    <t>886,03</t>
  </si>
  <si>
    <t>29.002.000001.MAT</t>
  </si>
  <si>
    <t>Pneu 9x16x10 com câmara</t>
  </si>
  <si>
    <t>1576,36</t>
  </si>
  <si>
    <t>29.002.000022.MAT</t>
  </si>
  <si>
    <t>Pneu 9x20x14 com câmara</t>
  </si>
  <si>
    <t>1604,12</t>
  </si>
  <si>
    <t>29.002.000044.MAT</t>
  </si>
  <si>
    <t>Pneu 9x20x14 sem câmara</t>
  </si>
  <si>
    <t>1474,01</t>
  </si>
  <si>
    <t>18.001.000005.MAT</t>
  </si>
  <si>
    <t>Pó de mármore</t>
  </si>
  <si>
    <t>03.002.000009.MAT</t>
  </si>
  <si>
    <t>Pó de pedra</t>
  </si>
  <si>
    <t>127,69</t>
  </si>
  <si>
    <t>12.005.000012.MAT</t>
  </si>
  <si>
    <t>Poliestireno expandido em perolas - isopor</t>
  </si>
  <si>
    <t>106,64</t>
  </si>
  <si>
    <t>12.005.000007.MAT</t>
  </si>
  <si>
    <t>Poliestireno expandido para caixão perdido - isopor</t>
  </si>
  <si>
    <t>555,46</t>
  </si>
  <si>
    <t>08.005.000003.MAT</t>
  </si>
  <si>
    <t>Pontalete de cedro 3a 7,5 x 7,5 cm</t>
  </si>
  <si>
    <t>08.005.000005.MAT</t>
  </si>
  <si>
    <t>Pontalete de cedro 7,5 x 7,5 cm</t>
  </si>
  <si>
    <t>35,79</t>
  </si>
  <si>
    <t>29.001.000029.MAT</t>
  </si>
  <si>
    <t>Ponteiro para rompedor Ø 28 mm x 40 cm</t>
  </si>
  <si>
    <t>178,97</t>
  </si>
  <si>
    <t>29.001.000008.MAT</t>
  </si>
  <si>
    <t>Ponteiro para rompedor Ø 32 mm x 16 cm</t>
  </si>
  <si>
    <t>182,00</t>
  </si>
  <si>
    <t>25.006.000001.MAT</t>
  </si>
  <si>
    <t>Porca perfil com pino Ø 3/8"</t>
  </si>
  <si>
    <t>25.006.000002.MAT</t>
  </si>
  <si>
    <t>Porca quadrada para parafuso M16 Ø 5/8"</t>
  </si>
  <si>
    <t>6,94</t>
  </si>
  <si>
    <t>16.027.000040.MAT</t>
  </si>
  <si>
    <t>Porca sextavada de aço galvanizado Ø 1/4"</t>
  </si>
  <si>
    <t>0,19</t>
  </si>
  <si>
    <t>18.006.000006.MAT</t>
  </si>
  <si>
    <t>Porcelanato polido 40 x 40 cm</t>
  </si>
  <si>
    <t>111,38</t>
  </si>
  <si>
    <t>13.002.000014.MAT</t>
  </si>
  <si>
    <t>Porta de chapa de aço ondulada com acabamento galvanizado</t>
  </si>
  <si>
    <t>659,99</t>
  </si>
  <si>
    <t>13.008.000022.MAT</t>
  </si>
  <si>
    <t>Porta de chapa de madeira lisa encabeçada com Imbuia 60 x 210 x 3,5 cm</t>
  </si>
  <si>
    <t>406,83</t>
  </si>
  <si>
    <t>13.008.000010.MAT</t>
  </si>
  <si>
    <t>Porta de chapa de madeira lisa encabeçada com Imbuia 70 x 210 x 3,5 cm</t>
  </si>
  <si>
    <t>411,59</t>
  </si>
  <si>
    <t>13.008.000017.MAT</t>
  </si>
  <si>
    <t>Porta de chapa de madeira lisa encabeçada com Imbuia 80 x 210 x 3,5 cm</t>
  </si>
  <si>
    <t>472,46</t>
  </si>
  <si>
    <t>13.008.000012.MAT</t>
  </si>
  <si>
    <t>Porta de chapa de madeira lisa encabeçada com Imbuia 90 x 210 x 3,5 cm</t>
  </si>
  <si>
    <t>513,30</t>
  </si>
  <si>
    <t>13.008.000020.MAT</t>
  </si>
  <si>
    <t>Porta de chapa de madeira lisa encabeçada para sanitário 60 x 150 x 3,5 cm</t>
  </si>
  <si>
    <t>323,39</t>
  </si>
  <si>
    <t>13.005.000029.MAT</t>
  </si>
  <si>
    <t>Porta de correr de alumínio com duas folhas em perfil linha 25</t>
  </si>
  <si>
    <t>307,38</t>
  </si>
  <si>
    <t>13.002.000018.MAT</t>
  </si>
  <si>
    <t>Porta de ferro de duas folhas inclusive batente e ferragens</t>
  </si>
  <si>
    <t>367,65</t>
  </si>
  <si>
    <t>13.008.000024.MAT</t>
  </si>
  <si>
    <t>Porta de madeira almofadada trabalhada em 2 faces em madeira Angelim 80 x 210 x 3,5 cm</t>
  </si>
  <si>
    <t>1461,38</t>
  </si>
  <si>
    <t>13.008.000014.MAT</t>
  </si>
  <si>
    <t>Porta de madeira almofadada trabalhada em 2 faces em madeira Angelim 90 x 210 x 3,5 cm</t>
  </si>
  <si>
    <t>1583,10</t>
  </si>
  <si>
    <t>13.008.000034.MAT</t>
  </si>
  <si>
    <t>Porta de madeira externa 2 folhas em madeira Cedro Arana 129 x 214 x 3,5 cm</t>
  </si>
  <si>
    <t>7604,89</t>
  </si>
  <si>
    <t>13.008.000031.MAT</t>
  </si>
  <si>
    <t>Porta de madeira externa 2 folhas em madeira Cedro Arana 169 x 214 x 3,5 cm</t>
  </si>
  <si>
    <t>8163,81</t>
  </si>
  <si>
    <t>15.003.000020.MAT</t>
  </si>
  <si>
    <t>Porta Papel higiênico de louça branca para embutir sem rolete 15 x 15 cm</t>
  </si>
  <si>
    <t>94,64</t>
  </si>
  <si>
    <t>13.009.000004.MAT</t>
  </si>
  <si>
    <t>Porta PVC com veneziana 70 x 210 cm</t>
  </si>
  <si>
    <t>3596,91</t>
  </si>
  <si>
    <t>15.003.000005.MAT</t>
  </si>
  <si>
    <t>Porta toalha de louça</t>
  </si>
  <si>
    <t>77,34</t>
  </si>
  <si>
    <t>14.002.000021.MAT</t>
  </si>
  <si>
    <t>Porta-grelha em PVC redonda branca para grelha redonda Ø 100 mm</t>
  </si>
  <si>
    <t>13.005.000026.MAT</t>
  </si>
  <si>
    <t>Portinhola em chapa de alumínio para abrigo de cavalete 60 x 80 cm</t>
  </si>
  <si>
    <t>71,51</t>
  </si>
  <si>
    <t>07.022.000002.MAT</t>
  </si>
  <si>
    <t>Poste de aço galvanizado ELETROPAULO/BANDEIRANTES/ELEKTRO/CPFL para entrada de energia h = 6 m, Ø 4", # 5 mm</t>
  </si>
  <si>
    <t>1186,11</t>
  </si>
  <si>
    <t>07.022.000005.MAT</t>
  </si>
  <si>
    <t>Poste de aço galvanizado para iluminação pública h = 10 m</t>
  </si>
  <si>
    <t>2550,00</t>
  </si>
  <si>
    <t>06.001.000030.MAT</t>
  </si>
  <si>
    <t>Poste de concreto tronco-cônico Ø 32 cm x 8 m</t>
  </si>
  <si>
    <t>1796,69</t>
  </si>
  <si>
    <t>06.001.000032.MAT</t>
  </si>
  <si>
    <t>Poste de concreto tronco-cônico Ø 33 cm x 9 m</t>
  </si>
  <si>
    <t>1580,63</t>
  </si>
  <si>
    <t>06.001.000034.MAT</t>
  </si>
  <si>
    <t>Poste de concreto tronco-cônico Ø 39 cm x 11 m</t>
  </si>
  <si>
    <t>2251,54</t>
  </si>
  <si>
    <t>60.150.000017.MAT</t>
  </si>
  <si>
    <t>Poste para rede de vôlei em tubo de aço Ø 3" com cremalheira, altura entre 2,4 a 2,55 m</t>
  </si>
  <si>
    <t>1254,65</t>
  </si>
  <si>
    <t>08.005.000023.MAT</t>
  </si>
  <si>
    <t>Prancha de peroba 3 x 16 cm</t>
  </si>
  <si>
    <t>45,57</t>
  </si>
  <si>
    <t>25.007.000005.MAT</t>
  </si>
  <si>
    <t>Prego com cabeça 10 x 10, 23,0 mm x Ø 1,5 mm</t>
  </si>
  <si>
    <t>33,50</t>
  </si>
  <si>
    <t>25.007.000006.MAT</t>
  </si>
  <si>
    <t>Prego com cabeça 12 x 12, 27,6 mm x Ø 1,8 mm</t>
  </si>
  <si>
    <t>25.007.000008.MAT</t>
  </si>
  <si>
    <t>Prego com cabeça 15 x 15, 34,5 mm x Ø 2,4 mm</t>
  </si>
  <si>
    <t>21,75</t>
  </si>
  <si>
    <t>25.007.000007.MAT</t>
  </si>
  <si>
    <t>Prego com cabeça 16 x 24, 55 mm x Ø 2,7 mm</t>
  </si>
  <si>
    <t>19,87</t>
  </si>
  <si>
    <t>25.007.000002.MAT</t>
  </si>
  <si>
    <t>Prego com cabeça 17 x 21, 48 mm x Ø 3,0 mm</t>
  </si>
  <si>
    <t>17,52</t>
  </si>
  <si>
    <t>25.007.000004.MAT</t>
  </si>
  <si>
    <t>Prego com cabeça 17 x 27, 62,1 mm x Ø 3,0 mm</t>
  </si>
  <si>
    <t>17,80</t>
  </si>
  <si>
    <t>25.007.000009.MAT</t>
  </si>
  <si>
    <t>Prego com cabeça 18 x 27, 62,1 mm x Ø 3,4 mm</t>
  </si>
  <si>
    <t>18,20</t>
  </si>
  <si>
    <t>25.007.000011.MAT</t>
  </si>
  <si>
    <t>Prego com cabeça 18 x 27, 62,1 mm x Ø 3,4 mm galvanizado</t>
  </si>
  <si>
    <t>25.007.000010.MAT</t>
  </si>
  <si>
    <t>Prego com cabeça 18 x 30, 69 mm x Ø 3,4 mm</t>
  </si>
  <si>
    <t>18,56</t>
  </si>
  <si>
    <t>25.007.000001.MAT</t>
  </si>
  <si>
    <t>Prego com cabeça 19 x 33, 75,9 mm x Ø 3,9 mm</t>
  </si>
  <si>
    <t>25.007.000003.MAT</t>
  </si>
  <si>
    <t>Prego com cabeça dupla 17 x 27, 62,1 mm x Ø 3,0 mm</t>
  </si>
  <si>
    <t>30,01</t>
  </si>
  <si>
    <t>06.001.000052.MAT</t>
  </si>
  <si>
    <t>Pré-laje treliçada armadura da treliça TR 08644 capeamento 3 cm sobrecarga 200 kgf/m² vão livre 2,8 m espessura total 8 cm</t>
  </si>
  <si>
    <t>06.001.000057.MAT</t>
  </si>
  <si>
    <t>Pré-laje treliçada armadura da treliça TR 08644 capeamento 4 cm sobrecarga 200 kgf/m² vão livre 4,5 m espessura total 12 cm</t>
  </si>
  <si>
    <t>175,59</t>
  </si>
  <si>
    <t>06.001.000058.MAT</t>
  </si>
  <si>
    <t>Pré-laje treliçada armadura da treliça TR 16746 capeamento 3 cm sobrecarga 200 kgf/m² vão livre 7 m espessura total 20 cm com EPS de 13 cm</t>
  </si>
  <si>
    <t>252,14</t>
  </si>
  <si>
    <t>06.001.000055.MAT</t>
  </si>
  <si>
    <t>Pré-laje treliçada armadura da treliça TR 25856 capeamento 3 cm sobrecarga 200 kgf/m² vão livre 10 m espessura total 30 cm com EPS de 21 cm</t>
  </si>
  <si>
    <t>373,64</t>
  </si>
  <si>
    <t>16.027.000109.MAT</t>
  </si>
  <si>
    <t>Presilha para fixação de tampa aba 100 mm</t>
  </si>
  <si>
    <t>21,26</t>
  </si>
  <si>
    <t>16.027.000108.MAT</t>
  </si>
  <si>
    <t>Presilha para fixação de tampa aba 75 mm</t>
  </si>
  <si>
    <t>15.017.000002.MAT</t>
  </si>
  <si>
    <t>Pressurizador elétrico automático para chuveiro 7500 W - 220 V</t>
  </si>
  <si>
    <t>743,55</t>
  </si>
  <si>
    <t>21.001.000009.MAT</t>
  </si>
  <si>
    <t>Primer à base de água acrílico</t>
  </si>
  <si>
    <t>20,63</t>
  </si>
  <si>
    <t>21.001.000031.MAT</t>
  </si>
  <si>
    <t>Primer a base de silano siloxano</t>
  </si>
  <si>
    <t>34,33</t>
  </si>
  <si>
    <t>21.001.000019.MAT</t>
  </si>
  <si>
    <t>Primer anticorrosivo</t>
  </si>
  <si>
    <t>44,10</t>
  </si>
  <si>
    <t>21.001.000022.MAT</t>
  </si>
  <si>
    <t>Primer de secagem rápida e alto poder de aderência ao concreto</t>
  </si>
  <si>
    <t>27,92</t>
  </si>
  <si>
    <t>10.002.000049.MAT</t>
  </si>
  <si>
    <t>Primer para tinta impermeabilizante a base de asfalto</t>
  </si>
  <si>
    <t>60.150.000004.MAT</t>
  </si>
  <si>
    <t>Prisma trapezoidal em concreto 100 x 60 x 20 cm</t>
  </si>
  <si>
    <t>48,82</t>
  </si>
  <si>
    <t>16.037.000013.MAT</t>
  </si>
  <si>
    <t>Projetor externo com ângulo elevação regulável e alojamento para reator com rosca E-40 até 400 W</t>
  </si>
  <si>
    <t>16.037.000012.MAT</t>
  </si>
  <si>
    <t>Projetor para lâmpada de vapor de mercúrio até 250 W</t>
  </si>
  <si>
    <t>388,66</t>
  </si>
  <si>
    <t>16.037.000011.MAT</t>
  </si>
  <si>
    <t>Projetor para lâmpada de vapor de mercúrio até 400 W</t>
  </si>
  <si>
    <t>14.002.000005.MAT</t>
  </si>
  <si>
    <t>Prolongador para caixa sifonada comprimento 150 mm, Ø 100 mm</t>
  </si>
  <si>
    <t>16.027.000095.MAT</t>
  </si>
  <si>
    <t>Prolongador para tirante rosqueado de 1/4" x 50 mm</t>
  </si>
  <si>
    <t>2,25</t>
  </si>
  <si>
    <t>16.035.000024.MAT</t>
  </si>
  <si>
    <t>Pulsador para campainha 2 A - 250 V</t>
  </si>
  <si>
    <t>14,27</t>
  </si>
  <si>
    <t>29.001.000019.MAT</t>
  </si>
  <si>
    <t>Punho sobre trator para HL-500 com rosca T-38 para perfuratriz</t>
  </si>
  <si>
    <t>1659,68</t>
  </si>
  <si>
    <t>16.015.000031.MAT</t>
  </si>
  <si>
    <t>Quadro de distribuição de luz em PVC de embutir, até 16 divisões modulares, dimensões externas 260 x 310 x 85 mm</t>
  </si>
  <si>
    <t>118,96</t>
  </si>
  <si>
    <t>16.015.000024.MAT</t>
  </si>
  <si>
    <t>Quadro de distribuição de luz em PVC de embutir, até 8 divisões modulares, dimensões externas 160 x 240 x 89 mm</t>
  </si>
  <si>
    <t>47,71</t>
  </si>
  <si>
    <t>16.015.000023.MAT</t>
  </si>
  <si>
    <t>Quadro elétrico de distribuição em chapa de aço, de embutir, para 28 disjuntores padrão europeu 522 x 360 x 100 mm</t>
  </si>
  <si>
    <t>405,00</t>
  </si>
  <si>
    <t>16.015.000030.MAT</t>
  </si>
  <si>
    <t>Quadro elétrico em chapa de aço, de embutir, para 39 disjuntores padrão europeu 573 x 360 x 100 mm</t>
  </si>
  <si>
    <t>448,69</t>
  </si>
  <si>
    <t>16.015.000036.MAT</t>
  </si>
  <si>
    <t>Quadro elétrico em chapa de aço, de embutir, para 52 disjuntores padrão europeu 675 x 360 x 100 mm</t>
  </si>
  <si>
    <t>933,74</t>
  </si>
  <si>
    <t>16.015.000040.MAT</t>
  </si>
  <si>
    <t>Quadro elétrico em chapa de aço, de sobrepor, para 16 disjuntores padrão europeu 312 x 405 x 95 mm</t>
  </si>
  <si>
    <t>346,75</t>
  </si>
  <si>
    <t>16.015.000042.MAT</t>
  </si>
  <si>
    <t>Quadro elétrico em chapa de aço, de sobrepor, para 32 disjuntores padrão europeu 447 x 405 x 95 mm</t>
  </si>
  <si>
    <t>615,86</t>
  </si>
  <si>
    <t>16.015.000044.MAT</t>
  </si>
  <si>
    <t>Quadro elétrico em chapa de aço, de sobrepor, para 64 disjuntores padrão europeu 973 x 405 x 95 mm</t>
  </si>
  <si>
    <t>1541,01</t>
  </si>
  <si>
    <t>12.031.000003.MAT</t>
  </si>
  <si>
    <t>Querosene</t>
  </si>
  <si>
    <t>14.002.000014.MAT</t>
  </si>
  <si>
    <t>Ralo de ferro fundido seco com saída horizontal para esgoto sanitario e águas pluviais Ø 100 mm</t>
  </si>
  <si>
    <t>69,59</t>
  </si>
  <si>
    <t>14.002.000015.MAT</t>
  </si>
  <si>
    <t>Ralo de ferro fundido sifonado para esgoto sanitario e águas pluviais Ø 150 mm</t>
  </si>
  <si>
    <t>438,69</t>
  </si>
  <si>
    <t>14.002.000016.MAT</t>
  </si>
  <si>
    <t>Ralo PVC seco com grelha PVC seção quadrada 10 x 10 cm, altura 5 cm, entrada Ø 40 mm</t>
  </si>
  <si>
    <t>52,68</t>
  </si>
  <si>
    <t>14.002.000019.MAT</t>
  </si>
  <si>
    <t>Ralo PVC sifonado com grelha cromada seção transversal quadrada 10 x 10 cm altura 5 cm, saída Ø 40 mm</t>
  </si>
  <si>
    <t>69,10</t>
  </si>
  <si>
    <t>14.002.000018.MAT</t>
  </si>
  <si>
    <t>Ralo PVC sifonado com grelha cromada seção transversal redonda Ø 10 cm altura 7 cm, entrada Ø 40 mm</t>
  </si>
  <si>
    <t>93,11</t>
  </si>
  <si>
    <t>14.002.000017.MAT</t>
  </si>
  <si>
    <t>Ralo PVC sifonado com grelha cromada seção transversal redonda Ø 10,5 cm altura 7 cm, entrada Ø 40 mm</t>
  </si>
  <si>
    <t>51,92</t>
  </si>
  <si>
    <t>16.037.000022.MAT</t>
  </si>
  <si>
    <t>Reator com alto fator de potência para 1 lâmpada vapor de mercúrio 250 W</t>
  </si>
  <si>
    <t>77,45</t>
  </si>
  <si>
    <t>16.037.000021.MAT</t>
  </si>
  <si>
    <t>Reator com alto fator de potência para 1 lâmpada vapor de mercúrio 400 W</t>
  </si>
  <si>
    <t>80,69</t>
  </si>
  <si>
    <t>16.037.000023.MAT</t>
  </si>
  <si>
    <t>Reator com alto fator de potência para 1 lâmpada vapor de sódio 400 W</t>
  </si>
  <si>
    <t>137,42</t>
  </si>
  <si>
    <t>16.037.000031.MAT</t>
  </si>
  <si>
    <t>Reator de partida rápida com alto fator de potência para 2 lâmpadas 20 W</t>
  </si>
  <si>
    <t>45,00</t>
  </si>
  <si>
    <t>16.037.000030.MAT</t>
  </si>
  <si>
    <t>Reator de partida rápida com alto fator de potência para 2 lâmpadas 40 W</t>
  </si>
  <si>
    <t>56,84</t>
  </si>
  <si>
    <t>16.037.000028.MAT</t>
  </si>
  <si>
    <t>Reator de partida rápida com baixo fator de potência para 1 lâmpada 20 W</t>
  </si>
  <si>
    <t>29,14</t>
  </si>
  <si>
    <t>16.037.000029.MAT</t>
  </si>
  <si>
    <t>Reator de partida rápida com baixo fator de potência para 1 lâmpada 40 W</t>
  </si>
  <si>
    <t>30,43</t>
  </si>
  <si>
    <t>16.037.000027.MAT</t>
  </si>
  <si>
    <t>Reator de partida rápida eletromagnético para 2 lâmpadas 65 W</t>
  </si>
  <si>
    <t>104,01</t>
  </si>
  <si>
    <t>25.008.000001.MAT</t>
  </si>
  <si>
    <t>Rebite de aço zincado nº 8, 6,10 x 3 mm</t>
  </si>
  <si>
    <t>70,46</t>
  </si>
  <si>
    <t>25.008.000002.MAT</t>
  </si>
  <si>
    <t>Rebite de alumínio 21,6 x 4 mm</t>
  </si>
  <si>
    <t>29.001.000031.MAT</t>
  </si>
  <si>
    <t>Rebolo para esmeril - Ø 6" / Ø furo: 1 1/4" / espessura: 1"</t>
  </si>
  <si>
    <t>81,48</t>
  </si>
  <si>
    <t>60.150.000018.MAT</t>
  </si>
  <si>
    <t>Rede de vôlei 4 lonas em nylon e malha de 10 cm</t>
  </si>
  <si>
    <t>165,22</t>
  </si>
  <si>
    <t>60.150.000020.MAT</t>
  </si>
  <si>
    <t>Rede para trave de esportes de salão em fio de nylon de 4 mm medindo 2,2 x 3,2 m futebol ou handebol</t>
  </si>
  <si>
    <t>229,85</t>
  </si>
  <si>
    <t>14.001.000977.MAT</t>
  </si>
  <si>
    <t>Redução PVC PBV excêntrica para esgoto Ø 100 mm x 50 mm</t>
  </si>
  <si>
    <t>9,12</t>
  </si>
  <si>
    <t>14.001.000976.MAT</t>
  </si>
  <si>
    <t>Redução PVC PBV excêntrica para esgoto Ø 100 mm x 75 mm</t>
  </si>
  <si>
    <t>10,76</t>
  </si>
  <si>
    <t>14.001.000978.MAT</t>
  </si>
  <si>
    <t>Redução PVC PBV excêntrica para esgoto Ø 150 mm x 100 mm</t>
  </si>
  <si>
    <t>47,89</t>
  </si>
  <si>
    <t>14.001.000975.MAT</t>
  </si>
  <si>
    <t>Redução PVC PBV excêntrica para esgoto Ø 75 mm x 50 mm</t>
  </si>
  <si>
    <t>14.001.001040.MAT</t>
  </si>
  <si>
    <t>Redução PVC PBV excêntrica para esgoto série reforçada Ø 100 mm x 75 mm</t>
  </si>
  <si>
    <t>20,43</t>
  </si>
  <si>
    <t>14.001.001041.MAT</t>
  </si>
  <si>
    <t>Redução PVC PBV excêntrica para esgoto série reforçada Ø 150 mm x 100 mm</t>
  </si>
  <si>
    <t>60,65</t>
  </si>
  <si>
    <t>14.001.001039.MAT</t>
  </si>
  <si>
    <t>Redução PVC PBV excêntrica para esgoto série reforçada Ø 75 mm x 50 mm</t>
  </si>
  <si>
    <t>7,63</t>
  </si>
  <si>
    <t>14.006.000011.MAT</t>
  </si>
  <si>
    <t>Registro de gaveta acabamento bruto Ø 1 1/2"</t>
  </si>
  <si>
    <t>114,15</t>
  </si>
  <si>
    <t>14.006.000010.MAT</t>
  </si>
  <si>
    <t>Registro de gaveta acabamento bruto Ø 1 1/4"</t>
  </si>
  <si>
    <t>99,06</t>
  </si>
  <si>
    <t>14.006.000009.MAT</t>
  </si>
  <si>
    <t>Registro de gaveta acabamento bruto Ø 1"</t>
  </si>
  <si>
    <t>74,35</t>
  </si>
  <si>
    <t>14.006.000008.MAT</t>
  </si>
  <si>
    <t>Registro de gaveta acabamento bruto Ø 1/2 - 3/4"</t>
  </si>
  <si>
    <t>65,47</t>
  </si>
  <si>
    <t>14.006.000004.MAT</t>
  </si>
  <si>
    <t>Registro de gaveta acabamento bruto Ø 1/2"</t>
  </si>
  <si>
    <t>14.006.000013.MAT</t>
  </si>
  <si>
    <t>Registro de gaveta acabamento bruto Ø 2 1/2"</t>
  </si>
  <si>
    <t>470,21</t>
  </si>
  <si>
    <t>14.006.000012.MAT</t>
  </si>
  <si>
    <t>Registro de gaveta acabamento bruto Ø 2"</t>
  </si>
  <si>
    <t>177,98</t>
  </si>
  <si>
    <t>14.006.000014.MAT</t>
  </si>
  <si>
    <t>Registro de gaveta acabamento bruto Ø 3"</t>
  </si>
  <si>
    <t>706,40</t>
  </si>
  <si>
    <t>14.006.000007.MAT</t>
  </si>
  <si>
    <t>Registro de gaveta acabamento bruto Ø 3/4"</t>
  </si>
  <si>
    <t>52,01</t>
  </si>
  <si>
    <t>14.006.000015.MAT</t>
  </si>
  <si>
    <t>Registro de gaveta acabamento bruto Ø 4"</t>
  </si>
  <si>
    <t>1221,67</t>
  </si>
  <si>
    <t>14.006.000006.MAT</t>
  </si>
  <si>
    <t>Registro de gaveta com canopla padrão popular Ø 1 1/2"</t>
  </si>
  <si>
    <t>175,74</t>
  </si>
  <si>
    <t>14.006.000060.MAT</t>
  </si>
  <si>
    <t>Registro de gaveta com canopla padrão popular Ø 1 1/4"</t>
  </si>
  <si>
    <t>167,31</t>
  </si>
  <si>
    <t>14.006.000058.MAT</t>
  </si>
  <si>
    <t>Registro de gaveta com canopla padrão popular Ø 1"</t>
  </si>
  <si>
    <t>116,99</t>
  </si>
  <si>
    <t>14.006.000062.MAT</t>
  </si>
  <si>
    <t>Registro de gaveta com canopla padrão popular Ø 1/2"</t>
  </si>
  <si>
    <t>93,46</t>
  </si>
  <si>
    <t>14.006.000064.MAT</t>
  </si>
  <si>
    <t>Registro de gaveta com canopla padrão popular Ø 3/4"</t>
  </si>
  <si>
    <t>101,61</t>
  </si>
  <si>
    <t>14.006.000017.MAT</t>
  </si>
  <si>
    <t>Registro de pressão acabamento bruto para encaixe em tubo PVC/CPVC soldável Ø 1/2" ou 3/4"</t>
  </si>
  <si>
    <t>146,11</t>
  </si>
  <si>
    <t>14.006.000019.MAT</t>
  </si>
  <si>
    <t>Registro de pressão com canopla padrão popular Ø 1"</t>
  </si>
  <si>
    <t>252,86</t>
  </si>
  <si>
    <t>14.006.000016.MAT</t>
  </si>
  <si>
    <t>Registro de pressão com canopla padrão popular Ø 1/2"</t>
  </si>
  <si>
    <t>195,54</t>
  </si>
  <si>
    <t>14.006.000018.MAT</t>
  </si>
  <si>
    <t>Registro de pressão com canopla padrão popular Ø 3/4"</t>
  </si>
  <si>
    <t>127,43</t>
  </si>
  <si>
    <t>14.005.000010.MAT</t>
  </si>
  <si>
    <t>Registro globo angular 45º para hidrante Ø 2 1/2"</t>
  </si>
  <si>
    <t>177,79</t>
  </si>
  <si>
    <t>14.006.000042.MAT</t>
  </si>
  <si>
    <t>Registro PVC de esfera roscável Ø 1 1/2"</t>
  </si>
  <si>
    <t>47,01</t>
  </si>
  <si>
    <t>14.006.000041.MAT</t>
  </si>
  <si>
    <t>Registro PVC de esfera roscável Ø 1 1/4"</t>
  </si>
  <si>
    <t>41,26</t>
  </si>
  <si>
    <t>14.006.000052.MAT</t>
  </si>
  <si>
    <t>Registro PVC de esfera roscável Ø 1"</t>
  </si>
  <si>
    <t>30,59</t>
  </si>
  <si>
    <t>14.006.000050.MAT</t>
  </si>
  <si>
    <t>Registro PVC de esfera roscável Ø 1/2"</t>
  </si>
  <si>
    <t>14.006.000043.MAT</t>
  </si>
  <si>
    <t>Registro PVC de esfera roscável Ø 2"</t>
  </si>
  <si>
    <t>71,46</t>
  </si>
  <si>
    <t>14.006.000051.MAT</t>
  </si>
  <si>
    <t>Registro PVC de esfera roscável Ø 3/4"</t>
  </si>
  <si>
    <t>20,70</t>
  </si>
  <si>
    <t>14.006.000044.MAT</t>
  </si>
  <si>
    <t>Registro PVC de esfera soldável Ø 20 mm</t>
  </si>
  <si>
    <t>15,24</t>
  </si>
  <si>
    <t>14.006.000045.MAT</t>
  </si>
  <si>
    <t>Registro PVC de esfera soldável Ø 25 mm</t>
  </si>
  <si>
    <t>20,67</t>
  </si>
  <si>
    <t>14.006.000046.MAT</t>
  </si>
  <si>
    <t>Registro PVC de esfera soldável Ø 32 mm</t>
  </si>
  <si>
    <t>28,73</t>
  </si>
  <si>
    <t>14.006.000047.MAT</t>
  </si>
  <si>
    <t>Registro PVC de esfera soldável Ø 40 mm</t>
  </si>
  <si>
    <t>14.006.000048.MAT</t>
  </si>
  <si>
    <t>Registro PVC de esfera soldável Ø 50 mm</t>
  </si>
  <si>
    <t>14.006.000049.MAT</t>
  </si>
  <si>
    <t>Registro PVC de esfera soldável Ø 60 mm</t>
  </si>
  <si>
    <t>81,85</t>
  </si>
  <si>
    <t>14.006.000053.MAT</t>
  </si>
  <si>
    <t>Registro PVC roscável para chuveiro Ø 1/2"</t>
  </si>
  <si>
    <t>67,97</t>
  </si>
  <si>
    <t>14.006.000054.MAT</t>
  </si>
  <si>
    <t>Registro PVC roscável para chuveiro Ø 3/4"</t>
  </si>
  <si>
    <t>68,84</t>
  </si>
  <si>
    <t>14.006.000055.MAT</t>
  </si>
  <si>
    <t>Registro PVC soldável para chuveiro Ø 20 mm</t>
  </si>
  <si>
    <t>50,54</t>
  </si>
  <si>
    <t>14.006.000056.MAT</t>
  </si>
  <si>
    <t>Registro PVC soldável para chuveiro Ø 25 mm</t>
  </si>
  <si>
    <t>56,64</t>
  </si>
  <si>
    <t>27.001.000007.MAT</t>
  </si>
  <si>
    <t>Removedor de graxa a base de solvente não corrosivo</t>
  </si>
  <si>
    <t>62,17</t>
  </si>
  <si>
    <t>14.015.000013.MAT</t>
  </si>
  <si>
    <t>Reservatório para água em fibra de vidro para 5.000 litros com tampa</t>
  </si>
  <si>
    <t>5049,34</t>
  </si>
  <si>
    <t>14.015.000007.MAT</t>
  </si>
  <si>
    <t>Reservatório para água em fibra de vidro, 1.000 litros, com tampa</t>
  </si>
  <si>
    <t>990,00</t>
  </si>
  <si>
    <t>14.015.000014.MAT</t>
  </si>
  <si>
    <t>Reservatório para água em fibra de vidro, 10.000 litros com tampa</t>
  </si>
  <si>
    <t>10179,43</t>
  </si>
  <si>
    <t>14.015.000009.MAT</t>
  </si>
  <si>
    <t>Reservatório para água em fibra de vidro, 500 litros, com tampa</t>
  </si>
  <si>
    <t>577,87</t>
  </si>
  <si>
    <t>14.015.000011.MAT</t>
  </si>
  <si>
    <t>Reservatório para água em fibrocimento, 1.000 litros, com tampa</t>
  </si>
  <si>
    <t>1265,14</t>
  </si>
  <si>
    <t>14.015.000010.MAT</t>
  </si>
  <si>
    <t>Reservatório para água em fibrocimento, 500 litros, com tampa</t>
  </si>
  <si>
    <t>692,66</t>
  </si>
  <si>
    <t>14.015.000029.MAT</t>
  </si>
  <si>
    <t>Reservatório para água em polietileno para 2.000 litros com tampa</t>
  </si>
  <si>
    <t>2817,48</t>
  </si>
  <si>
    <t>14.015.000018.MAT</t>
  </si>
  <si>
    <t>Reservatório para água em polietileno para 3.000 litros com tampa</t>
  </si>
  <si>
    <t>3994,62</t>
  </si>
  <si>
    <t>14.015.000019.MAT</t>
  </si>
  <si>
    <t>Reservatório para água em polietileno para 5.000 litros com tampa</t>
  </si>
  <si>
    <t>4812,53</t>
  </si>
  <si>
    <t>14.015.000012.MAT</t>
  </si>
  <si>
    <t>Reservatório para água em polietileno, 1.000 litros, com tampa</t>
  </si>
  <si>
    <t>1520,00</t>
  </si>
  <si>
    <t>14.015.000017.MAT</t>
  </si>
  <si>
    <t>Reservatório para água em polietileno, com tampa para 1.500 litros</t>
  </si>
  <si>
    <t>1892,19</t>
  </si>
  <si>
    <t>14.004.000025.MAT</t>
  </si>
  <si>
    <t>Reservatório térmico tipo boiler para aquecedor (capacidade: 400 l)</t>
  </si>
  <si>
    <t>10.001.000004.MAT</t>
  </si>
  <si>
    <t>Resina acrílica impermeabilizante</t>
  </si>
  <si>
    <t>24,16</t>
  </si>
  <si>
    <t>12.007.000002.MAT</t>
  </si>
  <si>
    <t>Resina de base epóxi para injeção em trincas e fissuras</t>
  </si>
  <si>
    <t>71,48</t>
  </si>
  <si>
    <t>18.005.000003.MAT</t>
  </si>
  <si>
    <t>Resina de base epóxi para piso de alta resistência</t>
  </si>
  <si>
    <t>388,93</t>
  </si>
  <si>
    <t>21.001.000012.MAT</t>
  </si>
  <si>
    <t>Resina de poliéster</t>
  </si>
  <si>
    <t>75,52</t>
  </si>
  <si>
    <t>12.002.000010.MAT</t>
  </si>
  <si>
    <t>Retardo para cordel 10 cm</t>
  </si>
  <si>
    <t>133,98</t>
  </si>
  <si>
    <t>18.005.000004.MAT</t>
  </si>
  <si>
    <t>Revestimento de epóxi para piso</t>
  </si>
  <si>
    <t>21.015.000002.MAT</t>
  </si>
  <si>
    <t>Revestimento texturizado acabamento em granulado fino irregular</t>
  </si>
  <si>
    <t>21.015.000001.MAT</t>
  </si>
  <si>
    <t>Revestimento texturizado em baixo relevo com ranhuras</t>
  </si>
  <si>
    <t>08.005.000006.MAT</t>
  </si>
  <si>
    <t>Ripa de peroba 5 x 1 cm</t>
  </si>
  <si>
    <t>08.005.000007.MAT</t>
  </si>
  <si>
    <t>Ripa de peroba 7 x 1 cm</t>
  </si>
  <si>
    <t>9,85</t>
  </si>
  <si>
    <t>08.005.000008.MAT</t>
  </si>
  <si>
    <t>Ripa de peroba 8 x 2 cm</t>
  </si>
  <si>
    <t>21,92</t>
  </si>
  <si>
    <t>18.006.000002.MAT</t>
  </si>
  <si>
    <t>Rodapé cerâmico 30 x 8 x 0,8 cm</t>
  </si>
  <si>
    <t>14,38</t>
  </si>
  <si>
    <t>18.005.000006.MAT</t>
  </si>
  <si>
    <t>Rodapé de granilite pré-moldado h = 10 cm</t>
  </si>
  <si>
    <t>33,14</t>
  </si>
  <si>
    <t>18.003.000004.MAT</t>
  </si>
  <si>
    <t>Rodapé de madeira Ipê 7 x 2 cm</t>
  </si>
  <si>
    <t>24,51</t>
  </si>
  <si>
    <t>18.015.000003.MAT</t>
  </si>
  <si>
    <t>Rodapé vinílico h = 5 cm esp. 2 mm</t>
  </si>
  <si>
    <t>29,68</t>
  </si>
  <si>
    <t>23.005.000006.MAT</t>
  </si>
  <si>
    <t>Rufo de chapa de aço galvanizada # 24 e 25 cm de largura</t>
  </si>
  <si>
    <t>36,74</t>
  </si>
  <si>
    <t>23.005.000008.MAT</t>
  </si>
  <si>
    <t>Rufo de chapa de aço galvanizada # 24 e 28 cm de largura</t>
  </si>
  <si>
    <t>45,78</t>
  </si>
  <si>
    <t>23.005.000010.MAT</t>
  </si>
  <si>
    <t>Rufo de chapa de aço galvanizada # 24 e 33 cm de largura</t>
  </si>
  <si>
    <t>23.005.000007.MAT</t>
  </si>
  <si>
    <t>Rufo de chapa de aço galvanizada # 26 e 25 cm de largura</t>
  </si>
  <si>
    <t>29,96</t>
  </si>
  <si>
    <t>23.005.000009.MAT</t>
  </si>
  <si>
    <t>Rufo de chapa de aço galvanizada # 26 e 28 cm de largura</t>
  </si>
  <si>
    <t>34,65</t>
  </si>
  <si>
    <t>23.005.000011.MAT</t>
  </si>
  <si>
    <t>Rufo de chapa de aço galvanizada # 26 e 33 cm de largura</t>
  </si>
  <si>
    <t>40,51</t>
  </si>
  <si>
    <t>23.005.000038.MAT</t>
  </si>
  <si>
    <t>Rufo de chapa de cobre # 24 e 25 cm de largura</t>
  </si>
  <si>
    <t>23.005.000004.MAT</t>
  </si>
  <si>
    <t>Rufo de chapa de cobre # 24 e 28 cm de largura</t>
  </si>
  <si>
    <t>23.005.000040.MAT</t>
  </si>
  <si>
    <t>Rufo de chapa de cobre # 24 e 33 cm de largura</t>
  </si>
  <si>
    <t>23.005.000042.MAT</t>
  </si>
  <si>
    <t>Rufo de chapa de cobre # 26 e 25 cm de largura</t>
  </si>
  <si>
    <t>184,80</t>
  </si>
  <si>
    <t>23.005.000005.MAT</t>
  </si>
  <si>
    <t>Rufo de chapa de cobre # 26 e 28 cm de largura</t>
  </si>
  <si>
    <t>211,72</t>
  </si>
  <si>
    <t>23.005.000037.MAT</t>
  </si>
  <si>
    <t>Rufo de fibrocimento para telha canalete 90 ou kalhetao 90</t>
  </si>
  <si>
    <t>16,84</t>
  </si>
  <si>
    <t>23.005.000003.MAT</t>
  </si>
  <si>
    <t>Rufo de fibrocimento para telha tipo Canalete 49 e Kalheta 49</t>
  </si>
  <si>
    <t>29,84</t>
  </si>
  <si>
    <t>23.005.000041.MAT</t>
  </si>
  <si>
    <t>Rufo de fibrocimento para telha tipo Maxiplac e Etermax</t>
  </si>
  <si>
    <t>43,22</t>
  </si>
  <si>
    <t>23.005.000039.MAT</t>
  </si>
  <si>
    <t>Rufo de fibrocimento para telha tipo Modulada e Onda 50</t>
  </si>
  <si>
    <t>28,58</t>
  </si>
  <si>
    <t>15.003.000023.MAT</t>
  </si>
  <si>
    <t>Saboneteira de louça branca de embutir, sem alça 10,5 x 17,5 cm</t>
  </si>
  <si>
    <t>53,32</t>
  </si>
  <si>
    <t>15.003.000028.MAT</t>
  </si>
  <si>
    <t>Saboneteira de louça branca de embutir, sem alça 18 x 18 cm</t>
  </si>
  <si>
    <t>70,81</t>
  </si>
  <si>
    <t>24.001.000074.MAT</t>
  </si>
  <si>
    <t>Saco de aniagem</t>
  </si>
  <si>
    <t>6,28</t>
  </si>
  <si>
    <t>03.001.000007.MAT</t>
  </si>
  <si>
    <t>Saibro</t>
  </si>
  <si>
    <t>16.027.000002.MAT</t>
  </si>
  <si>
    <t>Saída lateral dupla para eletroduto Ø 3/4"</t>
  </si>
  <si>
    <t>16.027.000003.MAT</t>
  </si>
  <si>
    <t>Saída lateral simples para eletroduto Ø 3/4"</t>
  </si>
  <si>
    <t>08.005.000010.MAT</t>
  </si>
  <si>
    <t>Sarrafo 1" x 2"</t>
  </si>
  <si>
    <t>5,84</t>
  </si>
  <si>
    <t>08.005.000013.MAT</t>
  </si>
  <si>
    <t>Sarrafo 1" x 3"</t>
  </si>
  <si>
    <t>8,72</t>
  </si>
  <si>
    <t>08.005.000011.MAT</t>
  </si>
  <si>
    <t>Sarrafo 1" x 4"</t>
  </si>
  <si>
    <t>11,68</t>
  </si>
  <si>
    <t>08.005.000009.MAT</t>
  </si>
  <si>
    <t>Sarrafo de cedro aparelhado 1" x 2"</t>
  </si>
  <si>
    <t>8,62</t>
  </si>
  <si>
    <t>08.005.000012.MAT</t>
  </si>
  <si>
    <t>Sarrafo de pinho aparelhado 1" x 4"</t>
  </si>
  <si>
    <t>17,29</t>
  </si>
  <si>
    <t>16.004.000082.MAT</t>
  </si>
  <si>
    <t>Seccionador tripolar sob carga com porta fusível NH 125 A</t>
  </si>
  <si>
    <t>1170,53</t>
  </si>
  <si>
    <t>16.004.000083.MAT</t>
  </si>
  <si>
    <t>Seccionador tripolar sob carga com porta fusível NH 250 A</t>
  </si>
  <si>
    <t>3005,17</t>
  </si>
  <si>
    <t>16.004.000084.MAT</t>
  </si>
  <si>
    <t>Seccionador tripolar sob carga com porta fusível NH 400 A</t>
  </si>
  <si>
    <t>3316,88</t>
  </si>
  <si>
    <t>16.004.000081.MAT</t>
  </si>
  <si>
    <t>Seccionador tripolar sob carga com porta fusível NH 630 A</t>
  </si>
  <si>
    <t>6504,74</t>
  </si>
  <si>
    <t>60.150.000002.MAT</t>
  </si>
  <si>
    <t>Segregador bate rodas em resina de poliéster 47 x 16 x 8 cm</t>
  </si>
  <si>
    <t>113,22</t>
  </si>
  <si>
    <t>03.002.000013.MAT</t>
  </si>
  <si>
    <t>Seixo rolado fino</t>
  </si>
  <si>
    <t>308,61</t>
  </si>
  <si>
    <t>03.002.000010.MAT</t>
  </si>
  <si>
    <t>Seixo rolado médio</t>
  </si>
  <si>
    <t>337,69</t>
  </si>
  <si>
    <t>16.036.000018.MAT</t>
  </si>
  <si>
    <t>Sela para cruzeta de madeira</t>
  </si>
  <si>
    <t>20,91</t>
  </si>
  <si>
    <t>21.001.000025.MAT</t>
  </si>
  <si>
    <t>Selador acrílico</t>
  </si>
  <si>
    <t>11,10</t>
  </si>
  <si>
    <t>21.001.000027.MAT</t>
  </si>
  <si>
    <t>Selador base PVA para pintura látex</t>
  </si>
  <si>
    <t>19,65</t>
  </si>
  <si>
    <t>21.001.000020.MAT</t>
  </si>
  <si>
    <t>Selador para madeira</t>
  </si>
  <si>
    <t>32,34</t>
  </si>
  <si>
    <t>10.001.000037.MAT</t>
  </si>
  <si>
    <t>Selante à base de poliuretano monocomponente de baixo módulo</t>
  </si>
  <si>
    <t>198,43</t>
  </si>
  <si>
    <t>10.001.000033.MAT</t>
  </si>
  <si>
    <t>Selante a base de silicone</t>
  </si>
  <si>
    <t>60.089.000035.MAT</t>
  </si>
  <si>
    <t>Selim PVC coletor de esgoto JEI Ø 150x100 mm</t>
  </si>
  <si>
    <t>35,78</t>
  </si>
  <si>
    <t>60.089.000036.MAT</t>
  </si>
  <si>
    <t>Selim PVC coletor de esgoto JEI Ø 200x100 mm</t>
  </si>
  <si>
    <t>69,99</t>
  </si>
  <si>
    <t>60.089.000037.MAT</t>
  </si>
  <si>
    <t>Selim PVC coletor de esgoto JEI Ø 250x100 mm</t>
  </si>
  <si>
    <t>89,88</t>
  </si>
  <si>
    <t>60.089.000038.MAT</t>
  </si>
  <si>
    <t>Selim PVC coletor de esgoto JEI Ø 300x100 mm</t>
  </si>
  <si>
    <t>15.003.000024.MAT</t>
  </si>
  <si>
    <t>Sifão metálico acabamento cromado para lavatório Ø 1" x 1 1/2"</t>
  </si>
  <si>
    <t>207,16</t>
  </si>
  <si>
    <t>15.003.000007.MAT</t>
  </si>
  <si>
    <t>Sifão metálico acabamento cromado para mictório Ø 1 1/2"</t>
  </si>
  <si>
    <t>226,13</t>
  </si>
  <si>
    <t>15.003.000029.MAT</t>
  </si>
  <si>
    <t>Sifão metálico acabamento cromado para pia americana Ø 1 1/2" x 2"</t>
  </si>
  <si>
    <t>237,10</t>
  </si>
  <si>
    <t>15.003.000026.MAT</t>
  </si>
  <si>
    <t>Sifão metálico acabamento cromado para tanque Ø 1 1/4 " x 2"</t>
  </si>
  <si>
    <t>137,88</t>
  </si>
  <si>
    <t>15.003.000021.MAT</t>
  </si>
  <si>
    <t>Sifão metálico acabamento cromado para tanque Ø 1 1/4" x 1 1/2"</t>
  </si>
  <si>
    <t>15.003.000017.MAT</t>
  </si>
  <si>
    <t>Sifão PVC para lavatório Ø 1 1/2" x 1"</t>
  </si>
  <si>
    <t>16,25</t>
  </si>
  <si>
    <t>15.003.000009.MAT</t>
  </si>
  <si>
    <t>Sifão PVC para tanque Ø 2" x 1 1/4"</t>
  </si>
  <si>
    <t>23,98</t>
  </si>
  <si>
    <t>12.005.000010.MAT</t>
  </si>
  <si>
    <t>Silicone a base de água</t>
  </si>
  <si>
    <t>33,07</t>
  </si>
  <si>
    <t>12.005.000014.MAT</t>
  </si>
  <si>
    <t>Silicone a base de solvente</t>
  </si>
  <si>
    <t>35,23</t>
  </si>
  <si>
    <t>16.001.000034.MAT</t>
  </si>
  <si>
    <t>Sirene eletromecânica rotativa 110 V / alcance 2000 m</t>
  </si>
  <si>
    <t>1410,27</t>
  </si>
  <si>
    <t>16.001.000028.MAT</t>
  </si>
  <si>
    <t>Sirene eletromecânica rotativa 110 V / alcance 5000 m</t>
  </si>
  <si>
    <t>21154,05</t>
  </si>
  <si>
    <t>16.001.000038.MAT</t>
  </si>
  <si>
    <t>Sirene eletrônica 110 V / alcance 2000 m</t>
  </si>
  <si>
    <t>1446,08</t>
  </si>
  <si>
    <t>16.001.000041.MAT</t>
  </si>
  <si>
    <t>Sirene eletrônica 110 V / alcance 3000 m</t>
  </si>
  <si>
    <t>3249,62</t>
  </si>
  <si>
    <t>12.001.000005.MAT</t>
  </si>
  <si>
    <t>Soda cáustica em pérolas</t>
  </si>
  <si>
    <t>24,50</t>
  </si>
  <si>
    <t>18.005.000008.MAT</t>
  </si>
  <si>
    <t>Soleira de granilite pré-moldada esp. 1,5 cm</t>
  </si>
  <si>
    <t>18.005.000007.MAT</t>
  </si>
  <si>
    <t>Soleira de granilite pré-moldada esp. 2,5 cm</t>
  </si>
  <si>
    <t>03.001.000005.MAT</t>
  </si>
  <si>
    <t>Solo do próprio local da obra</t>
  </si>
  <si>
    <t>0,01</t>
  </si>
  <si>
    <t>27.001.000003.MAT</t>
  </si>
  <si>
    <t>Solução limpadora diluída em água</t>
  </si>
  <si>
    <t>27,67</t>
  </si>
  <si>
    <t>14.001.000471.MAT</t>
  </si>
  <si>
    <t>Solução limpadora para PVC</t>
  </si>
  <si>
    <t>82,90</t>
  </si>
  <si>
    <t>21.001.000026.MAT</t>
  </si>
  <si>
    <t>Solvente para borracha clorada</t>
  </si>
  <si>
    <t>37,34</t>
  </si>
  <si>
    <t>21.001.000030.MAT</t>
  </si>
  <si>
    <t>Solvente para produtos à base de nitrocelulose</t>
  </si>
  <si>
    <t>17,69</t>
  </si>
  <si>
    <t>21.001.000033.MAT</t>
  </si>
  <si>
    <t>Solvente para tinta epóxi</t>
  </si>
  <si>
    <t>63,11</t>
  </si>
  <si>
    <t>21.001.000011.MAT</t>
  </si>
  <si>
    <t>Solvente para verniz poliuretano</t>
  </si>
  <si>
    <t>28,07</t>
  </si>
  <si>
    <t>16.037.000032.MAT</t>
  </si>
  <si>
    <t>Soquete simples em termoplástico para lâmpada fluorescente</t>
  </si>
  <si>
    <t>23.005.000059.MAT</t>
  </si>
  <si>
    <t>Suporte caibro para calha moldura aço A 9 x 31,7 cm</t>
  </si>
  <si>
    <t>66,46</t>
  </si>
  <si>
    <t>16.027.000018.MAT</t>
  </si>
  <si>
    <t>Suporte curto para perfilado em aço galvanizado # 22, 38 mm x 100 mm</t>
  </si>
  <si>
    <t>16.027.000019.MAT</t>
  </si>
  <si>
    <t>Suporte curto para perfilado em aço galvanizado # 22, 38 mm x 100 mm, para luminária</t>
  </si>
  <si>
    <t>23.004.000036.MAT</t>
  </si>
  <si>
    <t>Suporte de abas simples para telha canalete 90</t>
  </si>
  <si>
    <t>99,84</t>
  </si>
  <si>
    <t>16.002.000004.MAT</t>
  </si>
  <si>
    <t>Suporte de aço galvanizado com roldana e chapa de encosto para para-raios Ø 3/8"</t>
  </si>
  <si>
    <t>14,26</t>
  </si>
  <si>
    <t>16.002.000014.MAT</t>
  </si>
  <si>
    <t>Suporte de aço para fixação no teto com caixa de proteção para câmera de CFTV</t>
  </si>
  <si>
    <t>35,24</t>
  </si>
  <si>
    <t>16.036.000013.MAT</t>
  </si>
  <si>
    <t>Suporte de aço para transformador com 225 mm de largura</t>
  </si>
  <si>
    <t>308,78</t>
  </si>
  <si>
    <t>16.002.000015.MAT</t>
  </si>
  <si>
    <t>Suporte em aço carbono com pintura epóxi preto para TV/DVD 14" a 21" inclinação vertical 15°</t>
  </si>
  <si>
    <t>169,37</t>
  </si>
  <si>
    <t>16.002.000003.MAT</t>
  </si>
  <si>
    <t>Suporte em aço galvanizado para tubo de proteção de cabo de para-raios Ø 3/8"</t>
  </si>
  <si>
    <t>12,95</t>
  </si>
  <si>
    <t>16.027.000020.MAT</t>
  </si>
  <si>
    <t>Suporte longo para perfilado em aço galvanizado # 22, 38 mm x 165 mm, para luminária</t>
  </si>
  <si>
    <t>02.001.000015.MAT</t>
  </si>
  <si>
    <t>Suporte para bandeja salva-vidas primária em aço, perfil "U" 50 x 25 mm com 2,50 m e extensão de 0,80 m a 45°</t>
  </si>
  <si>
    <t>1359,28</t>
  </si>
  <si>
    <t>02.001.000016.MAT</t>
  </si>
  <si>
    <t>Suporte para bandeja salva-vidas secundária em aço, perfil "U" 50 x 25 mm com 1,40 m e extensão de 0,80 m a 45°</t>
  </si>
  <si>
    <t>1053,49</t>
  </si>
  <si>
    <t>23.005.000048.MAT</t>
  </si>
  <si>
    <t>Suporte para calha beiral PVC</t>
  </si>
  <si>
    <t>12,03</t>
  </si>
  <si>
    <t>16.002.000002.MAT</t>
  </si>
  <si>
    <t>Suporte para para-raios com isolador com 1 descida em aço galvanizado</t>
  </si>
  <si>
    <t>9,61</t>
  </si>
  <si>
    <t>16.027.000131.MAT</t>
  </si>
  <si>
    <t>Suporte suspensão omega p/ leito 500 x 100 mm (largura x aba)</t>
  </si>
  <si>
    <t>7,64</t>
  </si>
  <si>
    <t>16.027.000129.MAT</t>
  </si>
  <si>
    <t>Suporte suspensão omega p/ leito 500 x 75 mm (largura x aba)</t>
  </si>
  <si>
    <t>16.027.000132.MAT</t>
  </si>
  <si>
    <t>Suporte suspensão omega p/ leito 600 x 100 mm (largura x aba)</t>
  </si>
  <si>
    <t>16.027.000130.MAT</t>
  </si>
  <si>
    <t>Suporte suspensão omega p/ leito 600 x 75 mm (largura x aba)</t>
  </si>
  <si>
    <t>16.027.000133.MAT</t>
  </si>
  <si>
    <t>Suporte suspensão omega p/ leito 700 x 100 mm (largura x aba)</t>
  </si>
  <si>
    <t>16.027.000134.MAT</t>
  </si>
  <si>
    <t>Suporte suspensão omega p/ leito 800 x 100 mm (largura x aba)</t>
  </si>
  <si>
    <t>12,17</t>
  </si>
  <si>
    <t>16.027.000106.MAT</t>
  </si>
  <si>
    <t>Suporte suspensão omega para eletrocalha 100 x 100 mm (largura x aba)</t>
  </si>
  <si>
    <t>5,49</t>
  </si>
  <si>
    <t>16.027.000104.MAT</t>
  </si>
  <si>
    <t>Suporte suspensão omega para eletrocalha 100 x 75 mm (largura x aba)</t>
  </si>
  <si>
    <t>5,08</t>
  </si>
  <si>
    <t>16.027.000105.MAT</t>
  </si>
  <si>
    <t>Suporte suspensão omega para eletrocalha 150 x 100 mm (largura x aba)</t>
  </si>
  <si>
    <t>7,58</t>
  </si>
  <si>
    <t>16.027.000046.MAT</t>
  </si>
  <si>
    <t>Suporte suspensão omega para eletrocalha 150 x 50 mm largura x aba</t>
  </si>
  <si>
    <t>5,28</t>
  </si>
  <si>
    <t>16.027.000050.MAT</t>
  </si>
  <si>
    <t>Suporte suspensão omega para eletrocalha 150 x 75 mm largura x aba</t>
  </si>
  <si>
    <t>16.027.000054.MAT</t>
  </si>
  <si>
    <t>Suporte suspensão omega para eletrocalha 200 x 100mm largura x aba</t>
  </si>
  <si>
    <t>8,11</t>
  </si>
  <si>
    <t>16.027.000047.MAT</t>
  </si>
  <si>
    <t>Suporte suspensão omega para eletrocalha 200 x 50 mm largura x aba</t>
  </si>
  <si>
    <t>16.027.000051.MAT</t>
  </si>
  <si>
    <t>Suporte suspensão omega para eletrocalha 200 x 75 mm largura x aba</t>
  </si>
  <si>
    <t>7,41</t>
  </si>
  <si>
    <t>16.027.000055.MAT</t>
  </si>
  <si>
    <t>Suporte suspensão omega para eletrocalha 300 x 100 mm largura x aba</t>
  </si>
  <si>
    <t>16.027.000048.MAT</t>
  </si>
  <si>
    <t>Suporte suspensão omega para eletrocalha 300 x 50 mm largura x aba</t>
  </si>
  <si>
    <t>7,75</t>
  </si>
  <si>
    <t>16.027.000052.MAT</t>
  </si>
  <si>
    <t>Suporte suspensão omega para eletrocalha 300 x 75 mm largura x aba</t>
  </si>
  <si>
    <t>8,77</t>
  </si>
  <si>
    <t>16.027.000056.MAT</t>
  </si>
  <si>
    <t>Suporte suspensão omega para eletrocalha 400 x 100 mm largura x aba</t>
  </si>
  <si>
    <t>13,37</t>
  </si>
  <si>
    <t>16.027.000049.MAT</t>
  </si>
  <si>
    <t>Suporte suspensão omega para eletrocalha 400 x 50 mm largura x aba</t>
  </si>
  <si>
    <t>9,64</t>
  </si>
  <si>
    <t>16.027.000053.MAT</t>
  </si>
  <si>
    <t>Suporte suspensão omega para eletrocalha 400 x 75 mm largura x aba</t>
  </si>
  <si>
    <t>16.027.000057.MAT</t>
  </si>
  <si>
    <t>Suporte suspensão para tirante</t>
  </si>
  <si>
    <t>16.027.000045.MAT</t>
  </si>
  <si>
    <t>Suporte suspensão vertical para eletrocalha 100 x 50 mm largura x aba</t>
  </si>
  <si>
    <t>4,34</t>
  </si>
  <si>
    <t>16.027.000043.MAT</t>
  </si>
  <si>
    <t>Suporte suspensão vertical para eletrocalha 50 x 25 mm largura x aba</t>
  </si>
  <si>
    <t>2,90</t>
  </si>
  <si>
    <t>16.027.000044.MAT</t>
  </si>
  <si>
    <t>Suporte suspensão vertical para eletrocalha 50 x 50 mm largura x aba</t>
  </si>
  <si>
    <t>16.027.000042.MAT</t>
  </si>
  <si>
    <t>Suporte suspensão vertical para eletrocalha 75 x 50 mm largura x aba</t>
  </si>
  <si>
    <t>17.001.000104.MAT</t>
  </si>
  <si>
    <t>Suportes e acessórios de fixação de dutos em chapa de aço #18</t>
  </si>
  <si>
    <t>17.001.000103.MAT</t>
  </si>
  <si>
    <t>Suportes e acessórios de fixação de dutos em chapa de aço #20</t>
  </si>
  <si>
    <t>3,52</t>
  </si>
  <si>
    <t>17.001.000102.MAT</t>
  </si>
  <si>
    <t>Suportes e acessórios de fixação de dutos em chapa de aço #22</t>
  </si>
  <si>
    <t>3,30</t>
  </si>
  <si>
    <t>17.001.000101.MAT</t>
  </si>
  <si>
    <t>Suportes e acessórios de fixação de dutos em chapa de aço #24</t>
  </si>
  <si>
    <t>2,86</t>
  </si>
  <si>
    <t>17.001.000100.MAT</t>
  </si>
  <si>
    <t>Suportes e acessórios de fixação de dutos em chapa de aço #26</t>
  </si>
  <si>
    <t>2,61</t>
  </si>
  <si>
    <t>08.005.000017.MAT</t>
  </si>
  <si>
    <t>Tábua 1" x 6"</t>
  </si>
  <si>
    <t>17,98</t>
  </si>
  <si>
    <t>08.005.000022.MAT</t>
  </si>
  <si>
    <t>Tábua de 3a 30 cm</t>
  </si>
  <si>
    <t>65,90</t>
  </si>
  <si>
    <t>08.005.000018.MAT</t>
  </si>
  <si>
    <t>Tábua de cedrinho 1" x 6"</t>
  </si>
  <si>
    <t>116,28</t>
  </si>
  <si>
    <t>08.005.000015.MAT</t>
  </si>
  <si>
    <t>Tábua de cedrinho 1" x 8"</t>
  </si>
  <si>
    <t>08.005.000019.MAT</t>
  </si>
  <si>
    <t>Tábua de cedrinho 1" x 9"</t>
  </si>
  <si>
    <t>117,26</t>
  </si>
  <si>
    <t>08.005.000020.MAT</t>
  </si>
  <si>
    <t>Tábua de cedrinho 2,3 x 30 cm</t>
  </si>
  <si>
    <t>35,40</t>
  </si>
  <si>
    <t>60.150.000001.MAT</t>
  </si>
  <si>
    <t>Tachão com refletivo bidirecional e pino de fixação 25 x 14,5 x 5 cm</t>
  </si>
  <si>
    <t>126,26</t>
  </si>
  <si>
    <t>60.150.000010.MAT</t>
  </si>
  <si>
    <t>Tachão com refletivo monodirecional e pino de fixação 25 x 14,5 x 5 cm</t>
  </si>
  <si>
    <t>60.150.000012.MAT</t>
  </si>
  <si>
    <t>Tachinha com refletivo bidirecional e pino de fixação 8,5 x 11 x 2,5 cm</t>
  </si>
  <si>
    <t>83,38</t>
  </si>
  <si>
    <t>60.150.000011.MAT</t>
  </si>
  <si>
    <t>Tachinha com refletivo monodirecional e pino de fixação 8,5 x 11 x 2,5 cm</t>
  </si>
  <si>
    <t>87,67</t>
  </si>
  <si>
    <t>18.003.000005.MAT</t>
  </si>
  <si>
    <t>Taco de madeira Ipê 10 x 40 x 2 cm</t>
  </si>
  <si>
    <t>303,52</t>
  </si>
  <si>
    <t>18.003.000006.MAT</t>
  </si>
  <si>
    <t>Taco de peroba para instalação de portas e janelas altura 60 x 50 x 15 mm</t>
  </si>
  <si>
    <t>16.027.000101.MAT</t>
  </si>
  <si>
    <t>Tala 4 furos para emenda 38 mm</t>
  </si>
  <si>
    <t>16.027.000103.MAT</t>
  </si>
  <si>
    <t>Tala auto portante para emenda 100 mm</t>
  </si>
  <si>
    <t>4,24</t>
  </si>
  <si>
    <t>16.027.000097.MAT</t>
  </si>
  <si>
    <t>Tala auto portante para emenda 25 mm</t>
  </si>
  <si>
    <t>16.027.000098.MAT</t>
  </si>
  <si>
    <t>Tala auto portante para emenda 50 mm</t>
  </si>
  <si>
    <t>16.027.000099.MAT</t>
  </si>
  <si>
    <t>Tala auto portante para emenda 75 mm</t>
  </si>
  <si>
    <t>3,37</t>
  </si>
  <si>
    <t>29.001.000010.MAT</t>
  </si>
  <si>
    <t>Tambor para betoneira 5 m³</t>
  </si>
  <si>
    <t>33193,52</t>
  </si>
  <si>
    <t>29.001.000027.MAT</t>
  </si>
  <si>
    <t>Tambor para betoneira 7 m³</t>
  </si>
  <si>
    <t>35751,72</t>
  </si>
  <si>
    <t>60.096.000006.MAT</t>
  </si>
  <si>
    <t>Tampa de concreto pré-moldado 0,4 x 0,4 m x 5 cm</t>
  </si>
  <si>
    <t>89,64</t>
  </si>
  <si>
    <t>60.096.000007.MAT</t>
  </si>
  <si>
    <t>Tampa de concreto pré-moldado 0,6 m x 5 cm</t>
  </si>
  <si>
    <t>112,28</t>
  </si>
  <si>
    <t>60.096.000008.MAT</t>
  </si>
  <si>
    <t>Tampa de concreto pré-moldado 0,6 x 0,6 m x 5 cm</t>
  </si>
  <si>
    <t>60.096.000009.MAT</t>
  </si>
  <si>
    <t>Tampa de concreto pré-moldado 0,8 x 0,8 m x 5 cm</t>
  </si>
  <si>
    <t>150,44</t>
  </si>
  <si>
    <t>60.096.000005.MAT</t>
  </si>
  <si>
    <t>Tampa de concreto pré-moldado Ø 0,4 m x 5 cm</t>
  </si>
  <si>
    <t>16.027.000059.MAT</t>
  </si>
  <si>
    <t>Tampa de encaixe para eletrocalha aço galvanizado perfurada ou lisa, 100 mm</t>
  </si>
  <si>
    <t>11,78</t>
  </si>
  <si>
    <t>16.027.000060.MAT</t>
  </si>
  <si>
    <t>Tampa de encaixe para eletrocalha aço galvanizado perfurada ou lisa, 150 mm</t>
  </si>
  <si>
    <t>17,07</t>
  </si>
  <si>
    <t>16.027.000061.MAT</t>
  </si>
  <si>
    <t>Tampa de encaixe para eletrocalha aço galvanizado perfurada ou lisa, 200 mm</t>
  </si>
  <si>
    <t>16.027.000062.MAT</t>
  </si>
  <si>
    <t>Tampa de encaixe para eletrocalha aço galvanizado perfurada ou lisa, 300 mm</t>
  </si>
  <si>
    <t>16.027.000063.MAT</t>
  </si>
  <si>
    <t>Tampa de encaixe para eletrocalha aço galvanizado perfurada ou lisa, 400 mm</t>
  </si>
  <si>
    <t>47,58</t>
  </si>
  <si>
    <t>16.027.000157.MAT</t>
  </si>
  <si>
    <t>Tampa de encaixe para eletrocalha aço galvanizado perfurada ou lisa, 50 mm</t>
  </si>
  <si>
    <t>7,60</t>
  </si>
  <si>
    <t>16.027.000058.MAT</t>
  </si>
  <si>
    <t>Tampa de encaixe para eletrocalha aço galvanizado perfurada ou lisa, 75 mm</t>
  </si>
  <si>
    <t>10,04</t>
  </si>
  <si>
    <t>16.027.000122.MAT</t>
  </si>
  <si>
    <t>Tampa de encaixe para leito aço galvanizado # 18, plana 200 mm</t>
  </si>
  <si>
    <t>17,48</t>
  </si>
  <si>
    <t>16.027.000123.MAT</t>
  </si>
  <si>
    <t>Tampa de encaixe para leito aço galvanizado # 18, plana 300 mm</t>
  </si>
  <si>
    <t>27,31</t>
  </si>
  <si>
    <t>16.027.000124.MAT</t>
  </si>
  <si>
    <t>Tampa de encaixe para leito aço galvanizado # 18, plana 400 mm</t>
  </si>
  <si>
    <t>35,47</t>
  </si>
  <si>
    <t>16.027.000125.MAT</t>
  </si>
  <si>
    <t>Tampa de encaixe para leito aço galvanizado # 18, plana 500 mm</t>
  </si>
  <si>
    <t>41,68</t>
  </si>
  <si>
    <t>16.027.000126.MAT</t>
  </si>
  <si>
    <t>Tampa de encaixe para leito aço galvanizado # 18, plana 600 mm</t>
  </si>
  <si>
    <t>49,71</t>
  </si>
  <si>
    <t>16.027.000127.MAT</t>
  </si>
  <si>
    <t>Tampa de encaixe para leito aço galvanizado # 18, plana 700 mm</t>
  </si>
  <si>
    <t>59,81</t>
  </si>
  <si>
    <t>16.027.000128.MAT</t>
  </si>
  <si>
    <t>Tampa de encaixe para leito aço galvanizado # 18, plana 800 mm</t>
  </si>
  <si>
    <t>74,30</t>
  </si>
  <si>
    <t>16.027.000102.MAT</t>
  </si>
  <si>
    <t>Tampa de encaixe para perfilado em aço galvanizado 38 mm</t>
  </si>
  <si>
    <t>14.017.000004.MAT</t>
  </si>
  <si>
    <t>Tampa de ferro-fundido com identificação de combate à incêndio 0,60 x 0,40 m</t>
  </si>
  <si>
    <t>680,34</t>
  </si>
  <si>
    <t>14.017.000003.MAT</t>
  </si>
  <si>
    <t>Tampa em ferro fundido "R1" padrão Anatel para caixa 60 x 50 cm</t>
  </si>
  <si>
    <t>440,29</t>
  </si>
  <si>
    <t>14.017.000001.MAT</t>
  </si>
  <si>
    <t>Tampa em ferro fundido "R2" padrão Anatel para caixa 107 x 52 cm</t>
  </si>
  <si>
    <t>1010,07</t>
  </si>
  <si>
    <t>14.010.000002.MAT</t>
  </si>
  <si>
    <t>Tampa para caixa de inspeção ou gordura de polietileno 35 x 35 cm</t>
  </si>
  <si>
    <t>119,28</t>
  </si>
  <si>
    <t>06.006.000021.MAT</t>
  </si>
  <si>
    <t>Tampa pré-moldada de concreto Ø 2,5 m</t>
  </si>
  <si>
    <t>764,16</t>
  </si>
  <si>
    <t>06.006.000022.MAT</t>
  </si>
  <si>
    <t>Tampa pré-moldada de concreto Ø 3 m</t>
  </si>
  <si>
    <t>1053,98</t>
  </si>
  <si>
    <t>14.005.000011.MAT</t>
  </si>
  <si>
    <t>Tampão cego de latão com corrente para hidrante Ø 2 1/2"</t>
  </si>
  <si>
    <t>68,63</t>
  </si>
  <si>
    <t>60.098.000001.MAT</t>
  </si>
  <si>
    <t>Tampão de ferro fundido T100 Ø 0,6 m, para poço de visita</t>
  </si>
  <si>
    <t>770,31</t>
  </si>
  <si>
    <t>60.098.000002.MAT</t>
  </si>
  <si>
    <t>Tampão de ferro fundido T137 Ø 0,6 m, para poço de visita</t>
  </si>
  <si>
    <t>941,82</t>
  </si>
  <si>
    <t>60.098.000003.MAT</t>
  </si>
  <si>
    <t>Tampão de ferro fundido TD-600 articulado Ø 0,6 m, anti furto, para poço de visita</t>
  </si>
  <si>
    <t>1161,48</t>
  </si>
  <si>
    <t>14.001.000280.MAT</t>
  </si>
  <si>
    <t>Tampão de ferro maleável galvanizado Ø 1 1/2"</t>
  </si>
  <si>
    <t>19,04</t>
  </si>
  <si>
    <t>14.001.000279.MAT</t>
  </si>
  <si>
    <t>Tampão de ferro maleável galvanizado Ø 1 1/4"</t>
  </si>
  <si>
    <t>14.001.000278.MAT</t>
  </si>
  <si>
    <t>Tampão de ferro maleável galvanizado Ø 1"</t>
  </si>
  <si>
    <t>14.001.000276.MAT</t>
  </si>
  <si>
    <t>Tampão de ferro maleável galvanizado Ø 1/2"</t>
  </si>
  <si>
    <t>14.001.000282.MAT</t>
  </si>
  <si>
    <t>Tampão de ferro maleável galvanizado Ø 2 1/2"</t>
  </si>
  <si>
    <t>14.001.000281.MAT</t>
  </si>
  <si>
    <t>Tampão de ferro maleável galvanizado Ø 2"</t>
  </si>
  <si>
    <t>14.001.000283.MAT</t>
  </si>
  <si>
    <t>Tampão de ferro maleável galvanizado Ø 3"</t>
  </si>
  <si>
    <t>54,09</t>
  </si>
  <si>
    <t>14.001.000277.MAT</t>
  </si>
  <si>
    <t>Tampão de ferro maleável galvanizado Ø 3/4"</t>
  </si>
  <si>
    <t>14.001.000284.MAT</t>
  </si>
  <si>
    <t>Tampão de ferro maleável galvanizado Ø 4"</t>
  </si>
  <si>
    <t>99,47</t>
  </si>
  <si>
    <t>23.004.000027.MAT</t>
  </si>
  <si>
    <t>Tampão de fibrocimento para telha tipo canalete 90 e kalhetao 90</t>
  </si>
  <si>
    <t>17,49</t>
  </si>
  <si>
    <t>23.004.000006.MAT</t>
  </si>
  <si>
    <t>Tampão de fibrocimento para telha tipo kalheta e canalete 44</t>
  </si>
  <si>
    <t>11,66</t>
  </si>
  <si>
    <t>16.025.000023.MAT</t>
  </si>
  <si>
    <t>Tampão em chapa de aço para duto piso altura 25 mm, largura 140 mm</t>
  </si>
  <si>
    <t>16.025.000015.MAT</t>
  </si>
  <si>
    <t>Tampão em chapa de aço para duto piso altura 25 mm, largura 70 mm</t>
  </si>
  <si>
    <t>1,72</t>
  </si>
  <si>
    <t>14.017.000002.MAT</t>
  </si>
  <si>
    <t>Tampão em ferro fundido tipo TD-600 para poço de visita Ø 0,66 m</t>
  </si>
  <si>
    <t>963,56</t>
  </si>
  <si>
    <t>60.090.000023.MAT</t>
  </si>
  <si>
    <t>Tampão PEAD Ø 1050 mm</t>
  </si>
  <si>
    <t>848,68</t>
  </si>
  <si>
    <t>60.090.000024.MAT</t>
  </si>
  <si>
    <t>Tampão PEAD Ø 1200 mm</t>
  </si>
  <si>
    <t>1057,68</t>
  </si>
  <si>
    <t>60.090.000017.MAT</t>
  </si>
  <si>
    <t>Tampão PEAD Ø 300 mm</t>
  </si>
  <si>
    <t>491,92</t>
  </si>
  <si>
    <t>60.090.000018.MAT</t>
  </si>
  <si>
    <t>Tampão PEAD Ø 375 mm</t>
  </si>
  <si>
    <t>509,53</t>
  </si>
  <si>
    <t>60.090.000019.MAT</t>
  </si>
  <si>
    <t>Tampão PEAD Ø 450 mm</t>
  </si>
  <si>
    <t>571,21</t>
  </si>
  <si>
    <t>60.090.000020.MAT</t>
  </si>
  <si>
    <t>Tampão PEAD Ø 600 mm</t>
  </si>
  <si>
    <t>618,51</t>
  </si>
  <si>
    <t>60.090.000021.MAT</t>
  </si>
  <si>
    <t>Tampão PEAD Ø 750 mm</t>
  </si>
  <si>
    <t>638,67</t>
  </si>
  <si>
    <t>60.090.000022.MAT</t>
  </si>
  <si>
    <t>Tampão PEAD Ø 900 mm</t>
  </si>
  <si>
    <t>741,14</t>
  </si>
  <si>
    <t>15.002.000002.MAT</t>
  </si>
  <si>
    <t>Tampo de granito cinza andorinha para lavatório 60 cm # 3 cm</t>
  </si>
  <si>
    <t>681,60</t>
  </si>
  <si>
    <t>15.002.000004.MAT</t>
  </si>
  <si>
    <t>Tampo de granito cinza andorinha para pia ou lavatório largura 60 cm # 3 cm</t>
  </si>
  <si>
    <t>681,36</t>
  </si>
  <si>
    <t>15.002.000005.MAT</t>
  </si>
  <si>
    <t>Tampo de mármore Branco Espirito Santo para pia ou lavatório largura 0,60 m # 3 cm</t>
  </si>
  <si>
    <t>475,26</t>
  </si>
  <si>
    <t>15.003.000012.MAT</t>
  </si>
  <si>
    <t>Tampo de pia de aço inoxidável com cuba dupla 2,00 x 0,54 m</t>
  </si>
  <si>
    <t>2385,86</t>
  </si>
  <si>
    <t>15.003.000019.MAT</t>
  </si>
  <si>
    <t>Tampo de pia de aço inoxidável com cuba simples 1,60 x 0,54 m</t>
  </si>
  <si>
    <t>442,22</t>
  </si>
  <si>
    <t>15.001.000006.MAT</t>
  </si>
  <si>
    <t>Tanque de aço inoxidável volume 30 litros</t>
  </si>
  <si>
    <t>760,01</t>
  </si>
  <si>
    <t>15.001.000002.MAT</t>
  </si>
  <si>
    <t>Tanque de louça com coluna volume 22 litros</t>
  </si>
  <si>
    <t>445,42</t>
  </si>
  <si>
    <t>15.001.000003.MAT</t>
  </si>
  <si>
    <t>Tanque de polipropileno volume 15 litros</t>
  </si>
  <si>
    <t>91,04</t>
  </si>
  <si>
    <t>15.001.000004.MAT</t>
  </si>
  <si>
    <t>Tanque de polipropileno volume 24 litros</t>
  </si>
  <si>
    <t>166,74</t>
  </si>
  <si>
    <t>05.001.000302.MAT</t>
  </si>
  <si>
    <t>TATU - Bloco de concreto 14 x 19 x 39 cm - BV143903</t>
  </si>
  <si>
    <t>1,85</t>
  </si>
  <si>
    <t>05.001.000303.MAT</t>
  </si>
  <si>
    <t>TATU - Bloco de concreto 19 x 19 x 39 cm - BV193903</t>
  </si>
  <si>
    <t>2,45</t>
  </si>
  <si>
    <t>05.001.000301.MAT</t>
  </si>
  <si>
    <t>TATU - Bloco de concreto 9 x 19 x 39 cm - BV093903</t>
  </si>
  <si>
    <t>1,55</t>
  </si>
  <si>
    <t>05.001.000310.MAT</t>
  </si>
  <si>
    <t>TATU - Bloco de concreto para alvenaria estrutural 14 x 19 x 39 cm - BE1439</t>
  </si>
  <si>
    <t>2,48</t>
  </si>
  <si>
    <t>05.001.000311.MAT</t>
  </si>
  <si>
    <t>TATU - Bloco de concreto para alvenaria estrutural 19 x 19 x 39 cm - BE1939</t>
  </si>
  <si>
    <t>14.001.000289.MAT</t>
  </si>
  <si>
    <t>Tê 45º de ferro maleável galvanizado Ø 1 1/2"</t>
  </si>
  <si>
    <t>81,71</t>
  </si>
  <si>
    <t>14.001.000288.MAT</t>
  </si>
  <si>
    <t>Tê 45º de ferro maleável galvanizado Ø 1 1/4"</t>
  </si>
  <si>
    <t>61,07</t>
  </si>
  <si>
    <t>14.001.000287.MAT</t>
  </si>
  <si>
    <t>Tê 45º de ferro maleável galvanizado Ø 1"</t>
  </si>
  <si>
    <t>14.001.000285.MAT</t>
  </si>
  <si>
    <t>Tê 45º de ferro maleável galvanizado Ø 1/2"</t>
  </si>
  <si>
    <t>15,34</t>
  </si>
  <si>
    <t>14.001.000291.MAT</t>
  </si>
  <si>
    <t>Tê 45º de ferro maleável galvanizado Ø 2 1/2"</t>
  </si>
  <si>
    <t>166,87</t>
  </si>
  <si>
    <t>14.001.000290.MAT</t>
  </si>
  <si>
    <t>Tê 45º de ferro maleável galvanizado Ø 2"</t>
  </si>
  <si>
    <t>112,60</t>
  </si>
  <si>
    <t>14.001.000292.MAT</t>
  </si>
  <si>
    <t>Tê 45º de ferro maleável galvanizado Ø 3"</t>
  </si>
  <si>
    <t>257,48</t>
  </si>
  <si>
    <t>14.001.000286.MAT</t>
  </si>
  <si>
    <t>Tê 45º de ferro maleável galvanizado Ø 3/4"</t>
  </si>
  <si>
    <t>24,84</t>
  </si>
  <si>
    <t>14.001.000293.MAT</t>
  </si>
  <si>
    <t>Tê 45º de ferro maleável galvanizado Ø 4"</t>
  </si>
  <si>
    <t>452,78</t>
  </si>
  <si>
    <t>14.001.000865.MAT</t>
  </si>
  <si>
    <t>Tê 90º CPVC soldável Ø 15 mm</t>
  </si>
  <si>
    <t>14.001.000866.MAT</t>
  </si>
  <si>
    <t>Tê 90º CPVC soldável Ø 22 mm</t>
  </si>
  <si>
    <t>5,69</t>
  </si>
  <si>
    <t>14.001.000867.MAT</t>
  </si>
  <si>
    <t>Tê 90º CPVC soldável Ø 28 mm</t>
  </si>
  <si>
    <t>14.001.000868.MAT</t>
  </si>
  <si>
    <t>Tê 90º CPVC soldável Ø 35 mm</t>
  </si>
  <si>
    <t>39,44</t>
  </si>
  <si>
    <t>14.001.000869.MAT</t>
  </si>
  <si>
    <t>Tê 90º CPVC soldável Ø 42 mm</t>
  </si>
  <si>
    <t>51,24</t>
  </si>
  <si>
    <t>14.001.000870.MAT</t>
  </si>
  <si>
    <t>Tê 90º CPVC soldável Ø 54 mm</t>
  </si>
  <si>
    <t>83,37</t>
  </si>
  <si>
    <t>14.001.000889.MAT</t>
  </si>
  <si>
    <t>Tê 90º de ferro fundido curto com inspeção junta elástica Ø 3" x 2"</t>
  </si>
  <si>
    <t>159,50</t>
  </si>
  <si>
    <t>14.001.000890.MAT</t>
  </si>
  <si>
    <t>Tê 90º de ferro fundido curto com inspeção junta elástica Ø 4" x 3"</t>
  </si>
  <si>
    <t>231,39</t>
  </si>
  <si>
    <t>14.001.000891.MAT</t>
  </si>
  <si>
    <t>Tê 90º de ferro fundido junta elástica Ø 2"</t>
  </si>
  <si>
    <t>153,15</t>
  </si>
  <si>
    <t>14.001.000893.MAT</t>
  </si>
  <si>
    <t>Tê 90º de ferro fundido junta elástica Ø 3"</t>
  </si>
  <si>
    <t>200,11</t>
  </si>
  <si>
    <t>14.001.000892.MAT</t>
  </si>
  <si>
    <t>Tê 90º de ferro fundido junta elástica Ø 3" x 2"</t>
  </si>
  <si>
    <t>226,79</t>
  </si>
  <si>
    <t>14.001.000896.MAT</t>
  </si>
  <si>
    <t>Tê 90º de ferro fundido junta elástica Ø 4"</t>
  </si>
  <si>
    <t>340,26</t>
  </si>
  <si>
    <t>14.001.000894.MAT</t>
  </si>
  <si>
    <t>Tê 90º de ferro fundido junta elástica Ø 4" x 2"</t>
  </si>
  <si>
    <t>249,61</t>
  </si>
  <si>
    <t>14.001.000895.MAT</t>
  </si>
  <si>
    <t>Tê 90º de ferro fundido junta elástica Ø 4" x 3"</t>
  </si>
  <si>
    <t>288,05</t>
  </si>
  <si>
    <t>14.001.000898.MAT</t>
  </si>
  <si>
    <t>Tê 90º de ferro fundido junta elástica Ø 6"</t>
  </si>
  <si>
    <t>500,70</t>
  </si>
  <si>
    <t>14.001.000897.MAT</t>
  </si>
  <si>
    <t>Tê 90º de ferro fundido junta elástica Ø 6" x 4"</t>
  </si>
  <si>
    <t>431,47</t>
  </si>
  <si>
    <t>14.001.000299.MAT</t>
  </si>
  <si>
    <t>Tê 90º de ferro maleável galvanizado rosca BSP Ø 1 1/2"</t>
  </si>
  <si>
    <t>36,30</t>
  </si>
  <si>
    <t>14.001.000298.MAT</t>
  </si>
  <si>
    <t>Tê 90º de ferro maleável galvanizado rosca BSP Ø 1 1/4"</t>
  </si>
  <si>
    <t>32,75</t>
  </si>
  <si>
    <t>14.001.000297.MAT</t>
  </si>
  <si>
    <t>Tê 90º de ferro maleável galvanizado rosca BSP Ø 1"</t>
  </si>
  <si>
    <t>14.001.000294.MAT</t>
  </si>
  <si>
    <t>Tê 90º de ferro maleável galvanizado rosca BSP Ø 1/2"</t>
  </si>
  <si>
    <t>14.001.000301.MAT</t>
  </si>
  <si>
    <t>Tê 90º de ferro maleável galvanizado rosca BSP Ø 2 1/2"</t>
  </si>
  <si>
    <t>115,50</t>
  </si>
  <si>
    <t>14.001.000300.MAT</t>
  </si>
  <si>
    <t>Tê 90º de ferro maleável galvanizado rosca BSP Ø 2"</t>
  </si>
  <si>
    <t>65,56</t>
  </si>
  <si>
    <t>14.001.000302.MAT</t>
  </si>
  <si>
    <t>Tê 90º de ferro maleável galvanizado rosca BSP Ø 3"</t>
  </si>
  <si>
    <t>151,16</t>
  </si>
  <si>
    <t>14.001.000296.MAT</t>
  </si>
  <si>
    <t>Tê 90º de ferro maleável galvanizado rosca BSP Ø 3/4"</t>
  </si>
  <si>
    <t>12,24</t>
  </si>
  <si>
    <t>14.001.000303.MAT</t>
  </si>
  <si>
    <t>Tê 90º de ferro maleável galvanizado rosca BSP Ø 4"</t>
  </si>
  <si>
    <t>293,50</t>
  </si>
  <si>
    <t>14.001.000295.MAT</t>
  </si>
  <si>
    <t>Tê 90º de ferro maleável galvanizado rosca BSP Ø 6"</t>
  </si>
  <si>
    <t>803,44</t>
  </si>
  <si>
    <t>14.001.000984.MAT</t>
  </si>
  <si>
    <t>Tê 90º PVC PB soldável para esgoto Ø 40 mm</t>
  </si>
  <si>
    <t>4,23</t>
  </si>
  <si>
    <t>14.001.000983.MAT</t>
  </si>
  <si>
    <t>Tê 90º PVC PBV de inspeção para esgoto Ø 100 mm</t>
  </si>
  <si>
    <t>62,81</t>
  </si>
  <si>
    <t>14.001.000981.MAT</t>
  </si>
  <si>
    <t>Tê 90º PVC PBV de redução para esgoto Ø 100 mm x 50 mm</t>
  </si>
  <si>
    <t>19,91</t>
  </si>
  <si>
    <t>14.001.000980.MAT</t>
  </si>
  <si>
    <t>Tê 90º PVC PBV de redução para esgoto Ø 100 mm x 75 mm</t>
  </si>
  <si>
    <t>21,13</t>
  </si>
  <si>
    <t>14.001.000982.MAT</t>
  </si>
  <si>
    <t>Tê 90º PVC PBV de redução para esgoto Ø 150 mm x 100 mm</t>
  </si>
  <si>
    <t>86,88</t>
  </si>
  <si>
    <t>14.001.000979.MAT</t>
  </si>
  <si>
    <t>Tê 90º PVC PBV de redução para esgoto Ø 75 mm x 50 mm</t>
  </si>
  <si>
    <t>14.001.000987.MAT</t>
  </si>
  <si>
    <t>Tê 90º PVC PBV para esgoto Ø 100 mm</t>
  </si>
  <si>
    <t>14.001.000988.MAT</t>
  </si>
  <si>
    <t>Tê 90º PVC PBV para esgoto Ø 150 mm</t>
  </si>
  <si>
    <t>82,66</t>
  </si>
  <si>
    <t>14.001.000985.MAT</t>
  </si>
  <si>
    <t>Tê 90º PVC PBV para esgoto Ø 50 mm</t>
  </si>
  <si>
    <t>9,88</t>
  </si>
  <si>
    <t>14.001.000986.MAT</t>
  </si>
  <si>
    <t>Tê 90º PVC PBV para esgoto Ø 75 mm</t>
  </si>
  <si>
    <t>14.001.000626.MAT</t>
  </si>
  <si>
    <t>Tê 90º PVC roscável de redução Ø 1 1/2" x 3/4"</t>
  </si>
  <si>
    <t>62,57</t>
  </si>
  <si>
    <t>14.001.000625.MAT</t>
  </si>
  <si>
    <t>Tê 90º PVC roscável de redução Ø 1" x 3/4"</t>
  </si>
  <si>
    <t>27,21</t>
  </si>
  <si>
    <t>14.001.000624.MAT</t>
  </si>
  <si>
    <t>Tê 90º PVC roscável de redução Ø 3/4" x 1/2"</t>
  </si>
  <si>
    <t>15,98</t>
  </si>
  <si>
    <t>14.001.000631.MAT</t>
  </si>
  <si>
    <t>Tê 90º PVC roscável Ø 1 1/2"</t>
  </si>
  <si>
    <t>66,85</t>
  </si>
  <si>
    <t>14.001.000630.MAT</t>
  </si>
  <si>
    <t>Tê 90º PVC roscável Ø 1 1/4"</t>
  </si>
  <si>
    <t>61,72</t>
  </si>
  <si>
    <t>14.001.000629.MAT</t>
  </si>
  <si>
    <t>Tê 90º PVC roscável Ø 1"</t>
  </si>
  <si>
    <t>24,48</t>
  </si>
  <si>
    <t>14.001.000627.MAT</t>
  </si>
  <si>
    <t>Tê 90º PVC roscável Ø 1/2"</t>
  </si>
  <si>
    <t>7,65</t>
  </si>
  <si>
    <t>14.001.000632.MAT</t>
  </si>
  <si>
    <t>Tê 90º PVC roscável Ø 2"</t>
  </si>
  <si>
    <t>114,73</t>
  </si>
  <si>
    <t>14.001.000628.MAT</t>
  </si>
  <si>
    <t>Tê 90º PVC roscável Ø 3/4"</t>
  </si>
  <si>
    <t>10,99</t>
  </si>
  <si>
    <t>14.001.000488.MAT</t>
  </si>
  <si>
    <t>Tê 90º PVC soldável com rosca na bolsa central Ø 20 mm x 1/2"</t>
  </si>
  <si>
    <t>3,65</t>
  </si>
  <si>
    <t>14.001.000490.MAT</t>
  </si>
  <si>
    <t>Tê 90º PVC soldável com rosca na bolsa central Ø 25 mm x 1/2"</t>
  </si>
  <si>
    <t>5,63</t>
  </si>
  <si>
    <t>14.001.000489.MAT</t>
  </si>
  <si>
    <t>Tê 90º PVC soldável com rosca na bolsa central Ø 25 mm x 3/4"</t>
  </si>
  <si>
    <t>5,82</t>
  </si>
  <si>
    <t>14.001.000491.MAT</t>
  </si>
  <si>
    <t>Tê 90º PVC soldável com rosca na bolsa central Ø 32 mm x 3/4"</t>
  </si>
  <si>
    <t>13,84</t>
  </si>
  <si>
    <t>14.001.000473.MAT</t>
  </si>
  <si>
    <t>Tê 90º PVC soldável de redução Ø 110 mm x Ø 60 mm</t>
  </si>
  <si>
    <t>184,56</t>
  </si>
  <si>
    <t>14.001.000472.MAT</t>
  </si>
  <si>
    <t>Tê 90º PVC soldável de redução Ø 25 mm x Ø 20 mm</t>
  </si>
  <si>
    <t>14.001.000474.MAT</t>
  </si>
  <si>
    <t>Tê 90º PVC soldável de redução Ø 32 mm x Ø 25 mm</t>
  </si>
  <si>
    <t>10,29</t>
  </si>
  <si>
    <t>14.001.000475.MAT</t>
  </si>
  <si>
    <t>Tê 90º PVC soldável de redução Ø 40 mm x Ø 32 mm</t>
  </si>
  <si>
    <t>14,04</t>
  </si>
  <si>
    <t>14.001.000477.MAT</t>
  </si>
  <si>
    <t>Tê 90º PVC soldável de redução Ø 50 mm x Ø 20 mm</t>
  </si>
  <si>
    <t>14.001.000478.MAT</t>
  </si>
  <si>
    <t>Tê 90º PVC soldável de redução Ø 50 mm x Ø 25 mm</t>
  </si>
  <si>
    <t>14.001.000479.MAT</t>
  </si>
  <si>
    <t>Tê 90º PVC soldável de redução Ø 50 mm x Ø 32 mm</t>
  </si>
  <si>
    <t>24,05</t>
  </si>
  <si>
    <t>14.001.000476.MAT</t>
  </si>
  <si>
    <t>Tê 90º PVC soldável de redução Ø 50 mm x Ø 40 mm</t>
  </si>
  <si>
    <t>27,27</t>
  </si>
  <si>
    <t>14.001.000480.MAT</t>
  </si>
  <si>
    <t>Tê 90º PVC soldável de redução Ø 75 mm x Ø 50 mm</t>
  </si>
  <si>
    <t>69,01</t>
  </si>
  <si>
    <t>14.001.000481.MAT</t>
  </si>
  <si>
    <t>Tê 90º PVC soldável de redução Ø 85 mm x Ø 60 mm</t>
  </si>
  <si>
    <t>135,79</t>
  </si>
  <si>
    <t>14.001.000504.MAT</t>
  </si>
  <si>
    <t>Tê 90º PVC soldável Ø 110 mm</t>
  </si>
  <si>
    <t>238,17</t>
  </si>
  <si>
    <t>14.001.000496.MAT</t>
  </si>
  <si>
    <t>Tê 90º PVC soldável Ø 20 mm</t>
  </si>
  <si>
    <t>14.001.000492.MAT</t>
  </si>
  <si>
    <t>Tê 90º PVC soldável Ø 20 mm com bucha de latão roscável Ø 1/2"</t>
  </si>
  <si>
    <t>14.001.000497.MAT</t>
  </si>
  <si>
    <t>Tê 90º PVC soldável Ø 25 mm</t>
  </si>
  <si>
    <t>1,75</t>
  </si>
  <si>
    <t>14.001.000494.MAT</t>
  </si>
  <si>
    <t>Tê 90º PVC soldável Ø 25 mm com bucha de latão roscável Ø 1/2"</t>
  </si>
  <si>
    <t>12,68</t>
  </si>
  <si>
    <t>14.001.000493.MAT</t>
  </si>
  <si>
    <t>Tê 90º PVC soldável Ø 25 mm com bucha de latão roscável Ø 3/4"</t>
  </si>
  <si>
    <t>13,61</t>
  </si>
  <si>
    <t>14.001.000498.MAT</t>
  </si>
  <si>
    <t>Tê 90º PVC soldável Ø 32 mm</t>
  </si>
  <si>
    <t>14.001.000495.MAT</t>
  </si>
  <si>
    <t>Tê 90º PVC soldável Ø 32 mm com bucha de latão roscável Ø 3/4"</t>
  </si>
  <si>
    <t>20,78</t>
  </si>
  <si>
    <t>14.001.000499.MAT</t>
  </si>
  <si>
    <t>Tê 90º PVC soldável Ø 40 mm</t>
  </si>
  <si>
    <t>12,04</t>
  </si>
  <si>
    <t>14.001.000500.MAT</t>
  </si>
  <si>
    <t>Tê 90º PVC soldável Ø 50 mm</t>
  </si>
  <si>
    <t>12,25</t>
  </si>
  <si>
    <t>14.001.000501.MAT</t>
  </si>
  <si>
    <t>Tê 90º PVC soldável Ø 60 mm</t>
  </si>
  <si>
    <t>44,27</t>
  </si>
  <si>
    <t>14.001.000502.MAT</t>
  </si>
  <si>
    <t>Tê 90º PVC soldável Ø 75 mm</t>
  </si>
  <si>
    <t>80,83</t>
  </si>
  <si>
    <t>14.001.000503.MAT</t>
  </si>
  <si>
    <t>Tê 90º PVC soldável Ø 85 mm</t>
  </si>
  <si>
    <t>107,10</t>
  </si>
  <si>
    <t>14.001.001083.MAT</t>
  </si>
  <si>
    <t>Tê cerâmico PBB para esgoto Ø 100 mm</t>
  </si>
  <si>
    <t>82,46</t>
  </si>
  <si>
    <t>14.001.001084.MAT</t>
  </si>
  <si>
    <t>Tê cerâmico PBB para esgoto Ø 150 mm</t>
  </si>
  <si>
    <t>159,27</t>
  </si>
  <si>
    <t>14.001.001085.MAT</t>
  </si>
  <si>
    <t>Tê cerâmico PBB para esgoto Ø 200 mm</t>
  </si>
  <si>
    <t>413,29</t>
  </si>
  <si>
    <t>14.001.001086.MAT</t>
  </si>
  <si>
    <t>Tê cerâmico PBB para esgoto Ø 250 mm</t>
  </si>
  <si>
    <t>1164,37</t>
  </si>
  <si>
    <t>14.001.001087.MAT</t>
  </si>
  <si>
    <t>Tê cerâmico PBB para esgoto Ø 300 mm</t>
  </si>
  <si>
    <t>2005,68</t>
  </si>
  <si>
    <t>14.001.000830.MAT</t>
  </si>
  <si>
    <t>Tê CPVC soldável Ø 22 mm misturador roscável Ø 3/4"</t>
  </si>
  <si>
    <t>14.001.000754.MAT</t>
  </si>
  <si>
    <t>Tê de bronze BB Ø 104 mm</t>
  </si>
  <si>
    <t>1413,93</t>
  </si>
  <si>
    <t>14.001.000749.MAT</t>
  </si>
  <si>
    <t>Tê de bronze BB Ø 35 mm</t>
  </si>
  <si>
    <t>57,07</t>
  </si>
  <si>
    <t>14.001.000750.MAT</t>
  </si>
  <si>
    <t>Tê de bronze BB Ø 42 mm</t>
  </si>
  <si>
    <t>79,52</t>
  </si>
  <si>
    <t>14.001.000751.MAT</t>
  </si>
  <si>
    <t>Tê de bronze BB Ø 54 mm</t>
  </si>
  <si>
    <t>173,34</t>
  </si>
  <si>
    <t>14.001.000752.MAT</t>
  </si>
  <si>
    <t>Tê de bronze BB Ø 66 mm</t>
  </si>
  <si>
    <t>413,36</t>
  </si>
  <si>
    <t>14.001.000753.MAT</t>
  </si>
  <si>
    <t>Tê de bronze BB Ø 79 mm</t>
  </si>
  <si>
    <t>646,76</t>
  </si>
  <si>
    <t>14.001.000721.MAT</t>
  </si>
  <si>
    <t>Tê de bronze com rosca fêmea central BB Ø 15 mm x 1/2"</t>
  </si>
  <si>
    <t>14.001.000722.MAT</t>
  </si>
  <si>
    <t>Tê de bronze com rosca fêmea central BB Ø 22 mm x 3/4"</t>
  </si>
  <si>
    <t>37,82</t>
  </si>
  <si>
    <t>14.001.000719.MAT</t>
  </si>
  <si>
    <t>Tê de bronze de redução com rosca fêmea central BB Ø 22 mm x 1/2"</t>
  </si>
  <si>
    <t>14.001.000720.MAT</t>
  </si>
  <si>
    <t>Tê de bronze de redução com rosca fêmea central BB Ø 54 mm x 1"</t>
  </si>
  <si>
    <t>124,44</t>
  </si>
  <si>
    <t>14.001.000727.MAT</t>
  </si>
  <si>
    <t>Tê de cobre e bronze de redução central BB Ø 22 mm x 15 mm</t>
  </si>
  <si>
    <t>15,51</t>
  </si>
  <si>
    <t>14.001.000728.MAT</t>
  </si>
  <si>
    <t>Tê de cobre e bronze de redução central BB Ø 28 mm x 15 mm</t>
  </si>
  <si>
    <t>25,16</t>
  </si>
  <si>
    <t>14.001.000729.MAT</t>
  </si>
  <si>
    <t>Tê de cobre e bronze de redução central BB Ø 28 mm x 22 mm</t>
  </si>
  <si>
    <t>14.001.000723.MAT</t>
  </si>
  <si>
    <t>Tê de cobre e bronze de redução central BB Ø 35 mm x 15 mm</t>
  </si>
  <si>
    <t>14.001.000730.MAT</t>
  </si>
  <si>
    <t>Tê de cobre e bronze de redução central BB Ø 35 mm x 22 mm</t>
  </si>
  <si>
    <t>25,89</t>
  </si>
  <si>
    <t>14.001.000731.MAT</t>
  </si>
  <si>
    <t>Tê de cobre e bronze de redução central BB Ø 35 mm x 28 mm</t>
  </si>
  <si>
    <t>14.001.000732.MAT</t>
  </si>
  <si>
    <t>Tê de cobre e bronze de redução central BB Ø 42 mm x 15 mm</t>
  </si>
  <si>
    <t>26,19</t>
  </si>
  <si>
    <t>14.001.000733.MAT</t>
  </si>
  <si>
    <t>Tê de cobre e bronze de redução central BB Ø 42 mm x 22 mm</t>
  </si>
  <si>
    <t>39,74</t>
  </si>
  <si>
    <t>14.001.000734.MAT</t>
  </si>
  <si>
    <t>Tê de cobre e bronze de redução central BB Ø 42 mm x 28 mm</t>
  </si>
  <si>
    <t>44,86</t>
  </si>
  <si>
    <t>14.001.000735.MAT</t>
  </si>
  <si>
    <t>Tê de cobre e bronze de redução central BB Ø 42 mm x 35 mm</t>
  </si>
  <si>
    <t>50,59</t>
  </si>
  <si>
    <t>14.001.000736.MAT</t>
  </si>
  <si>
    <t>Tê de cobre e bronze de redução central BB Ø 54 mm x 15 mm</t>
  </si>
  <si>
    <t>44,37</t>
  </si>
  <si>
    <t>14.001.000737.MAT</t>
  </si>
  <si>
    <t>Tê de cobre e bronze de redução central BB Ø 54 mm x 22 mm</t>
  </si>
  <si>
    <t>78,72</t>
  </si>
  <si>
    <t>14.001.000724.MAT</t>
  </si>
  <si>
    <t>Tê de cobre e bronze de redução central BB Ø 54 mm x 28 mm</t>
  </si>
  <si>
    <t>54,12</t>
  </si>
  <si>
    <t>14.001.000725.MAT</t>
  </si>
  <si>
    <t>Tê de cobre e bronze de redução central BB Ø 54 mm x 35 mm</t>
  </si>
  <si>
    <t>14.001.000726.MAT</t>
  </si>
  <si>
    <t>Tê de cobre e bronze de redução central BB Ø 54 mm x 42 mm</t>
  </si>
  <si>
    <t>91,81</t>
  </si>
  <si>
    <t>14.001.000755.MAT</t>
  </si>
  <si>
    <t>Tê de cobre soldável BB Ø 15 mm</t>
  </si>
  <si>
    <t>11,03</t>
  </si>
  <si>
    <t>14.001.000756.MAT</t>
  </si>
  <si>
    <t>Tê de cobre soldável BB Ø 22 mm</t>
  </si>
  <si>
    <t>14.001.000757.MAT</t>
  </si>
  <si>
    <t>Tê de cobre soldável BB Ø 28 mm</t>
  </si>
  <si>
    <t>40,13</t>
  </si>
  <si>
    <t>14.001.000745.MAT</t>
  </si>
  <si>
    <t>Tê de cobre soldável de redução lateral BB entrada Ø 22 mm x 15 mm x 15 mm</t>
  </si>
  <si>
    <t>26,99</t>
  </si>
  <si>
    <t>14.001.000746.MAT</t>
  </si>
  <si>
    <t>Tê de cobre soldável de redução lateral BB Ø 22 mm x 15 mm x 22 mm</t>
  </si>
  <si>
    <t>28,29</t>
  </si>
  <si>
    <t>14.001.000747.MAT</t>
  </si>
  <si>
    <t>Tê de cobre soldável de redução lateral BB Ø 28 mm x 22 mm x 22 mm</t>
  </si>
  <si>
    <t>46,99</t>
  </si>
  <si>
    <t>14.001.000748.MAT</t>
  </si>
  <si>
    <t>Tê de cobre soldável de redução lateral BB Ø 28 mm x 28 mm x 22 mm</t>
  </si>
  <si>
    <t>14.001.000327.MAT</t>
  </si>
  <si>
    <t>Tê de ferro maleável galvanizado com redução Ø 1 1/2" x 1 1/4"</t>
  </si>
  <si>
    <t>41,39</t>
  </si>
  <si>
    <t>14.001.000326.MAT</t>
  </si>
  <si>
    <t>Tê de ferro maleável galvanizado com redução Ø 1 1/2" x 1"</t>
  </si>
  <si>
    <t>14.001.000325.MAT</t>
  </si>
  <si>
    <t>Tê de ferro maleável galvanizado com redução Ø 1 1/2" x 3/4"</t>
  </si>
  <si>
    <t>14.001.000324.MAT</t>
  </si>
  <si>
    <t>Tê de ferro maleável galvanizado com redução Ø 1 1/4" x 1"</t>
  </si>
  <si>
    <t>14.001.000322.MAT</t>
  </si>
  <si>
    <t>Tê de ferro maleável galvanizado com redução Ø 1 1/4" x 1/2"</t>
  </si>
  <si>
    <t>14.001.000323.MAT</t>
  </si>
  <si>
    <t>Tê de ferro maleável galvanizado com redução Ø 1 1/4" x 3/4"</t>
  </si>
  <si>
    <t>14.001.000317.MAT</t>
  </si>
  <si>
    <t>Tê de ferro maleável galvanizado com redução Ø 1" x 1/2"</t>
  </si>
  <si>
    <t>14.001.000321.MAT</t>
  </si>
  <si>
    <t>Tê de ferro maleável galvanizado com redução Ø 1" x 3/4"</t>
  </si>
  <si>
    <t>23,29</t>
  </si>
  <si>
    <t>14.001.000312.MAT</t>
  </si>
  <si>
    <t>Tê de ferro maleável galvanizado com redução Ø 2 1/2" x 1 1/2"</t>
  </si>
  <si>
    <t>131,69</t>
  </si>
  <si>
    <t>14.001.000311.MAT</t>
  </si>
  <si>
    <t>Tê de ferro maleável galvanizado com redução Ø 2 1/2" x 1 1/4"</t>
  </si>
  <si>
    <t>14.001.000310.MAT</t>
  </si>
  <si>
    <t>Tê de ferro maleável galvanizado com redução Ø 2 1/2" x 1"</t>
  </si>
  <si>
    <t>14.001.000313.MAT</t>
  </si>
  <si>
    <t>Tê de ferro maleável galvanizado com redução Ø 2 1/2" x 2"</t>
  </si>
  <si>
    <t>14.001.000309.MAT</t>
  </si>
  <si>
    <t>Tê de ferro maleável galvanizado com redução Ø 2" x 1 1/2"</t>
  </si>
  <si>
    <t>74,75</t>
  </si>
  <si>
    <t>14.001.000308.MAT</t>
  </si>
  <si>
    <t>Tê de ferro maleável galvanizado com redução Ø 2" x 1 1/4"</t>
  </si>
  <si>
    <t>14.001.000307.MAT</t>
  </si>
  <si>
    <t>Tê de ferro maleável galvanizado com redução Ø 2" x 1"</t>
  </si>
  <si>
    <t>14.001.000314.MAT</t>
  </si>
  <si>
    <t>Tê de ferro maleável galvanizado com redução Ø 3" x 1"</t>
  </si>
  <si>
    <t>172,29</t>
  </si>
  <si>
    <t>14.001.000318.MAT</t>
  </si>
  <si>
    <t>Tê de ferro maleável galvanizado com redução Ø 3" x 2 1/2"</t>
  </si>
  <si>
    <t>172,37</t>
  </si>
  <si>
    <t>14.001.000316.MAT</t>
  </si>
  <si>
    <t>Tê de ferro maleável galvanizado com redução Ø 3" x 2"</t>
  </si>
  <si>
    <t>14.001.000315.MAT</t>
  </si>
  <si>
    <t>Tê de ferro maleável galvanizado com redução Ø 3"x 1 1/2"</t>
  </si>
  <si>
    <t>14.001.000306.MAT</t>
  </si>
  <si>
    <t>Tê de ferro maleável galvanizado com redução Ø 3/4" x 1/2"</t>
  </si>
  <si>
    <t>13,81</t>
  </si>
  <si>
    <t>14.001.000319.MAT</t>
  </si>
  <si>
    <t>Tê de ferro maleável galvanizado com redução Ø 4" x 2"</t>
  </si>
  <si>
    <t>326,73</t>
  </si>
  <si>
    <t>14.001.000320.MAT</t>
  </si>
  <si>
    <t>Tê de ferro maleável galvanizado com redução Ø 4" x 3"</t>
  </si>
  <si>
    <t>14.001.000304.MAT</t>
  </si>
  <si>
    <t>Tê de ferro maleável galvanizado de curva dupla Ø 1/2"</t>
  </si>
  <si>
    <t>14.001.000305.MAT</t>
  </si>
  <si>
    <t>Tê de ferro maleável galvanizado de curva dupla Ø 3/4"</t>
  </si>
  <si>
    <t>14.001.001339.MAT</t>
  </si>
  <si>
    <t>Tê PEX 16 mm</t>
  </si>
  <si>
    <t>18,45</t>
  </si>
  <si>
    <t>14.001.001340.MAT</t>
  </si>
  <si>
    <t>Tê PEX 20 mm</t>
  </si>
  <si>
    <t>21,07</t>
  </si>
  <si>
    <t>14.001.001341.MAT</t>
  </si>
  <si>
    <t>Tê PEX 25 mm</t>
  </si>
  <si>
    <t>36,90</t>
  </si>
  <si>
    <t>14.001.001342.MAT</t>
  </si>
  <si>
    <t>Tê PEX 32 mm</t>
  </si>
  <si>
    <t>54,19</t>
  </si>
  <si>
    <t>14.001.001376.MAT</t>
  </si>
  <si>
    <t>Tê PEX gás Ø 16 mm</t>
  </si>
  <si>
    <t>27,89</t>
  </si>
  <si>
    <t>14.001.001377.MAT</t>
  </si>
  <si>
    <t>Tê PEX gás Ø 20 mm</t>
  </si>
  <si>
    <t>14.001.001378.MAT</t>
  </si>
  <si>
    <t>Tê PEX gás Ø 26 mm</t>
  </si>
  <si>
    <t>45,67</t>
  </si>
  <si>
    <t>14.001.001379.MAT</t>
  </si>
  <si>
    <t>Tê PEX gás Ø 32 mm</t>
  </si>
  <si>
    <t>57,10</t>
  </si>
  <si>
    <t>14.001.000029.MAT</t>
  </si>
  <si>
    <t>Tê PPR fêmea fêmea fêmea Ø 20 mm</t>
  </si>
  <si>
    <t>6,11</t>
  </si>
  <si>
    <t>14.001.000033.MAT</t>
  </si>
  <si>
    <t>Tê PPR fêmea fêmea fêmea Ø 25 mm</t>
  </si>
  <si>
    <t>10,52</t>
  </si>
  <si>
    <t>14.001.000028.MAT</t>
  </si>
  <si>
    <t>Tê PPR fêmea fêmea fêmea Ø 32 mm</t>
  </si>
  <si>
    <t>15,32</t>
  </si>
  <si>
    <t>14.001.000034.MAT</t>
  </si>
  <si>
    <t>Tê PPR fêmea fêmea fêmea Ø 40 mm</t>
  </si>
  <si>
    <t>28,76</t>
  </si>
  <si>
    <t>14.001.000030.MAT</t>
  </si>
  <si>
    <t>Tê PPR fêmea fêmea fêmea Ø 50 mm</t>
  </si>
  <si>
    <t>52,24</t>
  </si>
  <si>
    <t>14.001.000027.MAT</t>
  </si>
  <si>
    <t>Tê PPR fêmea fêmea fêmea Ø 63 mm</t>
  </si>
  <si>
    <t>80,24</t>
  </si>
  <si>
    <t>14.001.000031.MAT</t>
  </si>
  <si>
    <t>Tê PPR fêmea fêmea fêmea Ø 75 mm</t>
  </si>
  <si>
    <t>168,18</t>
  </si>
  <si>
    <t>14.001.000032.MAT</t>
  </si>
  <si>
    <t>Tê PPR fêmea fêmea fêmea Ø 90 mm</t>
  </si>
  <si>
    <t>353,99</t>
  </si>
  <si>
    <t>14.001.000079.MAT</t>
  </si>
  <si>
    <t>Tê PPR fêmea Ø 25 mm com inserto metálico roscável Ø 1/2"</t>
  </si>
  <si>
    <t>36,68</t>
  </si>
  <si>
    <t>14.001.000078.MAT</t>
  </si>
  <si>
    <t>Tê PPR fêmea Ø 25 mm com inserto metálico roscável Ø 3/4"</t>
  </si>
  <si>
    <t>38,49</t>
  </si>
  <si>
    <t>14.001.000092.MAT</t>
  </si>
  <si>
    <t>Tê PPR fêmea Ø 25 mm x 20 mm</t>
  </si>
  <si>
    <t>11,46</t>
  </si>
  <si>
    <t>14.001.000091.MAT</t>
  </si>
  <si>
    <t>Tê PPR fêmea Ø 32 mm x 25 mm</t>
  </si>
  <si>
    <t>14.001.000083.MAT</t>
  </si>
  <si>
    <t>Tê PPR fêmea Ø 40 mm x 25 mm</t>
  </si>
  <si>
    <t>14.001.000093.MAT</t>
  </si>
  <si>
    <t>Tê PPR fêmea Ø 40 mm x 32 mm</t>
  </si>
  <si>
    <t>14.001.000087.MAT</t>
  </si>
  <si>
    <t>Tê PPR fêmea Ø 50 mm x 32 mm</t>
  </si>
  <si>
    <t>43,73</t>
  </si>
  <si>
    <t>14.001.000094.MAT</t>
  </si>
  <si>
    <t>Tê PPR fêmea Ø 50 mm x 40 mm</t>
  </si>
  <si>
    <t>38,61</t>
  </si>
  <si>
    <t>14.001.000088.MAT</t>
  </si>
  <si>
    <t>Tê PPR fêmea Ø 63 mm x 40 mm</t>
  </si>
  <si>
    <t>67,69</t>
  </si>
  <si>
    <t>14.001.000084.MAT</t>
  </si>
  <si>
    <t>Tê PPR fêmea Ø 63 mm x 50 mm</t>
  </si>
  <si>
    <t>84,11</t>
  </si>
  <si>
    <t>14.001.000089.MAT</t>
  </si>
  <si>
    <t>Tê PPR fêmea Ø 75 mm x 50 mm</t>
  </si>
  <si>
    <t>174,65</t>
  </si>
  <si>
    <t>14.001.000090.MAT</t>
  </si>
  <si>
    <t>Tê PPR fêmea Ø 75 mm x 63 mm</t>
  </si>
  <si>
    <t>188,08</t>
  </si>
  <si>
    <t>14.001.000086.MAT</t>
  </si>
  <si>
    <t>Tê PPR fêmea Ø 90 mm x 63 mm</t>
  </si>
  <si>
    <t>376,26</t>
  </si>
  <si>
    <t>14.001.000085.MAT</t>
  </si>
  <si>
    <t>Tê PPR fêmea Ø 90 mm x 75 mm</t>
  </si>
  <si>
    <t>14.001.001043.MAT</t>
  </si>
  <si>
    <t>Tê PVC PBV de inspeção para esgoto série reforçada Ø 100 mm</t>
  </si>
  <si>
    <t>53,18</t>
  </si>
  <si>
    <t>14.001.001044.MAT</t>
  </si>
  <si>
    <t>Tê PVC PBV de inspeção para esgoto série reforçada Ø 150 mm</t>
  </si>
  <si>
    <t>309,93</t>
  </si>
  <si>
    <t>14.001.001042.MAT</t>
  </si>
  <si>
    <t>Tê PVC PBV de inspeção para esgoto série reforçada Ø 75 mm</t>
  </si>
  <si>
    <t>47,84</t>
  </si>
  <si>
    <t>14.001.001059.MAT</t>
  </si>
  <si>
    <t>Tê PVC PBV de redução para esgoto série reforçada Ø 100 mm x 75 mm</t>
  </si>
  <si>
    <t>54,49</t>
  </si>
  <si>
    <t>14.001.001058.MAT</t>
  </si>
  <si>
    <t>Tê PVC PBV de redução para esgoto série reforçada Ø 150 mm x 100 mm</t>
  </si>
  <si>
    <t>82,47</t>
  </si>
  <si>
    <t>14.001.001046.MAT</t>
  </si>
  <si>
    <t>Tê PVC PBV para esgoto série reforçada Ø 100 mm</t>
  </si>
  <si>
    <t>59,00</t>
  </si>
  <si>
    <t>14.001.001047.MAT</t>
  </si>
  <si>
    <t>Tê PVC PBV para esgoto série reforçada Ø 150 mm</t>
  </si>
  <si>
    <t>166,08</t>
  </si>
  <si>
    <t>14.001.001045.MAT</t>
  </si>
  <si>
    <t>Tê PVC PBV para esgoto série reforçada Ø 75 mm</t>
  </si>
  <si>
    <t>43,08</t>
  </si>
  <si>
    <t>14.001.001343.MAT</t>
  </si>
  <si>
    <t>Tê rosca fêmea PEX 16 mm x 1/2"</t>
  </si>
  <si>
    <t>19,18</t>
  </si>
  <si>
    <t>14.001.001344.MAT</t>
  </si>
  <si>
    <t>Tê rosca fêmea PEX 20 mm x 1/2"</t>
  </si>
  <si>
    <t>22,88</t>
  </si>
  <si>
    <t>14.001.001345.MAT</t>
  </si>
  <si>
    <t>Tê rosca fêmea PEX 20 mm x 3/4"</t>
  </si>
  <si>
    <t>14.001.001346.MAT</t>
  </si>
  <si>
    <t>Tê rosca fêmea PEX 25 mm x 3/4"</t>
  </si>
  <si>
    <t>29,36</t>
  </si>
  <si>
    <t>14.001.001380.MAT</t>
  </si>
  <si>
    <t>Tê rosca fêmea PEX gás Ø 16 mm x 1/2"</t>
  </si>
  <si>
    <t>30,15</t>
  </si>
  <si>
    <t>14.001.001381.MAT</t>
  </si>
  <si>
    <t>Tê rosca fêmea PEX gás Ø 20 mm x 3/4"</t>
  </si>
  <si>
    <t>32,96</t>
  </si>
  <si>
    <t>14.001.001382.MAT</t>
  </si>
  <si>
    <t>Tê rosca fêmea PEX gás Ø 26 mm x 3/4"</t>
  </si>
  <si>
    <t>39,97</t>
  </si>
  <si>
    <t>14.001.001383.MAT</t>
  </si>
  <si>
    <t>Tê rosca fêmea PEX gás Ø 32 mm x 1"</t>
  </si>
  <si>
    <t>56,80</t>
  </si>
  <si>
    <t>07.001.000013.MAT</t>
  </si>
  <si>
    <t>Tela de aço CA-60 soldada Q 138, Ø 4,20 mm, malha 10 x 10 cm, 2,20 kg/m²</t>
  </si>
  <si>
    <t>16,76</t>
  </si>
  <si>
    <t>07.001.000017.MAT</t>
  </si>
  <si>
    <t>Tela de aço CA-60 soldada Q 196, Ø 5,00 mm, malha 10 x 10 cm, 3,11 Kg/m²</t>
  </si>
  <si>
    <t>17,08</t>
  </si>
  <si>
    <t>07.001.000020.MAT</t>
  </si>
  <si>
    <t>Tela de aço CA-60 soldada Q 246, Ø 5,60 mm, malha 10 x 10 cm, 3,91 kg/m²</t>
  </si>
  <si>
    <t>16,13</t>
  </si>
  <si>
    <t>07.001.000004.MAT</t>
  </si>
  <si>
    <t>Tela de aço CA-60 soldada Q 75, Ø 3,80 mm, malha 15 x 15 cm, 1,21 kg/m²</t>
  </si>
  <si>
    <t>18,25</t>
  </si>
  <si>
    <t>07.001.000005.MAT</t>
  </si>
  <si>
    <t>Tela de aço CA-60 soldada Q 92, Ø 4,20 mm, malha 15 x 15 cm, 1,48 kg/m²</t>
  </si>
  <si>
    <t>17,24</t>
  </si>
  <si>
    <t>07.001.000012.MAT</t>
  </si>
  <si>
    <t>Tela de aço soldada galvanizada, Ø 3 mm, malha 15 x 15 cm</t>
  </si>
  <si>
    <t>07.001.000019.MAT</t>
  </si>
  <si>
    <t>Tela de arame galvanizado fio 12 para alambrado, malha de 2"</t>
  </si>
  <si>
    <t>07.001.000016.MAT</t>
  </si>
  <si>
    <t>Tela de arame galvanizado fio 14 para alambrado, malha de 2"</t>
  </si>
  <si>
    <t>25,35</t>
  </si>
  <si>
    <t>07.001.000014.MAT</t>
  </si>
  <si>
    <t>Tela de arame galvanizado, para estuque, malha hexagonal de 1", fio Ø 0,71 mm</t>
  </si>
  <si>
    <t>14,33</t>
  </si>
  <si>
    <t>07.001.000010.MAT</t>
  </si>
  <si>
    <t>Tela de fio de aço para ligação entre alvenarias Ø 1,65 mm, 17,5 x 50 cm</t>
  </si>
  <si>
    <t>3,59</t>
  </si>
  <si>
    <t>18.002.000002.MAT</t>
  </si>
  <si>
    <t>Tela de poliéster adesiva largura 150 mm e reforço central de 50 mm</t>
  </si>
  <si>
    <t>18.002.000003.MAT</t>
  </si>
  <si>
    <t>Tela de poliéster adesiva largura 250 mm</t>
  </si>
  <si>
    <t>4,81</t>
  </si>
  <si>
    <t>10.001.000011.MAT</t>
  </si>
  <si>
    <t>Tela de poliéster malha 1 x 1 mm</t>
  </si>
  <si>
    <t>17,17</t>
  </si>
  <si>
    <t>01.052.000002.MAT</t>
  </si>
  <si>
    <t>Tela de polipropileno para proteção guarda-corpo largura 1,20 m</t>
  </si>
  <si>
    <t>07.001.000007.MAT</t>
  </si>
  <si>
    <t>Tela soldada para amarração de alvenaria 50 x 10,5 cm, fio Ø 1,65 mm em malha 1,5 x 1,5 cm</t>
  </si>
  <si>
    <t>07.001.000009.MAT</t>
  </si>
  <si>
    <t>Tela soldada para amarração de alvenaria 50 x 12 cm, fio Ø 1,65 mm em malha 1,5 x 1,5 cm</t>
  </si>
  <si>
    <t>07.001.000008.MAT</t>
  </si>
  <si>
    <t>Tela soldada para amarração de alvenaria 50 x 6 cm, fio Ø 1,65 mm em malha 1,5 x 1,5 cm</t>
  </si>
  <si>
    <t>1,18</t>
  </si>
  <si>
    <t>07.001.000006.MAT</t>
  </si>
  <si>
    <t>Tela soldada para amarração de alvenaria 50 x 7,5 cm, fio Ø 1,65 mm em malha 1,5 x 1,5 cm</t>
  </si>
  <si>
    <t>1,52</t>
  </si>
  <si>
    <t>23.004.000044.MAT</t>
  </si>
  <si>
    <t>Telha colonial</t>
  </si>
  <si>
    <t>6,00</t>
  </si>
  <si>
    <t>23.004.000155.MAT</t>
  </si>
  <si>
    <t>Telha de aço galvanizada termoacústica esp. 25 mm largura nominal 1020 mm</t>
  </si>
  <si>
    <t>23.004.000054.MAT</t>
  </si>
  <si>
    <t>Telha de alumínio ondulada laqueada nas 2 faces # 0,4 mm, 1,61 kg/m²</t>
  </si>
  <si>
    <t>69,00</t>
  </si>
  <si>
    <t>23.004.000051.MAT</t>
  </si>
  <si>
    <t>Telha de alumínio ondulada laqueada nas 2 faces # 0,7 mm, 2,70 kg/m²</t>
  </si>
  <si>
    <t>23.004.000052.MAT</t>
  </si>
  <si>
    <t>Telha de alumínio termoacústica esp. 30 mm largura nominal 1056 mm</t>
  </si>
  <si>
    <t>23.004.000050.MAT</t>
  </si>
  <si>
    <t>Telha de alumínio trapezoidal laqueada nas 2 faces # 0,5 mm, 1,97 kg/m²</t>
  </si>
  <si>
    <t>23.004.000053.MAT</t>
  </si>
  <si>
    <t>Telha de alumínio trapezoidal laqueada nas 2 faces # 0,6 mm, 2,33 kg/m²</t>
  </si>
  <si>
    <t>23.004.000055.MAT</t>
  </si>
  <si>
    <t>Telha de alumínio trapezoidal laqueada nas 2 faces # 0,8 mm, 3,22 kg/m²</t>
  </si>
  <si>
    <t>23.004.000048.MAT</t>
  </si>
  <si>
    <t>Telha de alumínio trapezoidal laqueada nas 2 faces # 1 mm, 3,90 kg/m²</t>
  </si>
  <si>
    <t>23.004.000026.MAT</t>
  </si>
  <si>
    <t>Telha de concreto 30 x 32 cm, 10,4 un/m², 49,0 kg/m²</t>
  </si>
  <si>
    <t>23.004.000035.MAT</t>
  </si>
  <si>
    <t>Telha de fibrocimento ondulada esp. 4 mm / largura útil 45 cm</t>
  </si>
  <si>
    <t>15,76</t>
  </si>
  <si>
    <t>23.004.000043.MAT</t>
  </si>
  <si>
    <t>Telha de fibrocimento ondulada esp. 6 mm / largura útil 105 cm</t>
  </si>
  <si>
    <t>27,70</t>
  </si>
  <si>
    <t>23.004.000029.MAT</t>
  </si>
  <si>
    <t>Telha estrutural de fibrocimento esp. 8 mm largura útil 44 cm</t>
  </si>
  <si>
    <t>161,16</t>
  </si>
  <si>
    <t>23.004.000004.MAT</t>
  </si>
  <si>
    <t>Telha estrutural de fibrocimento esp. 8 mm largura útil 49 cm</t>
  </si>
  <si>
    <t>161,89</t>
  </si>
  <si>
    <t>23.004.000005.MAT</t>
  </si>
  <si>
    <t>Telha estrutural de fibrocimento esp. 8 mm largura útil 90 cm</t>
  </si>
  <si>
    <t>117,60</t>
  </si>
  <si>
    <t>23.004.000038.MAT</t>
  </si>
  <si>
    <t>Telha estrutural de fibrocimento ondulada esp. 6 mm largura útil 102 cm</t>
  </si>
  <si>
    <t>47,19</t>
  </si>
  <si>
    <t>23.004.000032.MAT</t>
  </si>
  <si>
    <t>Telha estrutural de fibrocimento ondulada esp. 8 mm largura útil 102 cm</t>
  </si>
  <si>
    <t>84,00</t>
  </si>
  <si>
    <t>23.004.000030.MAT</t>
  </si>
  <si>
    <t>Telha francesa</t>
  </si>
  <si>
    <t>4,73</t>
  </si>
  <si>
    <t>23.004.000039.MAT</t>
  </si>
  <si>
    <t>Telha paulista</t>
  </si>
  <si>
    <t>5,70</t>
  </si>
  <si>
    <t>23.004.000033.MAT</t>
  </si>
  <si>
    <t>Telha plan</t>
  </si>
  <si>
    <t>4,28</t>
  </si>
  <si>
    <t>23.004.000056.MAT</t>
  </si>
  <si>
    <t>Telha trapezoidal 43 mm em aço galvanizado</t>
  </si>
  <si>
    <t>113,85</t>
  </si>
  <si>
    <t>06.002.000014.MAT</t>
  </si>
  <si>
    <t>Tensor para fixação de tirantes em formas para concreto - 80 utilizações</t>
  </si>
  <si>
    <t>13,11</t>
  </si>
  <si>
    <t>16.005.000003.MAT</t>
  </si>
  <si>
    <t>Terminal de pressão de cobre para cabo Ø 120 mm²</t>
  </si>
  <si>
    <t>31,28</t>
  </si>
  <si>
    <t>16.005.000005.MAT</t>
  </si>
  <si>
    <t>Terminal de pressão de cobre para cabo Ø 16 mm²</t>
  </si>
  <si>
    <t>16.005.000004.MAT</t>
  </si>
  <si>
    <t>Terminal de pressão de cobre para cabo Ø 240 mm²</t>
  </si>
  <si>
    <t>43,78</t>
  </si>
  <si>
    <t>16.005.000007.MAT</t>
  </si>
  <si>
    <t>Terminal de pressão de cobre para cabo Ø 35 mm²</t>
  </si>
  <si>
    <t>23.005.000055.MAT</t>
  </si>
  <si>
    <t>Terminal p/calha moldura PVC lado direito ou esquerdo altura 9,20 cm profundidade 13,30 cm</t>
  </si>
  <si>
    <t>26,91</t>
  </si>
  <si>
    <t>23.005.000046.MAT</t>
  </si>
  <si>
    <t>Terminal para calha beiral PVC lado direito ou esquerdo</t>
  </si>
  <si>
    <t>22,09</t>
  </si>
  <si>
    <t>24.001.000005.MAT</t>
  </si>
  <si>
    <t>Terra vegetal preta</t>
  </si>
  <si>
    <t>18.011.000007.MAT</t>
  </si>
  <si>
    <t>Testeira de borracha extrudada para degrau # 2 mm</t>
  </si>
  <si>
    <t>30,00</t>
  </si>
  <si>
    <t>21.015.000003.MAT</t>
  </si>
  <si>
    <t>Textura acrílica</t>
  </si>
  <si>
    <t>10,91</t>
  </si>
  <si>
    <t>05.004.000005.MAT</t>
  </si>
  <si>
    <t>Tijolo cerâmico comum para alvenaria 5,5 x 11 x 23,5 cm</t>
  </si>
  <si>
    <t>4,45</t>
  </si>
  <si>
    <t>05.004.000006.MAT</t>
  </si>
  <si>
    <t>Tijolo cerâmico comum para alvenaria 6 x 9 x 19 cm</t>
  </si>
  <si>
    <t>60.089.000039.MAT</t>
  </si>
  <si>
    <t>Til radial PVC coletor de esgoto Ø 150 mm</t>
  </si>
  <si>
    <t>1123,41</t>
  </si>
  <si>
    <t>60.089.000040.MAT</t>
  </si>
  <si>
    <t>Til radial PVC coletor de esgoto Ø 300 mm</t>
  </si>
  <si>
    <t>3459,50</t>
  </si>
  <si>
    <t>21.004.000010.MAT</t>
  </si>
  <si>
    <t>Tinta a base de borracha clorada</t>
  </si>
  <si>
    <t>179,99</t>
  </si>
  <si>
    <t>21.004.000014.MAT</t>
  </si>
  <si>
    <t>Tinta a base de emulsão acrílica para piso</t>
  </si>
  <si>
    <t>22,40</t>
  </si>
  <si>
    <t>21.004.000005.MAT</t>
  </si>
  <si>
    <t>Tinta a óleo brilhante</t>
  </si>
  <si>
    <t>58,73</t>
  </si>
  <si>
    <t>10.001.000032.MAT</t>
  </si>
  <si>
    <t>Tinta aluminizada de base asfáltica</t>
  </si>
  <si>
    <t>21.004.000012.MAT</t>
  </si>
  <si>
    <t>Tinta antiflama</t>
  </si>
  <si>
    <t>162,28</t>
  </si>
  <si>
    <t>10.001.000039.MAT</t>
  </si>
  <si>
    <t>Tinta asfáltica</t>
  </si>
  <si>
    <t>35,95</t>
  </si>
  <si>
    <t>21.004.000015.MAT</t>
  </si>
  <si>
    <t>Tinta base epóxi brilhante</t>
  </si>
  <si>
    <t>185,14</t>
  </si>
  <si>
    <t>10.001.000015.MAT</t>
  </si>
  <si>
    <t>Tinta betuminosa</t>
  </si>
  <si>
    <t>41,44</t>
  </si>
  <si>
    <t>10.001.000010.MAT</t>
  </si>
  <si>
    <t>Tinta impermeabilizante à base de resina acrílica, flexível</t>
  </si>
  <si>
    <t>21.004.000011.MAT</t>
  </si>
  <si>
    <t>Tinta impermeável mineral em pó</t>
  </si>
  <si>
    <t>21.004.000003.MAT</t>
  </si>
  <si>
    <t>Tinta látex acrílica fosca</t>
  </si>
  <si>
    <t>36,31</t>
  </si>
  <si>
    <t>21.004.000004.MAT</t>
  </si>
  <si>
    <t>Tinta látex PVA fosca</t>
  </si>
  <si>
    <t>23.004.000047.MAT</t>
  </si>
  <si>
    <t>Tirante de contra-ventamento para telha estrutural</t>
  </si>
  <si>
    <t>92,06</t>
  </si>
  <si>
    <t>16.035.000020.MAT</t>
  </si>
  <si>
    <t>Tomada de embutir 2 polos + terra 250 V 20 A</t>
  </si>
  <si>
    <t>16.035.000023.MAT</t>
  </si>
  <si>
    <t>Tomada de embutir 2 polos + terra sem placa 250 V 10 A</t>
  </si>
  <si>
    <t>16.035.000021.MAT</t>
  </si>
  <si>
    <t>Tomada de embutir padrão Telebras para telefone 4 polos sem placa</t>
  </si>
  <si>
    <t>21,64</t>
  </si>
  <si>
    <t>16.035.000022.MAT</t>
  </si>
  <si>
    <t>Tomada de embutir para pino Jack 1/4</t>
  </si>
  <si>
    <t>16,05</t>
  </si>
  <si>
    <t>14.015.000024.MAT</t>
  </si>
  <si>
    <t>Torneira de boia em PVC para caixa d'água Ø 3/4"</t>
  </si>
  <si>
    <t>55,82</t>
  </si>
  <si>
    <t>14.015.000006.MAT</t>
  </si>
  <si>
    <t>Torneira de latão com bóia plastica para caixa d'água Ø 1 1/2"</t>
  </si>
  <si>
    <t>200,13</t>
  </si>
  <si>
    <t>14.015.000005.MAT</t>
  </si>
  <si>
    <t>Torneira de latão com bóia plastica para caixa d'água Ø 1 1/4"</t>
  </si>
  <si>
    <t>209,61</t>
  </si>
  <si>
    <t>14.015.000004.MAT</t>
  </si>
  <si>
    <t>Torneira de latão com bóia plastica para caixa d'água Ø 1"</t>
  </si>
  <si>
    <t>135,10</t>
  </si>
  <si>
    <t>14.015.000002.MAT</t>
  </si>
  <si>
    <t>Torneira de latão com bóia plastica para caixa d'água Ø 2"</t>
  </si>
  <si>
    <t>201,94</t>
  </si>
  <si>
    <t>14.015.000003.MAT</t>
  </si>
  <si>
    <t>Torneira de latão com bóia plastica para caixa d'água Ø 3/4"</t>
  </si>
  <si>
    <t>111,78</t>
  </si>
  <si>
    <t>15.021.000005.MAT</t>
  </si>
  <si>
    <t>Torneira de mesa cromada padrão popular para lavatório</t>
  </si>
  <si>
    <t>160,19</t>
  </si>
  <si>
    <t>15.021.000003.MAT</t>
  </si>
  <si>
    <t>Torneira de pressão de mesa padrão médio para lavatório</t>
  </si>
  <si>
    <t>211,54</t>
  </si>
  <si>
    <t>15.021.000006.MAT</t>
  </si>
  <si>
    <t>Torneira de pressão de mesa padrão popular para lavatório</t>
  </si>
  <si>
    <t>195,86</t>
  </si>
  <si>
    <t>15.021.000004.MAT</t>
  </si>
  <si>
    <t>Torneira de pressão de parede para pia</t>
  </si>
  <si>
    <t>388,80</t>
  </si>
  <si>
    <t>15.021.000007.MAT</t>
  </si>
  <si>
    <t>Torneira de pressão de parede para uso geral</t>
  </si>
  <si>
    <t>112,02</t>
  </si>
  <si>
    <t>15.039.000001.MAT</t>
  </si>
  <si>
    <t>Torneira elétrica potência 5400 W 220 V</t>
  </si>
  <si>
    <t>239,99</t>
  </si>
  <si>
    <t>16.036.000004.MAT</t>
  </si>
  <si>
    <t>Transformador de energia elétrica 13,2 kV - 220/127 V, 112,5 kVA</t>
  </si>
  <si>
    <t>23427,51</t>
  </si>
  <si>
    <t>16.036.000005.MAT</t>
  </si>
  <si>
    <t>Transformador de energia elétrica 13,2 kV - 220/127 V, 150 kVA</t>
  </si>
  <si>
    <t>28500,00</t>
  </si>
  <si>
    <t>16.036.000006.MAT</t>
  </si>
  <si>
    <t>Transformador de energia elétrica 13,2 kV - 220/127 V, 225 kVA</t>
  </si>
  <si>
    <t>39450,03</t>
  </si>
  <si>
    <t>16.036.000007.MAT</t>
  </si>
  <si>
    <t>Transformador de energia elétrica 13,2 kV - 220/127 V, 300 kVA</t>
  </si>
  <si>
    <t>45094,72</t>
  </si>
  <si>
    <t>16.036.000012.MAT</t>
  </si>
  <si>
    <t>Transformador de energia elétrica 13,2 kV - 220/127 V, 45 kVA</t>
  </si>
  <si>
    <t>14355,31</t>
  </si>
  <si>
    <t>16.036.000015.MAT</t>
  </si>
  <si>
    <t>Transformador de energia elétrica 13,2 kV - 220/127 V, 50 kVA</t>
  </si>
  <si>
    <t>16.036.000008.MAT</t>
  </si>
  <si>
    <t>Transformador de energia elétrica 13,2 kV - 220/127 V, 500 kVA</t>
  </si>
  <si>
    <t>66255,26</t>
  </si>
  <si>
    <t>16.036.000017.MAT</t>
  </si>
  <si>
    <t>Transformador de energia elétrica 13,2 kV - 220/127 V, 75 kVA</t>
  </si>
  <si>
    <t>18599,11</t>
  </si>
  <si>
    <t>60.150.000019.MAT</t>
  </si>
  <si>
    <t>Trave para esportes de salão com tudo de 3" pintado com esmalte sintético e medindo 3,00 x 2,00 x 0,60 m - Futsal ou Handebol</t>
  </si>
  <si>
    <t>1777,62</t>
  </si>
  <si>
    <t>24.001.000008.MAT</t>
  </si>
  <si>
    <t>Trepadeira alamanda, ALLAMANDA SCHOTTI, altura 0,5 a 0,7 m</t>
  </si>
  <si>
    <t>61,70</t>
  </si>
  <si>
    <t>24.001.000009.MAT</t>
  </si>
  <si>
    <t>Trepadeira costela de adao, MONSTERA DELICIOSA, altura 0,5 a 0,7 m</t>
  </si>
  <si>
    <t>24.001.000010.MAT</t>
  </si>
  <si>
    <t>Trepadeira primavera, BOUGAINVILLEA GLABRA, altura 0,5 a 0,7 m</t>
  </si>
  <si>
    <t>56,59</t>
  </si>
  <si>
    <t>24.001.000011.MAT</t>
  </si>
  <si>
    <t>Trepadeira unha de gato, FICUS PUMILA, altura 0,5 a 0,7 m</t>
  </si>
  <si>
    <t>13.017.000041.MAT</t>
  </si>
  <si>
    <t>Trinco para janela de correr, cromado</t>
  </si>
  <si>
    <t>28,19</t>
  </si>
  <si>
    <t>60.101.000001.MAT</t>
  </si>
  <si>
    <t>Tubo cerâmico Ø 350 mm</t>
  </si>
  <si>
    <t>364,40</t>
  </si>
  <si>
    <t>60.101.000002.MAT</t>
  </si>
  <si>
    <t>Tubo cerâmico Ø 375 mm</t>
  </si>
  <si>
    <t>60.101.000003.MAT</t>
  </si>
  <si>
    <t>Tubo cerâmico Ø 400 mm</t>
  </si>
  <si>
    <t>401,60</t>
  </si>
  <si>
    <t>14.001.001088.MAT</t>
  </si>
  <si>
    <t>Tubo cerâmico para esgoto Ø 100 mm</t>
  </si>
  <si>
    <t>14.001.001089.MAT</t>
  </si>
  <si>
    <t>Tubo cerâmico para esgoto Ø 150 mm</t>
  </si>
  <si>
    <t>78,46</t>
  </si>
  <si>
    <t>14.001.001090.MAT</t>
  </si>
  <si>
    <t>Tubo cerâmico para esgoto Ø 200 mm</t>
  </si>
  <si>
    <t>136,82</t>
  </si>
  <si>
    <t>14.001.001091.MAT</t>
  </si>
  <si>
    <t>Tubo cerâmico para esgoto Ø 250 mm</t>
  </si>
  <si>
    <t>256,72</t>
  </si>
  <si>
    <t>14.001.001092.MAT</t>
  </si>
  <si>
    <t>Tubo cerâmico para esgoto Ø 300 mm</t>
  </si>
  <si>
    <t>344,04</t>
  </si>
  <si>
    <t>60.088.000005.MAT</t>
  </si>
  <si>
    <t>Tubo corrugado PEAD coletor de esgoto Ø 1050 mm</t>
  </si>
  <si>
    <t>4568,40</t>
  </si>
  <si>
    <t>60.088.000006.MAT</t>
  </si>
  <si>
    <t>Tubo corrugado PEAD coletor de esgoto Ø 1200 mm</t>
  </si>
  <si>
    <t>5221,03</t>
  </si>
  <si>
    <t>60.088.000001.MAT</t>
  </si>
  <si>
    <t>Tubo corrugado PEAD coletor de esgoto Ø 450 mm</t>
  </si>
  <si>
    <t>1957,90</t>
  </si>
  <si>
    <t>60.088.000002.MAT</t>
  </si>
  <si>
    <t>Tubo corrugado PEAD coletor de esgoto Ø 600 mm</t>
  </si>
  <si>
    <t>2610,53</t>
  </si>
  <si>
    <t>60.088.000003.MAT</t>
  </si>
  <si>
    <t>Tubo corrugado PEAD coletor de esgoto Ø 750 mm</t>
  </si>
  <si>
    <t>3263,14</t>
  </si>
  <si>
    <t>60.088.000004.MAT</t>
  </si>
  <si>
    <t>Tubo corrugado PEAD coletor de esgoto Ø 900 mm</t>
  </si>
  <si>
    <t>3915,77</t>
  </si>
  <si>
    <t>60.090.000001.MAT</t>
  </si>
  <si>
    <t>Tubo corrugado PEAD para drenagem Ø 100 mm</t>
  </si>
  <si>
    <t>36,94</t>
  </si>
  <si>
    <t>60.090.000011.MAT</t>
  </si>
  <si>
    <t>Tubo corrugado PEAD para drenagem Ø 1050 mm</t>
  </si>
  <si>
    <t>585,29</t>
  </si>
  <si>
    <t>60.090.000012.MAT</t>
  </si>
  <si>
    <t>Tubo corrugado PEAD para drenagem Ø 1200 mm</t>
  </si>
  <si>
    <t>789,31</t>
  </si>
  <si>
    <t>60.090.000002.MAT</t>
  </si>
  <si>
    <t>Tubo corrugado PEAD para drenagem Ø 150 mm</t>
  </si>
  <si>
    <t>69,70</t>
  </si>
  <si>
    <t>60.090.000003.MAT</t>
  </si>
  <si>
    <t>Tubo corrugado PEAD para drenagem Ø 200 mm</t>
  </si>
  <si>
    <t>80,25</t>
  </si>
  <si>
    <t>60.090.000004.MAT</t>
  </si>
  <si>
    <t>Tubo corrugado PEAD para drenagem Ø 250 mm</t>
  </si>
  <si>
    <t>98,25</t>
  </si>
  <si>
    <t>60.090.000005.MAT</t>
  </si>
  <si>
    <t>Tubo corrugado PEAD para drenagem Ø 300 mm</t>
  </si>
  <si>
    <t>60.090.000006.MAT</t>
  </si>
  <si>
    <t>Tubo corrugado PEAD para drenagem Ø 375 mm</t>
  </si>
  <si>
    <t>60.090.000007.MAT</t>
  </si>
  <si>
    <t>Tubo corrugado PEAD para drenagem Ø 450 mm</t>
  </si>
  <si>
    <t>153,19</t>
  </si>
  <si>
    <t>60.090.000008.MAT</t>
  </si>
  <si>
    <t>Tubo corrugado PEAD para drenagem Ø 600 mm</t>
  </si>
  <si>
    <t>221,86</t>
  </si>
  <si>
    <t>60.090.000009.MAT</t>
  </si>
  <si>
    <t>Tubo corrugado PEAD para drenagem Ø 750 mm</t>
  </si>
  <si>
    <t>281,29</t>
  </si>
  <si>
    <t>60.090.000010.MAT</t>
  </si>
  <si>
    <t>Tubo corrugado PEAD para drenagem Ø 900 mm</t>
  </si>
  <si>
    <t>456,06</t>
  </si>
  <si>
    <t>60.089.000008.MAT</t>
  </si>
  <si>
    <t>Tubo corrugado PVC coletor de esgoto Ø 150 mm</t>
  </si>
  <si>
    <t>49,74</t>
  </si>
  <si>
    <t>60.089.000009.MAT</t>
  </si>
  <si>
    <t>Tubo corrugado PVC coletor de esgoto Ø 200 mm</t>
  </si>
  <si>
    <t>77,91</t>
  </si>
  <si>
    <t>60.089.000010.MAT</t>
  </si>
  <si>
    <t>Tubo corrugado PVC coletor de esgoto Ø 250 mm</t>
  </si>
  <si>
    <t>134,83</t>
  </si>
  <si>
    <t>60.089.000011.MAT</t>
  </si>
  <si>
    <t>Tubo corrugado PVC coletor de esgoto Ø 300 mm</t>
  </si>
  <si>
    <t>215,06</t>
  </si>
  <si>
    <t>60.089.000012.MAT</t>
  </si>
  <si>
    <t>Tubo corrugado PVC coletor de esgoto Ø 350 mm</t>
  </si>
  <si>
    <t>283,65</t>
  </si>
  <si>
    <t>60.089.000013.MAT</t>
  </si>
  <si>
    <t>Tubo corrugado PVC coletor de esgoto Ø 400 mm</t>
  </si>
  <si>
    <t>355,47</t>
  </si>
  <si>
    <t>14.001.000871.MAT</t>
  </si>
  <si>
    <t>Tubo CPVC soldável Ø 15 mm</t>
  </si>
  <si>
    <t>12,53</t>
  </si>
  <si>
    <t>14.001.000872.MAT</t>
  </si>
  <si>
    <t>Tubo CPVC soldável Ø 22 mm</t>
  </si>
  <si>
    <t>18,10</t>
  </si>
  <si>
    <t>14.001.000873.MAT</t>
  </si>
  <si>
    <t>Tubo CPVC soldável Ø 28 mm</t>
  </si>
  <si>
    <t>32,03</t>
  </si>
  <si>
    <t>14.001.000874.MAT</t>
  </si>
  <si>
    <t>Tubo CPVC soldável Ø 35 mm</t>
  </si>
  <si>
    <t>14.001.000875.MAT</t>
  </si>
  <si>
    <t>Tubo CPVC soldável Ø 42 mm</t>
  </si>
  <si>
    <t>48,18</t>
  </si>
  <si>
    <t>14.001.000876.MAT</t>
  </si>
  <si>
    <t>Tubo CPVC soldável Ø 54 mm</t>
  </si>
  <si>
    <t>14.001.001093.MAT</t>
  </si>
  <si>
    <t>Tubo de aço carbono galvanizado sem costura schedule 80 Ø 2"</t>
  </si>
  <si>
    <t>129,47</t>
  </si>
  <si>
    <t>14.001.000333.MAT</t>
  </si>
  <si>
    <t>Tubo de aço galvanizado com costura Ø 1 1/2"</t>
  </si>
  <si>
    <t>82,02</t>
  </si>
  <si>
    <t>14.001.000332.MAT</t>
  </si>
  <si>
    <t>Tubo de aço galvanizado com costura Ø 1 1/4"</t>
  </si>
  <si>
    <t>65,34</t>
  </si>
  <si>
    <t>14.001.000331.MAT</t>
  </si>
  <si>
    <t>Tubo de aço galvanizado com costura Ø 1"</t>
  </si>
  <si>
    <t>51,11</t>
  </si>
  <si>
    <t>14.001.000328.MAT</t>
  </si>
  <si>
    <t>Tubo de aço galvanizado com costura Ø 1/2"</t>
  </si>
  <si>
    <t>28,20</t>
  </si>
  <si>
    <t>14.001.000335.MAT</t>
  </si>
  <si>
    <t>Tubo de aço galvanizado com costura Ø 2 1/2"</t>
  </si>
  <si>
    <t>147,63</t>
  </si>
  <si>
    <t>14.001.000334.MAT</t>
  </si>
  <si>
    <t>Tubo de aço galvanizado com costura Ø 2"</t>
  </si>
  <si>
    <t>107,17</t>
  </si>
  <si>
    <t>14.001.000336.MAT</t>
  </si>
  <si>
    <t>Tubo de aço galvanizado com costura Ø 3"</t>
  </si>
  <si>
    <t>174,35</t>
  </si>
  <si>
    <t>14.001.000330.MAT</t>
  </si>
  <si>
    <t>Tubo de aço galvanizado com costura Ø 3/4"</t>
  </si>
  <si>
    <t>30,65</t>
  </si>
  <si>
    <t>14.001.000337.MAT</t>
  </si>
  <si>
    <t>Tubo de aço galvanizado com costura Ø 4"</t>
  </si>
  <si>
    <t>232,96</t>
  </si>
  <si>
    <t>14.001.000329.MAT</t>
  </si>
  <si>
    <t>Tubo de aço galvanizado com costura Ø 6"</t>
  </si>
  <si>
    <t>451,30</t>
  </si>
  <si>
    <t>14.001.000343.MAT</t>
  </si>
  <si>
    <t>Tubo de aço galvanizado sem costura schedule 40 Ø 1 1/2"</t>
  </si>
  <si>
    <t>100,82</t>
  </si>
  <si>
    <t>14.001.000342.MAT</t>
  </si>
  <si>
    <t>Tubo de aço galvanizado sem costura schedule 40 Ø 1 1/4"</t>
  </si>
  <si>
    <t>89,42</t>
  </si>
  <si>
    <t>14.001.000341.MAT</t>
  </si>
  <si>
    <t>Tubo de aço galvanizado sem costura schedule 40 Ø 1"</t>
  </si>
  <si>
    <t>65,46</t>
  </si>
  <si>
    <t>14.001.000338.MAT</t>
  </si>
  <si>
    <t>Tubo de aço galvanizado sem costura schedule 40 Ø 1/2"</t>
  </si>
  <si>
    <t>52,94</t>
  </si>
  <si>
    <t>14.001.000345.MAT</t>
  </si>
  <si>
    <t>Tubo de aço galvanizado sem costura schedule 40 Ø 2 1/2"</t>
  </si>
  <si>
    <t>197,07</t>
  </si>
  <si>
    <t>14.001.000344.MAT</t>
  </si>
  <si>
    <t>Tubo de aço galvanizado sem costura schedule 40 Ø 2"</t>
  </si>
  <si>
    <t>137,36</t>
  </si>
  <si>
    <t>14.001.000346.MAT</t>
  </si>
  <si>
    <t>Tubo de aço galvanizado sem costura schedule 40 Ø 3"</t>
  </si>
  <si>
    <t>211,48</t>
  </si>
  <si>
    <t>14.001.000340.MAT</t>
  </si>
  <si>
    <t>Tubo de aço galvanizado sem costura schedule 40 Ø 3/4"</t>
  </si>
  <si>
    <t>60,02</t>
  </si>
  <si>
    <t>14.001.000347.MAT</t>
  </si>
  <si>
    <t>Tubo de aço galvanizado sem costura schedule 40 Ø 4"</t>
  </si>
  <si>
    <t>306,13</t>
  </si>
  <si>
    <t>14.001.000339.MAT</t>
  </si>
  <si>
    <t>Tubo de aço galvanizado sem costura schedule 40 Ø 6"</t>
  </si>
  <si>
    <t>551,60</t>
  </si>
  <si>
    <t>29.001.000013.MAT</t>
  </si>
  <si>
    <t>Tubo de aço para bomba de argamassa/concreto - Ø 5"</t>
  </si>
  <si>
    <t>920,23</t>
  </si>
  <si>
    <t>14.001.001206.MAT</t>
  </si>
  <si>
    <t>Tubo de cobre sem costura Ø 1 1/8"</t>
  </si>
  <si>
    <t>95,09</t>
  </si>
  <si>
    <t>14.001.001207.MAT</t>
  </si>
  <si>
    <t>Tubo de cobre sem costura Ø 1 3/8"</t>
  </si>
  <si>
    <t>116,83</t>
  </si>
  <si>
    <t>14.001.001208.MAT</t>
  </si>
  <si>
    <t>Tubo de cobre sem costura Ø 1 5/8"</t>
  </si>
  <si>
    <t>139,83</t>
  </si>
  <si>
    <t>14.001.001202.MAT</t>
  </si>
  <si>
    <t>Tubo de cobre sem costura Ø 1/2"</t>
  </si>
  <si>
    <t>36,93</t>
  </si>
  <si>
    <t>14.001.001200.MAT</t>
  </si>
  <si>
    <t>Tubo de cobre sem costura Ø 1/4"</t>
  </si>
  <si>
    <t>20,18</t>
  </si>
  <si>
    <t>14.001.001204.MAT</t>
  </si>
  <si>
    <t>Tubo de cobre sem costura Ø 3/4"</t>
  </si>
  <si>
    <t>56,63</t>
  </si>
  <si>
    <t>14.001.001201.MAT</t>
  </si>
  <si>
    <t>Tubo de cobre sem costura Ø 3/8"</t>
  </si>
  <si>
    <t>14.001.001203.MAT</t>
  </si>
  <si>
    <t>Tubo de cobre sem costura Ø 5/8"</t>
  </si>
  <si>
    <t>46,73</t>
  </si>
  <si>
    <t>14.001.001205.MAT</t>
  </si>
  <si>
    <t>Tubo de cobre sem costura Ø 7/8"</t>
  </si>
  <si>
    <t>74,91</t>
  </si>
  <si>
    <t>14.001.000766.MAT</t>
  </si>
  <si>
    <t>Tubo de cobre soldável Classe E Ø 104 mm</t>
  </si>
  <si>
    <t>548,13</t>
  </si>
  <si>
    <t>14.001.000758.MAT</t>
  </si>
  <si>
    <t>Tubo de cobre soldável Classe E Ø 15 mm</t>
  </si>
  <si>
    <t>38,30</t>
  </si>
  <si>
    <t>14.001.000759.MAT</t>
  </si>
  <si>
    <t>Tubo de cobre soldável Classe E Ø 22 mm</t>
  </si>
  <si>
    <t>64,14</t>
  </si>
  <si>
    <t>14.001.000760.MAT</t>
  </si>
  <si>
    <t>Tubo de cobre soldável Classe E Ø 28 mm</t>
  </si>
  <si>
    <t>84,29</t>
  </si>
  <si>
    <t>14.001.000761.MAT</t>
  </si>
  <si>
    <t>Tubo de cobre soldável Classe E Ø 35 mm</t>
  </si>
  <si>
    <t>113,54</t>
  </si>
  <si>
    <t>14.001.000762.MAT</t>
  </si>
  <si>
    <t>Tubo de cobre soldável Classe E Ø 42 mm</t>
  </si>
  <si>
    <t>161,79</t>
  </si>
  <si>
    <t>14.001.000763.MAT</t>
  </si>
  <si>
    <t>Tubo de cobre soldável Classe E Ø 54 mm</t>
  </si>
  <si>
    <t>230,81</t>
  </si>
  <si>
    <t>14.001.000764.MAT</t>
  </si>
  <si>
    <t>Tubo de cobre soldável Classe E Ø 66 mm</t>
  </si>
  <si>
    <t>265,97</t>
  </si>
  <si>
    <t>14.001.000765.MAT</t>
  </si>
  <si>
    <t>Tubo de cobre soldável Classe E Ø 79 mm</t>
  </si>
  <si>
    <t>391,99</t>
  </si>
  <si>
    <t>14.001.001108.MAT</t>
  </si>
  <si>
    <t>Tubo de concreto armado PA-2 para águas pluviais Ø 1000 mm</t>
  </si>
  <si>
    <t>638,07</t>
  </si>
  <si>
    <t>14.001.001101.MAT</t>
  </si>
  <si>
    <t>Tubo de concreto armado PA-2 para águas pluviais Ø 1200 mm</t>
  </si>
  <si>
    <t>938,14</t>
  </si>
  <si>
    <t>60.105.000001.MAT</t>
  </si>
  <si>
    <t>Tubo de concreto armado PA-2 para águas pluviais Ø 300 mm</t>
  </si>
  <si>
    <t>213,58</t>
  </si>
  <si>
    <t>60.105.000002.MAT</t>
  </si>
  <si>
    <t>Tubo de concreto armado PA-2 para águas pluviais Ø 400 mm</t>
  </si>
  <si>
    <t>276,95</t>
  </si>
  <si>
    <t>60.105.000003.MAT</t>
  </si>
  <si>
    <t>Tubo de concreto armado PA-2 para águas pluviais Ø 500 mm</t>
  </si>
  <si>
    <t>454,46</t>
  </si>
  <si>
    <t>14.001.001105.MAT</t>
  </si>
  <si>
    <t>Tubo de concreto armado PA-2 para águas pluviais Ø 600 mm</t>
  </si>
  <si>
    <t>268,15</t>
  </si>
  <si>
    <t>14.001.001095.MAT</t>
  </si>
  <si>
    <t>Tubo de concreto armado PA-2 para águas pluviais Ø 800 mm</t>
  </si>
  <si>
    <t>459,18</t>
  </si>
  <si>
    <t>14.001.000008.MAT</t>
  </si>
  <si>
    <t>Tubo de concreto armado para águas pluviais Ø 1500 mm</t>
  </si>
  <si>
    <t>1408,99</t>
  </si>
  <si>
    <t>14.001.000013.MAT</t>
  </si>
  <si>
    <t>Tubo de concreto para dreno Ø 200 mm</t>
  </si>
  <si>
    <t>75,98</t>
  </si>
  <si>
    <t>60.105.000004.MAT</t>
  </si>
  <si>
    <t>Tubo de concreto perfurado Ø 200 mm, para dreno</t>
  </si>
  <si>
    <t>141,71</t>
  </si>
  <si>
    <t>60.105.000005.MAT</t>
  </si>
  <si>
    <t>Tubo de concreto perfurado Ø 300 mm, para dreno</t>
  </si>
  <si>
    <t>186,99</t>
  </si>
  <si>
    <t>60.105.000006.MAT</t>
  </si>
  <si>
    <t>Tubo de concreto perfurado Ø 400 mm, para dreno</t>
  </si>
  <si>
    <t>243,71</t>
  </si>
  <si>
    <t>60.105.000007.MAT</t>
  </si>
  <si>
    <t>Tubo de concreto poroso Ø 300 mm, para dreno</t>
  </si>
  <si>
    <t>60.105.000008.MAT</t>
  </si>
  <si>
    <t>Tubo de concreto poroso Ø 400 mm, para dreno</t>
  </si>
  <si>
    <t>262,77</t>
  </si>
  <si>
    <t>60.105.000009.MAT</t>
  </si>
  <si>
    <t>Tubo de concreto tipo PS-1 para águas pluviais Ø 200 mm</t>
  </si>
  <si>
    <t>142,24</t>
  </si>
  <si>
    <t>14.001.001112.MAT</t>
  </si>
  <si>
    <t>Tubo de concreto tipo PS-1 para águas pluviais Ø 300 mm</t>
  </si>
  <si>
    <t>90,29</t>
  </si>
  <si>
    <t>14.001.001119.MAT</t>
  </si>
  <si>
    <t>Tubo de concreto tipo PS-1 para águas pluviais Ø 400 mm</t>
  </si>
  <si>
    <t>109,24</t>
  </si>
  <si>
    <t>14.001.001116.MAT</t>
  </si>
  <si>
    <t>Tubo de concreto tipo PS-1 para águas pluviais Ø 500 mm</t>
  </si>
  <si>
    <t>156,95</t>
  </si>
  <si>
    <t>60.105.000010.MAT</t>
  </si>
  <si>
    <t>Tubo de concreto tipo PS-1 para águas pluviais Ø 600 mm</t>
  </si>
  <si>
    <t>373,06</t>
  </si>
  <si>
    <t>14.001.000899.MAT</t>
  </si>
  <si>
    <t>Tubo de ferro fundido PP Ø 2"</t>
  </si>
  <si>
    <t>205,57</t>
  </si>
  <si>
    <t>14.001.000900.MAT</t>
  </si>
  <si>
    <t>Tubo de ferro fundido PP Ø 3"</t>
  </si>
  <si>
    <t>306,54</t>
  </si>
  <si>
    <t>14.001.000901.MAT</t>
  </si>
  <si>
    <t>Tubo de ferro fundido PP Ø 4"</t>
  </si>
  <si>
    <t>355,00</t>
  </si>
  <si>
    <t>14.001.000902.MAT</t>
  </si>
  <si>
    <t>Tubo de ferro fundido PP Ø 6"</t>
  </si>
  <si>
    <t>508,40</t>
  </si>
  <si>
    <t>15.005.000014.MAT</t>
  </si>
  <si>
    <t>Tubo de latão com canopla acabamento cromado para ligação de bacia sanitária Ø 1 1/2" x 25 cm</t>
  </si>
  <si>
    <t>34,14</t>
  </si>
  <si>
    <t>15.009.000004.MAT</t>
  </si>
  <si>
    <t>Tubo de latão de ligação para chuveiro com canopla acabamento cromado Ø 1/2" x 23 cm</t>
  </si>
  <si>
    <t>17,05</t>
  </si>
  <si>
    <t>14.001.000877.MAT</t>
  </si>
  <si>
    <t>Tubo de polietileno de alta densidade PE100 Ø externo 63 mm, classe de pressão 10 kgf/cm²</t>
  </si>
  <si>
    <t>27,35</t>
  </si>
  <si>
    <t>06.002.000012.MAT</t>
  </si>
  <si>
    <t>Tubo de polietileno Ø 1/2" para proteção de tirantes em formas para concreto</t>
  </si>
  <si>
    <t>2,24</t>
  </si>
  <si>
    <t>14.001.001100.MAT</t>
  </si>
  <si>
    <t>Tubo de polietileno reticulado para isolamento térmico Ø 1", espessura 10 mm</t>
  </si>
  <si>
    <t>3,38</t>
  </si>
  <si>
    <t>14.001.001094.MAT</t>
  </si>
  <si>
    <t>Tubo de polietileno reticulado para isolamento térmico Ø 3/4", espessura 10 mm</t>
  </si>
  <si>
    <t>4,39</t>
  </si>
  <si>
    <t>60.087.000001.MAT</t>
  </si>
  <si>
    <t>Tubo MPVC DEFoFo JEI Ø 100 mm</t>
  </si>
  <si>
    <t>115,52</t>
  </si>
  <si>
    <t>60.087.000002.MAT</t>
  </si>
  <si>
    <t>Tubo MPVC DEFoFo JEI Ø 150 mm</t>
  </si>
  <si>
    <t>235,43</t>
  </si>
  <si>
    <t>60.087.000003.MAT</t>
  </si>
  <si>
    <t>Tubo MPVC DEFoFo JEI Ø 200 mm</t>
  </si>
  <si>
    <t>398,26</t>
  </si>
  <si>
    <t>60.087.000004.MAT</t>
  </si>
  <si>
    <t>Tubo MPVC DEFoFo JEI Ø 250 mm</t>
  </si>
  <si>
    <t>604,80</t>
  </si>
  <si>
    <t>60.087.000005.MAT</t>
  </si>
  <si>
    <t>Tubo MPVC DEFoFo JEI Ø 300 mm</t>
  </si>
  <si>
    <t>882,09</t>
  </si>
  <si>
    <t>60.087.000006.MAT</t>
  </si>
  <si>
    <t>Tubo MPVC DEFoFo JEI Ø 400 mm</t>
  </si>
  <si>
    <t>1798,48</t>
  </si>
  <si>
    <t>60.087.000007.MAT</t>
  </si>
  <si>
    <t>Tubo MPVC DEFoFo JEI Ø 500 mm</t>
  </si>
  <si>
    <t>3120,46</t>
  </si>
  <si>
    <t>60.081.000004.MAT</t>
  </si>
  <si>
    <t>Tubo PEAD - PE 100 - PN 12,5 Kg/cm²- SDR 13,6 - Ø 110 mm</t>
  </si>
  <si>
    <t>111,69</t>
  </si>
  <si>
    <t>60.081.000005.MAT</t>
  </si>
  <si>
    <t>Tubo PEAD - PE 100 - PN 12,5 Kg/cm²- SDR 13,6 - Ø 125 mm</t>
  </si>
  <si>
    <t>143,75</t>
  </si>
  <si>
    <t>60.081.000006.MAT</t>
  </si>
  <si>
    <t>Tubo PEAD - PE 100 - PN 12,5 Kg/cm²- SDR 13,6 - Ø 140 mm</t>
  </si>
  <si>
    <t>179,87</t>
  </si>
  <si>
    <t>60.081.000007.MAT</t>
  </si>
  <si>
    <t>Tubo PEAD - PE 100 - PN 12,5 Kg/cm²- SDR 13,6 - Ø 160 mm</t>
  </si>
  <si>
    <t>234,53</t>
  </si>
  <si>
    <t>60.081.000008.MAT</t>
  </si>
  <si>
    <t>Tubo PEAD - PE 100 - PN 12,5 Kg/cm²- SDR 13,6 - Ø 180 mm</t>
  </si>
  <si>
    <t>297,43</t>
  </si>
  <si>
    <t>60.081.000009.MAT</t>
  </si>
  <si>
    <t>Tubo PEAD - PE 100 - PN 12,5 Kg/cm²- SDR 13,6 - Ø 200 mm</t>
  </si>
  <si>
    <t>366,76</t>
  </si>
  <si>
    <t>60.081.000010.MAT</t>
  </si>
  <si>
    <t>Tubo PEAD - PE 100 - PN 12,5 Kg/cm²- SDR 13,6 - Ø 225 mm</t>
  </si>
  <si>
    <t>462,63</t>
  </si>
  <si>
    <t>60.081.000011.MAT</t>
  </si>
  <si>
    <t>Tubo PEAD - PE 100 - PN 12,5 Kg/cm²- SDR 13,6 - Ø 250 mm</t>
  </si>
  <si>
    <t>572,38</t>
  </si>
  <si>
    <t>60.081.000012.MAT</t>
  </si>
  <si>
    <t>Tubo PEAD - PE 100 - PN 12,5 Kg/cm²- SDR 13,6 - Ø 280 mm</t>
  </si>
  <si>
    <t>716,46</t>
  </si>
  <si>
    <t>60.081.000013.MAT</t>
  </si>
  <si>
    <t>Tubo PEAD - PE 100 - PN 12,5 Kg/cm²- SDR 13,6 - Ø 315 mm</t>
  </si>
  <si>
    <t>907,17</t>
  </si>
  <si>
    <t>60.081.000014.MAT</t>
  </si>
  <si>
    <t>Tubo PEAD - PE 100 - PN 12,5 Kg/cm²- SDR 13,6 - Ø 355 mm</t>
  </si>
  <si>
    <t>1149,11</t>
  </si>
  <si>
    <t>60.081.000015.MAT</t>
  </si>
  <si>
    <t>Tubo PEAD - PE 100 - PN 12,5 Kg/cm²- SDR 13,6 - Ø 400 mm</t>
  </si>
  <si>
    <t>1460,58</t>
  </si>
  <si>
    <t>60.081.000001.MAT</t>
  </si>
  <si>
    <t>Tubo PEAD - PE 100 - PN 12,5 Kg/cm²- SDR 13,6 - Ø 63 mm</t>
  </si>
  <si>
    <t>36,76</t>
  </si>
  <si>
    <t>60.081.000002.MAT</t>
  </si>
  <si>
    <t>Tubo PEAD - PE 100 - PN 12,5 Kg/cm²- SDR 13,6 - Ø 75 mm</t>
  </si>
  <si>
    <t>52,05</t>
  </si>
  <si>
    <t>60.081.000003.MAT</t>
  </si>
  <si>
    <t>Tubo PEAD - PE 100 - PN 12,5 Kg/cm²- SDR 13,6 - Ø 90 mm</t>
  </si>
  <si>
    <t>74,61</t>
  </si>
  <si>
    <t>60.083.000004.MAT</t>
  </si>
  <si>
    <t>Tubo PEAD - PE 100 - PN 16 Kg/cm²- SDR 11 - Ø 110 mm</t>
  </si>
  <si>
    <t>132,97</t>
  </si>
  <si>
    <t>60.083.000005.MAT</t>
  </si>
  <si>
    <t>Tubo PEAD - PE 100 - PN 16 Kg/cm²- SDR 11 - Ø 125 mm</t>
  </si>
  <si>
    <t>172,49</t>
  </si>
  <si>
    <t>60.083.000006.MAT</t>
  </si>
  <si>
    <t>Tubo PEAD - PE 100 - PN 16 Kg/cm²- SDR 11 - Ø 140 mm</t>
  </si>
  <si>
    <t>216,44</t>
  </si>
  <si>
    <t>60.083.000007.MAT</t>
  </si>
  <si>
    <t>Tubo PEAD - PE 100 - PN 16 Kg/cm²- SDR 11 - Ø 160 mm</t>
  </si>
  <si>
    <t>282,23</t>
  </si>
  <si>
    <t>60.083.000008.MAT</t>
  </si>
  <si>
    <t>Tubo PEAD - PE 100 - PN 16 Kg/cm²- SDR 11 - Ø 180 mm</t>
  </si>
  <si>
    <t>356,77</t>
  </si>
  <si>
    <t>60.083.000009.MAT</t>
  </si>
  <si>
    <t>Tubo PEAD - PE 100 - PN 16 Kg/cm²- SDR 11 - Ø 200 mm</t>
  </si>
  <si>
    <t>439,98</t>
  </si>
  <si>
    <t>60.083.000010.MAT</t>
  </si>
  <si>
    <t>Tubo PEAD - PE 100 - PN 16 Kg/cm²- SDR 11 - Ø 225 mm</t>
  </si>
  <si>
    <t>556,83</t>
  </si>
  <si>
    <t>60.083.000011.MAT</t>
  </si>
  <si>
    <t>Tubo PEAD - PE 100 - PN 16 Kg/cm²- SDR 11 - Ø 250 mm</t>
  </si>
  <si>
    <t>687,47</t>
  </si>
  <si>
    <t>60.083.000012.MAT</t>
  </si>
  <si>
    <t>Tubo PEAD - PE 100 - PN 16 Kg/cm²- SDR 11 - Ø 280 mm</t>
  </si>
  <si>
    <t>861,50</t>
  </si>
  <si>
    <t>60.083.000013.MAT</t>
  </si>
  <si>
    <t>Tubo PEAD - PE 100 - PN 16 Kg/cm²- SDR 11 - Ø 315 mm</t>
  </si>
  <si>
    <t>1090,14</t>
  </si>
  <si>
    <t>60.083.000014.MAT</t>
  </si>
  <si>
    <t>Tubo PEAD - PE 100 - PN 16 Kg/cm²- SDR 11 - Ø 355 mm</t>
  </si>
  <si>
    <t>1383,31</t>
  </si>
  <si>
    <t>60.083.000015.MAT</t>
  </si>
  <si>
    <t>Tubo PEAD - PE 100 - PN 16 Kg/cm²- SDR 11 - Ø 400 mm</t>
  </si>
  <si>
    <t>1755,88</t>
  </si>
  <si>
    <t>60.083.000001.MAT</t>
  </si>
  <si>
    <t>Tubo PEAD - PE 100 - PN 16 Kg/cm²- SDR 11 - Ø 63 mm</t>
  </si>
  <si>
    <t>60.083.000002.MAT</t>
  </si>
  <si>
    <t>Tubo PEAD - PE 100 - PN 16 Kg/cm²- SDR 11 - Ø 75 mm</t>
  </si>
  <si>
    <t>62,65</t>
  </si>
  <si>
    <t>60.083.000003.MAT</t>
  </si>
  <si>
    <t>Tubo PEAD - PE 100 - PN 16 Kg/cm²- SDR 11 - Ø 90 mm</t>
  </si>
  <si>
    <t>60.080.000004.MAT</t>
  </si>
  <si>
    <t>Tubo PEAD - PE 80 - PN 10 Kg/cm²- SDR 13,6 - Ø 110 mm</t>
  </si>
  <si>
    <t>91,38</t>
  </si>
  <si>
    <t>60.080.000005.MAT</t>
  </si>
  <si>
    <t>Tubo PEAD - PE 80 - PN 10 Kg/cm²- SDR 13,6 - Ø 125 mm</t>
  </si>
  <si>
    <t>117,91</t>
  </si>
  <si>
    <t>60.080.000006.MAT</t>
  </si>
  <si>
    <t>Tubo PEAD - PE 80 - PN 10 Kg/cm²- SDR 13,6 - Ø 140 mm</t>
  </si>
  <si>
    <t>146,34</t>
  </si>
  <si>
    <t>60.080.000007.MAT</t>
  </si>
  <si>
    <t>Tubo PEAD - PE 80 - PN 10 Kg/cm²- SDR 13,6 - Ø 160 mm</t>
  </si>
  <si>
    <t>190,99</t>
  </si>
  <si>
    <t>60.080.000008.MAT</t>
  </si>
  <si>
    <t>Tubo PEAD - PE 80 - PN 10 Kg/cm²- SDR 13,6 - Ø 180 mm</t>
  </si>
  <si>
    <t>241,59</t>
  </si>
  <si>
    <t>60.080.000009.MAT</t>
  </si>
  <si>
    <t>Tubo PEAD - PE 80 - PN 10 Kg/cm²- SDR 13,6 - Ø 200 mm</t>
  </si>
  <si>
    <t>60.080.000010.MAT</t>
  </si>
  <si>
    <t>Tubo PEAD - PE 80 - PN 10 Kg/cm²- SDR 13,6 - Ø 225 mm</t>
  </si>
  <si>
    <t>60.080.000011.MAT</t>
  </si>
  <si>
    <t>Tubo PEAD - PE 80 - PN 10 Kg/cm²- SDR 13,6 - Ø 250 mm</t>
  </si>
  <si>
    <t>60.080.000012.MAT</t>
  </si>
  <si>
    <t>Tubo PEAD - PE 80 - PN 10 Kg/cm²- SDR 13,6 - Ø 280 mm</t>
  </si>
  <si>
    <t>60.080.000013.MAT</t>
  </si>
  <si>
    <t>Tubo PEAD - PE 80 - PN 10 Kg/cm²- SDR 13,6 - Ø 315 mm</t>
  </si>
  <si>
    <t>60.080.000014.MAT</t>
  </si>
  <si>
    <t>Tubo PEAD - PE 80 - PN 10 Kg/cm²- SDR 13,6 - Ø 355 mm</t>
  </si>
  <si>
    <t>60.080.000015.MAT</t>
  </si>
  <si>
    <t>Tubo PEAD - PE 80 - PN 10 Kg/cm²- SDR 13,6 - Ø 400 mm</t>
  </si>
  <si>
    <t>60.080.000001.MAT</t>
  </si>
  <si>
    <t>Tubo PEAD - PE 80 - PN 10 Kg/cm²- SDR 13,6 - Ø 63 mm</t>
  </si>
  <si>
    <t>30,26</t>
  </si>
  <si>
    <t>60.080.000002.MAT</t>
  </si>
  <si>
    <t>Tubo PEAD - PE 80 - PN 10 Kg/cm²- SDR 13,6 - Ø 75 mm</t>
  </si>
  <si>
    <t>42,71</t>
  </si>
  <si>
    <t>60.080.000003.MAT</t>
  </si>
  <si>
    <t>Tubo PEAD - PE 80 - PN 10 Kg/cm²- SDR 13,6 - Ø 90 mm</t>
  </si>
  <si>
    <t>61,40</t>
  </si>
  <si>
    <t>60.082.000004.MAT</t>
  </si>
  <si>
    <t>Tubo PEAD - PE 80 - PN 12,5 Kg/cm²- SDR 11 - Ø 110 mm</t>
  </si>
  <si>
    <t>60.082.000005.MAT</t>
  </si>
  <si>
    <t>Tubo PEAD - PE 80 - PN 12,5 Kg/cm²- SDR 11 - Ø 125 mm</t>
  </si>
  <si>
    <t>60.082.000006.MAT</t>
  </si>
  <si>
    <t>Tubo PEAD - PE 80 - PN 12,5 Kg/cm²- SDR 11 - Ø 140 mm</t>
  </si>
  <si>
    <t>60.082.000007.MAT</t>
  </si>
  <si>
    <t>Tubo PEAD - PE 80 - PN 12,5 Kg/cm²- SDR 11 - Ø 160 mm</t>
  </si>
  <si>
    <t>60.082.000008.MAT</t>
  </si>
  <si>
    <t>Tubo PEAD - PE 80 - PN 12,5 Kg/cm²- SDR 11 - Ø 180 mm</t>
  </si>
  <si>
    <t>60.082.000009.MAT</t>
  </si>
  <si>
    <t>Tubo PEAD - PE 80 - PN 12,5 Kg/cm²- SDR 11 - Ø 200 mm</t>
  </si>
  <si>
    <t>60.082.000010.MAT</t>
  </si>
  <si>
    <t>Tubo PEAD - PE 80 - PN 12,5 Kg/cm²- SDR 11 - Ø 225 mm</t>
  </si>
  <si>
    <t>60.082.000011.MAT</t>
  </si>
  <si>
    <t>Tubo PEAD - PE 80 - PN 12,5 Kg/cm²- SDR 11 - Ø 250 mm</t>
  </si>
  <si>
    <t>60.082.000012.MAT</t>
  </si>
  <si>
    <t>Tubo PEAD - PE 80 - PN 12,5 Kg/cm²- SDR 11 - Ø 280 mm</t>
  </si>
  <si>
    <t>60.082.000013.MAT</t>
  </si>
  <si>
    <t>Tubo PEAD - PE 80 - PN 12,5 Kg/cm²- SDR 11 - Ø 315 mm</t>
  </si>
  <si>
    <t>60.082.000014.MAT</t>
  </si>
  <si>
    <t>Tubo PEAD - PE 80 - PN 12,5 Kg/cm²- SDR 11 - Ø 355 mm</t>
  </si>
  <si>
    <t>60.082.000015.MAT</t>
  </si>
  <si>
    <t>Tubo PEAD - PE 80 - PN 12,5 Kg/cm²- SDR 11 - Ø 400 mm</t>
  </si>
  <si>
    <t>60.082.000001.MAT</t>
  </si>
  <si>
    <t>Tubo PEAD - PE 80 - PN 12,5 Kg/cm²- SDR 11 - Ø 63 mm</t>
  </si>
  <si>
    <t>44,23</t>
  </si>
  <si>
    <t>60.082.000002.MAT</t>
  </si>
  <si>
    <t>Tubo PEAD - PE 80 - PN 12,5 Kg/cm²- SDR 11 - Ø 75 mm</t>
  </si>
  <si>
    <t>60.082.000003.MAT</t>
  </si>
  <si>
    <t>Tubo PEAD - PE 80 - PN 12,5 Kg/cm²- SDR 11 - Ø 90 mm</t>
  </si>
  <si>
    <t>60.115.000001.MAT</t>
  </si>
  <si>
    <t>Tubo PEAD corrugado Ø 100 mm, perfurado para dreno</t>
  </si>
  <si>
    <t>60.115.000007.MAT</t>
  </si>
  <si>
    <t>Tubo PEAD corrugado Ø 170 mm, perfurado para dreno</t>
  </si>
  <si>
    <t>6,30</t>
  </si>
  <si>
    <t>60.115.000002.MAT</t>
  </si>
  <si>
    <t>Tubo PEAD corrugado Ø 65 mm, perfurado para dreno</t>
  </si>
  <si>
    <t>4,70</t>
  </si>
  <si>
    <t>60.115.000003.MAT</t>
  </si>
  <si>
    <t>Tubo PEAD corrugado Ø 80 mm, perfurado para dreno</t>
  </si>
  <si>
    <t>5,64</t>
  </si>
  <si>
    <t>60.092.000001.MAT</t>
  </si>
  <si>
    <t>Tubo PEAD para telecomunicação Ø 32 mm</t>
  </si>
  <si>
    <t>60.092.000002.MAT</t>
  </si>
  <si>
    <t>Tubo PEAD para telecomunicação Ø 40 mm</t>
  </si>
  <si>
    <t>4,01</t>
  </si>
  <si>
    <t>14.001.001300.MAT</t>
  </si>
  <si>
    <t>Tubo PEX monocamada, Ø 16 mm</t>
  </si>
  <si>
    <t>4,06</t>
  </si>
  <si>
    <t>14.001.001301.MAT</t>
  </si>
  <si>
    <t>Tubo PEX monocamada, Ø 20 mm</t>
  </si>
  <si>
    <t>6,40</t>
  </si>
  <si>
    <t>01.001.000011.MOD</t>
  </si>
  <si>
    <t>Ajudante de aplicador de impermeabilização</t>
  </si>
  <si>
    <t>h</t>
  </si>
  <si>
    <t>01.001.000002.MOD</t>
  </si>
  <si>
    <t>Ajudante de armador</t>
  </si>
  <si>
    <t>01.001.000003.MOD</t>
  </si>
  <si>
    <t>Ajudante de carpinteiro</t>
  </si>
  <si>
    <t>01.001.000004.MOD</t>
  </si>
  <si>
    <t>Ajudante de eletricista</t>
  </si>
  <si>
    <t>01.001.000005.MOD</t>
  </si>
  <si>
    <t>Ajudante de encanador</t>
  </si>
  <si>
    <t>01.001.000006.MOD</t>
  </si>
  <si>
    <t>Ajudante de graniteiro/marmorista</t>
  </si>
  <si>
    <t>01.001.000007.MOD</t>
  </si>
  <si>
    <t>Ajudante de pintor</t>
  </si>
  <si>
    <t>01.001.000010.MOD</t>
  </si>
  <si>
    <t>Ajudante de serralheiro</t>
  </si>
  <si>
    <t>01.001.000008.MOD</t>
  </si>
  <si>
    <t>Ajudante de telhadista</t>
  </si>
  <si>
    <t>01.002.000001.MOD</t>
  </si>
  <si>
    <t>Aplicador de impermeabilização</t>
  </si>
  <si>
    <t>12,12</t>
  </si>
  <si>
    <t>01.002.000002.MOD</t>
  </si>
  <si>
    <t>Aplicador de revestimento</t>
  </si>
  <si>
    <t>01.011.000001.MOD</t>
  </si>
  <si>
    <t>Armador</t>
  </si>
  <si>
    <t>60.170.000002.MOD</t>
  </si>
  <si>
    <t>Auxiliar de topógrafo</t>
  </si>
  <si>
    <t>11,44</t>
  </si>
  <si>
    <t>01.003.000001.MOD</t>
  </si>
  <si>
    <t>Azulejista</t>
  </si>
  <si>
    <t>01.004.000001.MOD</t>
  </si>
  <si>
    <t>Cabo de fogo</t>
  </si>
  <si>
    <t>01.005.000001.MOD</t>
  </si>
  <si>
    <t>Calafetador</t>
  </si>
  <si>
    <t>01.006.000001.MOD</t>
  </si>
  <si>
    <t>Calceteiro</t>
  </si>
  <si>
    <t>01.007.000001.MOD</t>
  </si>
  <si>
    <t>Carpinteiro</t>
  </si>
  <si>
    <t>01.008.000001.MOD</t>
  </si>
  <si>
    <t>Cavouqueiro</t>
  </si>
  <si>
    <t>01.009.000001.MOD</t>
  </si>
  <si>
    <t>Eletricista</t>
  </si>
  <si>
    <t>01.009.000002.MOD</t>
  </si>
  <si>
    <t>Eletricista para alta tensão</t>
  </si>
  <si>
    <t>18,03</t>
  </si>
  <si>
    <t>60.130.000002.MOD</t>
  </si>
  <si>
    <t>Eletricista para média tensão</t>
  </si>
  <si>
    <t>01.010.000001.MOD</t>
  </si>
  <si>
    <t>Encanador</t>
  </si>
  <si>
    <t>01.012.000001.MOD</t>
  </si>
  <si>
    <t>Gesseiro</t>
  </si>
  <si>
    <t>01.013.000001.MOD</t>
  </si>
  <si>
    <t>Graniteiro / Marmorista</t>
  </si>
  <si>
    <t>01.014.000001.MOD</t>
  </si>
  <si>
    <t>Jardineiro</t>
  </si>
  <si>
    <t>01.015.000001.MOD</t>
  </si>
  <si>
    <t>Jatista</t>
  </si>
  <si>
    <t>01.016.000001.MOD</t>
  </si>
  <si>
    <t>Ladrilhista</t>
  </si>
  <si>
    <t>01.018.000001.MOD</t>
  </si>
  <si>
    <t>Montador</t>
  </si>
  <si>
    <t>01.030.000001.MOD</t>
  </si>
  <si>
    <t>Motorista de caminhão</t>
  </si>
  <si>
    <t>01.019.000001.MOD</t>
  </si>
  <si>
    <t>Operador</t>
  </si>
  <si>
    <t>01.019.000002.MOD</t>
  </si>
  <si>
    <t>Operador de equipamento</t>
  </si>
  <si>
    <t>01.019.000004.MOD</t>
  </si>
  <si>
    <t>Operador de equipamentos</t>
  </si>
  <si>
    <t>01.019.000003.MOD</t>
  </si>
  <si>
    <t>Operador de terraplenagem</t>
  </si>
  <si>
    <t>01.020.000001.MOD</t>
  </si>
  <si>
    <t>Pastilheiro</t>
  </si>
  <si>
    <t>01.021.000001.MOD</t>
  </si>
  <si>
    <t>Pedreiro</t>
  </si>
  <si>
    <t>01.022.000001.MOD</t>
  </si>
  <si>
    <t>Pintor</t>
  </si>
  <si>
    <t>01.023.000001.MOD</t>
  </si>
  <si>
    <t>Poceiro</t>
  </si>
  <si>
    <t>01.024.000001.MOD</t>
  </si>
  <si>
    <t>Raspador</t>
  </si>
  <si>
    <t>01.025.000001.MOD</t>
  </si>
  <si>
    <t>Serralheiro</t>
  </si>
  <si>
    <t>01.026.000001.MOD</t>
  </si>
  <si>
    <t>Servente</t>
  </si>
  <si>
    <t>01.027.000001.MOD</t>
  </si>
  <si>
    <t>Soldador</t>
  </si>
  <si>
    <t>01.028.000001.MOD</t>
  </si>
  <si>
    <t>Taqueiro</t>
  </si>
  <si>
    <t>01.029.000001.MOD</t>
  </si>
  <si>
    <t>Telhadista</t>
  </si>
  <si>
    <t>03.006.000008.MOE</t>
  </si>
  <si>
    <t>Alvenaria com blocos de concreto 14 x 19 x 39 cm, mão de obra para execução</t>
  </si>
  <si>
    <t>MÃO DE OBRA EMPREITADA</t>
  </si>
  <si>
    <t>55,13</t>
  </si>
  <si>
    <t>03.006.000009.MOE</t>
  </si>
  <si>
    <t>Alvenaria com blocos de concreto 19 x 19 x 39 cm, mão de obra para execução</t>
  </si>
  <si>
    <t>61,13</t>
  </si>
  <si>
    <t>03.006.000005.MOE</t>
  </si>
  <si>
    <t>Alvenaria com blocos de concreto 6,5 x 19 x 39 cm, mão de obra para execução</t>
  </si>
  <si>
    <t>43,00</t>
  </si>
  <si>
    <t>03.006.000006.MOE</t>
  </si>
  <si>
    <t>Alvenaria com blocos de concreto 9 x 19 x 39 cm, mão de obra para execução</t>
  </si>
  <si>
    <t>49,03</t>
  </si>
  <si>
    <t>03.006.000002.MOE</t>
  </si>
  <si>
    <t>Alvenaria com tijolo comum 6 x 9 x 19 cm, mão de obra para execução</t>
  </si>
  <si>
    <t>03.006.000001.MOE</t>
  </si>
  <si>
    <t>Alvenaria de vedação com blocos cerâmicos 9 x19 x19 cm, mão de obra para execução</t>
  </si>
  <si>
    <t>03.006.000003.MOE</t>
  </si>
  <si>
    <t>Alvenaria estrutural com blocos cerâmicos 14 x 19 x 39 cm, mão de obra para execução</t>
  </si>
  <si>
    <t>55,10</t>
  </si>
  <si>
    <t>03.006.000004.MOE</t>
  </si>
  <si>
    <t>Alvenaria estrutural com blocos cerâmicos 19 x 19 x 39 cm, mão de obra para execução</t>
  </si>
  <si>
    <t>65,15</t>
  </si>
  <si>
    <t>03.006.000010.MOE</t>
  </si>
  <si>
    <t>Alvenaria estrutural com blocos de concreto 14 x 19 x 39 cm, mão de obra para execução</t>
  </si>
  <si>
    <t>03.006.000011.MOE</t>
  </si>
  <si>
    <t>Alvenaria estrutural com blocos de concreto 19 x 19 x 39 cm, mão de obra para execução</t>
  </si>
  <si>
    <t>03.010.000002.MOE</t>
  </si>
  <si>
    <t>Aplicação de gesso em parede ou teto</t>
  </si>
  <si>
    <t>20,49</t>
  </si>
  <si>
    <t>03.010.000003.MOE</t>
  </si>
  <si>
    <t>Aplicação de massa corrida com duas demãos</t>
  </si>
  <si>
    <t>03.011.000005.MOE</t>
  </si>
  <si>
    <t>Assentamento de azulejos</t>
  </si>
  <si>
    <t>50,55</t>
  </si>
  <si>
    <t>03.011.000003.MOE</t>
  </si>
  <si>
    <t>Assentamento de pastilhas</t>
  </si>
  <si>
    <t>73,86</t>
  </si>
  <si>
    <t>03.011.000004.MOE</t>
  </si>
  <si>
    <t>Assentamento de piso cerâmico</t>
  </si>
  <si>
    <t>03.011.000002.MOE</t>
  </si>
  <si>
    <t>Assentamento de piso porcelanato</t>
  </si>
  <si>
    <t>84,31</t>
  </si>
  <si>
    <t>03.015.000003.MOE</t>
  </si>
  <si>
    <t>Chapisco em parede externa, mão de obra para execução</t>
  </si>
  <si>
    <t>5,47</t>
  </si>
  <si>
    <t>03.015.000002.MOE</t>
  </si>
  <si>
    <t>Chapisco em parede interna, mão de obra para execução</t>
  </si>
  <si>
    <t>03.015.000004.MOE</t>
  </si>
  <si>
    <t>Chapisco em teto, mão de obra para execução</t>
  </si>
  <si>
    <t>6,98</t>
  </si>
  <si>
    <t>03.002.000001.MOE</t>
  </si>
  <si>
    <t>Corte de perfil de aço "I" 10" # 7,9 mm</t>
  </si>
  <si>
    <t>151,50</t>
  </si>
  <si>
    <t>03.002.000002.MOE</t>
  </si>
  <si>
    <t>Corte de perfil de aço "I" 12" # 11,3 mm</t>
  </si>
  <si>
    <t>207,50</t>
  </si>
  <si>
    <t>03.002.000003.MOE</t>
  </si>
  <si>
    <t>Corte de perfil de aço duplo "I" 10" # 7,9 mm</t>
  </si>
  <si>
    <t>324,96</t>
  </si>
  <si>
    <t>03.002.000004.MOE</t>
  </si>
  <si>
    <t>Corte de perfil de aço duplo "I" 12" # 11,3 mm</t>
  </si>
  <si>
    <t>394,45</t>
  </si>
  <si>
    <t>03.023.000002.MOE</t>
  </si>
  <si>
    <t>Elevador de obra a tração por cabo de aço, altura 10 m - montagem</t>
  </si>
  <si>
    <t>1792,40</t>
  </si>
  <si>
    <t>03.024.000002.MOE</t>
  </si>
  <si>
    <t>Elevador de obra com torre de 10 m de altura, tração a cabo de aço - desmontagem</t>
  </si>
  <si>
    <t>1979,37</t>
  </si>
  <si>
    <t>03.024.000001.MOE</t>
  </si>
  <si>
    <t>Elevador de obra, sistema de cremalheira, altura 10 m - desmontagem</t>
  </si>
  <si>
    <t>03.023.000001.MOE</t>
  </si>
  <si>
    <t>Elevador de obra, sistema de cremalheira, altura 10 m - montagem</t>
  </si>
  <si>
    <t>03.016.000003.MOE</t>
  </si>
  <si>
    <t>Emboço em parede externa, mão de obra para execução</t>
  </si>
  <si>
    <t>36,17</t>
  </si>
  <si>
    <t>03.016.000002.MOE</t>
  </si>
  <si>
    <t>Emboço em parede interna, mão de obra para execução</t>
  </si>
  <si>
    <t>31,89</t>
  </si>
  <si>
    <t>03.016.000004.MOE</t>
  </si>
  <si>
    <t>Emboço em teto, mão de obra para execução</t>
  </si>
  <si>
    <t>03.003.000001.MOE</t>
  </si>
  <si>
    <t>Estaca em perfil de aço "I" 10", cravação</t>
  </si>
  <si>
    <t>78,78</t>
  </si>
  <si>
    <t>03.003.000002.MOE</t>
  </si>
  <si>
    <t>Estaca em perfil de aço "I" 12", cravação</t>
  </si>
  <si>
    <t>91,06</t>
  </si>
  <si>
    <t>03.007.000001.MOE</t>
  </si>
  <si>
    <t>Impermeabilização com emulsão asfáltica, mão de obra para execução</t>
  </si>
  <si>
    <t>39,62</t>
  </si>
  <si>
    <t>03.007.000002.MOE</t>
  </si>
  <si>
    <t>Impermeabilização com manta asfáltica, mão de obra para execução</t>
  </si>
  <si>
    <t>65,74</t>
  </si>
  <si>
    <t>03.008.000003.MOE</t>
  </si>
  <si>
    <t>Instalação de divisórias # 35 mm estruturadas em perfis de alumínio, mão de obra para execução</t>
  </si>
  <si>
    <t>29,09</t>
  </si>
  <si>
    <t>03.012.000001.MOE</t>
  </si>
  <si>
    <t>Instalação de forro PVC, mão de obra para execução</t>
  </si>
  <si>
    <t>46,50</t>
  </si>
  <si>
    <t>03.008.000140.MOE</t>
  </si>
  <si>
    <t>Instalação de vidro incolor laminado # 10 mm com gaxetas, mão de obra para execução</t>
  </si>
  <si>
    <t>03.008.000145.MOE</t>
  </si>
  <si>
    <t>Instalação de vidro incolor laminado # 12 mm com gaxetas, mão de obra para execução</t>
  </si>
  <si>
    <t>03.008.000130.MOE</t>
  </si>
  <si>
    <t>Instalação de vidro incolor laminado # 6 mm com gaxetas, mão de obra para execução</t>
  </si>
  <si>
    <t>32,95</t>
  </si>
  <si>
    <t>03.008.000135.MOE</t>
  </si>
  <si>
    <t>Instalação de vidro incolor laminado # 8 mm com gaxetas, mão de obra para execução</t>
  </si>
  <si>
    <t>03.008.000115.MOE</t>
  </si>
  <si>
    <t>Instalação de vidros # 10 mm com gaxetas, mão de obra para execução</t>
  </si>
  <si>
    <t>03.008.000102.MOE</t>
  </si>
  <si>
    <t>Instalação de vidros # 5 mm com gaxetas, mão de obra para execução</t>
  </si>
  <si>
    <t>03.008.000111.MOE</t>
  </si>
  <si>
    <t>Instalação de vidros # 6 mm com gaxetas, mão de obra para execução</t>
  </si>
  <si>
    <t>03.008.000113.MOE</t>
  </si>
  <si>
    <t>Instalação de vidros # 8 mm com gaxetas, mão de obra para execução</t>
  </si>
  <si>
    <t>03.008.000002.MOE</t>
  </si>
  <si>
    <t>Instalação de vidros em esquadrias com massa de vidraceiro, mão de obra para execução</t>
  </si>
  <si>
    <t>03.008.000109.MOE</t>
  </si>
  <si>
    <t>Instalação de vidros refletivos # 10 mm com gaxetas, mão de obra para execução</t>
  </si>
  <si>
    <t>03.008.000105.MOE</t>
  </si>
  <si>
    <t>Instalação de vidros refletivos # 6 mm com gaxetas, mão de obra para execução</t>
  </si>
  <si>
    <t>03.008.000107.MOE</t>
  </si>
  <si>
    <t>Instalação de vidros refletivos # 8 mm com gaxetas, mão de obra para execução</t>
  </si>
  <si>
    <t>03.009.000002.MOE</t>
  </si>
  <si>
    <t>Pintura em tinta látex em duas demãos, mão de obra para execução</t>
  </si>
  <si>
    <t>26,52</t>
  </si>
  <si>
    <t>03.009.000003.MOE</t>
  </si>
  <si>
    <t>Pintura em tinta látex em três demãos, mão de obra para execução</t>
  </si>
  <si>
    <t>27,17</t>
  </si>
  <si>
    <t>03.009.000004.MOE</t>
  </si>
  <si>
    <t>Pintura em tinta óleo em duas demãos, mão de obra para execução</t>
  </si>
  <si>
    <t>03.009.000001.MOE</t>
  </si>
  <si>
    <t>Pintura em tinta óleo em três demãos, mão de obra para execução</t>
  </si>
  <si>
    <t>27,73</t>
  </si>
  <si>
    <t>03.004.000001.MOE</t>
  </si>
  <si>
    <t>Piso cimentado, mão de obra para execução</t>
  </si>
  <si>
    <t>34,56</t>
  </si>
  <si>
    <t>03.014.000001.MOE</t>
  </si>
  <si>
    <t>Reboco em parede externa, mão de obra para execução</t>
  </si>
  <si>
    <t>03.014.000002.MOE</t>
  </si>
  <si>
    <t>Reboco em parede interna, mão de obra para execução</t>
  </si>
  <si>
    <t>03.014.000003.MOE</t>
  </si>
  <si>
    <t>Reboco em teto, mão de obra para execução</t>
  </si>
  <si>
    <t>34,40</t>
  </si>
  <si>
    <t>03.005.000001.MOE</t>
  </si>
  <si>
    <t>Serviço de corte/dobra industrializado para aço CA 50/60</t>
  </si>
  <si>
    <t>1,10</t>
  </si>
  <si>
    <t>01.015.000016.SET</t>
  </si>
  <si>
    <t>Arenito em placas 47 x 47 x 2,5 cm, colocado</t>
  </si>
  <si>
    <t>SERVIÇO</t>
  </si>
  <si>
    <t>220,00</t>
  </si>
  <si>
    <t>01.015.000017.SET</t>
  </si>
  <si>
    <t>Caco de mármore polido # 0,5 cm</t>
  </si>
  <si>
    <t>301,00</t>
  </si>
  <si>
    <t>01.015.000024.SET</t>
  </si>
  <si>
    <t>Carpete de madeira, colocado, lâminas 20 x 120 cm # 8 mm</t>
  </si>
  <si>
    <t>147,46</t>
  </si>
  <si>
    <t>01.006.000033.SET</t>
  </si>
  <si>
    <t>Corte em concreto com discos diamantados para paredes e muros espessura até 68 cm</t>
  </si>
  <si>
    <t>2179,88</t>
  </si>
  <si>
    <t>01.006.000030.SET</t>
  </si>
  <si>
    <t>Corte em concreto com discos diamantados para pisos e lajes profundidade de corte 13 cm</t>
  </si>
  <si>
    <t>01.006.000031.SET</t>
  </si>
  <si>
    <t>Corte em concreto com discos diamantados para pisos e lajes profundidade de corte 20 cm</t>
  </si>
  <si>
    <t>143,36</t>
  </si>
  <si>
    <t>01.006.000035.SET</t>
  </si>
  <si>
    <t>Corte em concreto com discos diamantados para pisos e lajes profundidade de corte 5 cm</t>
  </si>
  <si>
    <t>33,77</t>
  </si>
  <si>
    <t>01.006.000032.SET</t>
  </si>
  <si>
    <t>Corte em concreto com discos diamantados para pisos e lajes profundidade de corte 50 cm</t>
  </si>
  <si>
    <t>547,70</t>
  </si>
  <si>
    <t>01.006.000034.SET</t>
  </si>
  <si>
    <t>Corte em concreto com fio diamantada para estruturas de concreto</t>
  </si>
  <si>
    <t>4386,61</t>
  </si>
  <si>
    <t>01.002.000125.SET</t>
  </si>
  <si>
    <t>Custo de mobilização ou desmobilização, equipamento estaca escavada mecânicamente, movimentação da equipe e dos equipamentos dentro das regiões metropolitanas (serviço terceirizado)</t>
  </si>
  <si>
    <t>2842,69</t>
  </si>
  <si>
    <t>01.002.000124.SET</t>
  </si>
  <si>
    <t>Custo de mobilização ou desmobilização, equipamento estaca Franki, movimentação da equipe e dos equipamentos dentro das regiões metropolitanas (serviço terceirizado)</t>
  </si>
  <si>
    <t>37586,69</t>
  </si>
  <si>
    <t>01.002.000116.SET</t>
  </si>
  <si>
    <t>Custo de mobilização ou desmobilização, equipamento estaca hélice contínua, movimentação da equipe e dos equipamentos dentro das regiões metropolitanas (serviço terceirizado)</t>
  </si>
  <si>
    <t>41692,80</t>
  </si>
  <si>
    <t>01.002.000115.SET</t>
  </si>
  <si>
    <t>Custo de mobilização ou desmobilização, equipamento estaca raiz, movimentação da equipe e dos equipamentos dentro das regiões metropolitanas (serviço terceirizado)</t>
  </si>
  <si>
    <t>23610,13</t>
  </si>
  <si>
    <t>01.002.000123.SET</t>
  </si>
  <si>
    <t>Custo de mobilização ou desmobilização, equipamento estaca Strauss, movimentação da equipe e dos equipamentos dentro das regiões metropolitanas (serviço terceirizado)</t>
  </si>
  <si>
    <t>01.015.000019.SET</t>
  </si>
  <si>
    <t>Degrau (piso) de granilite, executado</t>
  </si>
  <si>
    <t>01.015.000021.SET</t>
  </si>
  <si>
    <t>Degrau de arenito 30 x 3 cm, colocado</t>
  </si>
  <si>
    <t>500,18</t>
  </si>
  <si>
    <t>01.015.000004.SET</t>
  </si>
  <si>
    <t>Degrau de granito cinza andorinha 30 x 3 cm, colocado</t>
  </si>
  <si>
    <t>318,63</t>
  </si>
  <si>
    <t>01.015.000023.SET</t>
  </si>
  <si>
    <t>Degrau de mármore branco Espirito Santo 30 x 3 cm, colocado</t>
  </si>
  <si>
    <t>242,93</t>
  </si>
  <si>
    <t>01.009.000003.SET</t>
  </si>
  <si>
    <t>Divisória pré-moldada de granilite # 3 cm, instalada</t>
  </si>
  <si>
    <t>370,00</t>
  </si>
  <si>
    <t>06.302.000001.SET</t>
  </si>
  <si>
    <t>ECOSOLUTIONS - Muro painel pré-moldado 2,60 x 2,80 inclusive sapata base</t>
  </si>
  <si>
    <t>480,75</t>
  </si>
  <si>
    <t>01.028.000002.SET</t>
  </si>
  <si>
    <t>Elevador de serviço com porta de abertura lateral, 15 paradas, 12 passageiros, 1 m/s</t>
  </si>
  <si>
    <t>441341,03</t>
  </si>
  <si>
    <t>01.028.000003.SET</t>
  </si>
  <si>
    <t>Elevador de serviço com porta de abertura lateral, 15 paradas, 18 passageiros, 1 m/s</t>
  </si>
  <si>
    <t>583243,59</t>
  </si>
  <si>
    <t>01.028.000001.SET</t>
  </si>
  <si>
    <t>Elevador de serviço com porta de abertura lateral, 15 paradas, 6 passageiros, 1 m/s</t>
  </si>
  <si>
    <t>335000,00</t>
  </si>
  <si>
    <t>01.028.000005.SET</t>
  </si>
  <si>
    <t>Elevador social com porta de abertura central, corrimão de alumínio, espelho e acabamento em aço inoxidável escovado, 15 paradas, 12 passageiros, 1,6 m/s</t>
  </si>
  <si>
    <t>517102,55</t>
  </si>
  <si>
    <t>01.028.000006.SET</t>
  </si>
  <si>
    <t>Elevador social com porta de abertura central, corrimão de alumínio, espelho e acabamento em aço inoxidável escovado, 15 paradas, 18 passageiros, 1,6 m/s</t>
  </si>
  <si>
    <t>721538,46</t>
  </si>
  <si>
    <t>01.028.000004.SET</t>
  </si>
  <si>
    <t>Elevador social com porta de abertura central, corrimão de alumínio, espelho e acabamento em aço inoxidável escovado, 15 paradas, 6 passageiros, 1,6 m/s</t>
  </si>
  <si>
    <t>390833,32</t>
  </si>
  <si>
    <t>60.170.000003.SET</t>
  </si>
  <si>
    <t>Escavação de parede diafragma em solo com SPT até 50 golpes, contenção com lama bentonitica - equipamento, lama e mão de obra</t>
  </si>
  <si>
    <t>642,45</t>
  </si>
  <si>
    <t>01.015.000005.SET</t>
  </si>
  <si>
    <t>Espelho de arenito para degrau 20 x 3 cm</t>
  </si>
  <si>
    <t>196,59</t>
  </si>
  <si>
    <t>01.015.000007.SET</t>
  </si>
  <si>
    <t>Espelho de granito cinza andorinha para degrau 20 x 2 cm, colocado</t>
  </si>
  <si>
    <t>201,04</t>
  </si>
  <si>
    <t>01.015.000006.SET</t>
  </si>
  <si>
    <t>Espelho de mármore branco Espírito Santo para degrau 20 x 2 cm, colocado</t>
  </si>
  <si>
    <t>132,09</t>
  </si>
  <si>
    <t>01.015.000022.SET</t>
  </si>
  <si>
    <t>Espelho para degrau de granilite, executado</t>
  </si>
  <si>
    <t>01.002.000126.SET</t>
  </si>
  <si>
    <t>Estaca escavada mecânicamente Ø 250 mm</t>
  </si>
  <si>
    <t>31,01</t>
  </si>
  <si>
    <t>01.002.000127.SET</t>
  </si>
  <si>
    <t>Estaca escavada mecânicamente Ø 300 mm</t>
  </si>
  <si>
    <t>34,11</t>
  </si>
  <si>
    <t>01.002.000128.SET</t>
  </si>
  <si>
    <t>Estaca escavada mecânicamente Ø 350 mm</t>
  </si>
  <si>
    <t>37,86</t>
  </si>
  <si>
    <t>01.002.000129.SET</t>
  </si>
  <si>
    <t>Estaca escavada mecânicamente Ø 400 mm</t>
  </si>
  <si>
    <t>42,09</t>
  </si>
  <si>
    <t>01.002.000130.SET</t>
  </si>
  <si>
    <t>Estaca escavada mecânicamente Ø 500 mm</t>
  </si>
  <si>
    <t>01.002.000131.SET</t>
  </si>
  <si>
    <t>Estaca escavada mecânicamente Ø 600 mm</t>
  </si>
  <si>
    <t>61,19</t>
  </si>
  <si>
    <t>01.002.000132.SET</t>
  </si>
  <si>
    <t>Estaca escavada mecânicamente Ø 700 mm</t>
  </si>
  <si>
    <t>74,23</t>
  </si>
  <si>
    <t>01.002.000015.SET</t>
  </si>
  <si>
    <t>Estaca Franki Ø 35 cm, carga 55 t, mão de obra e equipamento</t>
  </si>
  <si>
    <t>260,58</t>
  </si>
  <si>
    <t>01.002.000014.SET</t>
  </si>
  <si>
    <t>Estaca Franki Ø 40 cm, carga 75 t, mão de obra e equipamento</t>
  </si>
  <si>
    <t>281,76</t>
  </si>
  <si>
    <t>01.002.000019.SET</t>
  </si>
  <si>
    <t>Estaca Franki Ø 45 cm, carga 95 t, mão de obra e equipamento</t>
  </si>
  <si>
    <t>321,39</t>
  </si>
  <si>
    <t>01.002.000013.SET</t>
  </si>
  <si>
    <t>Estaca Franki Ø 52 cm, carga 130 t, mão de obra e equipamento</t>
  </si>
  <si>
    <t>355,98</t>
  </si>
  <si>
    <t>01.002.000021.SET</t>
  </si>
  <si>
    <t>Estaca Franki Ø 60 cm, carga 170 t, mão de obra e equipamento</t>
  </si>
  <si>
    <t>404,94</t>
  </si>
  <si>
    <t>01.002.000117.SET</t>
  </si>
  <si>
    <t>Estaca hélice contínua monitorada Ø 300 mm</t>
  </si>
  <si>
    <t>66,33</t>
  </si>
  <si>
    <t>01.002.000118.SET</t>
  </si>
  <si>
    <t>Estaca hélice contínua monitorada Ø 400 mm</t>
  </si>
  <si>
    <t>84,16</t>
  </si>
  <si>
    <t>01.002.000119.SET</t>
  </si>
  <si>
    <t>Estaca hélice contínua monitorada Ø 500 mm</t>
  </si>
  <si>
    <t>104,02</t>
  </si>
  <si>
    <t>01.002.000120.SET</t>
  </si>
  <si>
    <t>Estaca hélice contínua monitorada Ø 600 mm</t>
  </si>
  <si>
    <t>124,82</t>
  </si>
  <si>
    <t>01.002.000121.SET</t>
  </si>
  <si>
    <t>Estaca hélice contínua monitorada Ø 700 mm</t>
  </si>
  <si>
    <t>147,58</t>
  </si>
  <si>
    <t>01.002.000122.SET</t>
  </si>
  <si>
    <t>Estaca hélice contínua monitorada Ø 800 mm</t>
  </si>
  <si>
    <t>174,11</t>
  </si>
  <si>
    <t>01.002.000005.SET</t>
  </si>
  <si>
    <t>Estaca pré-moldada concreto armado seção octogonal vazada Ø 36 cm, carga 138 t, cravada</t>
  </si>
  <si>
    <t>938,70</t>
  </si>
  <si>
    <t>01.002.000016.SET</t>
  </si>
  <si>
    <t>Estaca pré-moldada concreto armado seção octogonal vazada Ø 42 cm, carga 158 t, cravada</t>
  </si>
  <si>
    <t>536,40</t>
  </si>
  <si>
    <t>01.002.000002.SET</t>
  </si>
  <si>
    <t>Estaca pré-moldada concreto protendido seção circular maciça Ø 15 cm, carga 18 t, cravada</t>
  </si>
  <si>
    <t>335,25</t>
  </si>
  <si>
    <t>01.002.000003.SET</t>
  </si>
  <si>
    <t>Estaca pré-moldada concreto protendido seção circular maciça Ø 17 cm, carga 25 t, cravada</t>
  </si>
  <si>
    <t>352,01</t>
  </si>
  <si>
    <t>01.002.000004.SET</t>
  </si>
  <si>
    <t>Estaca pré-moldada concreto protendido seção circular maciça Ø 20 cm, carga 36 t, cravada</t>
  </si>
  <si>
    <t>368,78</t>
  </si>
  <si>
    <t>01.002.000006.SET</t>
  </si>
  <si>
    <t>Estaca pré-moldada concreto protendido seção circular maciça Ø 23 cm, carga 50 t, cravada</t>
  </si>
  <si>
    <t>486,11</t>
  </si>
  <si>
    <t>01.002.000008.SET</t>
  </si>
  <si>
    <t>Estaca pré-moldada concreto protendido seção circular vazada Ø 33 cm, carga 75 t, cravada</t>
  </si>
  <si>
    <t>871,65</t>
  </si>
  <si>
    <t>01.002.000012.SET</t>
  </si>
  <si>
    <t>Estaca pré-moldada concreto protendido seção quadrada 17 x 17 cm, carga 40 t, cravada</t>
  </si>
  <si>
    <t>402,30</t>
  </si>
  <si>
    <t>01.002.000020.SET</t>
  </si>
  <si>
    <t>Estaca pré-moldada concreto protendido seção quadrada 23,5 x 23,5 cm, carga 82 t, cravada</t>
  </si>
  <si>
    <t>754,31</t>
  </si>
  <si>
    <t>01.002.000017.SET</t>
  </si>
  <si>
    <t>Estaca pré-moldada concreto protendido seção quadrada 26,5 x 26,5 cm, carga 106 t, cravada</t>
  </si>
  <si>
    <t>502,88</t>
  </si>
  <si>
    <t>01.002.000110.SET</t>
  </si>
  <si>
    <t>Estaca raiz em rocha Ø 150 mm, mão de obra e equipamento</t>
  </si>
  <si>
    <t>844,91</t>
  </si>
  <si>
    <t>01.002.000111.SET</t>
  </si>
  <si>
    <t>Estaca raiz em rocha Ø 200 mm, mão de obra e equipamento</t>
  </si>
  <si>
    <t>01.002.000112.SET</t>
  </si>
  <si>
    <t>Estaca raiz em rocha Ø 250 mm, mão de obra e equipamento</t>
  </si>
  <si>
    <t>1144,97</t>
  </si>
  <si>
    <t>01.002.000113.SET</t>
  </si>
  <si>
    <t>Estaca raiz em rocha Ø 310 mm, mão de obra e equipamento</t>
  </si>
  <si>
    <t>1358,17</t>
  </si>
  <si>
    <t>01.002.000114.SET</t>
  </si>
  <si>
    <t>Estaca raiz em rocha Ø 400 mm, mão de obra e equipamento</t>
  </si>
  <si>
    <t>1642,44</t>
  </si>
  <si>
    <t>01.002.000100.SET</t>
  </si>
  <si>
    <t>Estaca raiz em solo Ø 150 mm, mão de obra e equipamento</t>
  </si>
  <si>
    <t>01.002.000101.SET</t>
  </si>
  <si>
    <t>Estaca raiz em solo Ø 200 mm, mão de obra e equipamento</t>
  </si>
  <si>
    <t>300,06</t>
  </si>
  <si>
    <t>01.002.000102.SET</t>
  </si>
  <si>
    <t>Estaca raiz em solo Ø 250 mm, mão de obra e equipamento</t>
  </si>
  <si>
    <t>323,75</t>
  </si>
  <si>
    <t>01.002.000103.SET</t>
  </si>
  <si>
    <t>Estaca raiz em solo Ø 310 mm, mão de obra e equipamento</t>
  </si>
  <si>
    <t>355,34</t>
  </si>
  <si>
    <t>01.002.000104.SET</t>
  </si>
  <si>
    <t>Estaca raiz em solo Ø 400 mm, mão de obra e equipamento</t>
  </si>
  <si>
    <t>481,68</t>
  </si>
  <si>
    <t>01.002.000018.SET</t>
  </si>
  <si>
    <t>Estaca Strauss Ø 25 cm, carga 20 t, mão de obra e equipamento</t>
  </si>
  <si>
    <t>01.002.000009.SET</t>
  </si>
  <si>
    <t>Estaca Strauss Ø 32 cm, carga 30 t, mão de obra e equipamento</t>
  </si>
  <si>
    <t>63,59</t>
  </si>
  <si>
    <t>01.002.000010.SET</t>
  </si>
  <si>
    <t>Estaca Strauss Ø 38 cm, carga 40 t, mão de obra e equipamento</t>
  </si>
  <si>
    <t>81,38</t>
  </si>
  <si>
    <t>01.002.000011.SET</t>
  </si>
  <si>
    <t>Estaca Strauss Ø 45 cm, carga 60 t, mão de obra e equipamento</t>
  </si>
  <si>
    <t>122,23</t>
  </si>
  <si>
    <t>01.011.000001.SET</t>
  </si>
  <si>
    <t>Estrutura para cobertura em aço A36, inclusive montagem</t>
  </si>
  <si>
    <t>24,24</t>
  </si>
  <si>
    <t>01.020.000003.SET</t>
  </si>
  <si>
    <t>Forro de gesso acartonado em placas removíveis de 62 x 125 cm x 12,5 mm, estruturado com perfis "T" de aço galvanizado, instalado</t>
  </si>
  <si>
    <t>147,38</t>
  </si>
  <si>
    <t>01.020.000002.SET</t>
  </si>
  <si>
    <t>Forro de gesso acartonado em placas removíveis de 62 x 62 cm x 12,5 mm, estruturado com perfis "T" de aço galvanizado, instalado</t>
  </si>
  <si>
    <t>170,76</t>
  </si>
  <si>
    <t>01.020.000004.SET</t>
  </si>
  <si>
    <t>Forro de gesso acartonado fixo # 12,5 mm com acabamento monolítico fixado com pendurais de arame galavanizado 18, instalado</t>
  </si>
  <si>
    <t>111,20</t>
  </si>
  <si>
    <t>01.020.000001.SET</t>
  </si>
  <si>
    <t>Forro de gesso acartonado fixo # 12,5 mm com acabamento monolítico fixado com perfis de aço galvanizado, instalado</t>
  </si>
  <si>
    <t>119,96</t>
  </si>
  <si>
    <t>01.020.000005.SET</t>
  </si>
  <si>
    <t>Forro de gesso liso em placas de 60 x 60 x 3 cm encaixe macho-fêmea, instalado</t>
  </si>
  <si>
    <t>93,36</t>
  </si>
  <si>
    <t>01.006.000022.SET</t>
  </si>
  <si>
    <t>Furo em concreto com broca de widia, utilizando martele elétrico Ø 1 1/2" profundidade 10 cm</t>
  </si>
  <si>
    <t>30,24</t>
  </si>
  <si>
    <t>01.006.000015.SET</t>
  </si>
  <si>
    <t>Furo em concreto com broca de widia, utilizando martele elétrico Ø 1 1/2" profundidade 5 cm</t>
  </si>
  <si>
    <t>16,56</t>
  </si>
  <si>
    <t>01.006.000027.SET</t>
  </si>
  <si>
    <t>Furo em concreto com broca de widia, utilizando martele elétrico Ø 1 1/2" profundidade até 15 cm</t>
  </si>
  <si>
    <t>30,30</t>
  </si>
  <si>
    <t>01.006.000021.SET</t>
  </si>
  <si>
    <t>Furo em concreto com broca de widia, utilizando martele elétrico Ø 1 1/4" profundidade 10 cm</t>
  </si>
  <si>
    <t>26,89</t>
  </si>
  <si>
    <t>01.006.000014.SET</t>
  </si>
  <si>
    <t>Furo em concreto com broca de widia, utilizando martele elétrico Ø 1 1/4" profundidade 5 cm</t>
  </si>
  <si>
    <t>13,13</t>
  </si>
  <si>
    <t>01.006.000026.SET</t>
  </si>
  <si>
    <t>Furo em concreto com broca de widia, utilizando martele elétrico Ø 1 1/4" profundidade até 15 cm</t>
  </si>
  <si>
    <t>40,81</t>
  </si>
  <si>
    <t>01.006.000020.SET</t>
  </si>
  <si>
    <t>Furo em concreto com broca de widia, utilizando martele elétrico Ø 1" profundidade 10 cm</t>
  </si>
  <si>
    <t>21,53</t>
  </si>
  <si>
    <t>01.006.000013.SET</t>
  </si>
  <si>
    <t>Furo em concreto com broca de widia, utilizando martele elétrico Ø 1" profundidade 5 cm</t>
  </si>
  <si>
    <t>11,04</t>
  </si>
  <si>
    <t>01.006.000025.SET</t>
  </si>
  <si>
    <t>Furo em concreto com broca de widia, utilizando martele elétrico Ø 1" profundidade até 15 cm</t>
  </si>
  <si>
    <t>01.006.000017.SET</t>
  </si>
  <si>
    <t>Furo em concreto com broca de widia, utilizando martele elétrico Ø 1/2" profundidade 10 cm</t>
  </si>
  <si>
    <t>01.006.000009.SET</t>
  </si>
  <si>
    <t>Furo em concreto com broca de widia, utilizando martele elétrico Ø 1/2" profundidade 5 cm</t>
  </si>
  <si>
    <t>01.006.000012.SET</t>
  </si>
  <si>
    <t>Furo em concreto com broca de widia, utilizando martele elétrico Ø 1/2" profundidade até 15 cm</t>
  </si>
  <si>
    <t>01.006.000019.SET</t>
  </si>
  <si>
    <t>Furo em concreto com broca de widia, utilizando martele elétrico Ø 3/4" profundidade 10 cm</t>
  </si>
  <si>
    <t>15,82</t>
  </si>
  <si>
    <t>01.006.000011.SET</t>
  </si>
  <si>
    <t>Furo em concreto com broca de widia, utilizando martele elétrico Ø 3/4" profundidade 5 cm</t>
  </si>
  <si>
    <t>01.006.000024.SET</t>
  </si>
  <si>
    <t>Furo em concreto com broca de widia, utilizando martele elétrico Ø 3/4" profundidade até 15 cm</t>
  </si>
  <si>
    <t>23,28</t>
  </si>
  <si>
    <t>01.006.000016.SET</t>
  </si>
  <si>
    <t>Furo em concreto com broca de widia, utilizando martele elétrico Ø 3/8" profundidade 10 cm</t>
  </si>
  <si>
    <t>10,13</t>
  </si>
  <si>
    <t>01.006.000008.SET</t>
  </si>
  <si>
    <t>Furo em concreto com broca de widia, utilizando martele elétrico Ø 3/8" profundidade 5 cm</t>
  </si>
  <si>
    <t>01.006.000001.SET</t>
  </si>
  <si>
    <t>Furo em concreto com broca de widia, utilizando martele elétrico Ø 3/8" profundidade até 15 cm</t>
  </si>
  <si>
    <t>13,32</t>
  </si>
  <si>
    <t>01.006.000018.SET</t>
  </si>
  <si>
    <t>Furo em concreto com broca de widia, utilizando martele elétrico Ø 5/8" profundidade 10 cm</t>
  </si>
  <si>
    <t>12,56</t>
  </si>
  <si>
    <t>01.006.000010.SET</t>
  </si>
  <si>
    <t>Furo em concreto com broca de widia, utilizando martele elétrico Ø 5/8" profundidade 5 cm</t>
  </si>
  <si>
    <t>6,41</t>
  </si>
  <si>
    <t>01.006.000023.SET</t>
  </si>
  <si>
    <t>Furo em concreto com broca de widia, utilizando martele elétrico Ø 5/8" profundidade até 15 cm</t>
  </si>
  <si>
    <t>17,58</t>
  </si>
  <si>
    <t>01.006.000002.SET</t>
  </si>
  <si>
    <t>Furo em concreto com coroa diamantada, utilizando perfuratriz elétrica Ø 2" a 2 1/4" profundidade até 40 cm</t>
  </si>
  <si>
    <t>199,01</t>
  </si>
  <si>
    <t>01.006.000003.SET</t>
  </si>
  <si>
    <t>Furo em concreto com coroa diamantada, utilizando perfuratriz elétrica Ø 3" a 3 1/4" profundidade até 40 cm</t>
  </si>
  <si>
    <t>227,62</t>
  </si>
  <si>
    <t>01.006.000028.SET</t>
  </si>
  <si>
    <t>Furo em concreto com coroa diamantada, utilizando perfuratriz elétrica Ø 3/8" a 3/4" profundidade até 40 cm</t>
  </si>
  <si>
    <t>221,40</t>
  </si>
  <si>
    <t>01.006.000004.SET</t>
  </si>
  <si>
    <t>Furo em concreto com coroa diamantada, utilizando perfuratriz elétrica Ø 4" a 4 1/4" profundidade até 40 cm</t>
  </si>
  <si>
    <t>245,99</t>
  </si>
  <si>
    <t>01.006.000005.SET</t>
  </si>
  <si>
    <t>Furo em concreto com coroa diamantada, utilizando perfuratriz elétrica Ø 5" a 5 1/4" profundidade até 40 cm</t>
  </si>
  <si>
    <t>291,38</t>
  </si>
  <si>
    <t>01.006.000006.SET</t>
  </si>
  <si>
    <t>Furo em concreto com coroa diamantada, utilizando perfuratriz elétrica Ø 6" a 6 1/4" profundidade até 40 cm</t>
  </si>
  <si>
    <t>311,11</t>
  </si>
  <si>
    <t>01.006.000029.SET</t>
  </si>
  <si>
    <t>Furo em concreto com coroa diamantada, utilizando perfuratriz elétrica Ø 7/8" a 1 3/4" profundidade até 40 cm</t>
  </si>
  <si>
    <t>174,41</t>
  </si>
  <si>
    <t>01.006.000007.SET</t>
  </si>
  <si>
    <t>Furo em concreto com coroa diamantada, utilizando perfuratriz elétrica Ø 8" a 8 1/4" profundidade até 40 cm</t>
  </si>
  <si>
    <t>424,51</t>
  </si>
  <si>
    <t>01.015.000008.SET</t>
  </si>
  <si>
    <t>Granito cinza andorinha para pisos # 3 cm, colocado</t>
  </si>
  <si>
    <t>803,73</t>
  </si>
  <si>
    <t>01.015.000009.SET</t>
  </si>
  <si>
    <t>Mármore branco Espírito Santo para pisos # 2 cm, colocado</t>
  </si>
  <si>
    <t>326,05</t>
  </si>
  <si>
    <t>09.005.000001.SET</t>
  </si>
  <si>
    <t>N.DIDINI - Cobertura metálica em cobre ou zinco-titânio inclusive estrutura de apoio e isolamento acústico.</t>
  </si>
  <si>
    <t>750,00</t>
  </si>
  <si>
    <t>23.005.000050.SET</t>
  </si>
  <si>
    <t>N.DIDINI - Painel de fachada com revestimento em Revzinc (aço galvanizado), Alumínio, Cobre ou Zinco-Titânio.</t>
  </si>
  <si>
    <t>01.007.000017.SET</t>
  </si>
  <si>
    <t>Painel com duas faces em chapa de aço # 0,5 mm e miolo em lã de rocha para revestimento de fachadas, isolante # 100 mm</t>
  </si>
  <si>
    <t>295,04</t>
  </si>
  <si>
    <t>01.007.000018.SET</t>
  </si>
  <si>
    <t>Painel com duas faces em chapa de aço # 0,5 mm e miolo em lã de rocha para revestimento de fachadas, isolante # 125 mm</t>
  </si>
  <si>
    <t>324,10</t>
  </si>
  <si>
    <t>01.007.000019.SET</t>
  </si>
  <si>
    <t>Painel com duas faces em chapa de aço # 0,5 mm e miolo em lã de rocha para revestimento de fachadas, isolante # 150 mm</t>
  </si>
  <si>
    <t>353,15</t>
  </si>
  <si>
    <t>01.007.000020.SET</t>
  </si>
  <si>
    <t>Painel com duas faces em chapa de aço # 0,5 mm e miolo em lã de rocha para revestimento de fachadas, isolante # 200 mm</t>
  </si>
  <si>
    <t>411,36</t>
  </si>
  <si>
    <t>01.007.000006.SET</t>
  </si>
  <si>
    <t>Painel com duas faces em chapa de aço # 0,5 mm e miolo em lã de rocha para revestimento de fachadas, isolante # 50 mm</t>
  </si>
  <si>
    <t>236,29</t>
  </si>
  <si>
    <t>01.007.000016.SET</t>
  </si>
  <si>
    <t>Painel com duas faces em chapa de aço # 0,5 mm e miolo em lã de rocha para revestimento de fachadas, isolante # 75 mm</t>
  </si>
  <si>
    <t>01.007.000012.SET</t>
  </si>
  <si>
    <t>Painel com duas faces em chapa de aço zincada # 0,5 mm, pré-pintado, com miolo em EPS # 100 mm para revestimento de fachadas e coberturas, 10,54 kg/m²</t>
  </si>
  <si>
    <t>214,32</t>
  </si>
  <si>
    <t>01.007.000003.SET</t>
  </si>
  <si>
    <t>Painel com duas faces em chapa de aço zincada # 0,5 mm, pré-pintado, com miolo em EPS # 100 mm para revestimento de fachadas e coberturas, 9,54 kg/m²</t>
  </si>
  <si>
    <t>220,39</t>
  </si>
  <si>
    <t>01.007.000013.SET</t>
  </si>
  <si>
    <t>Painel com duas faces em chapa de aço zincada # 0,5 mm, pré-pintado, com miolo em EPS # 125 mm para revestimento de fachadas e coberturas, 10,9 kg/m²</t>
  </si>
  <si>
    <t>227,01</t>
  </si>
  <si>
    <t>01.007.000004.SET</t>
  </si>
  <si>
    <t>Painel com duas faces em chapa de aço zincada # 0,5 mm, pré-pintado, com miolo em EPS # 125 mm para revestimento de fachadas e coberturas, 9,90 kg/m²</t>
  </si>
  <si>
    <t>233,09</t>
  </si>
  <si>
    <t>01.007.000005.SET</t>
  </si>
  <si>
    <t>Painel com duas faces em chapa de aço zincada # 0,5 mm, pré-pintado, com miolo em EPS # 150 mm para revestimento de fachadas e coberturas, 10,26 kg/m²</t>
  </si>
  <si>
    <t>248,00</t>
  </si>
  <si>
    <t>01.007.000014.SET</t>
  </si>
  <si>
    <t>Painel com duas faces em chapa de aço zincada # 0,5 mm, pré-pintado, com miolo em EPS # 150 mm para revestimento de fachadas e coberturas, 11,27 kg/m²</t>
  </si>
  <si>
    <t>241,93</t>
  </si>
  <si>
    <t>01.007.000015.SET</t>
  </si>
  <si>
    <t>Painel com duas faces em chapa de aço zincada # 0,5 mm, pré-pintado, com miolo em EPS # 200 mm para revestimento de fachadas e coberturas, 11,99 kg/m²</t>
  </si>
  <si>
    <t>269,53</t>
  </si>
  <si>
    <t>01.007.000001.SET</t>
  </si>
  <si>
    <t>Painel com duas faces em chapa de aço zincada # 0,5 mm, pré-pintado, com miolo em EPS # 50 mm para revestimento de fachadas e coberturas, 10,63 kg/m²</t>
  </si>
  <si>
    <t>192,79</t>
  </si>
  <si>
    <t>01.007.000010.SET</t>
  </si>
  <si>
    <t>Painel com duas faces em chapa de aço zincada # 0,5 mm, pré-pintado, com miolo em EPS # 50 mm para revestimento de fachadas e coberturas, 9,82 kg/m²</t>
  </si>
  <si>
    <t>186,71</t>
  </si>
  <si>
    <t>01.007.000011.SET</t>
  </si>
  <si>
    <t>Painel com duas faces em chapa de aço zincada # 0,5 mm, pré-pintado, com miolo em EPS # 75 mm para revestimento de fachadas e coberturas, 10,18 kg/m²</t>
  </si>
  <si>
    <t>200,54</t>
  </si>
  <si>
    <t>01.007.000002.SET</t>
  </si>
  <si>
    <t>Painel com duas faces em chapa de aço zincada # 0,5 mm, pré-pintado, com miolo em EPS # 75 mm para revestimento de fachadas e coberturas, 10,99 kg/m²</t>
  </si>
  <si>
    <t>206,59</t>
  </si>
  <si>
    <t>01.007.000023.SET</t>
  </si>
  <si>
    <t>Painel com duas faces em chapa de aço zincada # 0,5 mm, pré-pintado, com miolo em lã de rocha # 100 mm para revestimento de fachadas e coberturas, 19,09 kg/m²</t>
  </si>
  <si>
    <t>01.007.000007.SET</t>
  </si>
  <si>
    <t>Painel com duas faces em chapa de aço zincada # 0,5 mm, pré-pintado, com miolo em lã de rocha # 125 mm para revestimento de fachadas e coberturas, 21,59 kg/m²</t>
  </si>
  <si>
    <t>324,08</t>
  </si>
  <si>
    <t>01.007.000008.SET</t>
  </si>
  <si>
    <t>Painel com duas faces em chapa de aço zincada # 0,5 mm, pré-pintado, com miolo em lã de rocha # 150 mm para revestimento de fachadas e coberturas, 24,09 kg/m²</t>
  </si>
  <si>
    <t>01.007.000009.SET</t>
  </si>
  <si>
    <t>Painel com duas faces em chapa de aço zincada # 0,5 mm, pré-pintado, com miolo em lã de rocha # 200 mm para revestimento de fachadas e coberturas, 29,09 kg/m²</t>
  </si>
  <si>
    <t>411,34</t>
  </si>
  <si>
    <t>01.007.000021.SET</t>
  </si>
  <si>
    <t>Painel com duas faces em chapa de aço zincada # 0,5 mm, pré-pintado, com miolo em lã de rocha # 50 mm para revestimento de fachadas e coberturas, 14,9 kg/m²</t>
  </si>
  <si>
    <t>239,39</t>
  </si>
  <si>
    <t>01.007.000022.SET</t>
  </si>
  <si>
    <t>Painel com duas faces em chapa de aço zincada # 0,5 mm, pré-pintado, com miolo em lã de rocha # 75 mm para revestimento de fachadas e coberturas, 16,59 kg/m²</t>
  </si>
  <si>
    <t>01.008.000004.SET</t>
  </si>
  <si>
    <t>Painel de gesso acartonado simples com bordas rebaixadas com colagem direta em alvenaria inclusive material de acabamento para locais secos 1,20 x 3,00 m x 12,5 mm</t>
  </si>
  <si>
    <t>78,42</t>
  </si>
  <si>
    <t>01.023.000001.SET</t>
  </si>
  <si>
    <t>Papel de parede com superfície lisa - colocado, largura 0,50 m</t>
  </si>
  <si>
    <t>73,00</t>
  </si>
  <si>
    <t>01.008.000002.SET</t>
  </si>
  <si>
    <t>Parede de gesso acartonado dupla # 125 mm x 3,75 m de altura</t>
  </si>
  <si>
    <t>242,41</t>
  </si>
  <si>
    <t>01.008.000003.SET</t>
  </si>
  <si>
    <t>Parede de gesso acartonado simples # 100 mm x 3,15 m de altura</t>
  </si>
  <si>
    <t>164,78</t>
  </si>
  <si>
    <t>01.009.000002.SET</t>
  </si>
  <si>
    <t>Parede de gesso acartonado simples para ambiente sujeito a umidade # 100 mm x 3,15 m de altura</t>
  </si>
  <si>
    <t>177,23</t>
  </si>
  <si>
    <t>01.016.000006.SET</t>
  </si>
  <si>
    <t>Pedra mineira São Thomé serrada # 2 cm</t>
  </si>
  <si>
    <t>202,94</t>
  </si>
  <si>
    <t>01.015.000010.SET</t>
  </si>
  <si>
    <t>Pedra portuguesa - mosaico português branco e preto, aplicado em pisos</t>
  </si>
  <si>
    <t>75,60</t>
  </si>
  <si>
    <t>01.016.000003.SET</t>
  </si>
  <si>
    <t>Peitoril de mármore Espirito Santo 15 x 2 cm</t>
  </si>
  <si>
    <t>137,34</t>
  </si>
  <si>
    <t>01.016.000005.SET</t>
  </si>
  <si>
    <t>Peitoril de mármore Espirito Santo 25 x 2 cm</t>
  </si>
  <si>
    <t>174,10</t>
  </si>
  <si>
    <t>01.016.000002.SET</t>
  </si>
  <si>
    <t>Peitoril reto de granito cinza andorinha 15 x 2 cm</t>
  </si>
  <si>
    <t>117,00</t>
  </si>
  <si>
    <t>01.016.000004.SET</t>
  </si>
  <si>
    <t>Peitoril reto de granito cinza andorinha 25 x 2 cm</t>
  </si>
  <si>
    <t>195,00</t>
  </si>
  <si>
    <t>01.016.000008.SET</t>
  </si>
  <si>
    <t>Piso de granilite granulometria nº 1, # 10 mm</t>
  </si>
  <si>
    <t>62,97</t>
  </si>
  <si>
    <t>01.016.000009.SET</t>
  </si>
  <si>
    <t>Piso elevado com placas de aço revestidas com laminado melamínico texturizado 620 x 620 x 28 mm para carga pontual de 450 kg e distribuída 1.250 kg/m²</t>
  </si>
  <si>
    <t>395,00</t>
  </si>
  <si>
    <t>01.015.000020.SET</t>
  </si>
  <si>
    <t>Piso elevado, fechamento lateral em chapa de aço galvanizado altura 15 cm</t>
  </si>
  <si>
    <t>592,50</t>
  </si>
  <si>
    <t>01.013.000008.SET</t>
  </si>
  <si>
    <t>Porta automática de vidro liso temperado # 10 mm em caixilho de alumínio anodizado fosco, com sensor de aproximação para abertura deslizante, duas folhas fixas e duas móveis para vão de 3,50 x 2,20 m, fluxo alto</t>
  </si>
  <si>
    <t>31058,20</t>
  </si>
  <si>
    <t>01.013.000009.SET</t>
  </si>
  <si>
    <t>Porta automática de vidro liso temperado # 10 mm em caixilho de alumínio anodizado fosco, com sensor de aproximação para abertura deslizante, duas folhas fixas e duas móveis para vão de 3,50 x 2,20 m, fluxo baixo</t>
  </si>
  <si>
    <t>29277,86</t>
  </si>
  <si>
    <t>01.013.000003.SET</t>
  </si>
  <si>
    <t>Porta automática de vidro liso temperado # 10 mm em caixilho de alumínio anodizado fosco, com sensor de aproximação para abertura, duas folhas fixas e quatro móveis para vão de 4,00 x 2,20 m, fluxo alto</t>
  </si>
  <si>
    <t>59510,20</t>
  </si>
  <si>
    <t>01.013.000004.SET</t>
  </si>
  <si>
    <t>Porta automática de vidro liso temperado # 10 mm em caixilho de alumínio anodizado fosco, com sensor de aproximação para abertura, duas folhas fixas e quatro móveis para vão de 4,00 x 2,20 m, fluxo baixo</t>
  </si>
  <si>
    <t>01.013.000012.SET</t>
  </si>
  <si>
    <t>Porta automática de vidro liso temperado # 10 mm em caixilho de alumínio anodizado fosco, com sensor de aproximação para abertura, uma folha fixa e duas móveis para vão de 3,00 x 2,20 m, fluxo alto</t>
  </si>
  <si>
    <t>52321,09</t>
  </si>
  <si>
    <t>01.013.000002.SET</t>
  </si>
  <si>
    <t>Porta automática de vidro liso temperado # 10 mm em caixilho de alumínio anodizado fosco, com sensor de aproximação para abertura, uma folha fixa e duas móveis para vão de 3,00 x 2,20 m, fluxo baixo</t>
  </si>
  <si>
    <t>01.013.000001.SET</t>
  </si>
  <si>
    <t>Porta automática de vidro liso temperado # 10 mm em caixilho de alumínio anodizado fosco, com sensor de aproximação para abertura, uma folha fixa e uma móvel para vão de 2,50 x 2,20 m, fluxo alto</t>
  </si>
  <si>
    <t>28753,02</t>
  </si>
  <si>
    <t>01.013.000005.SET</t>
  </si>
  <si>
    <t>Porta automática de vidro liso temperado # 10 mm em caixilho de alumínio anodizado fosco, com sensor de aproximação para abertura, uma folha fixa e uma móvel para vão de 2,50 x 2,20 m, fluxo baixo</t>
  </si>
  <si>
    <t>26965,81</t>
  </si>
  <si>
    <t>01.013.000011.SET</t>
  </si>
  <si>
    <t>Porta automática de vidro liso temperado # 10 mm, com sensor de aproximação para abertura deslizante, duas folhas fixas e duas móveis para vão de 3,50 x 2,20 m, fluxo alto</t>
  </si>
  <si>
    <t>30183,46</t>
  </si>
  <si>
    <t>01.013.000010.SET</t>
  </si>
  <si>
    <t>Porta automática de vidro liso temperado # 10 mm, com sensor de aproximação para abertura deslizante, duas folhas fixas e duas móveis para vão de 3,50 x 2,20 m, fluxo baixo</t>
  </si>
  <si>
    <t>27878,28</t>
  </si>
  <si>
    <t>01.013.000006.SET</t>
  </si>
  <si>
    <t>Porta automática de vidro liso temperado # 10 mm, com sensor de aproximação para abertura, uma folha fixa e uma móvel para vão de 2,50 x 2,20 m, fluxo alto</t>
  </si>
  <si>
    <t>28852,50</t>
  </si>
  <si>
    <t>01.013.000007.SET</t>
  </si>
  <si>
    <t>Porta automática de vidro liso temperado # 10 mm, com sensor de aproximação para abertura, uma folha fixa e uma móvel para vão de 2,50 x 2,20 m, fluxo baixo</t>
  </si>
  <si>
    <t>26540,45</t>
  </si>
  <si>
    <t>01.012.000003.SET</t>
  </si>
  <si>
    <t>Porta corta-fogo dupla, 2,10 x 1,60 m, isolação 90 min, instalada</t>
  </si>
  <si>
    <t>5755,53</t>
  </si>
  <si>
    <t>01.012.000055.SET</t>
  </si>
  <si>
    <t>Porta corta-fogo industrial automática, de correr, com contrapeso, instalada, área até 2,5 m²</t>
  </si>
  <si>
    <t>28384,63</t>
  </si>
  <si>
    <t>01.012.000058.SET</t>
  </si>
  <si>
    <t>Porta corta-fogo, 2,10 x 0,80 m, isolação 90 min, instalada</t>
  </si>
  <si>
    <t>2555,00</t>
  </si>
  <si>
    <t>01.012.000052.SET</t>
  </si>
  <si>
    <t>Portão automático de madeira, com lâminas de madeira tipo assoalho em posição vertical 1,80 x 3,50 m, sistema basculante, fluxo de veículos alto</t>
  </si>
  <si>
    <t>13538,70</t>
  </si>
  <si>
    <t>01.012.000053.SET</t>
  </si>
  <si>
    <t>Portão automático de madeira, com lâminas de madeira tipo assoalho em posição vertical 1,80 x 3,50 m, sistema basculante, fluxo de veículos baixo</t>
  </si>
  <si>
    <t>01.012.000006.SET</t>
  </si>
  <si>
    <t>Portão automático de madeira, com lâminas de madeira tipo assoalho em posição vertical 1,80 x 3,50 m, sistema deslizante, fluxo de veículos alto</t>
  </si>
  <si>
    <t>14769,49</t>
  </si>
  <si>
    <t>01.012.000005.SET</t>
  </si>
  <si>
    <t>Portão automático de madeira, com lâminas de madeira tipo assoalho em posição vertical 1,80 x 3,50 m, sistema deslizante, fluxo de veículos baixo</t>
  </si>
  <si>
    <t>01.012.000012.SET</t>
  </si>
  <si>
    <t>Portão automático de madeira, com lâminas de madeira tipo assoalho em posição vertical 1,80 x 3,50 m, sistema pivotante, fluxo de veículos alto</t>
  </si>
  <si>
    <t>14091,87</t>
  </si>
  <si>
    <t>01.012.000057.SET</t>
  </si>
  <si>
    <t>Portão automático de madeira, com lâminas de madeira tipo assoalho em posição vertical 1,80 x 3,50 m, sistema pivotante, fluxo de veículos baixo</t>
  </si>
  <si>
    <t>14299,30</t>
  </si>
  <si>
    <t>01.012.000059.SET</t>
  </si>
  <si>
    <t>Portão automático de madeira, com lâminas de madeira tipo assoalho em posição vertical 2,10 x 4,00 m, sistema basculante, fluxo de veículos alto</t>
  </si>
  <si>
    <t>16138,57</t>
  </si>
  <si>
    <t>01.012.000054.SET</t>
  </si>
  <si>
    <t>Portão automático de madeira, com lâminas de madeira tipo assoalho em posição vertical 2,10 x 4,00 m, sistema basculante, fluxo de veículos baixo</t>
  </si>
  <si>
    <t>01.012.000008.SET</t>
  </si>
  <si>
    <t>Portão automático de madeira, com lâminas de madeira tipo assoalho em posição vertical 2,10 x 4,00 m, sistema deslizante, fluxo de veículos alto</t>
  </si>
  <si>
    <t>17728,92</t>
  </si>
  <si>
    <t>01.012.000007.SET</t>
  </si>
  <si>
    <t>Portão automático de madeira, com lâminas de madeira tipo assoalho em posição vertical 2,10 x 4,00 m, sistema deslizante, fluxo de veículos baixo</t>
  </si>
  <si>
    <t>01.012.000034.SET</t>
  </si>
  <si>
    <t>Portão automático de madeira, com lâminas de madeira tipo assoalho em posição vertical 2,10 x 4,00 m, sistema pivotante, fluxo de veículos alto</t>
  </si>
  <si>
    <t>16760,88</t>
  </si>
  <si>
    <t>01.012.000023.SET</t>
  </si>
  <si>
    <t>Portão automático de madeira, com lâminas de madeira tipo assoalho em posição vertical 2,10 x 4,00 m, sistema pivotante, fluxo de veículos baixo</t>
  </si>
  <si>
    <t>17346,53</t>
  </si>
  <si>
    <t>01.012.000056.SET</t>
  </si>
  <si>
    <t>Portão automático de madeira, com lâminas de madeira tipo assoalho em posição vertical 3,00 x 5,00 m, sistema basculante, fluxo de veículos alto</t>
  </si>
  <si>
    <t>26621,04</t>
  </si>
  <si>
    <t>01.012.000004.SET</t>
  </si>
  <si>
    <t>Portão automático de madeira, com lâminas de madeira tipo assoalho em posição vertical 3,00 x 5,00 m, sistema basculante, fluxo de veículos baixo</t>
  </si>
  <si>
    <t>01.012.000010.SET</t>
  </si>
  <si>
    <t>Portão automático de madeira, com lâminas de madeira tipo assoalho em posição vertical 3,00 x 5,00 m, sistema deslizante, fluxo de veículos alto</t>
  </si>
  <si>
    <t>29538,98</t>
  </si>
  <si>
    <t>01.012.000009.SET</t>
  </si>
  <si>
    <t>Portão automático de madeira, com lâminas de madeira tipo assoalho em posição vertical 3,00 x 5,00 m, sistema deslizante, fluxo de veículos baixo</t>
  </si>
  <si>
    <t>27784,07</t>
  </si>
  <si>
    <t>01.012.000051.SET</t>
  </si>
  <si>
    <t>Portão automático de madeira, com lâminas de madeira tipo assoalho em posição vertical 3,00 x 5,00 m, sistema pivotante, fluxo de veículos alto</t>
  </si>
  <si>
    <t>24968,46</t>
  </si>
  <si>
    <t>01.012.000045.SET</t>
  </si>
  <si>
    <t>Portão automático de madeira, com lâminas de madeira tipo assoalho em posição vertical 3,00 x 5,00 m, sistema pivotante, fluxo de veículos baixo</t>
  </si>
  <si>
    <t>30389,47</t>
  </si>
  <si>
    <t>01.012.000017.SET</t>
  </si>
  <si>
    <t>Portão automático em chapa de aço galvanizada, tipo deck em posição vertical 1,80 x 3,50 m, sistema basculante, fluxo de veículos alto</t>
  </si>
  <si>
    <t>2582,82</t>
  </si>
  <si>
    <t>01.012.000018.SET</t>
  </si>
  <si>
    <t>Portão automático em chapa de aço galvanizada, tipo deck em posição vertical 1,80 x 3,50 m, sistema basculante, fluxo de veículos baixo</t>
  </si>
  <si>
    <t>01.012.000025.SET</t>
  </si>
  <si>
    <t>Portão automático em chapa de aço galvanizada, tipo deck em posição vertical 1,80 x 3,50 m, sistema deslizante, fluxo de veículos alto</t>
  </si>
  <si>
    <t>01.012.000024.SET</t>
  </si>
  <si>
    <t>Portão automático em chapa de aço galvanizada, tipo deck em posição vertical 1,80 x 3,50 m, sistema deslizante, fluxo de veículos baixo</t>
  </si>
  <si>
    <t>01.012.000013.SET</t>
  </si>
  <si>
    <t>Portão automático em chapa de aço galvanizada, tipo deck em posição vertical 1,80 x 3,50 m, sistema pivotante, fluxo de veículos alto</t>
  </si>
  <si>
    <t>3004,67</t>
  </si>
  <si>
    <t>01.012.000019.SET</t>
  </si>
  <si>
    <t>Portão automático em chapa de aço galvanizada, tipo deck em posição vertical 2,10 x 4,00 m, sistema basculante, fluxo de veículos alto</t>
  </si>
  <si>
    <t>3179,07</t>
  </si>
  <si>
    <t>01.012.000020.SET</t>
  </si>
  <si>
    <t>Portão automático em chapa de aço galvanizada, tipo deck em posição vertical 2,10 x 4,00 m, sistema basculante, fluxo de veículos baixo</t>
  </si>
  <si>
    <t>01.012.000027.SET</t>
  </si>
  <si>
    <t>Portão automático em chapa de aço galvanizada, tipo deck em posição vertical 2,10 x 4,00 m, sistema deslizante, fluxo de veículos alto</t>
  </si>
  <si>
    <t>01.012.000026.SET</t>
  </si>
  <si>
    <t>Portão automático em chapa de aço galvanizada, tipo deck em posição vertical 2,10 x 4,00 m, sistema deslizante, fluxo de veículos baixo</t>
  </si>
  <si>
    <t>01.012.000050.SET</t>
  </si>
  <si>
    <t>Portão automático em chapa de aço galvanizada, tipo deck em posição vertical 2,10 x 4,00 m, sistema pivotante, fluxo de veículos alto</t>
  </si>
  <si>
    <t>4683,89</t>
  </si>
  <si>
    <t>01.012.000014.SET</t>
  </si>
  <si>
    <t>Portão automático em chapa de aço galvanizada, tipo deck em posição vertical 2,10 x 4,00 m, sistema pivotante, fluxo de veículos baixo</t>
  </si>
  <si>
    <t>3195,68</t>
  </si>
  <si>
    <t>01.012.000021.SET</t>
  </si>
  <si>
    <t>Portão automático em chapa de aço galvanizada, tipo deck em posição vertical 3,00 x 5,00 m, sistema basculante, fluxo de veículos alto</t>
  </si>
  <si>
    <t>5006,11</t>
  </si>
  <si>
    <t>01.012.000022.SET</t>
  </si>
  <si>
    <t>Portão automático em chapa de aço galvanizada, tipo deck em posição vertical 3,00 x 5,00 m, sistema basculante, fluxo de veículos baixo</t>
  </si>
  <si>
    <t>01.012.000029.SET</t>
  </si>
  <si>
    <t>Portão automático em chapa de aço galvanizada, tipo deck em posição vertical 3,00 x 5,00 m, sistema deslizante, fluxo de veículos alto</t>
  </si>
  <si>
    <t>01.012.000028.SET</t>
  </si>
  <si>
    <t>Portão automático em chapa de aço galvanizada, tipo deck em posição vertical 3,00 x 5,00 m, sistema deslizante, fluxo de veículos baixo</t>
  </si>
  <si>
    <t>01.012.000016.SET</t>
  </si>
  <si>
    <t>Portão automático em chapa de aço galvanizada, tipo deck em posição vertical 3,00 x 5,00 m, sistema pivotante, fluxo de veículos alto</t>
  </si>
  <si>
    <t>01.012.000015.SET</t>
  </si>
  <si>
    <t>Portão automático em chapa de aço galvanizada, tipo deck em posição vertical 3,00 x 5,00 m, sistema pivotante, fluxo de veículos baixo</t>
  </si>
  <si>
    <t>01.012.000031.SET</t>
  </si>
  <si>
    <t>Portão automático em chapa de alumínio, duas folhas, lambril em posição vertical 1,80 x 3,50 m, sistema pivotante, fluxo de veículos alto</t>
  </si>
  <si>
    <t>4947,31</t>
  </si>
  <si>
    <t>01.012.000030.SET</t>
  </si>
  <si>
    <t>Portão automático em chapa de alumínio, duas folhas, lambril em posição vertical 1,80 x 3,50 m, sistema pivotante, fluxo de veículos baixo</t>
  </si>
  <si>
    <t>01.012.000033.SET</t>
  </si>
  <si>
    <t>Portão automático em chapa de alumínio, duas folhas, lambril em posição vertical 2,10 x 4,00 m, sistema pivotante, fluxo de veículos alto</t>
  </si>
  <si>
    <t>6047,57</t>
  </si>
  <si>
    <t>01.012.000032.SET</t>
  </si>
  <si>
    <t>Portão automático em chapa de alumínio, duas folhas, lambril em posição vertical 2,10 x 4,00 m, sistema pivotante, fluxo de veículos baixo</t>
  </si>
  <si>
    <t>01.012.000036.SET</t>
  </si>
  <si>
    <t>Portão automático em chapa de alumínio, duas folhas, lambril em posição vertical 3,00 x 5,00 m, sistema pivotante, fluxo de veículos alto</t>
  </si>
  <si>
    <t>9478,95</t>
  </si>
  <si>
    <t>01.012.000035.SET</t>
  </si>
  <si>
    <t>Portão automático em chapa de alumínio, duas folhas, lambril em posição vertical 3,00 x 5,00 m, sistema pivotante, fluxo de veículos baixo</t>
  </si>
  <si>
    <t>9505,56</t>
  </si>
  <si>
    <t>01.012.000039.SET</t>
  </si>
  <si>
    <t>Portão automático em chapa de alumínio, lambril em posição vertical 1,80 x 3,50 m, sistema basculante, fluxo de veículos alto</t>
  </si>
  <si>
    <t>5166,23</t>
  </si>
  <si>
    <t>01.012.000038.SET</t>
  </si>
  <si>
    <t>Portão automático em chapa de alumínio, lambril em posição vertical 1,80 x 3,50 m, sistema basculante, fluxo de veículos baixo</t>
  </si>
  <si>
    <t>3979,86</t>
  </si>
  <si>
    <t>01.012.000044.SET</t>
  </si>
  <si>
    <t>Portão automático em chapa de alumínio, lambril em posição vertical 1,80 x 3,50 m, sistema deslizante, fluxo de veículos alto</t>
  </si>
  <si>
    <t>4731,19</t>
  </si>
  <si>
    <t>01.012.000043.SET</t>
  </si>
  <si>
    <t>Portão automático em chapa de alumínio, lambril em posição vertical 1,80 x 3,50 m, sistema deslizante, fluxo de veículos baixo</t>
  </si>
  <si>
    <t>4165,75</t>
  </si>
  <si>
    <t>01.012.000037.SET</t>
  </si>
  <si>
    <t>Portão automático em chapa de alumínio, lambril em posição vertical 2,10 x 4,00 m, sistema basculante, fluxo de veículos alto</t>
  </si>
  <si>
    <t>4065,97</t>
  </si>
  <si>
    <t>01.012.000040.SET</t>
  </si>
  <si>
    <t>Portão automático em chapa de alumínio, lambril em posição vertical 2,10 x 4,00 m, sistema basculante, fluxo de veículos baixo</t>
  </si>
  <si>
    <t>5049,79</t>
  </si>
  <si>
    <t>01.012.000047.SET</t>
  </si>
  <si>
    <t>Portão automático em chapa de alumínio, lambril em posição vertical 2,10 x 4,00 m, sistema deslizante, fluxo de veículos alto</t>
  </si>
  <si>
    <t>5831,38</t>
  </si>
  <si>
    <t>01.012.000046.SET</t>
  </si>
  <si>
    <t>Portão automático em chapa de alumínio, lambril em posição vertical 2,10 x 4,00 m, sistema deslizante, fluxo de veículos baixo</t>
  </si>
  <si>
    <t>5265,98</t>
  </si>
  <si>
    <t>01.012.000041.SET</t>
  </si>
  <si>
    <t>Portão automático em chapa de alumínio, lambril em posição vertical 3,00 x 5,00 m, sistema basculante, fluxo de veículos alto</t>
  </si>
  <si>
    <t>8624,18</t>
  </si>
  <si>
    <t>01.012.000042.SET</t>
  </si>
  <si>
    <t>Portão automático em chapa de alumínio, lambril em posição vertical 3,00 x 5,00 m, sistema basculante, fluxo de veículos baixo</t>
  </si>
  <si>
    <t>8507,78</t>
  </si>
  <si>
    <t>01.012.000049.SET</t>
  </si>
  <si>
    <t>Portão automático em chapa de alumínio, lambril em posição vertical 3,00 x 5,00 m, sistema deslizante, fluxo de veículos alto</t>
  </si>
  <si>
    <t>9292,37</t>
  </si>
  <si>
    <t>01.012.000048.SET</t>
  </si>
  <si>
    <t>Portão automático em chapa de alumínio, lambril em posição vertical 3,00 x 5,00 m, sistema deslizante, fluxo de veículos baixo</t>
  </si>
  <si>
    <t>8723,96</t>
  </si>
  <si>
    <t>01.015.000018.SET</t>
  </si>
  <si>
    <t>Rodapé de arenito 10 x 1,5 cm, colocado</t>
  </si>
  <si>
    <t>113,40</t>
  </si>
  <si>
    <t>01.016.000007.SET</t>
  </si>
  <si>
    <t>Rodapé de granito cinza andorinha 15 x 2 cm</t>
  </si>
  <si>
    <t>136,50</t>
  </si>
  <si>
    <t>01.015.000011.SET</t>
  </si>
  <si>
    <t>Rodapé de mármore 10 x 1,5 cm, branco Espírito Santo, colocado</t>
  </si>
  <si>
    <t>110,53</t>
  </si>
  <si>
    <t>01.005.000001.SET</t>
  </si>
  <si>
    <t>Serviços de hidrossemeadura</t>
  </si>
  <si>
    <t>ha</t>
  </si>
  <si>
    <t>110400,00</t>
  </si>
  <si>
    <t>01.003.000005.SET</t>
  </si>
  <si>
    <t>Solda longitudinal em perfil de aço "I"</t>
  </si>
  <si>
    <t>401,37</t>
  </si>
  <si>
    <t>01.003.000003.SET</t>
  </si>
  <si>
    <t>Solda topo em perfil de aço "I" 10" # 7,9 mm</t>
  </si>
  <si>
    <t>387,84</t>
  </si>
  <si>
    <t>01.003.000004.SET</t>
  </si>
  <si>
    <t>Solda topo em perfil de aço "I" 12" # 11,3 mm</t>
  </si>
  <si>
    <t>429,30</t>
  </si>
  <si>
    <t>01.003.000001.SET</t>
  </si>
  <si>
    <t>Solda topo em perfil de aço duplo "I" 10" # 7,9 mm</t>
  </si>
  <si>
    <t>3300,87</t>
  </si>
  <si>
    <t>01.003.000002.SET</t>
  </si>
  <si>
    <t>Solda topo em perfil de aço duplo "I" 12" # 11,3 mm</t>
  </si>
  <si>
    <t>3646,73</t>
  </si>
  <si>
    <t>01.015.000012.SET</t>
  </si>
  <si>
    <t>Soleira de granito cinza andorinha 15 x 2 cm, colocada</t>
  </si>
  <si>
    <t>01.015.000013.SET</t>
  </si>
  <si>
    <t>Soleira de granito cinza andorinha 25 x 2 cm, colocada</t>
  </si>
  <si>
    <t>227,50</t>
  </si>
  <si>
    <t>01.015.000014.SET</t>
  </si>
  <si>
    <t>Soleira mármore branco Espirito Santo 15 x 2 cm, colocada</t>
  </si>
  <si>
    <t>119,81</t>
  </si>
  <si>
    <t>01.015.000015.SET</t>
  </si>
  <si>
    <t>Soleira mármore branco Espirito Santo 25 x 2 cm, colocada</t>
  </si>
  <si>
    <t>167,55</t>
  </si>
  <si>
    <t>14.004.000050.SET</t>
  </si>
  <si>
    <t>SOLETROL - Aquecedor solar de água compacto Soletrol SPECIAL 200 Litros BP com 1 Coletor Solar 1,6 m² padrão MCMV (Minha Casa, Minha Vida) - custo médio de fornecimento em AC; AL; AP; AM; BA; CE; DF; ES; GO; MA; MT; PA; PB; PE; PI; RN; RO; RR; SP; SE; TO</t>
  </si>
  <si>
    <t>1790,00</t>
  </si>
  <si>
    <t>14.004.000051.SET</t>
  </si>
  <si>
    <t>SOLETROL - Aquecedor solar de água compacto Soletrol SPECIAL 200 Litros BP com 1 Coletor Solar 2,0 m² padrão MCMV (Minha Casa, Minha Vida) - custo médio de fornecimento em MS; MG; PR; RJ; RS; SC</t>
  </si>
  <si>
    <t>1900,00</t>
  </si>
  <si>
    <t>14.004.000052.SET</t>
  </si>
  <si>
    <t>SOLETROL - Aquecedor solar de água Soletrol MAX 300 Litros BP com 2 Coletores Solares 1,6 m² - custo médio de fornecimento em AC; AL; AP; AM; BA; CE; MA; MT; PA; PB; PE; PI; RN; RO; RR; SE; TO</t>
  </si>
  <si>
    <t>2485,00</t>
  </si>
  <si>
    <t>14.004.000053.SET</t>
  </si>
  <si>
    <t>SOLETROL - Aquecedor solar de água Soletrol MAX 300 Litros BP com 2 Coletores Solares 2,0 m² - custo médio de fornecimento em DF; ES; GO; MS; MG; RJ; SP</t>
  </si>
  <si>
    <t>2595,00</t>
  </si>
  <si>
    <t>14.004.000054.SET</t>
  </si>
  <si>
    <t>SOLETROL - Aquecedor solar de água Soletrol MAX 300 Litros BP com 3 Coletores Solares 1,6 m² - custo médio de fornecimento em PR; RS; SC</t>
  </si>
  <si>
    <t>3075,00</t>
  </si>
  <si>
    <t>14.004.000055.SET</t>
  </si>
  <si>
    <t>SOLETROL - Aquecedor solar de água Soletrol MAX 400 Litros BP com 2 Coletores Solares 1,6 m² - custo médio de fornecimento em AC; AL; AP; AM; BA; CE; MA; MT; PA; PB; PE; PI; RN; RO; RR; SE; TO</t>
  </si>
  <si>
    <t>2730,00</t>
  </si>
  <si>
    <t>14.004.000056.SET</t>
  </si>
  <si>
    <t>SOLETROL - Aquecedor solar de água Soletrol MAX 400 Litros BP com 2 Coletores Solares 2,0 m² - custo médio de fornecimento em DF; ES; GO; MS; MG</t>
  </si>
  <si>
    <t>2840,00</t>
  </si>
  <si>
    <t>14.004.000057.SET</t>
  </si>
  <si>
    <t>SOLETROL - Aquecedor solar de água Soletrol MAX 400 Litros BP com 3 Coletores Solares 1,6 m² - custo médio de fornecimento em RJ; SP</t>
  </si>
  <si>
    <t>3320,00</t>
  </si>
  <si>
    <t>14.004.000058.SET</t>
  </si>
  <si>
    <t>SOLETROL - Aquecedor solar de água Soletrol MAX 400 Litros BP com 4 Coletores Solares 1,6 m² - custo médio de fornecimento em PR; RS; SC</t>
  </si>
  <si>
    <t>3910,00</t>
  </si>
  <si>
    <t>14.004.000059.SET</t>
  </si>
  <si>
    <t>SOLETROL - Aquecedor solar de água Soletrol MAX 500 Litros BP com 3 Coletores Solares 1,6 m² - custo médio de fornecimento em AC; AL; AP; AM; BA; CE; MA; MT; PA; PB; PE; PI; RN; RO; RR; SE; TO</t>
  </si>
  <si>
    <t>3540,00</t>
  </si>
  <si>
    <t>14.004.000060.SET</t>
  </si>
  <si>
    <t>SOLETROL - Aquecedor solar de água Soletrol MAX 500 Litros BP com 3 Coletores Solares 2,0 m² - custo médio de fornecimento em DF; ES; GO; MS; MG</t>
  </si>
  <si>
    <t>3705,00</t>
  </si>
  <si>
    <t>14.004.000061.SET</t>
  </si>
  <si>
    <t>SOLETROL - Aquecedor solar de água Soletrol MAX 500 Litros BP com 4 Coletores Solares 1,6 m² - custo médio de fornecimento em RJ; SP</t>
  </si>
  <si>
    <t>4130,00</t>
  </si>
  <si>
    <t>14.004.000062.SET</t>
  </si>
  <si>
    <t>SOLETROL - Aquecedor solar de água Soletrol MAX 500 Litros BP com 5 Coletores Solares 1,6 m² - custo médio de fornecimento em PR; RS; SC</t>
  </si>
  <si>
    <t>4720,00</t>
  </si>
  <si>
    <t>01.001.000001.SET</t>
  </si>
  <si>
    <t>Sondagem a percussão SPT Ø 2 1/2"</t>
  </si>
  <si>
    <t>115,14</t>
  </si>
  <si>
    <t>05.004.000070.SET</t>
  </si>
  <si>
    <t>Taxa de bombeamento para concreto</t>
  </si>
  <si>
    <t>61,48</t>
  </si>
  <si>
    <t>33.174.000017.EQA</t>
  </si>
  <si>
    <t>Aquecedor elétrico com comando digital para sauna seca 12 kW 220 V volume do ambiente 30 m³</t>
  </si>
  <si>
    <t>EQUIPAMENTO - AQUISIÇÃO</t>
  </si>
  <si>
    <t>5415,00</t>
  </si>
  <si>
    <t>33.174.000013.EQA</t>
  </si>
  <si>
    <t>Aquecedor elétrico com comando digital para sauna seca 4 kW 220 V volume do ambiente 6 m³</t>
  </si>
  <si>
    <t>2850,00</t>
  </si>
  <si>
    <t>33.175.000035.EQA</t>
  </si>
  <si>
    <t>Conjunto motor-bomba centrífuga trifásico para recalque de água 1/2 hp h man. 16 m / 8,3 m³/h</t>
  </si>
  <si>
    <t>1785,48</t>
  </si>
  <si>
    <t>33.175.000013.EQA</t>
  </si>
  <si>
    <t>Conjunto motor-bomba centrífuga trifásico para recalque de água 1/3 hp h man. 12 m / 6,8 m³/h</t>
  </si>
  <si>
    <t>1786,24</t>
  </si>
  <si>
    <t>33.175.000017.EQA</t>
  </si>
  <si>
    <t>Conjunto motor-bomba centrífuga trifásico para recalque de água 10 hp h man. 60 m / 30,6 m³/h</t>
  </si>
  <si>
    <t>13959,31</t>
  </si>
  <si>
    <t>33.175.000037.EQA</t>
  </si>
  <si>
    <t>Conjunto motor-bomba centrífuga trifásico para recalque de água 2 hp h man. 28 m / 11,9 m³/h</t>
  </si>
  <si>
    <t>4648,47</t>
  </si>
  <si>
    <t>33.175.000015.EQA</t>
  </si>
  <si>
    <t>Conjunto motor-bomba centrífuga trifásico para recalque de água 3 hp h man. 33 m / 13,5 m³/h</t>
  </si>
  <si>
    <t>3990,18</t>
  </si>
  <si>
    <t>33.175.000033.EQA</t>
  </si>
  <si>
    <t>Conjunto motor-bomba centrífuga trifásico para recalque de água 3/4 hp h man. 20 m / 10,8 m³/h</t>
  </si>
  <si>
    <t>2376,43</t>
  </si>
  <si>
    <t>33.175.000039.EQA</t>
  </si>
  <si>
    <t>Conjunto motor-bomba centrífuga trifásico para recalque de água 5 hp h man. 39 m / 19 m³/h</t>
  </si>
  <si>
    <t>8878,15</t>
  </si>
  <si>
    <t>33.175.000041.EQA</t>
  </si>
  <si>
    <t>Conjunto motor-bomba centrífuga trifásico para recalque de água 7,5 hp h man. 45 m / 25,4 m³/h</t>
  </si>
  <si>
    <t>10606,80</t>
  </si>
  <si>
    <t>33.174.000035.EQA</t>
  </si>
  <si>
    <t>Gerador de vapor com comando digital para sauna úmida 12 kW 220/380 V volume do ambiente 18 m³</t>
  </si>
  <si>
    <t>3922,00</t>
  </si>
  <si>
    <t>33.174.000037.EQA</t>
  </si>
  <si>
    <t>Gerador de vapor com comando digital para sauna úmida 18 kW 220/380 V volume do ambiente 30 m³</t>
  </si>
  <si>
    <t>5032,10</t>
  </si>
  <si>
    <t>33.174.000033.EQA</t>
  </si>
  <si>
    <t>Gerador de vapor com comando digital para sauna úmida 6 kW 220/380 V volume do ambiente 6 m³</t>
  </si>
  <si>
    <t>5424,05</t>
  </si>
  <si>
    <t>02.107.000002.EQL</t>
  </si>
  <si>
    <t>ATEX - Anulador de nervura ATEX® 610 x 180</t>
  </si>
  <si>
    <t>loc/un/10d</t>
  </si>
  <si>
    <t>LOCAÇÃO</t>
  </si>
  <si>
    <t>02.107.000003.EQL</t>
  </si>
  <si>
    <t>ATEX - Anulador de nervura ATEX® 610 x 210</t>
  </si>
  <si>
    <t>02.107.000004.EQL</t>
  </si>
  <si>
    <t>ATEX - Anulador de nervura ATEX® 610 x 260</t>
  </si>
  <si>
    <t>1,74</t>
  </si>
  <si>
    <t>02.107.000005.EQL</t>
  </si>
  <si>
    <t>ATEX - Anulador de nervura ATEX® 610 x 300</t>
  </si>
  <si>
    <t>1,93</t>
  </si>
  <si>
    <t>02.107.000006.EQL</t>
  </si>
  <si>
    <t>ATEX - Anulador de nervura ATEX® 800 x 200</t>
  </si>
  <si>
    <t>3,09</t>
  </si>
  <si>
    <t>02.107.000007.EQL</t>
  </si>
  <si>
    <t>ATEX - Anulador de nervura ATEX® 800 x 250</t>
  </si>
  <si>
    <t>02.107.000008.EQL</t>
  </si>
  <si>
    <t>ATEX - Anulador de nervura ATEX® 800 x 300</t>
  </si>
  <si>
    <t>02.107.000009.EQL</t>
  </si>
  <si>
    <t>ATEX - Anulador de nervura ATEX® 800 x 350</t>
  </si>
  <si>
    <t>4,05</t>
  </si>
  <si>
    <t>02.107.000010.EQL</t>
  </si>
  <si>
    <t>ATEX - Anulador de nervura ATEX® 800 x 400</t>
  </si>
  <si>
    <t>4,63</t>
  </si>
  <si>
    <t>02.107.000011.EQL</t>
  </si>
  <si>
    <t>ATEX - Elemento em aço para colocação de escoras fixas CABETEX 30 - larg. 3 cm</t>
  </si>
  <si>
    <t>loc/un/20d</t>
  </si>
  <si>
    <t>02.107.000012.EQL</t>
  </si>
  <si>
    <t>ATEX - Elemento em aço para colocação de escoras fixas CABETEX 75 - larg. 7,5 cm</t>
  </si>
  <si>
    <t>2,70</t>
  </si>
  <si>
    <t>02.107.000013.EQL</t>
  </si>
  <si>
    <t>ATEX - Forma de polipropileno ATEX® 600 para laje nervurada 57 x 60 x 15 cm</t>
  </si>
  <si>
    <t>loc/m²/10d</t>
  </si>
  <si>
    <t>8,69</t>
  </si>
  <si>
    <t>02.107.000014.EQL</t>
  </si>
  <si>
    <t>ATEX - Forma de polipropileno ATEX® 600 para laje nervurada 57 x 60 x 18 cm</t>
  </si>
  <si>
    <t>02.107.000015.EQL</t>
  </si>
  <si>
    <t>ATEX - Forma de polipropileno ATEX® 600U para laje nervurada 112,5 x 52,5 x 22,5 cm</t>
  </si>
  <si>
    <t>02.107.000016.EQL</t>
  </si>
  <si>
    <t>ATEX - Forma de polipropileno ATEX® 600U para laje nervurada 112,5 x 52,5 x 32,5 cm</t>
  </si>
  <si>
    <t>02.107.000017.EQL</t>
  </si>
  <si>
    <t>ATEX - Forma de polipropileno ATEX® 600U para laje nervurada 112,5 x 52,5 x 42,5 cm</t>
  </si>
  <si>
    <t>02.107.000018.EQL</t>
  </si>
  <si>
    <t>ATEX - Forma de polipropileno ATEX® 610 para laje nervurada 58 x 61 x 16 cm</t>
  </si>
  <si>
    <t>02.107.000019.EQL</t>
  </si>
  <si>
    <t>ATEX - Forma de polipropileno ATEX® 610 para laje nervurada 58 x 61 x 18 cm</t>
  </si>
  <si>
    <t>02.107.000020.EQL</t>
  </si>
  <si>
    <t>ATEX - Forma de polipropileno ATEX® 610 para laje nervurada 58 x 61 x 21 cm</t>
  </si>
  <si>
    <t>02.107.000021.EQL</t>
  </si>
  <si>
    <t>ATEX - Forma de polipropileno ATEX® 610 para laje nervurada 58 x 61 x 26 cm</t>
  </si>
  <si>
    <t>02.107.000022.EQL</t>
  </si>
  <si>
    <t>ATEX - Forma de polipropileno ATEX® 610 para laje nervurada 58 x 61 x 30 cm</t>
  </si>
  <si>
    <t>02.107.000028.EQL</t>
  </si>
  <si>
    <t>ATEX - Forma de polipropileno ATEX® 650 para laje nervurada 62 x 65 x 18 cm</t>
  </si>
  <si>
    <t>02.107.000029.EQL</t>
  </si>
  <si>
    <t>ATEX - Forma de polipropileno ATEX® 650 para laje nervurada 62 x 65 x 21 cm</t>
  </si>
  <si>
    <t>02.107.000030.EQL</t>
  </si>
  <si>
    <t>ATEX - Forma de polipropileno ATEX® 650 para laje nervurada 62 x 65 x 26 cm</t>
  </si>
  <si>
    <t>02.107.000031.EQL</t>
  </si>
  <si>
    <t>ATEX - Forma de polipropileno ATEX® 650 para laje nervurada 62 x 65 x 30 cm</t>
  </si>
  <si>
    <t>02.107.000032.EQL</t>
  </si>
  <si>
    <t>ATEX - Forma de polipropileno ATEX® 650 para laje nervurada 62 x 65 x 35 cm</t>
  </si>
  <si>
    <t>02.107.000033.EQL</t>
  </si>
  <si>
    <t>ATEX - Forma de polipropileno ATEX® 650 para laje nervurada 62 x 65 x 40 cm</t>
  </si>
  <si>
    <t>02.107.000034.EQL</t>
  </si>
  <si>
    <t>ATEX - Forma de polipropileno ATEX® 660 para laje nervurada 63 x 66 x 16 cm</t>
  </si>
  <si>
    <t>02.107.000035.EQL</t>
  </si>
  <si>
    <t>ATEX - Forma de polipropileno ATEX® 660 para laje nervurada 63 x 66 x 18 cm</t>
  </si>
  <si>
    <t>02.107.000036.EQL</t>
  </si>
  <si>
    <t>ATEX - Forma de polipropileno ATEX® 660 para laje nervurada 63 x 66 x 21 cm</t>
  </si>
  <si>
    <t>02.107.000037.EQL</t>
  </si>
  <si>
    <t>ATEX - Forma de polipropileno ATEX® 660 para laje nervurada 63 x 66 x 26 cm</t>
  </si>
  <si>
    <t>02.107.000038.EQL</t>
  </si>
  <si>
    <t>ATEX - Forma de polipropileno ATEX® 660 para laje nervurada 63 x 66 x 30 cm</t>
  </si>
  <si>
    <t>02.107.000039.EQL</t>
  </si>
  <si>
    <t>ATEX - Forma de polipropileno ATEX® 700 para laje nervurada 62,5 x 70 x 18 cm</t>
  </si>
  <si>
    <t>02.107.000040.EQL</t>
  </si>
  <si>
    <t>ATEX - Forma de polipropileno ATEX® 700 para laje nervurada 62,5 x 70 x 21 cm</t>
  </si>
  <si>
    <t>02.107.000041.EQL</t>
  </si>
  <si>
    <t>ATEX - Forma de polipropileno ATEX® 700 para laje nervurada 62,5 x 70 x 26 cm</t>
  </si>
  <si>
    <t>02.107.000042.EQL</t>
  </si>
  <si>
    <t>ATEX - Forma de polipropileno ATEX® 700 para laje nervurada 62,5 x 70 x 30 cm</t>
  </si>
  <si>
    <t>02.107.000043.EQL</t>
  </si>
  <si>
    <t>ATEX - Forma de polipropileno ATEX® 700 para laje nervurada 62,5 x 70 x 35 cm</t>
  </si>
  <si>
    <t>02.107.000044.EQL</t>
  </si>
  <si>
    <t>ATEX - Forma de polipropileno ATEX® 700 para laje nervurada 62,5 x 70 x 40 cm</t>
  </si>
  <si>
    <t>02.107.000045.EQL</t>
  </si>
  <si>
    <t>ATEX - Forma de polipropileno ATEX® 740 para laje nervurada 66,5 x 74 x 18 cm</t>
  </si>
  <si>
    <t>02.107.000046.EQL</t>
  </si>
  <si>
    <t>ATEX - Forma de polipropileno ATEX® 740 para laje nervurada 66,5 x 74 x 21 cm</t>
  </si>
  <si>
    <t>02.107.000047.EQL</t>
  </si>
  <si>
    <t>ATEX - Forma de polipropileno ATEX® 740 para laje nervurada 66,5 x 74 x 26 cm</t>
  </si>
  <si>
    <t>02.107.000048.EQL</t>
  </si>
  <si>
    <t>ATEX - Forma de polipropileno ATEX® 740 para laje nervurada 66,5 x 74 x 30 cm</t>
  </si>
  <si>
    <t>02.107.000049.EQL</t>
  </si>
  <si>
    <t>ATEX - Forma de polipropileno ATEX® 740 para laje nervurada 66,5 x 74 x 35 cm</t>
  </si>
  <si>
    <t>02.107.000050.EQL</t>
  </si>
  <si>
    <t>ATEX - Forma de polipropileno ATEX® 740 para laje nervurada 66,5 x 74 x 40 cm</t>
  </si>
  <si>
    <t>02.107.000051.EQL</t>
  </si>
  <si>
    <t>ATEX - Forma de polipropileno ATEX® 800 para laje nervurada 72,5 x 80 x 20 cm</t>
  </si>
  <si>
    <t>02.107.000052.EQL</t>
  </si>
  <si>
    <t>ATEX - Forma de polipropileno ATEX® 800 para laje nervurada 72,5 x 80 x 25 cm</t>
  </si>
  <si>
    <t>02.107.000053.EQL</t>
  </si>
  <si>
    <t>ATEX - Forma de polipropileno ATEX® 800 para laje nervurada 72,5 x 80 x 30 cm</t>
  </si>
  <si>
    <t>02.107.000054.EQL</t>
  </si>
  <si>
    <t>ATEX - Forma de polipropileno ATEX® 800 para laje nervurada 72,5 x 80 x 35 cm</t>
  </si>
  <si>
    <t>02.107.000055.EQL</t>
  </si>
  <si>
    <t>ATEX - Forma de polipropileno ATEX® 800 para laje nervurada 72,5 x 80 x 40 cm</t>
  </si>
  <si>
    <t>02.107.000062.EQL</t>
  </si>
  <si>
    <t>ATEX - Forma de polipropileno ATEX® 900 para laje nervurada 82,5 x 90 x 22,5 cm</t>
  </si>
  <si>
    <t>02.107.000063.EQL</t>
  </si>
  <si>
    <t>ATEX - Forma de polipropileno ATEX® 900 para laje nervurada 82,5 x 90 x 32,5 cm</t>
  </si>
  <si>
    <t>02.107.000064.EQL</t>
  </si>
  <si>
    <t>ATEX - Forma de polipropileno ATEX® 900 para laje nervurada 82,5 x 90 x 42,5 cm</t>
  </si>
  <si>
    <t>02.107.000065.EQL</t>
  </si>
  <si>
    <t>ATEX - Perfil cartola em chapa de aço galvanizada com abas de 2,5 cm x 3 cm de largura para sistema CABETEX 30</t>
  </si>
  <si>
    <t>loc/m/10d</t>
  </si>
  <si>
    <t>02.107.000066.EQL</t>
  </si>
  <si>
    <t>ATEX - Perfil cartola em chapa de aço galvanizada com abas de 2,5 cm x 7,5 cm de largura para sistema CABETEX 75</t>
  </si>
  <si>
    <t>02.006.000001.EQL</t>
  </si>
  <si>
    <t>Central de injeção de resina com tanque regulador de pressão e compressor de ar</t>
  </si>
  <si>
    <t>loc/un/h</t>
  </si>
  <si>
    <t>02.004.000002.EQL</t>
  </si>
  <si>
    <t>Elevador de obra com torre de 10 m tração a cabo de aco velocidade 22 m/min</t>
  </si>
  <si>
    <t>loc/mês</t>
  </si>
  <si>
    <t>02.004.000001.EQL</t>
  </si>
  <si>
    <t>Elevador de obra com torre de 10 m, sistema cremalheira, velocidade 36/40 m/min</t>
  </si>
  <si>
    <t>9975,00</t>
  </si>
  <si>
    <t>02.003.000020.EQL</t>
  </si>
  <si>
    <t>Escora aprumadora com regua de fixação e passarela para sistema de blocos de EPS</t>
  </si>
  <si>
    <t>24,92</t>
  </si>
  <si>
    <t>02.003.000001.EQL</t>
  </si>
  <si>
    <t>Escora metálica comprimento regulável 2 a 3,2 m</t>
  </si>
  <si>
    <t>loc/un/mês</t>
  </si>
  <si>
    <t>02.002.000011.EQL</t>
  </si>
  <si>
    <t>Forma de polipropileno para laje nervurada 112,5 x 52,5 x 42,5 cm</t>
  </si>
  <si>
    <t>loc/un/dia</t>
  </si>
  <si>
    <t>02.002.000002.EQL</t>
  </si>
  <si>
    <t>Forma de polipropileno para laje nervurada 57 x 60 x 15 cm</t>
  </si>
  <si>
    <t>0,45</t>
  </si>
  <si>
    <t>02.010.000001.EQL</t>
  </si>
  <si>
    <t>Fresadora e escarificadora mecânica</t>
  </si>
  <si>
    <t>275,00</t>
  </si>
  <si>
    <t>02.005.000001.EQL</t>
  </si>
  <si>
    <t>Lava-jato água fria e quente pressão 1700 psi</t>
  </si>
  <si>
    <t>02.005.000002.EQL</t>
  </si>
  <si>
    <t>Lava-jato água fria pressão 1700 psi</t>
  </si>
  <si>
    <t>17,20</t>
  </si>
  <si>
    <t>02.007.000001.EQL</t>
  </si>
  <si>
    <t>Lixadeira angular manual elétrica Ø 7" 2200 W 6600 rpm</t>
  </si>
  <si>
    <t>01.005.000015.EQL</t>
  </si>
  <si>
    <t>Maçarico de corte e solda com cabeça cortadora</t>
  </si>
  <si>
    <t>186,17</t>
  </si>
  <si>
    <t>06.002.000213.EQL</t>
  </si>
  <si>
    <t>METRO MODULAR - Formas plásticas Metro Modular - painel completo locado com acessórios (20 utilizações/mês)</t>
  </si>
  <si>
    <t>1,80</t>
  </si>
  <si>
    <t>02.002.000015.EQL</t>
  </si>
  <si>
    <t>Perfil cartola de chapa #13 de aço galvanizado dobrada abas de 2,5 cm x 3 cm de largura</t>
  </si>
  <si>
    <t>loc/m/dia</t>
  </si>
  <si>
    <t>02.002.000014.EQL</t>
  </si>
  <si>
    <t>Perfil cartola de chapa #13 de aço galvanizado dobrada abas de 2,5 cm x 7,5 cm de largura</t>
  </si>
  <si>
    <t>0,34</t>
  </si>
  <si>
    <t>16.027.000100.EQL</t>
  </si>
  <si>
    <t>Pistola finca pinos - locação</t>
  </si>
  <si>
    <t>dia</t>
  </si>
  <si>
    <t>72,71</t>
  </si>
  <si>
    <t>02.009.000001.EQL</t>
  </si>
  <si>
    <t>Rebarbador elétrico inclusive ponteiros</t>
  </si>
  <si>
    <t>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</si>
</sst>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quot;R$&quot;\ #,##0.00"/>
    <numFmt numFmtId="166" formatCode="#,##0.00;\-\ #,##0.00;\-"/>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10"/>
      <name val="Arial"/>
      <family val="2"/>
    </font>
    <font>
      <b/>
      <sz val="10"/>
      <name val="Aptos Narrow"/>
      <family val="2"/>
      <scheme val="minor"/>
    </font>
    <font>
      <sz val="10"/>
      <color theme="1"/>
      <name val="Arial"/>
      <family val="2"/>
    </font>
  </fonts>
  <fills count="8">
    <fill>
      <patternFill patternType="none"/>
    </fill>
    <fill>
      <patternFill patternType="gray125"/>
    </fill>
    <fill>
      <patternFill patternType="solid">
        <fgColor rgb="FFFFC000"/>
        <bgColor indexed="64"/>
      </patternFill>
    </fill>
    <fill>
      <patternFill patternType="solid">
        <fgColor theme="4" tint="-0.49998474074526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rgb="FFFFFF00"/>
        <bgColor indexed="64"/>
      </patternFill>
    </fill>
  </fills>
  <borders count="8">
    <border>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164" fontId="5" fillId="0" borderId="0" applyFont="0" applyFill="0" applyBorder="0" applyAlignment="0" applyProtection="0"/>
  </cellStyleXfs>
  <cellXfs count="36">
    <xf numFmtId="0" fontId="0" fillId="0" borderId="0" xfId="0"/>
    <xf numFmtId="0" fontId="4" fillId="2" borderId="0" xfId="0" applyFont="1" applyFill="1" applyAlignment="1">
      <alignment vertical="center"/>
    </xf>
    <xf numFmtId="164" fontId="4" fillId="2" borderId="0" xfId="2" applyFont="1" applyFill="1" applyAlignment="1">
      <alignment vertical="center"/>
    </xf>
    <xf numFmtId="0" fontId="0" fillId="0" borderId="0" xfId="0" applyAlignment="1">
      <alignment horizontal="center"/>
    </xf>
    <xf numFmtId="0" fontId="2" fillId="3" borderId="1" xfId="0" applyFont="1" applyFill="1" applyBorder="1"/>
    <xf numFmtId="0" fontId="2" fillId="4" borderId="2" xfId="0" applyFont="1" applyFill="1" applyBorder="1" applyAlignment="1">
      <alignment horizontal="center" vertical="center" wrapText="1"/>
    </xf>
    <xf numFmtId="0" fontId="2" fillId="4" borderId="2" xfId="0" applyFont="1" applyFill="1" applyBorder="1" applyAlignment="1">
      <alignment vertical="center" wrapText="1"/>
    </xf>
    <xf numFmtId="43" fontId="2" fillId="4" borderId="3" xfId="1" applyFont="1" applyFill="1" applyBorder="1" applyAlignment="1">
      <alignment horizontal="center" vertical="center" wrapText="1"/>
    </xf>
    <xf numFmtId="165" fontId="3" fillId="0" borderId="0" xfId="0" applyNumberFormat="1" applyFont="1" applyAlignment="1">
      <alignment horizontal="center" vertical="center"/>
    </xf>
    <xf numFmtId="0" fontId="3" fillId="5" borderId="4" xfId="0" applyFont="1" applyFill="1" applyBorder="1" applyAlignment="1">
      <alignment horizontal="center" vertical="center"/>
    </xf>
    <xf numFmtId="0" fontId="3" fillId="5" borderId="4" xfId="0" applyFont="1" applyFill="1" applyBorder="1" applyAlignment="1">
      <alignment vertical="center" wrapText="1"/>
    </xf>
    <xf numFmtId="164" fontId="3" fillId="5" borderId="1" xfId="2" applyFont="1" applyFill="1" applyBorder="1" applyAlignment="1">
      <alignment horizontal="center" vertical="center"/>
    </xf>
    <xf numFmtId="43" fontId="0" fillId="6" borderId="0" xfId="1" applyFont="1" applyFill="1" applyBorder="1"/>
    <xf numFmtId="0" fontId="0" fillId="0" borderId="4" xfId="0" applyBorder="1" applyAlignment="1">
      <alignment horizontal="center" vertical="center"/>
    </xf>
    <xf numFmtId="0" fontId="0" fillId="0" borderId="4" xfId="0" applyBorder="1" applyAlignment="1">
      <alignment vertical="center" wrapText="1"/>
    </xf>
    <xf numFmtId="43" fontId="0" fillId="0" borderId="1" xfId="1" applyFont="1" applyBorder="1" applyAlignment="1">
      <alignment vertical="center"/>
    </xf>
    <xf numFmtId="0" fontId="0" fillId="0" borderId="0" xfId="0" applyAlignment="1">
      <alignment vertical="center"/>
    </xf>
    <xf numFmtId="0" fontId="2" fillId="3" borderId="1" xfId="0" applyFont="1" applyFill="1" applyBorder="1" applyAlignment="1">
      <alignment horizontal="center"/>
    </xf>
    <xf numFmtId="0" fontId="6" fillId="7" borderId="5" xfId="0" applyFont="1" applyFill="1" applyBorder="1" applyAlignment="1">
      <alignment horizontal="center" vertical="center"/>
    </xf>
    <xf numFmtId="4" fontId="0" fillId="0" borderId="4" xfId="0" applyNumberFormat="1" applyBorder="1" applyAlignment="1">
      <alignment horizontal="center" vertical="center"/>
    </xf>
    <xf numFmtId="0" fontId="5" fillId="0" borderId="0" xfId="0" applyFont="1"/>
    <xf numFmtId="0" fontId="0" fillId="2" borderId="4" xfId="0" applyFill="1" applyBorder="1" applyAlignment="1">
      <alignment horizontal="center" vertical="center" wrapText="1"/>
    </xf>
    <xf numFmtId="0" fontId="3" fillId="2" borderId="4" xfId="0" applyFont="1" applyFill="1" applyBorder="1" applyAlignment="1">
      <alignment vertical="center" wrapText="1"/>
    </xf>
    <xf numFmtId="4" fontId="0" fillId="2" borderId="4" xfId="0" applyNumberFormat="1" applyFill="1" applyBorder="1" applyAlignment="1">
      <alignment horizontal="center" vertical="center"/>
    </xf>
    <xf numFmtId="43" fontId="0" fillId="2" borderId="1" xfId="1" applyFont="1" applyFill="1" applyBorder="1" applyAlignment="1">
      <alignment vertical="center"/>
    </xf>
    <xf numFmtId="0" fontId="0" fillId="2" borderId="4" xfId="0" applyFill="1" applyBorder="1" applyAlignment="1">
      <alignment horizontal="center" vertical="center"/>
    </xf>
    <xf numFmtId="0" fontId="7" fillId="0" borderId="4" xfId="0" applyFont="1" applyBorder="1" applyAlignment="1">
      <alignment horizontal="center"/>
    </xf>
    <xf numFmtId="0" fontId="7" fillId="0" borderId="4" xfId="0" applyFont="1" applyBorder="1"/>
    <xf numFmtId="166" fontId="7" fillId="0" borderId="1" xfId="0" applyNumberFormat="1" applyFont="1" applyBorder="1"/>
    <xf numFmtId="43" fontId="0" fillId="0" borderId="0" xfId="0" applyNumberFormat="1"/>
    <xf numFmtId="0" fontId="7" fillId="0" borderId="6" xfId="0" applyFont="1" applyBorder="1" applyAlignment="1">
      <alignment horizontal="center"/>
    </xf>
    <xf numFmtId="0" fontId="7" fillId="0" borderId="6" xfId="0" applyFont="1" applyBorder="1"/>
    <xf numFmtId="166" fontId="7" fillId="0" borderId="7" xfId="0" applyNumberFormat="1" applyFont="1" applyBorder="1"/>
    <xf numFmtId="0" fontId="0" fillId="0" borderId="0" xfId="0" applyAlignment="1">
      <alignment horizontal="center" vertical="center"/>
    </xf>
    <xf numFmtId="0" fontId="0" fillId="0" borderId="0" xfId="0" applyAlignment="1">
      <alignment vertical="center" wrapText="1"/>
    </xf>
    <xf numFmtId="43" fontId="0" fillId="0" borderId="0" xfId="1" applyFont="1" applyAlignment="1">
      <alignment vertical="center"/>
    </xf>
  </cellXfs>
  <cellStyles count="3">
    <cellStyle name="Normal" xfId="0" builtinId="0"/>
    <cellStyle name="Vírgula" xfId="1" builtinId="3"/>
    <cellStyle name="Vírgula 2" xfId="2" xr:uid="{A6CB65B4-3963-4CF0-BF47-EA96E570C917}"/>
  </cellStyles>
  <dxfs count="3">
    <dxf>
      <font>
        <b/>
        <i val="0"/>
        <color theme="0"/>
      </font>
      <fill>
        <patternFill>
          <bgColor theme="3" tint="9.9948118533890809E-2"/>
        </patternFill>
      </fill>
    </dxf>
    <dxf>
      <font>
        <b/>
        <i val="0"/>
        <color theme="0"/>
      </font>
      <fill>
        <patternFill>
          <bgColor theme="3" tint="9.9948118533890809E-2"/>
        </patternFill>
      </fill>
    </dxf>
    <dxf>
      <font>
        <b/>
        <i val="0"/>
        <color theme="0"/>
      </font>
      <fill>
        <patternFill>
          <bgColor theme="3"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Diversos\P&#250;blico\Planilhas%20padr&#227;o\10_I0%20Maio26\AA-PPPP-CPU_ListaPadr&#227;oEl&#233;trica_r43%20-%20I0_Mai26.xlsm" TargetMode="External"/><Relationship Id="rId1" Type="http://schemas.openxmlformats.org/officeDocument/2006/relationships/externalLinkPath" Target="file:///Z:\Diversos\P&#250;blico\Planilhas%20padr&#227;o\10_I0%20Maio26\AA-PPPP-CPU_ListaPadr&#227;oEl&#233;trica_r43%20-%20I0_Mai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O"/>
      <sheetName val="LM Teste - Excluir essa aba"/>
      <sheetName val="COTAÇÃO"/>
      <sheetName val="COMPOSIÇÃO"/>
      <sheetName val="RESUMO COMP"/>
      <sheetName val="Banco Mai26"/>
      <sheetName val="Inst Elet Nov25"/>
      <sheetName val="Montagem Eletrica"/>
      <sheetName val="Cód Insumos novos"/>
      <sheetName val="QL"/>
      <sheetName val="PCDR"/>
      <sheetName val="Interpolação"/>
      <sheetName val="Painel de partida"/>
      <sheetName val="CLP"/>
      <sheetName val="Peças Aço"/>
      <sheetName val="Ìndices"/>
      <sheetName val="Conversões MO"/>
      <sheetName val="Prop Materiais"/>
      <sheetName val="Unidades"/>
      <sheetName val="Preços Unit"/>
      <sheetName val="RPCM Unit Padrão"/>
      <sheetName val="Padrão"/>
      <sheetName val="IPCA"/>
    </sheetNames>
    <sheetDataSet>
      <sheetData sheetId="0"/>
      <sheetData sheetId="1"/>
      <sheetData sheetId="2"/>
      <sheetData sheetId="3"/>
      <sheetData sheetId="4"/>
      <sheetData sheetId="5">
        <row r="1">
          <cell r="B1" t="str">
            <v>Banco de Insumos - Maio 26 - Preços sem LDI e LSB</v>
          </cell>
        </row>
      </sheetData>
      <sheetData sheetId="6"/>
      <sheetData sheetId="7">
        <row r="1">
          <cell r="B1" t="str">
            <v>ELÉTRICA - BANCO DE INSUMOS</v>
          </cell>
        </row>
        <row r="2">
          <cell r="B2" t="str">
            <v>BANCO DE CAPACITOR</v>
          </cell>
        </row>
        <row r="3">
          <cell r="A3" t="str">
            <v>BC-220-2,5</v>
          </cell>
          <cell r="B3" t="str">
            <v>BANCO DE CAPACITOR - TRIFÁSICO DELTA - 2,5kVAr/220V</v>
          </cell>
          <cell r="C3" t="str">
            <v>pç</v>
          </cell>
          <cell r="D3" t="e">
            <v>#N/A</v>
          </cell>
          <cell r="E3" t="e">
            <v>#N/A</v>
          </cell>
        </row>
        <row r="4">
          <cell r="A4" t="str">
            <v>BC-220-5</v>
          </cell>
          <cell r="B4" t="str">
            <v>BANCO DE CAPACITOR - TRIFÁSICO DELTA - 5,0kVAr/220V</v>
          </cell>
          <cell r="C4" t="str">
            <v>pç</v>
          </cell>
          <cell r="D4" t="e">
            <v>#N/A</v>
          </cell>
          <cell r="E4" t="e">
            <v>#N/A</v>
          </cell>
        </row>
        <row r="5">
          <cell r="A5" t="str">
            <v>BC-220-7,5</v>
          </cell>
          <cell r="B5" t="str">
            <v>BANCO DE CAPACITOR - TRIFÁSICO DELTA - 7,5kVAr/220V</v>
          </cell>
          <cell r="C5" t="str">
            <v>pç</v>
          </cell>
          <cell r="D5" t="e">
            <v>#N/A</v>
          </cell>
          <cell r="E5" t="e">
            <v>#N/A</v>
          </cell>
        </row>
        <row r="6">
          <cell r="A6" t="str">
            <v>BC-220-10</v>
          </cell>
          <cell r="B6" t="str">
            <v>BANCO DE CAPACITOR - TRIFÁSICO DELTA - 10,0kVAr/220V</v>
          </cell>
          <cell r="C6" t="str">
            <v>pç</v>
          </cell>
          <cell r="D6" t="e">
            <v>#N/A</v>
          </cell>
          <cell r="E6" t="e">
            <v>#N/A</v>
          </cell>
        </row>
        <row r="7">
          <cell r="A7" t="str">
            <v>BC-220-12,5</v>
          </cell>
          <cell r="B7" t="str">
            <v>BANCO DE CAPACITOR - TRIFÁSICO DELTA - 12,5kVAr/220V</v>
          </cell>
          <cell r="C7" t="str">
            <v>pç</v>
          </cell>
          <cell r="D7" t="e">
            <v>#N/A</v>
          </cell>
          <cell r="E7" t="e">
            <v>#N/A</v>
          </cell>
        </row>
        <row r="8">
          <cell r="A8" t="str">
            <v>BC-220-15</v>
          </cell>
          <cell r="B8" t="str">
            <v>BANCO DE CAPACITOR - TRIFÁSICO DELTA - 15,0kVAr/220V</v>
          </cell>
          <cell r="C8" t="str">
            <v>pç</v>
          </cell>
          <cell r="D8" t="e">
            <v>#N/A</v>
          </cell>
          <cell r="E8" t="e">
            <v>#N/A</v>
          </cell>
        </row>
        <row r="9">
          <cell r="A9" t="str">
            <v>BC-220-17,5</v>
          </cell>
          <cell r="B9" t="str">
            <v>BANCO DE CAPACITOR - TRIFÁSICO DELTA - 17,5kVAr/220V</v>
          </cell>
          <cell r="C9" t="str">
            <v>pç</v>
          </cell>
          <cell r="D9" t="e">
            <v>#N/A</v>
          </cell>
          <cell r="E9" t="e">
            <v>#N/A</v>
          </cell>
        </row>
        <row r="10">
          <cell r="A10" t="str">
            <v>BC-220-20</v>
          </cell>
          <cell r="B10" t="str">
            <v>BANCO DE CAPACITOR - TRIFÁSICO DELTA - 20,0kVAr/220V</v>
          </cell>
          <cell r="C10" t="str">
            <v>pç</v>
          </cell>
          <cell r="D10" t="e">
            <v>#N/A</v>
          </cell>
          <cell r="E10" t="e">
            <v>#N/A</v>
          </cell>
        </row>
        <row r="11">
          <cell r="A11" t="str">
            <v>BC-220-25</v>
          </cell>
          <cell r="B11" t="str">
            <v>BANCO DE CAPACITOR - TRIFÁSICO DELTA - 25,0kVAr/220V</v>
          </cell>
          <cell r="C11" t="str">
            <v>pç</v>
          </cell>
          <cell r="D11" t="e">
            <v>#N/A</v>
          </cell>
          <cell r="E11" t="e">
            <v>#N/A</v>
          </cell>
        </row>
        <row r="12">
          <cell r="A12" t="str">
            <v>BC-220-30</v>
          </cell>
          <cell r="B12" t="str">
            <v>BANCO DE CAPACITOR - TRIFÁSICO DELTA - 30,0kVAr/220V</v>
          </cell>
          <cell r="C12" t="str">
            <v>pç</v>
          </cell>
          <cell r="D12" t="e">
            <v>#N/A</v>
          </cell>
          <cell r="E12" t="e">
            <v>#N/A</v>
          </cell>
        </row>
        <row r="13">
          <cell r="A13" t="str">
            <v>BC-440-2,5</v>
          </cell>
          <cell r="B13" t="str">
            <v>BANCO DE CAPACITOR - TRIFÁSICO DELTA - 2,5kVAr/440V</v>
          </cell>
          <cell r="C13" t="str">
            <v>pç</v>
          </cell>
          <cell r="D13" t="e">
            <v>#N/A</v>
          </cell>
          <cell r="E13" t="e">
            <v>#N/A</v>
          </cell>
        </row>
        <row r="14">
          <cell r="A14" t="str">
            <v>BC-440-5</v>
          </cell>
          <cell r="B14" t="str">
            <v>BANCO DE CAPACITOR - TRIFÁSICO DELTA - 5,0kVAr/440V</v>
          </cell>
          <cell r="C14" t="str">
            <v>pç</v>
          </cell>
          <cell r="D14" t="e">
            <v>#N/A</v>
          </cell>
          <cell r="E14" t="e">
            <v>#N/A</v>
          </cell>
        </row>
        <row r="15">
          <cell r="A15" t="str">
            <v>BC-440-7,5</v>
          </cell>
          <cell r="B15" t="str">
            <v>BANCO DE CAPACITOR - TRIFÁSICO DELTA - 7,5kVAr/440V</v>
          </cell>
          <cell r="C15" t="str">
            <v>pç</v>
          </cell>
          <cell r="D15" t="e">
            <v>#N/A</v>
          </cell>
          <cell r="E15" t="e">
            <v>#N/A</v>
          </cell>
        </row>
        <row r="16">
          <cell r="A16" t="str">
            <v>BC-440-10</v>
          </cell>
          <cell r="B16" t="str">
            <v>BANCO DE CAPACITOR - TRIFÁSICO DELTA - 10,0kVAr/440V</v>
          </cell>
          <cell r="C16" t="str">
            <v>pç</v>
          </cell>
          <cell r="D16" t="e">
            <v>#N/A</v>
          </cell>
          <cell r="E16" t="e">
            <v>#N/A</v>
          </cell>
        </row>
        <row r="17">
          <cell r="A17" t="str">
            <v>BC-440-15</v>
          </cell>
          <cell r="B17" t="str">
            <v>BANCO DE CAPACITOR - TRIFÁSICO DELTA - 15,0kVAr/440V</v>
          </cell>
          <cell r="C17" t="str">
            <v>pç</v>
          </cell>
          <cell r="D17" t="e">
            <v>#N/A</v>
          </cell>
          <cell r="E17" t="e">
            <v>#N/A</v>
          </cell>
        </row>
        <row r="18">
          <cell r="A18" t="str">
            <v>BC-440-17,5</v>
          </cell>
          <cell r="B18" t="str">
            <v>BANCO DE CAPACITOR - TRIFÁSICO DELTA - 17,5kVAr/440V</v>
          </cell>
          <cell r="C18" t="str">
            <v>pç</v>
          </cell>
          <cell r="D18" t="e">
            <v>#N/A</v>
          </cell>
          <cell r="E18" t="e">
            <v>#N/A</v>
          </cell>
        </row>
        <row r="19">
          <cell r="A19" t="str">
            <v>BC-440-20</v>
          </cell>
          <cell r="B19" t="str">
            <v>BANCO DE CAPACITOR - TRIFÁSICO DELTA - 20,0kVAr/440V</v>
          </cell>
          <cell r="C19" t="str">
            <v>pç</v>
          </cell>
          <cell r="D19" t="e">
            <v>#N/A</v>
          </cell>
          <cell r="E19" t="e">
            <v>#N/A</v>
          </cell>
        </row>
        <row r="20">
          <cell r="A20" t="str">
            <v>BC-440-25</v>
          </cell>
          <cell r="B20" t="str">
            <v>BANCO DE CAPACITOR - TRIFÁSICO DELTA - 25,0kVAr/440V</v>
          </cell>
          <cell r="C20" t="str">
            <v>pç</v>
          </cell>
          <cell r="D20" t="e">
            <v>#N/A</v>
          </cell>
          <cell r="E20" t="e">
            <v>#N/A</v>
          </cell>
        </row>
        <row r="21">
          <cell r="A21" t="str">
            <v>BC-440-30</v>
          </cell>
          <cell r="B21" t="str">
            <v>BANCO DE CAPACITOR - TRIFÁSICO DELTA - 30,0kVAr/440V</v>
          </cell>
          <cell r="C21" t="str">
            <v>pç</v>
          </cell>
          <cell r="D21" t="e">
            <v>#N/A</v>
          </cell>
          <cell r="E21" t="e">
            <v>#N/A</v>
          </cell>
        </row>
        <row r="22">
          <cell r="A22" t="str">
            <v>BC-440-35</v>
          </cell>
          <cell r="B22" t="str">
            <v>BANCO DE CAPACITOR - TRIFÁSICO DELTA - 35,0kVAr/440V</v>
          </cell>
          <cell r="C22" t="str">
            <v>pç</v>
          </cell>
          <cell r="D22" t="e">
            <v>#N/A</v>
          </cell>
          <cell r="E22" t="e">
            <v>#N/A</v>
          </cell>
        </row>
        <row r="23">
          <cell r="A23" t="str">
            <v>BC-440-40</v>
          </cell>
          <cell r="B23" t="str">
            <v>BANCO DE CAPACITOR - TRIFÁSICO DELTA - 40,0kVAr/440V</v>
          </cell>
          <cell r="C23" t="str">
            <v>pç</v>
          </cell>
          <cell r="D23" t="e">
            <v>#N/A</v>
          </cell>
          <cell r="E23" t="e">
            <v>#N/A</v>
          </cell>
        </row>
        <row r="24">
          <cell r="A24" t="str">
            <v>BC-440-45</v>
          </cell>
          <cell r="B24" t="str">
            <v>BANCO DE CAPACITOR - TRIFÁSICO DELTA - 45,0kVAr/440V</v>
          </cell>
          <cell r="C24" t="str">
            <v>pç</v>
          </cell>
          <cell r="D24" t="e">
            <v>#N/A</v>
          </cell>
          <cell r="E24" t="e">
            <v>#N/A</v>
          </cell>
        </row>
        <row r="25">
          <cell r="A25" t="str">
            <v>BC-440-50</v>
          </cell>
          <cell r="B25" t="str">
            <v>BANCO DE CAPACITOR - TRIFÁSICO DELTA - 50,0kVAr/440V</v>
          </cell>
          <cell r="C25" t="str">
            <v>pç</v>
          </cell>
          <cell r="D25" t="e">
            <v>#N/A</v>
          </cell>
          <cell r="E25" t="e">
            <v>#N/A</v>
          </cell>
        </row>
        <row r="26">
          <cell r="B26" t="str">
            <v>QUADRO - PTTA</v>
          </cell>
          <cell r="D26" t="e">
            <v>#N/A</v>
          </cell>
        </row>
        <row r="27">
          <cell r="A27" t="str">
            <v>Painel - Ent - SB</v>
          </cell>
          <cell r="B27" t="str">
            <v>QUADRO GERAL EM BAIXA TENSÃO PTTA, FABRICADO E TESTADO CONFORME ESPECIFICAÇÕES TÉCNICAS, 2.200 x 800 x 600mm - Entrada, sem barramento</v>
          </cell>
          <cell r="C27" t="str">
            <v>pç</v>
          </cell>
          <cell r="D27" t="e">
            <v>#N/A</v>
          </cell>
          <cell r="E27" t="e">
            <v>#N/A</v>
          </cell>
        </row>
        <row r="28">
          <cell r="A28" t="str">
            <v>Painel - Dist - SB</v>
          </cell>
          <cell r="B28" t="str">
            <v>QUADRO GERAL EM BAIXA TENSÃO PTTA, FABRICADO E TESTADO CONFORME ESPECIFICAÇÕES TÉCNICAS, 2.200 x 800 x 600mm - Distribuição, sem barramento</v>
          </cell>
          <cell r="C28" t="str">
            <v>pç</v>
          </cell>
          <cell r="D28" t="e">
            <v>#N/A</v>
          </cell>
          <cell r="E28" t="e">
            <v>#N/A</v>
          </cell>
        </row>
        <row r="29">
          <cell r="A29" t="str">
            <v>Painel - Ent - CB</v>
          </cell>
          <cell r="B29" t="str">
            <v>QUADRO GERAL EM BAIXA TENSÃO PTTA, FABRICADO E TESTADO CONFORME ESPECIFICAÇÕES TÉCNICAS, 2.200 x 800 x 600mm - Entrada, com barramento</v>
          </cell>
          <cell r="C29" t="str">
            <v>pç</v>
          </cell>
          <cell r="D29" t="e">
            <v>#N/A</v>
          </cell>
          <cell r="E29" t="e">
            <v>#N/A</v>
          </cell>
        </row>
        <row r="30">
          <cell r="A30" t="str">
            <v>Painel - Dist - CB</v>
          </cell>
          <cell r="B30" t="str">
            <v>QUADRO GERAL EM BAIXA TENSÃO PTTA, FABRICADO E TESTADO CONFORME ESPECIFICAÇÕES TÉCNICAS, 2.200 x 800 x 600mm - Distribuição, com barramento</v>
          </cell>
          <cell r="C30" t="str">
            <v>pç</v>
          </cell>
          <cell r="D30" t="e">
            <v>#N/A</v>
          </cell>
          <cell r="E30" t="e">
            <v>#N/A</v>
          </cell>
        </row>
        <row r="31">
          <cell r="B31" t="str">
            <v>FONTE</v>
          </cell>
          <cell r="D31" t="e">
            <v>#N/A</v>
          </cell>
        </row>
        <row r="32">
          <cell r="A32" t="str">
            <v>Fonte - 2,5A</v>
          </cell>
          <cell r="B32" t="str">
            <v>FONTE MONOFÁSICA 240Vca/24Vcc, In=2,5A</v>
          </cell>
          <cell r="C32" t="str">
            <v>pç</v>
          </cell>
          <cell r="D32" t="e">
            <v>#N/A</v>
          </cell>
          <cell r="E32" t="e">
            <v>#N/A</v>
          </cell>
        </row>
        <row r="33">
          <cell r="A33" t="str">
            <v>Fonte - 5A</v>
          </cell>
          <cell r="B33" t="str">
            <v>FONTE MONOFÁSICA 240Vca/24Vcc, In=5,0A</v>
          </cell>
          <cell r="C33" t="str">
            <v>pç</v>
          </cell>
          <cell r="D33" t="e">
            <v>#N/A</v>
          </cell>
          <cell r="E33" t="e">
            <v>#N/A</v>
          </cell>
        </row>
        <row r="34">
          <cell r="A34" t="str">
            <v>Fonte - 10A</v>
          </cell>
          <cell r="B34" t="str">
            <v>FONTE MONOFÁSICA 240Vca/24Vcc, In=10,0A</v>
          </cell>
          <cell r="C34" t="str">
            <v>pç</v>
          </cell>
          <cell r="D34" t="e">
            <v>#N/A</v>
          </cell>
          <cell r="E34" t="e">
            <v>#N/A</v>
          </cell>
        </row>
        <row r="35">
          <cell r="A35" t="str">
            <v>Bat - 3,4Ah</v>
          </cell>
          <cell r="B35" t="str">
            <v>MÓDULO DE BATERIA 24Vcc, 3,4Ah</v>
          </cell>
          <cell r="C35" t="str">
            <v>pç</v>
          </cell>
          <cell r="D35" t="e">
            <v>#N/A</v>
          </cell>
          <cell r="E35" t="e">
            <v>#N/A</v>
          </cell>
        </row>
        <row r="36">
          <cell r="A36" t="str">
            <v>Bat - 7,2Ah</v>
          </cell>
          <cell r="B36" t="str">
            <v>MÓDULO DE BATERIA 24Vcc, 7,2Ah</v>
          </cell>
          <cell r="C36" t="str">
            <v>pç</v>
          </cell>
          <cell r="D36" t="e">
            <v>#N/A</v>
          </cell>
          <cell r="E36" t="e">
            <v>#N/A</v>
          </cell>
        </row>
        <row r="37">
          <cell r="A37" t="str">
            <v>Bat - 12Ah</v>
          </cell>
          <cell r="B37" t="str">
            <v>MÓDULO DE BATERIA 24Vcc, 12Ah</v>
          </cell>
          <cell r="C37" t="str">
            <v>pç</v>
          </cell>
          <cell r="D37" t="e">
            <v>#N/A</v>
          </cell>
          <cell r="E37" t="e">
            <v>#N/A</v>
          </cell>
        </row>
        <row r="38">
          <cell r="A38" t="str">
            <v>NB - 1KVA Sen.</v>
          </cell>
          <cell r="B38" t="str">
            <v>NOBREAK - 1kVA, com comunicação RS-232, senoidal puro</v>
          </cell>
          <cell r="C38" t="str">
            <v>pç</v>
          </cell>
          <cell r="D38" t="e">
            <v>#N/A</v>
          </cell>
          <cell r="E38" t="e">
            <v>#N/A</v>
          </cell>
        </row>
        <row r="39">
          <cell r="A39" t="str">
            <v>NB - 1KVA Sen. Isol.</v>
          </cell>
          <cell r="B39" t="str">
            <v>NOBREAK - 1kVA, com isol. galv. e comunicação RS-232, senoidal puro</v>
          </cell>
          <cell r="C39" t="str">
            <v>pç</v>
          </cell>
          <cell r="D39" t="e">
            <v>#N/A</v>
          </cell>
          <cell r="E39" t="e">
            <v>#N/A</v>
          </cell>
        </row>
        <row r="40">
          <cell r="A40" t="str">
            <v>NB - 2KVA Sen.</v>
          </cell>
          <cell r="B40" t="str">
            <v>NOBREAK - 2kVA, com comunicação RS-232, senoidal puro</v>
          </cell>
          <cell r="C40" t="str">
            <v>pç</v>
          </cell>
          <cell r="D40" t="e">
            <v>#N/A</v>
          </cell>
          <cell r="E40" t="e">
            <v>#N/A</v>
          </cell>
        </row>
        <row r="41">
          <cell r="A41" t="str">
            <v>NB - 2KVA Sen. Isol.</v>
          </cell>
          <cell r="B41" t="str">
            <v>NOBREAK - 2kVA, com isol. galv. e comunicação RS-232, senoidal puro</v>
          </cell>
          <cell r="C41" t="str">
            <v>pç</v>
          </cell>
          <cell r="D41" t="e">
            <v>#N/A</v>
          </cell>
          <cell r="E41" t="e">
            <v>#N/A</v>
          </cell>
        </row>
        <row r="42">
          <cell r="B42" t="str">
            <v>CLP - M340 - capacidade até 512 pontos/cpu, 4M dados, 256K ram - P/ ETE ou ETA</v>
          </cell>
          <cell r="D42" t="e">
            <v>#N/A</v>
          </cell>
        </row>
        <row r="43">
          <cell r="A43" t="str">
            <v>CLP-CPU</v>
          </cell>
          <cell r="B43" t="str">
            <v>CPU M340 PROC. 4MB-1 PORTA ETH + 1 PO - BMXP342020</v>
          </cell>
          <cell r="C43" t="str">
            <v>pç</v>
          </cell>
          <cell r="D43" t="e">
            <v>#N/A</v>
          </cell>
          <cell r="E43" t="e">
            <v>#N/A</v>
          </cell>
        </row>
        <row r="44">
          <cell r="A44" t="str">
            <v>CLP-FONTE</v>
          </cell>
          <cell r="B44" t="str">
            <v xml:space="preserve">FONTE 100/240VCA 20W - BMXCPS2000 </v>
          </cell>
          <cell r="C44" t="str">
            <v>pç</v>
          </cell>
          <cell r="D44" t="e">
            <v>#N/A</v>
          </cell>
          <cell r="E44" t="e">
            <v>#N/A</v>
          </cell>
        </row>
        <row r="45">
          <cell r="A45" t="str">
            <v>CLP-BAST</v>
          </cell>
          <cell r="B45" t="str">
            <v>Bastidores X-Bus - 8 SLOTS - BMXXBP0800</v>
          </cell>
          <cell r="C45" t="str">
            <v>pç</v>
          </cell>
          <cell r="D45" t="e">
            <v>#N/A</v>
          </cell>
          <cell r="E45" t="e">
            <v>#N/A</v>
          </cell>
        </row>
        <row r="46">
          <cell r="A46" t="str">
            <v>CLP-ED</v>
          </cell>
          <cell r="B46" t="str">
            <v>MOD. 32 ED 24 Vcc 1 conect. FCN + Cabos E/S 40 vias, 2 x 20 fios (32 vias) 3m - BMXDDI3202K + BMXFCW303</v>
          </cell>
          <cell r="C46" t="str">
            <v>pç</v>
          </cell>
          <cell r="D46" t="e">
            <v>#N/A</v>
          </cell>
          <cell r="E46" t="e">
            <v>#N/A</v>
          </cell>
        </row>
        <row r="47">
          <cell r="A47" t="str">
            <v>CLP-SD</v>
          </cell>
          <cell r="B47" t="str">
            <v>MOD. 16 SD 24VCC PNP TB + BLOCO TERMINAL 20 VIAS - BMXDDO1602 + BMXFTB2000</v>
          </cell>
          <cell r="C47" t="str">
            <v>pç</v>
          </cell>
          <cell r="D47" t="e">
            <v>#N/A</v>
          </cell>
          <cell r="E47" t="e">
            <v>#N/A</v>
          </cell>
        </row>
        <row r="48">
          <cell r="A48" t="str">
            <v>CLP-EA</v>
          </cell>
          <cell r="B48" t="str">
            <v>MOD. 8 EA + BLOCO TERMINAL 28 VIAS TIPO MOLA- BMXAMI0800 +  BMXFTB2820</v>
          </cell>
          <cell r="C48" t="str">
            <v>pç</v>
          </cell>
          <cell r="D48" t="e">
            <v>#N/A</v>
          </cell>
          <cell r="E48" t="e">
            <v>#N/A</v>
          </cell>
        </row>
        <row r="49">
          <cell r="A49" t="str">
            <v>CLP-SA</v>
          </cell>
          <cell r="B49" t="str">
            <v>MOD. 4 SA + BLOCO TERMINAL 20 VIAS - BMXAMO0410 + BMXFTB2000</v>
          </cell>
          <cell r="C49" t="str">
            <v>pç</v>
          </cell>
          <cell r="D49" t="e">
            <v>#N/A</v>
          </cell>
          <cell r="E49" t="e">
            <v>#N/A</v>
          </cell>
        </row>
        <row r="50">
          <cell r="A50" t="str">
            <v>CLP-ETHERNET</v>
          </cell>
          <cell r="B50" t="str">
            <v>MÓD. ETHERNET 10/100 Mbits/s - BMXNOE0100</v>
          </cell>
          <cell r="C50" t="str">
            <v>pç</v>
          </cell>
          <cell r="D50" t="e">
            <v>#N/A</v>
          </cell>
          <cell r="E50" t="e">
            <v>#N/A</v>
          </cell>
        </row>
        <row r="51">
          <cell r="B51" t="str">
            <v>CLP para EEE e aplicações simples - até 7 slot de expansão</v>
          </cell>
          <cell r="D51" t="e">
            <v>#N/A</v>
          </cell>
        </row>
        <row r="52">
          <cell r="A52" t="str">
            <v>CLP-CPU2</v>
          </cell>
          <cell r="B52" t="str">
            <v>CPU M241 - TM241CE24R</v>
          </cell>
          <cell r="C52" t="str">
            <v>pç</v>
          </cell>
          <cell r="D52" t="e">
            <v>#N/A</v>
          </cell>
          <cell r="E52" t="e">
            <v>#N/A</v>
          </cell>
        </row>
        <row r="53">
          <cell r="A53" t="str">
            <v>CLP-ED2</v>
          </cell>
          <cell r="B53" t="str">
            <v>MOD. 16 ED + CABO CONECTOR HE10 - TM3DI16K + TWDFCW30K</v>
          </cell>
          <cell r="C53" t="str">
            <v>pç</v>
          </cell>
          <cell r="D53" t="e">
            <v>#N/A</v>
          </cell>
          <cell r="E53" t="e">
            <v>#N/A</v>
          </cell>
        </row>
        <row r="54">
          <cell r="A54" t="str">
            <v>CLP-SD2</v>
          </cell>
          <cell r="B54" t="str">
            <v>MOD. 16 SD - TM3DQ16T</v>
          </cell>
          <cell r="C54" t="str">
            <v>pç</v>
          </cell>
          <cell r="D54" t="e">
            <v>#N/A</v>
          </cell>
          <cell r="E54" t="e">
            <v>#N/A</v>
          </cell>
        </row>
        <row r="55">
          <cell r="A55" t="str">
            <v>CLP-EA2</v>
          </cell>
          <cell r="B55" t="str">
            <v>MOD. 8 EA - TM3AI8</v>
          </cell>
          <cell r="C55" t="str">
            <v>pç</v>
          </cell>
          <cell r="D55" t="e">
            <v>#N/A</v>
          </cell>
          <cell r="E55" t="e">
            <v>#N/A</v>
          </cell>
        </row>
        <row r="56">
          <cell r="A56" t="str">
            <v>CLP-SA2</v>
          </cell>
          <cell r="B56" t="str">
            <v>MOD. 4 SA - TM3AQ4</v>
          </cell>
          <cell r="C56" t="str">
            <v>pç</v>
          </cell>
          <cell r="D56" t="e">
            <v>#N/A</v>
          </cell>
          <cell r="E56" t="e">
            <v>#N/A</v>
          </cell>
        </row>
        <row r="57">
          <cell r="B57" t="str">
            <v>IHM</v>
          </cell>
          <cell r="D57" t="e">
            <v>#N/A</v>
          </cell>
        </row>
        <row r="58">
          <cell r="A58" t="str">
            <v>IHM-2X20</v>
          </cell>
          <cell r="B58" t="str">
            <v>IHM 2 linhas de 20 caracteres - XBTN200</v>
          </cell>
          <cell r="C58" t="str">
            <v>pç</v>
          </cell>
          <cell r="D58" t="e">
            <v>#N/A</v>
          </cell>
          <cell r="E58" t="e">
            <v>#N/A</v>
          </cell>
        </row>
        <row r="59">
          <cell r="A59" t="str">
            <v>CABO-IHM-2X20</v>
          </cell>
          <cell r="B59" t="str">
            <v>CABO para ligação da IHM (XBTN200) ao CLP (Modicon M340, Modicon M2x1) - 2,5m - XBTZ938</v>
          </cell>
          <cell r="C59" t="str">
            <v>pç</v>
          </cell>
          <cell r="D59" t="e">
            <v>#N/A</v>
          </cell>
          <cell r="E59" t="e">
            <v>#N/A</v>
          </cell>
        </row>
        <row r="60">
          <cell r="A60" t="str">
            <v>IHM-5</v>
          </cell>
          <cell r="B60" t="str">
            <v>IHM LCD touch 5,7” - HMIGTO2300</v>
          </cell>
          <cell r="C60" t="str">
            <v>pç</v>
          </cell>
          <cell r="D60" t="e">
            <v>#N/A</v>
          </cell>
          <cell r="E60" t="e">
            <v>#N/A</v>
          </cell>
        </row>
        <row r="61">
          <cell r="A61" t="str">
            <v>IHM-7</v>
          </cell>
          <cell r="B61" t="str">
            <v>IHM LCD touch 7” - HMIGTO3510</v>
          </cell>
          <cell r="C61" t="str">
            <v>pç</v>
          </cell>
          <cell r="D61" t="e">
            <v>#N/A</v>
          </cell>
          <cell r="E61" t="e">
            <v>#N/A</v>
          </cell>
        </row>
        <row r="62">
          <cell r="A62" t="str">
            <v>IHM-12</v>
          </cell>
          <cell r="B62" t="str">
            <v>IHM LCD touch 12,1” - HMIGTO6310</v>
          </cell>
          <cell r="C62" t="str">
            <v>pç</v>
          </cell>
          <cell r="D62" t="e">
            <v>#N/A</v>
          </cell>
          <cell r="E62" t="e">
            <v>#N/A</v>
          </cell>
        </row>
        <row r="63">
          <cell r="A63" t="str">
            <v>CABO-IHM-LCD</v>
          </cell>
          <cell r="B63" t="str">
            <v>CABO para ligação da IHM (HMIGTO) ao CLP (Modicon M340, Modicon M2x1) - 2,5m - XBTZ9980</v>
          </cell>
          <cell r="C63" t="str">
            <v>pç</v>
          </cell>
          <cell r="D63" t="e">
            <v>#N/A</v>
          </cell>
          <cell r="E63" t="e">
            <v>#N/A</v>
          </cell>
        </row>
        <row r="64">
          <cell r="B64" t="str">
            <v>SWITCH INDUSTRIAL</v>
          </cell>
          <cell r="D64" t="e">
            <v>#N/A</v>
          </cell>
        </row>
        <row r="65">
          <cell r="A65" t="str">
            <v>SWITCH-5TX</v>
          </cell>
          <cell r="B65" t="str">
            <v>SWITCH INDUSTRIAL GERENCIÁVEL 5 PORTAS RJ45 10/100BASE-TX</v>
          </cell>
          <cell r="C65" t="str">
            <v>pç</v>
          </cell>
          <cell r="D65" t="e">
            <v>#N/A</v>
          </cell>
          <cell r="E65" t="e">
            <v>#N/A</v>
          </cell>
        </row>
        <row r="66">
          <cell r="A66" t="str">
            <v>SWITCH-6TX+2FX</v>
          </cell>
          <cell r="B66" t="str">
            <v>SWITCH INDUSTRIAL GERENCIÁVEL 6 PORTAS RJ45 10/100/1000BASE-TX E 2 PORTAS ÓTICAS 100/1000BASE-FX</v>
          </cell>
          <cell r="C66" t="str">
            <v>pç</v>
          </cell>
          <cell r="D66" t="e">
            <v>#N/A</v>
          </cell>
          <cell r="E66" t="e">
            <v>#N/A</v>
          </cell>
        </row>
        <row r="67">
          <cell r="D67" t="e">
            <v>#N/A</v>
          </cell>
        </row>
        <row r="68">
          <cell r="B68" t="str">
            <v>ELÉTRICA - BANCO DE INSUMOS</v>
          </cell>
          <cell r="D68" t="e">
            <v>#N/A</v>
          </cell>
        </row>
        <row r="69">
          <cell r="B69" t="str">
            <v>ATERRAMENTO E PÁRA-RAIOS</v>
          </cell>
          <cell r="D69" t="e">
            <v>#N/A</v>
          </cell>
        </row>
        <row r="70">
          <cell r="B70" t="str">
            <v>ATERRAMENTO E PÁRA-RAIOS</v>
          </cell>
          <cell r="D70" t="e">
            <v>#N/A</v>
          </cell>
        </row>
        <row r="71">
          <cell r="A71" t="str">
            <v>EL02526</v>
          </cell>
          <cell r="B71" t="str">
            <v>ABRAÇADEIRA 3 ESTAIS PARA MASTRO 1.1/2"</v>
          </cell>
          <cell r="C71" t="str">
            <v>un</v>
          </cell>
          <cell r="D71">
            <v>14.2</v>
          </cell>
          <cell r="E71">
            <v>0</v>
          </cell>
        </row>
        <row r="72">
          <cell r="A72" t="str">
            <v>EL02527</v>
          </cell>
          <cell r="B72" t="str">
            <v>ABRAÇADEIRA 3 ESTAIS PARA MASTRO 2"</v>
          </cell>
          <cell r="C72" t="str">
            <v>un</v>
          </cell>
          <cell r="D72">
            <v>16.11</v>
          </cell>
          <cell r="E72">
            <v>0</v>
          </cell>
        </row>
        <row r="73">
          <cell r="A73" t="str">
            <v>EL02528</v>
          </cell>
          <cell r="B73" t="str">
            <v>ABRAÇADEIRA 4 ESTAIS PARA MASTRO 1.1/2"</v>
          </cell>
          <cell r="C73" t="str">
            <v>un</v>
          </cell>
          <cell r="D73">
            <v>18.63</v>
          </cell>
          <cell r="E73">
            <v>0</v>
          </cell>
        </row>
        <row r="74">
          <cell r="A74" t="str">
            <v>EL02529</v>
          </cell>
          <cell r="B74" t="str">
            <v>ABRAÇADEIRA 4 ESTAIS PARA MASTRO 2"</v>
          </cell>
          <cell r="C74" t="str">
            <v>un</v>
          </cell>
          <cell r="D74">
            <v>21.47</v>
          </cell>
          <cell r="E74">
            <v>0</v>
          </cell>
        </row>
        <row r="75">
          <cell r="A75" t="str">
            <v>EL02530</v>
          </cell>
          <cell r="B75" t="str">
            <v>ABRAÇADEIRA (SUPORTE) DE AÇO GALV A FOGO D=1.1/2" COM CHAPA DE ENCOSTO PARA FIXAÇÃO DE TUBO DE PROTEÇÃO</v>
          </cell>
          <cell r="C75" t="str">
            <v>un</v>
          </cell>
          <cell r="D75">
            <v>22.98</v>
          </cell>
          <cell r="E75">
            <v>0</v>
          </cell>
        </row>
        <row r="76">
          <cell r="A76" t="str">
            <v>EL02531</v>
          </cell>
          <cell r="B76" t="str">
            <v>ABRAÇADEIRA (SUPORTE) DE AÇO GALV A FOGO D=2" COM CHAPA DE ENCOSTO PARA FIXAÇÃO DE TUBO DE PROTEÇÃO</v>
          </cell>
          <cell r="C76" t="str">
            <v>un</v>
          </cell>
          <cell r="D76">
            <v>23.53</v>
          </cell>
          <cell r="E76">
            <v>0</v>
          </cell>
        </row>
        <row r="77">
          <cell r="A77" t="str">
            <v>EL06033</v>
          </cell>
          <cell r="B77" t="str">
            <v>BARRA CHATA DE ALUMÍNIO 3/4" X 1/4" X 3M PARA SPDA</v>
          </cell>
          <cell r="C77" t="str">
            <v>BR</v>
          </cell>
          <cell r="D77">
            <v>50.2</v>
          </cell>
          <cell r="E77">
            <v>94.59</v>
          </cell>
        </row>
        <row r="78">
          <cell r="A78" t="str">
            <v>EL06034</v>
          </cell>
          <cell r="B78" t="str">
            <v>BARRA CHATA DE ALUMÍNIO 7/8" X 1/8" X 3M PARA SPDA</v>
          </cell>
          <cell r="C78" t="str">
            <v>BR</v>
          </cell>
          <cell r="D78">
            <v>25.52</v>
          </cell>
          <cell r="E78">
            <v>94.59</v>
          </cell>
        </row>
        <row r="79">
          <cell r="A79" t="str">
            <v>EL02524</v>
          </cell>
          <cell r="B79" t="str">
            <v>BASE PARA MASTRO DE ALUMÍNIO D=1.1/2"</v>
          </cell>
          <cell r="C79" t="str">
            <v>un</v>
          </cell>
          <cell r="D79">
            <v>69.81</v>
          </cell>
          <cell r="E79">
            <v>0</v>
          </cell>
        </row>
        <row r="80">
          <cell r="A80" t="str">
            <v>EL02525</v>
          </cell>
          <cell r="B80" t="str">
            <v>BASE PARA MASTRO DE ALUMÍNIO D=2"</v>
          </cell>
          <cell r="C80" t="str">
            <v>un</v>
          </cell>
          <cell r="D80">
            <v>74.06</v>
          </cell>
          <cell r="E80">
            <v>0</v>
          </cell>
        </row>
        <row r="81">
          <cell r="A81" t="str">
            <v>EL02532</v>
          </cell>
          <cell r="B81" t="str">
            <v>CABO DE AÇO 5/16"</v>
          </cell>
          <cell r="C81" t="str">
            <v>M</v>
          </cell>
          <cell r="D81">
            <v>12.5</v>
          </cell>
          <cell r="E81" t="str">
            <v>Verificar a utilização, se for para estai de mastro, consdierar 0 (montagem inclusa na instalação do mastro)</v>
          </cell>
        </row>
        <row r="82">
          <cell r="A82" t="str">
            <v>EL02533</v>
          </cell>
          <cell r="B82" t="str">
            <v>CAIXA DE INSPEÇÃO DE PVC COM TAMPA DE FERRO FUNDIDO D=300MM, H=250MM PARA ATERRAMENTO</v>
          </cell>
          <cell r="C82" t="str">
            <v>un</v>
          </cell>
          <cell r="D82">
            <v>109.9</v>
          </cell>
          <cell r="E82">
            <v>115.4</v>
          </cell>
        </row>
        <row r="83">
          <cell r="A83" t="str">
            <v>EL02534</v>
          </cell>
          <cell r="B83" t="str">
            <v>CAPTOR FRANKLIN DE LATÃO, ALT=350MM, 1 DESCIDA, 4 PONTAS</v>
          </cell>
          <cell r="C83" t="str">
            <v>un</v>
          </cell>
          <cell r="D83">
            <v>123.36</v>
          </cell>
          <cell r="E83">
            <v>35.75</v>
          </cell>
        </row>
        <row r="84">
          <cell r="A84" t="str">
            <v>EL02551</v>
          </cell>
          <cell r="B84" t="str">
            <v>GRAMPO DE ATERRAMENTO COM PARAFUSO TIPO "U" EM LIGA DE COBRE FUNDIDO DIÂM. DO TUBO = 1.1/2", CONDUTOR (25 A 70MM2)</v>
          </cell>
          <cell r="C84" t="str">
            <v>un</v>
          </cell>
          <cell r="D84">
            <v>102.91</v>
          </cell>
          <cell r="E84">
            <v>17.63</v>
          </cell>
        </row>
        <row r="85">
          <cell r="A85" t="str">
            <v>EL02552</v>
          </cell>
          <cell r="B85" t="str">
            <v>GRAMPO DE ATERRAMENTO COM PARAFUSO TIPO "U" EM LIGA DE COBRE FUNDIDO DIÂM. DO TUBO = 2", CONDUTOR (25 A 70MM2)</v>
          </cell>
          <cell r="C85" t="str">
            <v>un</v>
          </cell>
          <cell r="D85">
            <v>153.11000000000001</v>
          </cell>
          <cell r="E85">
            <v>17.63</v>
          </cell>
        </row>
        <row r="86">
          <cell r="A86" t="str">
            <v>EL02554</v>
          </cell>
          <cell r="B86" t="str">
            <v>GRAMPO DE ATERRAMENTO COM PARAFUSO TIPO "U" EM LIGA DE COBRE FUNDIDO DIÂM. DO TUBO = 3", CONDUTOR (25 A 70MM2)</v>
          </cell>
          <cell r="C86" t="str">
            <v>un</v>
          </cell>
          <cell r="D86" t="e">
            <v>#N/A</v>
          </cell>
          <cell r="E86">
            <v>17.63</v>
          </cell>
        </row>
        <row r="87">
          <cell r="A87" t="str">
            <v>EL02555</v>
          </cell>
          <cell r="B87" t="str">
            <v>CONECTOR PARA MEDIÇÃO DE LATÃO PARA CABOS DE COBRE ATÉ 50MM2 - 2 PARAFUSOS PARA SPDA</v>
          </cell>
          <cell r="C87" t="str">
            <v>un</v>
          </cell>
          <cell r="D87">
            <v>20.53</v>
          </cell>
          <cell r="E87">
            <v>13.22</v>
          </cell>
        </row>
        <row r="88">
          <cell r="A88" t="str">
            <v>EL02556</v>
          </cell>
          <cell r="B88" t="str">
            <v>GRAMPO MULTIDIRECIONAL DE BRONZE PARA CABOS DE COBRE ATÉ 95MM2 PARA SPDA</v>
          </cell>
          <cell r="C88" t="str">
            <v>un</v>
          </cell>
          <cell r="D88">
            <v>71.430000000000007</v>
          </cell>
          <cell r="E88">
            <v>22.03</v>
          </cell>
        </row>
        <row r="89">
          <cell r="A89" t="str">
            <v>EL02557</v>
          </cell>
          <cell r="B89" t="str">
            <v>CONECTOR PARAFUSO-FENDIDO (SPLIT-BOLT) EM LIGA DE COBRE FUNDIDO PARA CABOS DE COBRE ATÉ 10MM2</v>
          </cell>
          <cell r="C89" t="str">
            <v>un</v>
          </cell>
          <cell r="D89">
            <v>6.31</v>
          </cell>
          <cell r="E89">
            <v>3.97</v>
          </cell>
        </row>
        <row r="90">
          <cell r="A90" t="str">
            <v>EL02560</v>
          </cell>
          <cell r="B90" t="str">
            <v>CONECTOR PARAFUSO-FENDIDO (SPLIT-BOLT) EM LIGA DE COBRE FUNDIDO PARA CABOS DE COBRE ATÉ 16MM2</v>
          </cell>
          <cell r="C90" t="str">
            <v>un</v>
          </cell>
          <cell r="D90">
            <v>10.1</v>
          </cell>
          <cell r="E90">
            <v>4.41</v>
          </cell>
        </row>
        <row r="91">
          <cell r="A91" t="str">
            <v>EL02564</v>
          </cell>
          <cell r="B91" t="str">
            <v>CONECTOR PARAFUSO-FENDIDO (SPLIT-BOLT) EM LIGA DE COBRE FUNDIDO PARA CABOS DE COBRE ATÉ 25MM2</v>
          </cell>
          <cell r="C91" t="str">
            <v>un</v>
          </cell>
          <cell r="D91">
            <v>12.34</v>
          </cell>
          <cell r="E91">
            <v>4.41</v>
          </cell>
        </row>
        <row r="92">
          <cell r="A92" t="str">
            <v>EL02565</v>
          </cell>
          <cell r="B92" t="str">
            <v>CONECTOR PARAFUSO-FENDIDO (SPLIT-BOLT) EM LIGA DE COBRE FUNDIDO PARA CABOS DE COBRE ATÉ 35MM2</v>
          </cell>
          <cell r="C92" t="str">
            <v>un</v>
          </cell>
          <cell r="D92">
            <v>13.93</v>
          </cell>
          <cell r="E92">
            <v>8.81</v>
          </cell>
        </row>
        <row r="93">
          <cell r="A93" t="str">
            <v>EL02566</v>
          </cell>
          <cell r="B93" t="str">
            <v>CONECTOR PARAFUSO-FENDIDO (SPLIT-BOLT) EM LIGA DE COBRE FUNDIDO PARA CABOS DE COBRE ATÉ 50MM2</v>
          </cell>
          <cell r="C93" t="str">
            <v>un</v>
          </cell>
          <cell r="D93">
            <v>17.91</v>
          </cell>
          <cell r="E93">
            <v>13.22</v>
          </cell>
        </row>
        <row r="94">
          <cell r="A94" t="str">
            <v>EL02568</v>
          </cell>
          <cell r="B94" t="str">
            <v>CONECTOR PARAFUSO-FENDIDO (SPLIT-BOLT) EM LIGA DE COBRE FUNDIDO PARA CABOS DE COBRE ATÉ 70MM2</v>
          </cell>
          <cell r="C94" t="str">
            <v>un</v>
          </cell>
          <cell r="D94">
            <v>25.24</v>
          </cell>
          <cell r="E94">
            <v>17.63</v>
          </cell>
        </row>
        <row r="95">
          <cell r="A95" t="str">
            <v>EL02569</v>
          </cell>
          <cell r="B95" t="str">
            <v>CONECTOR PARAFUSO-FENDIDO (SPLIT-BOLT) EM LIGA DE COBRE FUNDIDO PARA CABOS DE COBRE ATÉ 95MM2</v>
          </cell>
          <cell r="C95" t="str">
            <v>un</v>
          </cell>
          <cell r="D95">
            <v>33.340000000000003</v>
          </cell>
          <cell r="E95">
            <v>22.03</v>
          </cell>
        </row>
        <row r="96">
          <cell r="A96" t="str">
            <v>EL02558</v>
          </cell>
          <cell r="B96" t="str">
            <v>CONECTOR PARAFUSO-FENDIDO (SPLIT-BOLT) EM LIGA DE COBRE FUNDIDO PARA CABOS DE COBRE ATÉ 120MM2</v>
          </cell>
          <cell r="C96" t="str">
            <v>un</v>
          </cell>
          <cell r="D96">
            <v>36.880000000000003</v>
          </cell>
          <cell r="E96">
            <v>26.41</v>
          </cell>
        </row>
        <row r="97">
          <cell r="A97" t="str">
            <v>EL02561</v>
          </cell>
          <cell r="B97" t="str">
            <v>CONECTOR PARAFUSO-FENDIDO (SPLIT-BOLT) EM LIGA DE COBRE FUNDIDO PARA CABOS DE COBRE ATÉ 185MM2</v>
          </cell>
          <cell r="C97" t="str">
            <v>un</v>
          </cell>
          <cell r="D97">
            <v>55.8</v>
          </cell>
          <cell r="E97" t="str">
            <v>Fazer uma composição para este conector</v>
          </cell>
        </row>
        <row r="98">
          <cell r="A98" t="str">
            <v>EL02570</v>
          </cell>
          <cell r="B98" t="str">
            <v>CORDOALHA FLEXÍVEL DE COBRE ESTANHADO 25 x 300MM (ALT X COMP) PARA ATERRAMENTO</v>
          </cell>
          <cell r="C98" t="str">
            <v>un</v>
          </cell>
          <cell r="D98">
            <v>37.08</v>
          </cell>
          <cell r="E98" t="str">
            <v>Fazer uma composição para este conector</v>
          </cell>
        </row>
        <row r="99">
          <cell r="A99" t="str">
            <v>EL02571</v>
          </cell>
          <cell r="B99" t="str">
            <v>ESTICADOR GANCHO / OLHAL, AÇO GALV A FOGO PARA CABO DE AÇO 5/16" DIN 1480 - CARGA DE TRABALHO APROX. 200KGF</v>
          </cell>
          <cell r="C99" t="str">
            <v>un</v>
          </cell>
          <cell r="D99">
            <v>14.54</v>
          </cell>
          <cell r="E99">
            <v>0</v>
          </cell>
        </row>
        <row r="100">
          <cell r="A100" t="str">
            <v>EL02599</v>
          </cell>
          <cell r="B100" t="str">
            <v>GRAMPO CROSBY PARA CABOS DE AÇO 5/16"</v>
          </cell>
          <cell r="C100" t="str">
            <v>un</v>
          </cell>
          <cell r="D100">
            <v>2.82</v>
          </cell>
          <cell r="E100">
            <v>0</v>
          </cell>
        </row>
        <row r="101">
          <cell r="A101" t="str">
            <v>EL02572</v>
          </cell>
          <cell r="B101" t="str">
            <v>GRAMPO DE ATERRAMENTO COM PARAFUSO TIPO "U" EM LIGA DE COBRE FUNDIDO DIÂM. DA HASTE=5/8" A 3/4", CONDUTOR 25 A 70MM2 (PERMITE FIXAR O CONDUTOR PARALELAMENTE OU A 90° À HASTE)</v>
          </cell>
          <cell r="C101" t="str">
            <v>un</v>
          </cell>
          <cell r="D101">
            <v>55.84</v>
          </cell>
          <cell r="E101">
            <v>17.63</v>
          </cell>
        </row>
        <row r="102">
          <cell r="A102" t="str">
            <v>EL02573</v>
          </cell>
          <cell r="B102" t="str">
            <v>GRAMPO DE ATERRAMENTO COM PARAFUSO TIPO "U" EM LIGA DE COBRE FUNDIDO DIÂM. DA HASTE=5/8" A 3/4", CONDUTOR 70 A 120MM2 (PERMITE FIXAR O CONDUTOR PARALELAMENTE OU A 90° À HASTE)</v>
          </cell>
          <cell r="C102" t="str">
            <v>un</v>
          </cell>
          <cell r="D102">
            <v>61.29</v>
          </cell>
          <cell r="E102">
            <v>26.41</v>
          </cell>
        </row>
        <row r="103">
          <cell r="A103" t="str">
            <v>EL02575</v>
          </cell>
          <cell r="B103" t="str">
            <v>GRAMPO DE ATERRAMENTO OLHAL EM LIGA DE COBRE FUNDIDO DIÂM. DA HASTE=5/8", CONDUTOR 10 A 50MM2</v>
          </cell>
          <cell r="C103" t="str">
            <v>un</v>
          </cell>
          <cell r="D103">
            <v>10.02</v>
          </cell>
          <cell r="E103">
            <v>13.22</v>
          </cell>
        </row>
        <row r="104">
          <cell r="A104" t="str">
            <v>EL02574</v>
          </cell>
          <cell r="B104" t="str">
            <v>GRAMPO DE ATERRAMENTO OLHAL EM LIGA DE COBRE FUNDIDO DIÂM. DA HASTE=3/4", CONDUTOR 10 A 50MM2</v>
          </cell>
          <cell r="C104" t="str">
            <v>un</v>
          </cell>
          <cell r="D104">
            <v>14.04</v>
          </cell>
          <cell r="E104">
            <v>13.22</v>
          </cell>
        </row>
        <row r="105">
          <cell r="A105" t="str">
            <v>EL02584</v>
          </cell>
          <cell r="B105" t="str">
            <v>HASTE DE ATERRAMENTO ALTA CAMADA DE AÇO COM REVESTIMENTO EM COBRE ELETROLÍTICO (0,254MM) D= 5/8'' X 2,4M NBR 13571</v>
          </cell>
          <cell r="C105" t="str">
            <v>un</v>
          </cell>
          <cell r="D105">
            <v>134.31</v>
          </cell>
          <cell r="E105">
            <v>125.66</v>
          </cell>
        </row>
        <row r="106">
          <cell r="A106" t="str">
            <v>EL02587</v>
          </cell>
          <cell r="B106" t="str">
            <v>HASTE DE ATERRAMENTO ALTA CAMADA DE AÇO COM REVESTIMENTO EM COBRE ELETROLÍTICO (0,254MM) D= 5/8'' X 3,0M NBR 13571</v>
          </cell>
          <cell r="C106" t="str">
            <v>un</v>
          </cell>
          <cell r="D106">
            <v>166.79</v>
          </cell>
          <cell r="E106">
            <v>125.66</v>
          </cell>
        </row>
        <row r="107">
          <cell r="A107" t="str">
            <v>EL02578</v>
          </cell>
          <cell r="B107" t="str">
            <v>HASTE DE ATERRAMENTO ALTA CAMADA DE AÇO COM REVESTIMENTO EM COBRE ELETROLÍTICO (0,254MM) D= 3/4'' X 2,4M NBR 13571</v>
          </cell>
          <cell r="C107" t="str">
            <v>un</v>
          </cell>
          <cell r="D107">
            <v>187.26</v>
          </cell>
          <cell r="E107">
            <v>125.66</v>
          </cell>
        </row>
        <row r="108">
          <cell r="A108" t="str">
            <v>EL02581</v>
          </cell>
          <cell r="B108" t="str">
            <v>HASTE DE ATERRAMENTO ALTA CAMADA DE AÇO COM REVESTIMENTO EM COBRE ELETROLÍTICO (0,254MM) D= 3/4'' X 3,0M NBR 13571</v>
          </cell>
          <cell r="C108" t="str">
            <v>un</v>
          </cell>
          <cell r="D108">
            <v>217.6</v>
          </cell>
          <cell r="E108">
            <v>125.66</v>
          </cell>
        </row>
        <row r="109">
          <cell r="A109" t="str">
            <v>EL06035</v>
          </cell>
          <cell r="B109" t="str">
            <v>MASTRO PARA-RAIOS SIMPLES DE AÇO GALV A FOGO D=1.1/2", ALT=3M (1 LANCE)</v>
          </cell>
          <cell r="C109" t="str">
            <v>un</v>
          </cell>
          <cell r="D109">
            <v>235.17</v>
          </cell>
          <cell r="E109">
            <v>142.19999999999999</v>
          </cell>
        </row>
        <row r="110">
          <cell r="A110" t="str">
            <v>EL06036</v>
          </cell>
          <cell r="B110" t="str">
            <v>MASTRO PARA-RAIOS SIMPLES DE AÇO GALV A FOGO D=1.1/2", ALT=4M (2 LANCES)</v>
          </cell>
          <cell r="C110" t="str">
            <v>un</v>
          </cell>
          <cell r="D110">
            <v>321.19</v>
          </cell>
          <cell r="E110">
            <v>142.19999999999999</v>
          </cell>
        </row>
        <row r="111">
          <cell r="A111" t="str">
            <v>EL06037</v>
          </cell>
          <cell r="B111" t="str">
            <v>MASTRO PARA-RAIOS SIMPLES DE AÇO GALV A FOGO D=1.1/2", ALT=6M (2 LANCES)</v>
          </cell>
          <cell r="C111" t="str">
            <v>un</v>
          </cell>
          <cell r="D111">
            <v>373.41</v>
          </cell>
          <cell r="E111">
            <v>213.31</v>
          </cell>
        </row>
        <row r="112">
          <cell r="A112" t="str">
            <v>EL06038</v>
          </cell>
          <cell r="B112" t="str">
            <v>MASTRO PARA-RAIOS SIMPLES DE AÇO GALV A FOGO D=2", ALT=3M (1 LANCE)</v>
          </cell>
          <cell r="C112" t="str">
            <v>un</v>
          </cell>
          <cell r="D112">
            <v>282.29000000000002</v>
          </cell>
          <cell r="E112">
            <v>142.19999999999999</v>
          </cell>
        </row>
        <row r="113">
          <cell r="A113" t="str">
            <v>EL06039</v>
          </cell>
          <cell r="B113" t="str">
            <v>MASTRO PARA-RAIOS SIMPLES DE AÇO GALV A FOGO D=2", ALT=4M (2 LANCES)</v>
          </cell>
          <cell r="C113" t="str">
            <v>un</v>
          </cell>
          <cell r="D113">
            <v>367.13</v>
          </cell>
          <cell r="E113">
            <v>142.19999999999999</v>
          </cell>
        </row>
        <row r="114">
          <cell r="A114" t="str">
            <v>EL06040</v>
          </cell>
          <cell r="B114" t="str">
            <v>MASTRO PARA-RAIOS TELESCÓPICO DE AÇO GALV A FOGO ALT=9M (3 LANCES) DIÂM. NA BASE 2" E NO TOPO 1.1/2”</v>
          </cell>
          <cell r="C114" t="str">
            <v>un</v>
          </cell>
          <cell r="D114">
            <v>760.55</v>
          </cell>
          <cell r="E114">
            <v>319.95</v>
          </cell>
        </row>
        <row r="115">
          <cell r="A115" t="str">
            <v>EL02591</v>
          </cell>
          <cell r="B115" t="str">
            <v>MASTRO PARA-RAIOS SIMPLES DE AÇO GALV A FOGO D=2", ALT=6M (2 LANCES)</v>
          </cell>
          <cell r="C115" t="str">
            <v>un</v>
          </cell>
          <cell r="D115">
            <v>471.72</v>
          </cell>
          <cell r="E115">
            <v>213.31</v>
          </cell>
        </row>
        <row r="116">
          <cell r="A116" t="str">
            <v>EL02600</v>
          </cell>
          <cell r="B116" t="str">
            <v>SUPORTE ISOLADOR REFORÇADO DE AÇO GALV A FOGO COM CHAPA DE ENCOSTO</v>
          </cell>
          <cell r="C116" t="str">
            <v>un</v>
          </cell>
          <cell r="D116">
            <v>15.12</v>
          </cell>
          <cell r="E116">
            <v>71.48</v>
          </cell>
        </row>
        <row r="117">
          <cell r="A117" t="str">
            <v>EL02601</v>
          </cell>
          <cell r="B117" t="str">
            <v>SUPORTE ISOLADOR REFORÇADO DE AÇO GALV A FOGO PARA MASTRO D=2", COM 1 DESCIDA</v>
          </cell>
          <cell r="C117" t="str">
            <v>un</v>
          </cell>
          <cell r="D117">
            <v>18.75</v>
          </cell>
          <cell r="E117">
            <v>71.48</v>
          </cell>
        </row>
        <row r="118">
          <cell r="A118" t="str">
            <v>EL02602</v>
          </cell>
          <cell r="B118" t="str">
            <v>SUPORTE ISOLADOR REFORÇADO DE AÇO GALV A FOGO PARA MASTRO D=2", COM 2 DESCIDAS</v>
          </cell>
          <cell r="C118" t="str">
            <v>un</v>
          </cell>
          <cell r="D118">
            <v>28.58</v>
          </cell>
          <cell r="E118">
            <v>71.48</v>
          </cell>
        </row>
        <row r="119">
          <cell r="A119" t="str">
            <v>EL02603</v>
          </cell>
          <cell r="B119" t="str">
            <v>SUPORTE ISOLADOR REFORÇADO DE AÇO GALV A FOGO PARA QUINA 90°</v>
          </cell>
          <cell r="C119" t="str">
            <v>un</v>
          </cell>
          <cell r="D119">
            <v>29.02</v>
          </cell>
          <cell r="E119">
            <v>71.48</v>
          </cell>
        </row>
        <row r="120">
          <cell r="A120" t="str">
            <v>EL02604</v>
          </cell>
          <cell r="B120" t="str">
            <v>SUPORTE ISOLADOR REFORÇADO DE AÇO GALV A FOGO COM CALHA PARA TELHA ONDULADA</v>
          </cell>
          <cell r="C120" t="str">
            <v>un</v>
          </cell>
          <cell r="D120">
            <v>29.88</v>
          </cell>
          <cell r="E120">
            <v>71.48</v>
          </cell>
        </row>
        <row r="121">
          <cell r="A121" t="str">
            <v>EL02606</v>
          </cell>
          <cell r="B121" t="str">
            <v>SUPORTE ISOLADOR SIMPLES DE AÇO GALV A FOGO COM ROSCA SOBERBA</v>
          </cell>
          <cell r="C121" t="str">
            <v>un</v>
          </cell>
          <cell r="D121">
            <v>6.76</v>
          </cell>
          <cell r="E121">
            <v>35.75</v>
          </cell>
        </row>
        <row r="122">
          <cell r="A122" t="str">
            <v>EL02607</v>
          </cell>
          <cell r="B122" t="str">
            <v>SUPORTE ISOLADOR SIMPLES DE AÇO GALV A FOGO PARA MASTRO D=2", COM 1 DESCIDA</v>
          </cell>
          <cell r="C122" t="str">
            <v>un</v>
          </cell>
          <cell r="D122">
            <v>15.41</v>
          </cell>
          <cell r="E122">
            <v>35.75</v>
          </cell>
        </row>
        <row r="123">
          <cell r="A123" t="str">
            <v>EL02608</v>
          </cell>
          <cell r="B123" t="str">
            <v>SUPORTE ISOLADOR SIMPLES DE AÇO GALV A FOGO PARA MASTRO D=2", COM 2 DESCIDAS</v>
          </cell>
          <cell r="C123" t="str">
            <v>un</v>
          </cell>
          <cell r="D123">
            <v>24.35</v>
          </cell>
          <cell r="E123">
            <v>35.75</v>
          </cell>
        </row>
        <row r="124">
          <cell r="A124" t="str">
            <v>EL02609</v>
          </cell>
          <cell r="B124" t="str">
            <v>SUPORTE ISOLADOR SIMPLES DE AÇO GALV A FOGO COM CALHA PARA TELHA ONDULADA</v>
          </cell>
          <cell r="C124" t="str">
            <v>un</v>
          </cell>
          <cell r="D124">
            <v>25.21</v>
          </cell>
          <cell r="E124">
            <v>35.75</v>
          </cell>
        </row>
        <row r="125">
          <cell r="A125" t="str">
            <v>EL02611</v>
          </cell>
          <cell r="B125" t="str">
            <v>TERMINAL AÉREO (MINICAPTOR) DE AÇO GALV A FOGO D=3/8" (OU 10MM), ALT=600MM FIXAÇÃO HORIZONTAL PARA SPDA</v>
          </cell>
          <cell r="C125" t="str">
            <v>un</v>
          </cell>
          <cell r="D125">
            <v>19.25</v>
          </cell>
          <cell r="E125">
            <v>35.75</v>
          </cell>
        </row>
        <row r="126">
          <cell r="A126" t="str">
            <v>EL06041</v>
          </cell>
          <cell r="B126" t="str">
            <v>TERMINAL AÉREO (MINICAPTOR) DE AÇO GALV A FOGO D=3/8" (OU 10MM), ALT=250MM FIXAÇÃO HORIZONTAL PARA SPDA</v>
          </cell>
          <cell r="C126" t="str">
            <v>un</v>
          </cell>
          <cell r="D126">
            <v>12.5</v>
          </cell>
          <cell r="E126">
            <v>35.75</v>
          </cell>
        </row>
        <row r="127">
          <cell r="A127" t="str">
            <v>EL06042</v>
          </cell>
          <cell r="B127" t="str">
            <v>TERMINAL AÉREO (MINICAPTOR) DE BARRA CHATA DE ALUMÍNIO 3/4" X 1/4" X 600MM BASE L PARA SPDA</v>
          </cell>
          <cell r="C127" t="str">
            <v>un</v>
          </cell>
          <cell r="D127">
            <v>13.97</v>
          </cell>
          <cell r="E127">
            <v>35.75</v>
          </cell>
        </row>
        <row r="128">
          <cell r="A128" t="str">
            <v>EL06043</v>
          </cell>
          <cell r="B128" t="str">
            <v>TERMINAL AÉREO (MINICAPTOR) DE BARRA CHATA DE ALUMÍNIO 7/8" X 1/8" X 300MM BASE L PARA SPDA</v>
          </cell>
          <cell r="C128" t="str">
            <v>un</v>
          </cell>
          <cell r="D128">
            <v>6.48</v>
          </cell>
          <cell r="E128">
            <v>35.75</v>
          </cell>
        </row>
        <row r="129">
          <cell r="A129" t="str">
            <v>EL06044</v>
          </cell>
          <cell r="B129" t="str">
            <v>TERMINAL AÉREO (MINICAPTOR) DE BARRA CHATA DE ALUMÍNIO 7/8" X 1/8" X 600MM BASE L PARA SPDA</v>
          </cell>
          <cell r="C129" t="str">
            <v>un</v>
          </cell>
          <cell r="D129">
            <v>10.45</v>
          </cell>
          <cell r="E129">
            <v>35.75</v>
          </cell>
        </row>
        <row r="130">
          <cell r="B130" t="str">
            <v>CONEXÕES EXOTÉRMICAS</v>
          </cell>
          <cell r="D130" t="e">
            <v>#N/A</v>
          </cell>
        </row>
        <row r="131">
          <cell r="A131" t="str">
            <v>EL02522</v>
          </cell>
          <cell r="B131" t="str">
            <v>ALICATE PARA MOLDE DE SOLDA EXOTÉRMICA TAMANHO MÉDIO/GRANDE</v>
          </cell>
          <cell r="C131" t="str">
            <v>un</v>
          </cell>
          <cell r="D131">
            <v>93.78</v>
          </cell>
          <cell r="E131">
            <v>0</v>
          </cell>
        </row>
        <row r="132">
          <cell r="A132" t="str">
            <v>EL02523</v>
          </cell>
          <cell r="B132" t="str">
            <v>ALICATE PARA MOLDE DE SOLDA EXOTÉRMICA TAMANHO PEQUENO</v>
          </cell>
          <cell r="C132" t="str">
            <v>un</v>
          </cell>
          <cell r="D132">
            <v>75.5</v>
          </cell>
          <cell r="E132">
            <v>0</v>
          </cell>
        </row>
        <row r="133">
          <cell r="A133" t="str">
            <v>EL02538</v>
          </cell>
          <cell r="B133" t="str">
            <v>CARTUCHO (PÓ EXOTÉRMICO) Nº 32 PARA SOLDA EXOTÉRMICA</v>
          </cell>
          <cell r="C133" t="str">
            <v>un</v>
          </cell>
          <cell r="D133">
            <v>8.1999999999999993</v>
          </cell>
          <cell r="E133">
            <v>27.94</v>
          </cell>
        </row>
        <row r="134">
          <cell r="A134" t="str">
            <v>EL02542</v>
          </cell>
          <cell r="B134" t="str">
            <v>CARTUCHO (PÓ EXOTÉRMICO) Nº 65 PARA SOLDA EXOTÉRMICA</v>
          </cell>
          <cell r="C134" t="str">
            <v>un</v>
          </cell>
          <cell r="D134">
            <v>10.56</v>
          </cell>
          <cell r="E134">
            <v>27.94</v>
          </cell>
        </row>
        <row r="135">
          <cell r="A135" t="str">
            <v>EL02539</v>
          </cell>
          <cell r="B135" t="str">
            <v>CARTUCHO (PÓ EXOTÉRMICO) Nº 90 PARA SOLDA EXOTÉRMICA</v>
          </cell>
          <cell r="C135" t="str">
            <v>un</v>
          </cell>
          <cell r="D135">
            <v>15.95</v>
          </cell>
          <cell r="E135">
            <v>27.94</v>
          </cell>
        </row>
        <row r="136">
          <cell r="A136" t="str">
            <v>EL02535</v>
          </cell>
          <cell r="B136" t="str">
            <v>CARTUCHO (PÓ EXOTÉRMICO) Nº 115 PARA SOLDA EXOTÉRMICA</v>
          </cell>
          <cell r="C136" t="str">
            <v>un</v>
          </cell>
          <cell r="D136">
            <v>17.739999999999998</v>
          </cell>
          <cell r="E136">
            <v>27.94</v>
          </cell>
        </row>
        <row r="137">
          <cell r="A137" t="str">
            <v>EL02536</v>
          </cell>
          <cell r="B137" t="str">
            <v>CARTUCHO (PÓ EXOTÉRMICO) Nº 150 PARA SOLDA EXOTÉRMICA</v>
          </cell>
          <cell r="C137" t="str">
            <v>un</v>
          </cell>
          <cell r="D137">
            <v>23.39</v>
          </cell>
          <cell r="E137">
            <v>27.94</v>
          </cell>
        </row>
        <row r="138">
          <cell r="A138" t="str">
            <v>EL02537</v>
          </cell>
          <cell r="B138" t="str">
            <v>CARTUCHO (PÓ EXOTÉRMICO) Nº 200 PARA SOLDA EXOTÉRMICA</v>
          </cell>
          <cell r="C138" t="str">
            <v>un</v>
          </cell>
          <cell r="D138">
            <v>30.96</v>
          </cell>
          <cell r="E138">
            <v>27.94</v>
          </cell>
        </row>
        <row r="139">
          <cell r="A139" t="str">
            <v>EL02540</v>
          </cell>
          <cell r="B139" t="str">
            <v>CARTUCHO (PÓ EXOTÉRMICO) Nº 250 PARA SOLDA EXOTÉRMICA</v>
          </cell>
          <cell r="C139" t="str">
            <v>un</v>
          </cell>
          <cell r="D139">
            <v>38.590000000000003</v>
          </cell>
          <cell r="E139">
            <v>27.94</v>
          </cell>
        </row>
        <row r="140">
          <cell r="A140" t="str">
            <v>EL02594</v>
          </cell>
          <cell r="B140" t="str">
            <v>MOLDE GRAFITE HASTE-CABO NA LATERAL HASTE 3/4", CABO 70MM2 PARA SOLDA EXOTÉRMICA</v>
          </cell>
          <cell r="C140" t="str">
            <v>un</v>
          </cell>
          <cell r="D140">
            <v>230.02</v>
          </cell>
          <cell r="E140">
            <v>0</v>
          </cell>
        </row>
        <row r="141">
          <cell r="A141" t="str">
            <v>EL02595</v>
          </cell>
          <cell r="B141" t="str">
            <v>MOLDE GRAFITE CABO-CABO, TIPO T CABOS DE 70MM2 PARA SOLDA EXOTÉRMICA</v>
          </cell>
          <cell r="C141" t="str">
            <v>un</v>
          </cell>
          <cell r="D141">
            <v>114.49</v>
          </cell>
          <cell r="E141">
            <v>0</v>
          </cell>
        </row>
        <row r="142">
          <cell r="A142" t="str">
            <v>EL02598</v>
          </cell>
          <cell r="B142" t="str">
            <v>MOLDE GRAFITE CABO-CABO, TIPO X CABOS DE ATÉ 35MM2 PARA SOLDA EXOTÉRMICA</v>
          </cell>
          <cell r="C142" t="str">
            <v>un</v>
          </cell>
          <cell r="D142">
            <v>104</v>
          </cell>
          <cell r="E142">
            <v>0</v>
          </cell>
        </row>
        <row r="143">
          <cell r="A143" t="str">
            <v>EL02597</v>
          </cell>
          <cell r="B143" t="str">
            <v>MOLDE GRAFITE CABO-CABO, TIPO X CABOS DE 70MM2 PARA SOLDA EXOTÉRMICA</v>
          </cell>
          <cell r="C143" t="str">
            <v>un</v>
          </cell>
          <cell r="D143">
            <v>151</v>
          </cell>
          <cell r="E143">
            <v>0</v>
          </cell>
        </row>
        <row r="144">
          <cell r="A144" t="str">
            <v>EL02596</v>
          </cell>
          <cell r="B144" t="str">
            <v>MOLDE GRAFITE CABO-CABO, TIPO X CABOS DE 120MM2 PARA SOLDA EXOTÉRMICA</v>
          </cell>
          <cell r="C144" t="str">
            <v>un</v>
          </cell>
          <cell r="D144">
            <v>197.07</v>
          </cell>
          <cell r="E144">
            <v>0</v>
          </cell>
        </row>
        <row r="145">
          <cell r="B145" t="str">
            <v>BARRAMENTOS, VERGALHÕES DE COBRE, BORNES P/ VERGALHÃO</v>
          </cell>
          <cell r="D145" t="e">
            <v>#N/A</v>
          </cell>
        </row>
        <row r="146">
          <cell r="B146" t="str">
            <v>BARRAMENTOS, VERGALHÕES DE COBRE, BORNES P/ VERGALHÃO</v>
          </cell>
          <cell r="D146" t="e">
            <v>#N/A</v>
          </cell>
        </row>
        <row r="147">
          <cell r="A147" t="str">
            <v>EL06083</v>
          </cell>
          <cell r="B147" t="str">
            <v>BARRAMENTO RETANGULAR DE COBRE ELETROLÍTICO 25,13MM2 (0,22KG/M) PARA PAINÉIS ELÉTRICOS</v>
          </cell>
          <cell r="C147" t="str">
            <v>M</v>
          </cell>
          <cell r="D147">
            <v>16.809999999999999</v>
          </cell>
          <cell r="E147">
            <v>6.72</v>
          </cell>
        </row>
        <row r="148">
          <cell r="A148" t="str">
            <v>EL02787</v>
          </cell>
          <cell r="B148" t="str">
            <v>BARRAMENTO RETANGULAR DE COBRE ELETROLÍTICO 45,34MM2 (0,40KG/M) PARA PAINÉIS ELÉTRICOS</v>
          </cell>
          <cell r="C148" t="str">
            <v>M</v>
          </cell>
          <cell r="D148">
            <v>35.71</v>
          </cell>
          <cell r="E148">
            <v>14.28</v>
          </cell>
        </row>
        <row r="149">
          <cell r="A149" t="str">
            <v>EL02789</v>
          </cell>
          <cell r="B149" t="str">
            <v>BARRAMENTO RETANGULAR DE COBRE ELETROLÍTICO 60,39MM2 (0,54KG/M) PARA PAINÉIS ELÉTRICOS</v>
          </cell>
          <cell r="C149" t="str">
            <v>M</v>
          </cell>
          <cell r="D149">
            <v>42.37</v>
          </cell>
          <cell r="E149">
            <v>16.95</v>
          </cell>
        </row>
        <row r="150">
          <cell r="A150" t="str">
            <v>EL02791</v>
          </cell>
          <cell r="B150" t="str">
            <v>BARRAMENTO RETANGULAR DE COBRE ELETROLÍTICO 80,52MM2 (0,72KG/M) PARA PAINÉIS ELÉTRICOS</v>
          </cell>
          <cell r="C150" t="str">
            <v>M</v>
          </cell>
          <cell r="D150">
            <v>63.82</v>
          </cell>
          <cell r="E150">
            <v>25.53</v>
          </cell>
        </row>
        <row r="151">
          <cell r="A151" t="str">
            <v>EL02780</v>
          </cell>
          <cell r="B151" t="str">
            <v>BARRAMENTO RETANGULAR DE COBRE ELETROLÍTICO 161,29MM2 (1,44KG/M) PARA PAINÉIS ELÉTRICOS</v>
          </cell>
          <cell r="C151" t="str">
            <v>M</v>
          </cell>
          <cell r="D151">
            <v>127.24</v>
          </cell>
          <cell r="E151">
            <v>50.9</v>
          </cell>
        </row>
        <row r="152">
          <cell r="A152" t="str">
            <v>EL02783</v>
          </cell>
          <cell r="B152" t="str">
            <v>BARRAMENTO RETANGULAR DE COBRE ELETROLÍTICO 241,94MM2 (2,15KG/M) PARA PAINÉIS ELÉTRICOS</v>
          </cell>
          <cell r="C152" t="str">
            <v>M</v>
          </cell>
          <cell r="D152">
            <v>190.8</v>
          </cell>
          <cell r="E152">
            <v>76.319999999999993</v>
          </cell>
        </row>
        <row r="153">
          <cell r="A153" t="str">
            <v>EL02784</v>
          </cell>
          <cell r="B153" t="str">
            <v>BARRAMENTO RETANGULAR DE COBRE ELETROLÍTICO 322,58MM2 (2,88KG/M) PARA PAINÉIS ELÉTRICOS</v>
          </cell>
          <cell r="C153" t="str">
            <v>M</v>
          </cell>
          <cell r="D153">
            <v>255.29</v>
          </cell>
          <cell r="E153">
            <v>102.12</v>
          </cell>
        </row>
        <row r="154">
          <cell r="A154" t="str">
            <v>EL02788</v>
          </cell>
          <cell r="B154" t="str">
            <v>BARRAMENTO RETANGULAR DE COBRE ELETROLÍTICO 484,12MM2 (4,30KG/M) PARA PAINÉIS ELÉTRICOS</v>
          </cell>
          <cell r="C154" t="str">
            <v>M</v>
          </cell>
          <cell r="D154">
            <v>381.48</v>
          </cell>
          <cell r="E154">
            <v>152.59</v>
          </cell>
        </row>
        <row r="155">
          <cell r="A155" t="str">
            <v>EL02790</v>
          </cell>
          <cell r="B155" t="str">
            <v>BARRAMENTO RETANGULAR DE COBRE ELETROLÍTICO 645,16MM2 (5,74KG/M) PARA PAINÉIS ELÉTRICOS</v>
          </cell>
          <cell r="C155" t="str">
            <v>M</v>
          </cell>
          <cell r="D155">
            <v>507.11</v>
          </cell>
          <cell r="E155">
            <v>202.84</v>
          </cell>
        </row>
        <row r="156">
          <cell r="A156" t="str">
            <v>EL02792</v>
          </cell>
          <cell r="B156" t="str">
            <v>BARRAMENTO RETANGULAR DE COBRE ELETROLÍTICO 806,45MM2 (7,18KG/M) PARA PAINÉIS ELÉTRICOS</v>
          </cell>
          <cell r="C156" t="str">
            <v>M</v>
          </cell>
          <cell r="D156">
            <v>558.80999999999995</v>
          </cell>
          <cell r="E156">
            <v>223.52</v>
          </cell>
        </row>
        <row r="157">
          <cell r="A157" t="str">
            <v>EL02793</v>
          </cell>
          <cell r="B157" t="str">
            <v>BARRAMENTO RETANGULAR DE COBRE ELETROLÍTICO 967,74MM2 (8,61KG/M) PARA PAINÉIS ELÉTRICOS</v>
          </cell>
          <cell r="C157" t="str">
            <v>M</v>
          </cell>
          <cell r="D157">
            <v>670.08</v>
          </cell>
          <cell r="E157">
            <v>268.02999999999997</v>
          </cell>
        </row>
        <row r="158">
          <cell r="A158" t="str">
            <v>EL02779</v>
          </cell>
          <cell r="B158" t="str">
            <v>BARRAMENTO RETANGULAR DE COBRE ELETROLÍTICO 1.452,37MM2 (12,92KG/M) PARA PAINÉIS ELÉTRICOS</v>
          </cell>
          <cell r="C158" t="str">
            <v>M</v>
          </cell>
          <cell r="D158">
            <v>1005.54</v>
          </cell>
          <cell r="E158">
            <v>402.22</v>
          </cell>
        </row>
        <row r="159">
          <cell r="A159" t="str">
            <v>EL02798</v>
          </cell>
          <cell r="B159" t="str">
            <v>BORNE CONCÊNTRICO DERIVAÇÃO "T" (SEM SUPORTE) DE LATÃO ESTANHADO 3/8" (9,53MM)</v>
          </cell>
          <cell r="C159" t="str">
            <v>un</v>
          </cell>
          <cell r="D159">
            <v>47.02</v>
          </cell>
          <cell r="E159">
            <v>71.510000000000005</v>
          </cell>
        </row>
        <row r="160">
          <cell r="A160" t="str">
            <v>EL02805</v>
          </cell>
          <cell r="B160" t="str">
            <v>BORNE CONCÊNTRICO SUPORTE COM 1 SAÍDA DE LATÃO ESTANHADO 3/8" (9,53MM) ROSCA DO SUPORTE 3/8"</v>
          </cell>
          <cell r="C160" t="str">
            <v>un</v>
          </cell>
          <cell r="D160">
            <v>34.85</v>
          </cell>
          <cell r="E160">
            <v>23.85</v>
          </cell>
        </row>
        <row r="161">
          <cell r="A161" t="str">
            <v>EL02810</v>
          </cell>
          <cell r="B161" t="str">
            <v>BORNE CONCÊNTRICO TERMINAL ANGULAR DE LATÃO ESTANHADO 3/8" (9,53MM)</v>
          </cell>
          <cell r="C161" t="str">
            <v>un</v>
          </cell>
          <cell r="D161">
            <v>36.450000000000003</v>
          </cell>
          <cell r="E161">
            <v>23.85</v>
          </cell>
        </row>
        <row r="162">
          <cell r="A162" t="str">
            <v>EL02815</v>
          </cell>
          <cell r="B162" t="str">
            <v>BORNE CONCÊNTRICO TERMINAL CENTRAL DE LATÃO ESTANHADO 3/8" (9,53MM)</v>
          </cell>
          <cell r="C162" t="str">
            <v>un</v>
          </cell>
          <cell r="D162">
            <v>32.840000000000003</v>
          </cell>
          <cell r="E162">
            <v>23.85</v>
          </cell>
        </row>
        <row r="163">
          <cell r="A163" t="str">
            <v>EL02820</v>
          </cell>
          <cell r="B163" t="str">
            <v>BORNE CONCÊNTRICO TERMINAL LATERAL DE LATÃO ESTANHADO 3/8" (9,53MM)</v>
          </cell>
          <cell r="C163" t="str">
            <v>un</v>
          </cell>
          <cell r="D163">
            <v>33.92</v>
          </cell>
          <cell r="E163">
            <v>23.85</v>
          </cell>
        </row>
        <row r="164">
          <cell r="A164" t="str">
            <v>EL02825</v>
          </cell>
          <cell r="B164" t="str">
            <v>BORNE CONCÊNTRICO UNIÃO ANGULAR DE LATÃO ESTANHADO 3/8" (9,53MM)</v>
          </cell>
          <cell r="C164" t="str">
            <v>un</v>
          </cell>
          <cell r="D164">
            <v>44.63</v>
          </cell>
          <cell r="E164">
            <v>23.85</v>
          </cell>
        </row>
        <row r="165">
          <cell r="A165" t="str">
            <v>EL02830</v>
          </cell>
          <cell r="B165" t="str">
            <v>BORNE CONCÊNTRICO UNIÃO C/ SUPORTE (DERIVAÇÃO "T" COM SUPORTE) DE LATÃO ESTANHADO 3/8" (9,53MM)</v>
          </cell>
          <cell r="C165" t="str">
            <v>un</v>
          </cell>
          <cell r="D165">
            <v>73.790000000000006</v>
          </cell>
          <cell r="E165">
            <v>71.510000000000005</v>
          </cell>
        </row>
        <row r="166">
          <cell r="A166" t="str">
            <v>EL02835</v>
          </cell>
          <cell r="B166" t="str">
            <v>BORNE CONCÊNTRICO UNIÃO SIMPLES (S/ SUPORTE) DE LATÃO ESTANHADO 3/8" (9,53MM)</v>
          </cell>
          <cell r="C166" t="str">
            <v>un</v>
          </cell>
          <cell r="D166">
            <v>43.85</v>
          </cell>
          <cell r="E166">
            <v>23.85</v>
          </cell>
        </row>
        <row r="167">
          <cell r="A167" t="str">
            <v>EL02837</v>
          </cell>
          <cell r="B167" t="str">
            <v>VERGALHÃO REDONDO DE COBRE ELETROLÍTICO D=1/4" (6,35MM) - * 0,28KG/M</v>
          </cell>
          <cell r="C167" t="str">
            <v>M</v>
          </cell>
          <cell r="D167">
            <v>21.36</v>
          </cell>
          <cell r="E167">
            <v>76.98</v>
          </cell>
        </row>
        <row r="168">
          <cell r="A168" t="str">
            <v>EL02838</v>
          </cell>
          <cell r="B168" t="str">
            <v>VERGALHÃO REDONDO DE COBRE ELETROLÍTICO D=3/8" (9,52MM) - * 0,63KG/M</v>
          </cell>
          <cell r="C168" t="str">
            <v>M</v>
          </cell>
          <cell r="D168">
            <v>62.18</v>
          </cell>
          <cell r="E168">
            <v>76.98</v>
          </cell>
        </row>
        <row r="169">
          <cell r="B169" t="str">
            <v>CABOS ELÉTRICOS</v>
          </cell>
          <cell r="D169" t="e">
            <v>#N/A</v>
          </cell>
        </row>
        <row r="170">
          <cell r="B170" t="str">
            <v>CABOS ELÉTRICOS (ACESSÓRIOS)</v>
          </cell>
          <cell r="D170" t="e">
            <v>#N/A</v>
          </cell>
        </row>
        <row r="171">
          <cell r="A171" t="str">
            <v>EL00971</v>
          </cell>
          <cell r="B171" t="str">
            <v>FITA ISOLANTE EM PVC ATÉ 750V, 19MM (LARG), 0 A 90 °C, ESPESSURA MÍNIMA DE 0,15MM, PARA INSTALAÇÕES ELÉTRICAS</v>
          </cell>
          <cell r="C171" t="str">
            <v>M</v>
          </cell>
          <cell r="D171">
            <v>1.6</v>
          </cell>
          <cell r="E171">
            <v>0</v>
          </cell>
        </row>
        <row r="172">
          <cell r="A172" t="str">
            <v>EL08085</v>
          </cell>
          <cell r="B172" t="str">
            <v>FITA ISOLANTE DE AUTOFUSÃO EM EPR ATÉ 69 KV, 19MM (LARG), 0 A 90 °C, ESPESSURA MÍNIMA DE 0,76MM PARA INSTALAÇÕES ELÉTRICAS</v>
          </cell>
          <cell r="C172" t="str">
            <v>M</v>
          </cell>
          <cell r="D172">
            <v>2.83</v>
          </cell>
          <cell r="E172">
            <v>0</v>
          </cell>
        </row>
        <row r="173">
          <cell r="A173" t="str">
            <v>EL02291</v>
          </cell>
          <cell r="B173" t="str">
            <v>TERMINAL (CONECTOR) COMPRESSÃO EM COBRE ELETROLÍTICO ESTANHADO PARA CABOS DE COBRE DE 1,5MM2 BARRIL CURTO, 1 FURO</v>
          </cell>
          <cell r="C173" t="str">
            <v>un</v>
          </cell>
          <cell r="D173">
            <v>1.1200000000000001</v>
          </cell>
          <cell r="E173">
            <v>0.44</v>
          </cell>
        </row>
        <row r="174">
          <cell r="A174" t="str">
            <v>EL02297</v>
          </cell>
          <cell r="B174" t="str">
            <v>TERMINAL (CONECTOR) COMPRESSÃO EM COBRE ELETROLÍTICO ESTANHADO PARA CABOS DE COBRE DE 2,5MM2 BARRIL CURTO, 1 FURO</v>
          </cell>
          <cell r="C174" t="str">
            <v>un</v>
          </cell>
          <cell r="D174">
            <v>1.59</v>
          </cell>
          <cell r="E174">
            <v>0.44</v>
          </cell>
        </row>
        <row r="175">
          <cell r="A175" t="str">
            <v>EL02302</v>
          </cell>
          <cell r="B175" t="str">
            <v>TERMINAL (CONECTOR) COMPRESSÃO EM COBRE ELETROLÍTICO ESTANHADO PARA CABOS DE COBRE DE 4MM2 BARRIL CURTO, 1 FURO</v>
          </cell>
          <cell r="C175" t="str">
            <v>un</v>
          </cell>
          <cell r="D175">
            <v>1.95</v>
          </cell>
          <cell r="E175">
            <v>0.87</v>
          </cell>
        </row>
        <row r="176">
          <cell r="A176" t="str">
            <v>EL02305</v>
          </cell>
          <cell r="B176" t="str">
            <v>TERMINAL (CONECTOR) COMPRESSÃO EM COBRE ELETROLÍTICO ESTANHADO PARA CABOS DE COBRE DE 6MM2 BARRIL CURTO, 1 FURO</v>
          </cell>
          <cell r="C176" t="str">
            <v>un</v>
          </cell>
          <cell r="D176">
            <v>2.0099999999999998</v>
          </cell>
          <cell r="E176">
            <v>1.33</v>
          </cell>
        </row>
        <row r="177">
          <cell r="A177" t="str">
            <v>EL02292</v>
          </cell>
          <cell r="B177" t="str">
            <v>TERMINAL (CONECTOR) COMPRESSÃO EM COBRE ELETROLÍTICO ESTANHADO PARA CABOS DE COBRE DE 10MM2 BARRIL CURTO, 1 FURO</v>
          </cell>
          <cell r="C177" t="str">
            <v>un</v>
          </cell>
          <cell r="D177">
            <v>2.2799999999999998</v>
          </cell>
          <cell r="E177">
            <v>1.99</v>
          </cell>
        </row>
        <row r="178">
          <cell r="A178" t="str">
            <v>EL02295</v>
          </cell>
          <cell r="B178" t="str">
            <v>TERMINAL (CONECTOR) COMPRESSÃO EM COBRE ELETROLÍTICO ESTANHADO PARA CABOS DE COBRE DE 16MM2 BARRIL CURTO, 1 FURO</v>
          </cell>
          <cell r="C178" t="str">
            <v>un</v>
          </cell>
          <cell r="D178">
            <v>2.5</v>
          </cell>
          <cell r="E178">
            <v>1.99</v>
          </cell>
        </row>
        <row r="179">
          <cell r="A179" t="str">
            <v>EL02299</v>
          </cell>
          <cell r="B179" t="str">
            <v>TERMINAL (CONECTOR) COMPRESSÃO EM COBRE ELETROLÍTICO ESTANHADO PARA CABOS DE COBRE DE 25MM2 BARRIL CURTO, 1 FURO</v>
          </cell>
          <cell r="C179" t="str">
            <v>un</v>
          </cell>
          <cell r="D179">
            <v>2.65</v>
          </cell>
          <cell r="E179">
            <v>1.99</v>
          </cell>
        </row>
        <row r="180">
          <cell r="A180" t="str">
            <v>EL02301</v>
          </cell>
          <cell r="B180" t="str">
            <v>TERMINAL (CONECTOR) COMPRESSÃO EM COBRE ELETROLÍTICO ESTANHADO PARA CABOS DE COBRE DE 35MM2 BARRIL CURTO, 1 FURO</v>
          </cell>
          <cell r="C180" t="str">
            <v>un</v>
          </cell>
          <cell r="D180">
            <v>3.16</v>
          </cell>
          <cell r="E180">
            <v>4.41</v>
          </cell>
        </row>
        <row r="181">
          <cell r="A181" t="str">
            <v>EL02304</v>
          </cell>
          <cell r="B181" t="str">
            <v>TERMINAL (CONECTOR) COMPRESSÃO EM COBRE ELETROLÍTICO ESTANHADO PARA CABOS DE COBRE DE 50MM2 BARRIL CURTO, 1 FURO</v>
          </cell>
          <cell r="C181" t="str">
            <v>un</v>
          </cell>
          <cell r="D181">
            <v>5.31</v>
          </cell>
          <cell r="E181">
            <v>4.41</v>
          </cell>
        </row>
        <row r="182">
          <cell r="A182" t="str">
            <v>EL02306</v>
          </cell>
          <cell r="B182" t="str">
            <v>TERMINAL (CONECTOR) COMPRESSÃO EM COBRE ELETROLÍTICO ESTANHADO PARA CABOS DE COBRE DE 70MM2 BARRIL CURTO, 1 FURO</v>
          </cell>
          <cell r="C182" t="str">
            <v>un</v>
          </cell>
          <cell r="D182">
            <v>7.29</v>
          </cell>
          <cell r="E182">
            <v>8.81</v>
          </cell>
        </row>
        <row r="183">
          <cell r="A183" t="str">
            <v>EL02307</v>
          </cell>
          <cell r="B183" t="str">
            <v>TERMINAL (CONECTOR) COMPRESSÃO EM COBRE ELETROLÍTICO ESTANHADO PARA CABOS DE COBRE DE 95MM2 BARRIL CURTO, 1 FURO</v>
          </cell>
          <cell r="C183" t="str">
            <v>un</v>
          </cell>
          <cell r="D183">
            <v>9.02</v>
          </cell>
          <cell r="E183">
            <v>11.02</v>
          </cell>
        </row>
        <row r="184">
          <cell r="A184" t="str">
            <v>EL02293</v>
          </cell>
          <cell r="B184" t="str">
            <v>TERMINAL (CONECTOR) COMPRESSÃO EM COBRE ELETROLÍTICO ESTANHADO PARA CABOS DE COBRE DE 120MM2 BARRIL CURTO, 1 FURO</v>
          </cell>
          <cell r="C184" t="str">
            <v>un</v>
          </cell>
          <cell r="D184">
            <v>13.39</v>
          </cell>
          <cell r="E184">
            <v>13.22</v>
          </cell>
        </row>
        <row r="185">
          <cell r="A185" t="str">
            <v>EL02294</v>
          </cell>
          <cell r="B185" t="str">
            <v>TERMINAL (CONECTOR) COMPRESSÃO EM COBRE ELETROLÍTICO ESTANHADO PARA CABOS DE COBRE DE 150MM2 BARRIL CURTO, 1 FURO</v>
          </cell>
          <cell r="C185" t="str">
            <v>un</v>
          </cell>
          <cell r="D185">
            <v>17.84</v>
          </cell>
          <cell r="E185">
            <v>15.42</v>
          </cell>
        </row>
        <row r="186">
          <cell r="A186" t="str">
            <v>EL02296</v>
          </cell>
          <cell r="B186" t="str">
            <v>TERMINAL (CONECTOR) COMPRESSÃO EM COBRE ELETROLÍTICO ESTANHADO PARA CABOS DE COBRE DE 185MM2 BARRIL CURTO, 1 FURO</v>
          </cell>
          <cell r="C186" t="str">
            <v>un</v>
          </cell>
          <cell r="D186">
            <v>21.59</v>
          </cell>
          <cell r="E186">
            <v>22.03</v>
          </cell>
        </row>
        <row r="187">
          <cell r="A187" t="str">
            <v>EL02298</v>
          </cell>
          <cell r="B187" t="str">
            <v>TERMINAL (CONECTOR) COMPRESSÃO EM COBRE ELETROLÍTICO ESTANHADO PARA CABOS DE COBRE DE 240MM2 BARRIL CURTO, 1 FURO</v>
          </cell>
          <cell r="C187" t="str">
            <v>un</v>
          </cell>
          <cell r="D187">
            <v>33.9</v>
          </cell>
          <cell r="E187">
            <v>26.41</v>
          </cell>
        </row>
        <row r="188">
          <cell r="A188" t="str">
            <v>EL02300</v>
          </cell>
          <cell r="B188" t="str">
            <v>TERMINAL (CONECTOR) COMPRESSÃO EM COBRE ELETROLÍTICO ESTANHADO PARA CABOS DE COBRE DE 300MM2 BARRIL CURTO, 1 FURO</v>
          </cell>
          <cell r="C188" t="str">
            <v>un</v>
          </cell>
          <cell r="D188">
            <v>59.55</v>
          </cell>
          <cell r="E188" t="str">
            <v>Fazer uma composição</v>
          </cell>
        </row>
        <row r="189">
          <cell r="A189" t="str">
            <v>EL02303</v>
          </cell>
          <cell r="B189" t="str">
            <v>TERMINAL (CONECTOR) COMPRESSÃO EM COBRE ELETROLÍTICO ESTANHADO PARA CABOS DE COBRE DE 400MM2 BARRIL CURTO, 1 FURO</v>
          </cell>
          <cell r="C189" t="str">
            <v>un</v>
          </cell>
          <cell r="D189">
            <v>101.2</v>
          </cell>
          <cell r="E189" t="str">
            <v>Fazer uma composição</v>
          </cell>
        </row>
        <row r="190">
          <cell r="A190" t="str">
            <v>EL06007</v>
          </cell>
          <cell r="B190" t="str">
            <v>TERMINAL (CONECTOR) PRESSÃO (CABO - BARRA) EM LIGA DE COBRE FUNDIDO PARA CABOS DE COBRE DE 120 ATÉ 185MM2, 1 CABO/1 FURO</v>
          </cell>
          <cell r="C190" t="str">
            <v>un</v>
          </cell>
          <cell r="D190">
            <v>34.44</v>
          </cell>
          <cell r="E190">
            <v>26.41</v>
          </cell>
        </row>
        <row r="191">
          <cell r="A191" t="str">
            <v>EL06008</v>
          </cell>
          <cell r="B191" t="str">
            <v>TERMINAL (CONECTOR) PRESSÃO (CABO - BARRA) EM LIGA DE COBRE FUNDIDO PARA CABOS DE COBRE DE 16 ATÉ 25MM2, 1 CABO/1 FURO</v>
          </cell>
          <cell r="C191" t="str">
            <v>un</v>
          </cell>
          <cell r="D191">
            <v>6.79</v>
          </cell>
          <cell r="E191">
            <v>4.41</v>
          </cell>
        </row>
        <row r="192">
          <cell r="A192" t="str">
            <v>EL06009</v>
          </cell>
          <cell r="B192" t="str">
            <v>TERMINAL (CONECTOR) PRESSÃO (CABO - BARRA) EM LIGA DE COBRE FUNDIDO PARA CABOS DE COBRE DE 240M2, 1 CABO/1 FURO</v>
          </cell>
          <cell r="C192" t="str">
            <v>un</v>
          </cell>
          <cell r="D192">
            <v>49.29</v>
          </cell>
          <cell r="E192" t="str">
            <v>Fazer uma composição</v>
          </cell>
        </row>
        <row r="193">
          <cell r="A193" t="str">
            <v>EL06010</v>
          </cell>
          <cell r="B193" t="str">
            <v>TERMINAL (CONECTOR) PRESSÃO (CABO - BARRA) EM LIGA DE COBRE FUNDIDO PARA CABOS DE COBRE DE 300 ATÉ 400MM2, 1 CABO/1 FURO</v>
          </cell>
          <cell r="C193" t="str">
            <v>un</v>
          </cell>
          <cell r="D193">
            <v>72.48</v>
          </cell>
          <cell r="E193" t="str">
            <v>Fazer uma composição</v>
          </cell>
        </row>
        <row r="194">
          <cell r="A194" t="str">
            <v>EL06011</v>
          </cell>
          <cell r="B194" t="str">
            <v>TERMINAL (CONECTOR) PRESSÃO (CABO - BARRA) EM LIGA DE COBRE FUNDIDO PARA CABOS DE COBRE DE 35MM2, 1 CABO/1 FURO</v>
          </cell>
          <cell r="C194" t="str">
            <v>un</v>
          </cell>
          <cell r="D194">
            <v>8.56</v>
          </cell>
          <cell r="E194">
            <v>8.81</v>
          </cell>
        </row>
        <row r="195">
          <cell r="A195" t="str">
            <v>EL06012</v>
          </cell>
          <cell r="B195" t="str">
            <v>TERMINAL (CONECTOR) PRESSÃO (CABO - BARRA) EM LIGA DE COBRE FUNDIDO PARA CABOS DE COBRE DE 50 ATÉ 70MM2, 1 CABO/1 FURO</v>
          </cell>
          <cell r="C195" t="str">
            <v>un</v>
          </cell>
          <cell r="D195">
            <v>13.12</v>
          </cell>
          <cell r="E195">
            <v>17.63</v>
          </cell>
        </row>
        <row r="196">
          <cell r="A196" t="str">
            <v>EL06013</v>
          </cell>
          <cell r="B196" t="str">
            <v>TERMINAL (CONECTOR) PRESSÃO (CABO - BARRA) EM LIGA DE COBRE FUNDIDO PARA CABOS DE COBRE DE 6 ATÉ 10MM2, 1 CABO/1 FURO</v>
          </cell>
          <cell r="C196" t="str">
            <v>un</v>
          </cell>
          <cell r="D196">
            <v>5.09</v>
          </cell>
          <cell r="E196">
            <v>3.97</v>
          </cell>
        </row>
        <row r="197">
          <cell r="A197" t="str">
            <v>EL06014</v>
          </cell>
          <cell r="B197" t="str">
            <v>TERMINAL (CONECTOR) PRESSÃO (CABO - BARRA) EM LIGA DE COBRE FUNDIDO PARA CABOS DE COBRE DE 95MM2, 1 CABO/1 FURO</v>
          </cell>
          <cell r="C197" t="str">
            <v>un</v>
          </cell>
          <cell r="D197">
            <v>21.89</v>
          </cell>
          <cell r="E197">
            <v>22.03</v>
          </cell>
        </row>
        <row r="198">
          <cell r="B198" t="str">
            <v>CABOS ELÉTRICOS (CABOS CONTROLE)</v>
          </cell>
          <cell r="D198" t="e">
            <v>#N/A</v>
          </cell>
        </row>
        <row r="199">
          <cell r="A199" t="str">
            <v>EL05991</v>
          </cell>
          <cell r="B199" t="str">
            <v>CABO DE CONTROLE DE COBRE COM ISOLAÇÃO HEPR / COBERTURA PVC 1 KV, 15 X 1,5MM2</v>
          </cell>
          <cell r="C199" t="str">
            <v>M</v>
          </cell>
          <cell r="D199">
            <v>28.41</v>
          </cell>
          <cell r="E199">
            <v>3.78</v>
          </cell>
        </row>
        <row r="200">
          <cell r="A200" t="str">
            <v>EL05992</v>
          </cell>
          <cell r="B200" t="str">
            <v>CABO DE CONTROLE DE COBRE COM ISOLAÇÃO HEPR / COBERTURA PVC 1 KV, 20 X 1,5MM2</v>
          </cell>
          <cell r="C200" t="str">
            <v>M</v>
          </cell>
          <cell r="D200">
            <v>36.6</v>
          </cell>
          <cell r="E200">
            <v>4.33</v>
          </cell>
        </row>
        <row r="201">
          <cell r="A201" t="str">
            <v>EL05993</v>
          </cell>
          <cell r="B201" t="str">
            <v>CABO DE CONTROLE DE COBRE COM ISOLAÇÃO HEPR / COBERTURA PVC 1 KV, 25 X 1,5MM2</v>
          </cell>
          <cell r="C201" t="str">
            <v>M</v>
          </cell>
          <cell r="D201">
            <v>45.44</v>
          </cell>
          <cell r="E201">
            <v>4.95</v>
          </cell>
        </row>
        <row r="202">
          <cell r="A202" t="str">
            <v>EL07170</v>
          </cell>
          <cell r="B202" t="str">
            <v>CABO DE CONTROLE DE COBRE COM ISOLAÇÃO PVC / COBERTURA PVC 1 KV, 2 X 1,0MM2 BLINDADO COM FITA DE ALUMÍNIO/POLIÉSTER + DRENO</v>
          </cell>
          <cell r="C202" t="str">
            <v>M</v>
          </cell>
          <cell r="D202">
            <v>3.79</v>
          </cell>
          <cell r="E202">
            <v>1.69</v>
          </cell>
        </row>
        <row r="203">
          <cell r="A203" t="str">
            <v>EL07171</v>
          </cell>
          <cell r="B203" t="str">
            <v>CABO DE CONTROLE DE COBRE COM ISOLAÇÃO PVC / COBERTURA PVC 1 KV, 3 X 1,0MM2 BLINDADO COM FITA DE ALUMÍNIO/POLIÉSTER + DRENO</v>
          </cell>
          <cell r="C203" t="str">
            <v>M</v>
          </cell>
          <cell r="D203">
            <v>5.69</v>
          </cell>
          <cell r="E203">
            <v>2.09</v>
          </cell>
        </row>
        <row r="204">
          <cell r="A204" t="str">
            <v>EL07172</v>
          </cell>
          <cell r="B204" t="str">
            <v>CABO DE CONTROLE DE COBRE COM ISOLAÇÃO PVC / COBERTURA PVC 1 KV, 4 X 1,0MM2 BLINDADO COM FITA DE ALUMÍNIO/POLIÉSTER + DRENO</v>
          </cell>
          <cell r="C204" t="str">
            <v>M</v>
          </cell>
          <cell r="D204">
            <v>7.01</v>
          </cell>
          <cell r="E204">
            <v>2.8</v>
          </cell>
        </row>
        <row r="205">
          <cell r="A205" t="str">
            <v>EL07173</v>
          </cell>
          <cell r="B205" t="str">
            <v>CABO DE CONTROLE DE COBRE COM ISOLAÇÃO PVC / COBERTURA PVC 1 KV, 5 X 1,0MM2 BLINDADO COM FITA DE ALUMÍNIO/POLIÉSTER + DRENO</v>
          </cell>
          <cell r="C205" t="str">
            <v>M</v>
          </cell>
          <cell r="D205">
            <v>8.67</v>
          </cell>
          <cell r="E205">
            <v>2.8</v>
          </cell>
        </row>
        <row r="206">
          <cell r="A206" t="str">
            <v>EL07174</v>
          </cell>
          <cell r="B206" t="str">
            <v>CABO DE CONTROLE DE COBRE COM ISOLAÇÃO PVC / COBERTURA PVC 1 KV, 7 X 1,0MM2 BLINDADO COM FITA DE ALUMÍNIO/POLIÉSTER + DRENO</v>
          </cell>
          <cell r="C206" t="str">
            <v>M</v>
          </cell>
          <cell r="D206">
            <v>11.1</v>
          </cell>
          <cell r="E206">
            <v>3.15</v>
          </cell>
        </row>
        <row r="207">
          <cell r="A207" t="str">
            <v>EL07175</v>
          </cell>
          <cell r="B207" t="str">
            <v>CABO DE CONTROLE DE COBRE COM ISOLAÇÃO PVC / COBERTURA PVC 1 KV, 9 X 1,0MM2 BLINDADO COM FITA DE ALUMÍNIO/POLIÉSTER + DRENO</v>
          </cell>
          <cell r="C207" t="str">
            <v>M</v>
          </cell>
          <cell r="D207">
            <v>15.78</v>
          </cell>
          <cell r="E207">
            <v>3.15</v>
          </cell>
        </row>
        <row r="208">
          <cell r="A208" t="str">
            <v>EL07176</v>
          </cell>
          <cell r="B208" t="str">
            <v>CABO DE CONTROLE DE COBRE COM ISOLAÇÃO PVC / COBERTURA PVC 1 KV, 12 X 1,0MM2 BLINDADO COM FITA DE ALUMÍNIO/POLIÉSTER + DRENO</v>
          </cell>
          <cell r="C208" t="str">
            <v>M</v>
          </cell>
          <cell r="D208">
            <v>18.14</v>
          </cell>
          <cell r="E208">
            <v>3.39</v>
          </cell>
        </row>
        <row r="209">
          <cell r="A209" t="str">
            <v>EL02186</v>
          </cell>
          <cell r="B209" t="str">
            <v>CABO DE CONTROLE DE COBRE COM ISOLAÇÃO PVC / COBERTURA PVC 1KV, 2 X 1,5MM2 BLINDADO COM FITA DE ALUMÍNIO/POLIÉSTER + DRENO</v>
          </cell>
          <cell r="C209" t="str">
            <v>M</v>
          </cell>
          <cell r="D209">
            <v>5.0599999999999996</v>
          </cell>
          <cell r="E209">
            <v>2.09</v>
          </cell>
        </row>
        <row r="210">
          <cell r="A210" t="str">
            <v>EL02196</v>
          </cell>
          <cell r="B210" t="str">
            <v>CABO DE CONTROLE DE COBRE COM ISOLAÇÃO PVC / COBERTURA PVC 1 KV, 3 X 1,5MM2 BLINDADO COM FITA DE ALUMÍNIO/POLIÉSTER + DRENO</v>
          </cell>
          <cell r="C210" t="str">
            <v>M</v>
          </cell>
          <cell r="D210">
            <v>6.04</v>
          </cell>
          <cell r="E210">
            <v>2.8</v>
          </cell>
        </row>
        <row r="211">
          <cell r="A211" t="str">
            <v>EL02198</v>
          </cell>
          <cell r="B211" t="str">
            <v>CABO DE CONTROLE DE COBRE COM ISOLAÇÃO PVC / COBERTURA PVC 1 KV, 4 X 1,5MM2 BLINDADO COM FITA DE ALUMÍNIO/POLIÉSTER + DRENO</v>
          </cell>
          <cell r="C211" t="str">
            <v>M</v>
          </cell>
          <cell r="D211">
            <v>9.51</v>
          </cell>
          <cell r="E211">
            <v>3.15</v>
          </cell>
        </row>
        <row r="212">
          <cell r="A212" t="str">
            <v>EL02200</v>
          </cell>
          <cell r="B212" t="str">
            <v>CABO DE CONTROLE DE COBRE COM ISOLAÇÃO PVC / COBERTURA PVC 1 KV, 5 X 1,5MM2 BLINDADO COM FITA DE ALUMÍNIO/POLIÉSTER + DRENO</v>
          </cell>
          <cell r="C212" t="str">
            <v>M</v>
          </cell>
          <cell r="D212">
            <v>10.87</v>
          </cell>
          <cell r="E212">
            <v>3.15</v>
          </cell>
        </row>
        <row r="213">
          <cell r="A213" t="str">
            <v>EL02202</v>
          </cell>
          <cell r="B213" t="str">
            <v>CABO DE CONTROLE DE COBRE COM ISOLAÇÃO PVC / COBERTURA PVC 1 KV, 7 X 1,5MM2 BLINDADO COM FITA DE ALUMÍNIO/POLIÉSTER + DRENO</v>
          </cell>
          <cell r="C213" t="str">
            <v>M</v>
          </cell>
          <cell r="D213">
            <v>15.7</v>
          </cell>
          <cell r="E213">
            <v>3.39</v>
          </cell>
        </row>
        <row r="214">
          <cell r="A214" t="str">
            <v>EL02204</v>
          </cell>
          <cell r="B214" t="str">
            <v>CABO DE CONTROLE DE COBRE COM ISOLAÇÃO PVC / COBERTURA PVC 1 KV, 9 X 1,5MM2 BLINDADO COM FITA DE ALUMÍNIO/POLIÉSTER + DRENO</v>
          </cell>
          <cell r="C214" t="str">
            <v>M</v>
          </cell>
          <cell r="D214">
            <v>20.54</v>
          </cell>
          <cell r="E214">
            <v>3.39</v>
          </cell>
        </row>
        <row r="215">
          <cell r="A215" t="str">
            <v>EL02187</v>
          </cell>
          <cell r="B215" t="str">
            <v>CABO DE CONTROLE DE COBRE COM ISOLAÇÃO PVC / COBERTURA PVC 1KV, 12 X 1,5MM2 BLINDADO COM FITA DE ALUMÍNIO/POLIÉSTER + DRENO</v>
          </cell>
          <cell r="C215" t="str">
            <v>M</v>
          </cell>
          <cell r="D215">
            <v>26.87</v>
          </cell>
          <cell r="E215">
            <v>3.78</v>
          </cell>
        </row>
        <row r="216">
          <cell r="A216" t="str">
            <v>EL02193</v>
          </cell>
          <cell r="B216" t="str">
            <v>CABO DE CONTROLE DE COBRE COM ISOLAÇÃO PVC / COBERTURA PVC 1 KV, 2 X 2,5MM2 BLINDADO COM FITA DE ALUMÍNIO/POLIÉSTER + DRENO</v>
          </cell>
          <cell r="C216" t="str">
            <v>M</v>
          </cell>
          <cell r="D216">
            <v>7.74</v>
          </cell>
          <cell r="E216">
            <v>2.8</v>
          </cell>
        </row>
        <row r="217">
          <cell r="A217" t="str">
            <v>EL02197</v>
          </cell>
          <cell r="B217" t="str">
            <v>CABO DE CONTROLE DE COBRE COM ISOLAÇÃO PVC / COBERTURA PVC 1 KV, 3 X 2,5MM2 BLINDADO COM FITA DE ALUMÍNIO/POLIÉSTER + DRENO</v>
          </cell>
          <cell r="C217" t="str">
            <v>M</v>
          </cell>
          <cell r="D217">
            <v>10.87</v>
          </cell>
          <cell r="E217">
            <v>3.15</v>
          </cell>
        </row>
        <row r="218">
          <cell r="A218" t="str">
            <v>EL02199</v>
          </cell>
          <cell r="B218" t="str">
            <v>CABO DE CONTROLE DE COBRE COM ISOLAÇÃO PVC / COBERTURA PVC 1 KV, 4 X 2,5MM2 BLINDADO COM FITA DE ALUMÍNIO/POLIÉSTER + DRENO</v>
          </cell>
          <cell r="C218" t="str">
            <v>M</v>
          </cell>
          <cell r="D218">
            <v>14.1</v>
          </cell>
          <cell r="E218">
            <v>3.39</v>
          </cell>
        </row>
        <row r="219">
          <cell r="A219" t="str">
            <v>EL02201</v>
          </cell>
          <cell r="B219" t="str">
            <v>CABO DE CONTROLE DE COBRE COM ISOLAÇÃO PVC / COBERTURA PVC 1 KV, 5 X 2,5MM2 BLINDADO COM FITA DE ALUMÍNIO/POLIÉSTER + DRENO</v>
          </cell>
          <cell r="C219" t="str">
            <v>M</v>
          </cell>
          <cell r="D219">
            <v>17.350000000000001</v>
          </cell>
          <cell r="E219">
            <v>3.39</v>
          </cell>
        </row>
        <row r="220">
          <cell r="A220" t="str">
            <v>EL02203</v>
          </cell>
          <cell r="B220" t="str">
            <v>CABO DE CONTROLE DE COBRE COM ISOLAÇÃO PVC / COBERTURA PVC 1 KV, 7 X 2,5MM2 BLINDADO COM FITA DE ALUMÍNIO/POLIÉSTER + DRENO</v>
          </cell>
          <cell r="C220" t="str">
            <v>M</v>
          </cell>
          <cell r="D220">
            <v>24.21</v>
          </cell>
          <cell r="E220">
            <v>3.78</v>
          </cell>
        </row>
        <row r="221">
          <cell r="A221" t="str">
            <v>EL02205</v>
          </cell>
          <cell r="B221" t="str">
            <v>CABO DE CONTROLE DE COBRE COM ISOLAÇÃO PVC / COBERTURA PVC 1 KV, 9 X 2,5MM2 BLINDADO COM FITA DE ALUMÍNIO/POLIÉSTER + DRENO</v>
          </cell>
          <cell r="C221" t="str">
            <v>M</v>
          </cell>
          <cell r="D221">
            <v>31.12</v>
          </cell>
          <cell r="E221">
            <v>3.78</v>
          </cell>
        </row>
        <row r="222">
          <cell r="A222" t="str">
            <v>EL02188</v>
          </cell>
          <cell r="B222" t="str">
            <v>CABO DE CONTROLE DE COBRE COM ISOLAÇÃO PVC / COBERTURA PVC 1KV, 12 X 2,5MM2 BLINDADO COM FITA DE ALUMÍNIO/POLIÉSTER + DRENO</v>
          </cell>
          <cell r="C222" t="str">
            <v>M</v>
          </cell>
          <cell r="D222">
            <v>40.21</v>
          </cell>
          <cell r="E222">
            <v>4.33</v>
          </cell>
        </row>
        <row r="223">
          <cell r="A223" t="str">
            <v>EL07163</v>
          </cell>
          <cell r="B223" t="str">
            <v>CABO DE CONTROLE DE COBRE COM ISOLAÇÃO PVC / COBERTURA PVC 500V, 2 X 1,0MM2</v>
          </cell>
          <cell r="C223" t="str">
            <v>M</v>
          </cell>
          <cell r="D223">
            <v>2.97</v>
          </cell>
          <cell r="E223">
            <v>1.69</v>
          </cell>
        </row>
        <row r="224">
          <cell r="A224" t="str">
            <v>EL07164</v>
          </cell>
          <cell r="B224" t="str">
            <v>CABO DE CONTROLE DE COBRE COM ISOLAÇÃO PVC / COBERTURA PVC 500V, 3 X 1,0MM2</v>
          </cell>
          <cell r="C224" t="str">
            <v>M</v>
          </cell>
          <cell r="D224">
            <v>4.1399999999999997</v>
          </cell>
          <cell r="E224">
            <v>2.09</v>
          </cell>
        </row>
        <row r="225">
          <cell r="A225" t="str">
            <v>EL07165</v>
          </cell>
          <cell r="B225" t="str">
            <v>CABO DE CONTROLE DE COBRE COM ISOLAÇÃO PVC / COBERTURA PVC 500V, 4 X 1,0MM2</v>
          </cell>
          <cell r="C225" t="str">
            <v>M</v>
          </cell>
          <cell r="D225">
            <v>5.37</v>
          </cell>
          <cell r="E225">
            <v>2.8</v>
          </cell>
        </row>
        <row r="226">
          <cell r="A226" t="str">
            <v>EL07166</v>
          </cell>
          <cell r="B226" t="str">
            <v>CABO DE CONTROLE DE COBRE COM ISOLAÇÃO PVC / COBERTURA PVC 500V, 5 X 1,0MM2</v>
          </cell>
          <cell r="C226" t="str">
            <v>M</v>
          </cell>
          <cell r="D226">
            <v>6.98</v>
          </cell>
          <cell r="E226">
            <v>2.8</v>
          </cell>
        </row>
        <row r="227">
          <cell r="A227" t="str">
            <v>EL07167</v>
          </cell>
          <cell r="B227" t="str">
            <v>CABO DE CONTROLE DE COBRE COM ISOLAÇÃO PVC / COBERTURA PVC 500V, 7 X 1,0MM2</v>
          </cell>
          <cell r="C227" t="str">
            <v>M</v>
          </cell>
          <cell r="D227">
            <v>8.9499999999999993</v>
          </cell>
          <cell r="E227">
            <v>3.15</v>
          </cell>
        </row>
        <row r="228">
          <cell r="A228" t="str">
            <v>EL07168</v>
          </cell>
          <cell r="B228" t="str">
            <v>CABO DE CONTROLE DE COBRE COM ISOLAÇÃO PVC / COBERTURA PVC 500V, 9 X 1,0MM2</v>
          </cell>
          <cell r="C228" t="str">
            <v>M</v>
          </cell>
          <cell r="D228">
            <v>12.05</v>
          </cell>
          <cell r="E228">
            <v>3.15</v>
          </cell>
        </row>
        <row r="229">
          <cell r="A229" t="str">
            <v>EL07169</v>
          </cell>
          <cell r="B229" t="str">
            <v>CABO DE CONTROLE DE COBRE COM ISOLAÇÃO PVC / COBERTURA PVC 500V, 12 X 1,0MM2</v>
          </cell>
          <cell r="C229" t="str">
            <v>M</v>
          </cell>
          <cell r="D229">
            <v>15.28</v>
          </cell>
          <cell r="E229">
            <v>3.39</v>
          </cell>
        </row>
        <row r="230">
          <cell r="A230" t="str">
            <v>EL02216</v>
          </cell>
          <cell r="B230" t="str">
            <v>CABO DE CONTROLE DE COBRE COM ISOLAÇÃO HEPR / COBERTURA PVC 1 KV, 5 X 1,5MM2</v>
          </cell>
          <cell r="C230" t="str">
            <v>M</v>
          </cell>
          <cell r="D230">
            <v>11.61</v>
          </cell>
          <cell r="E230">
            <v>3.15</v>
          </cell>
        </row>
        <row r="231">
          <cell r="A231" t="str">
            <v>EL02218</v>
          </cell>
          <cell r="B231" t="str">
            <v>CABO DE CONTROLE DE COBRE COM ISOLAÇÃO HEPR / COBERTURA PVC 1 KV, 7 X 1,5MM2</v>
          </cell>
          <cell r="C231" t="str">
            <v>M</v>
          </cell>
          <cell r="D231">
            <v>15.97</v>
          </cell>
          <cell r="E231">
            <v>3.39</v>
          </cell>
        </row>
        <row r="232">
          <cell r="A232" t="str">
            <v>EL02220</v>
          </cell>
          <cell r="B232" t="str">
            <v>CABO DE CONTROLE DE COBRE COM ISOLAÇÃO HEPR / COBERTURA PVC 1 KV, 9 X 1,5MM2</v>
          </cell>
          <cell r="C232" t="str">
            <v>M</v>
          </cell>
          <cell r="D232">
            <v>20.02</v>
          </cell>
          <cell r="E232">
            <v>3.39</v>
          </cell>
        </row>
        <row r="233">
          <cell r="A233" t="str">
            <v>EL02206</v>
          </cell>
          <cell r="B233" t="str">
            <v>CABO DE CONTROLE DE COBRE COM ISOLAÇÃO HEPR / COBERTURA PVC 1 KV, 12 X 1,5MM2</v>
          </cell>
          <cell r="C233" t="str">
            <v>M</v>
          </cell>
          <cell r="D233">
            <v>22</v>
          </cell>
          <cell r="E233">
            <v>3.78</v>
          </cell>
        </row>
        <row r="234">
          <cell r="A234" t="str">
            <v>EL02217</v>
          </cell>
          <cell r="B234" t="str">
            <v>CABO DE CONTROLE DE COBRE COM ISOLAÇÃO HEPR / COBERTURA PVC 1 KV, 5 X 2,5MM2</v>
          </cell>
          <cell r="C234" t="str">
            <v>M</v>
          </cell>
          <cell r="D234">
            <v>14.15</v>
          </cell>
          <cell r="E234">
            <v>3.39</v>
          </cell>
        </row>
        <row r="235">
          <cell r="A235" t="str">
            <v>EL02219</v>
          </cell>
          <cell r="B235" t="str">
            <v>CABO DE CONTROLE DE COBRE COM ISOLAÇÃO HEPR / COBERTURA PVC 1 KV, 7 X 2,5MM2</v>
          </cell>
          <cell r="C235" t="str">
            <v>M</v>
          </cell>
          <cell r="D235">
            <v>19.95</v>
          </cell>
          <cell r="E235">
            <v>3.78</v>
          </cell>
        </row>
        <row r="236">
          <cell r="A236" t="str">
            <v>EL02221</v>
          </cell>
          <cell r="B236" t="str">
            <v>CABO DE CONTROLE DE COBRE COM ISOLAÇÃO HEPR / COBERTURA PVC 1 KV, 9 X 2,5MM2</v>
          </cell>
          <cell r="C236" t="str">
            <v>M</v>
          </cell>
          <cell r="D236">
            <v>25.41</v>
          </cell>
          <cell r="E236">
            <v>3.78</v>
          </cell>
        </row>
        <row r="237">
          <cell r="A237" t="str">
            <v>EL02207</v>
          </cell>
          <cell r="B237" t="str">
            <v>CABO DE CONTROLE DE COBRE COM ISOLAÇÃO HEPR / COBERTURA PVC 1 KV, 12 X 2,5MM2</v>
          </cell>
          <cell r="C237" t="str">
            <v>M</v>
          </cell>
          <cell r="D237">
            <v>33.75</v>
          </cell>
          <cell r="E237">
            <v>4.33</v>
          </cell>
        </row>
        <row r="238">
          <cell r="A238" t="str">
            <v>EL02226</v>
          </cell>
          <cell r="B238" t="str">
            <v>CABO DE CONTROLE DE COBRE COM ISOLAÇÃO PVC / COBERTURA PVC 1 KV, 2 X 1,5MM2</v>
          </cell>
          <cell r="C238" t="str">
            <v>M</v>
          </cell>
          <cell r="D238">
            <v>4.09</v>
          </cell>
          <cell r="E238">
            <v>2.09</v>
          </cell>
        </row>
        <row r="239">
          <cell r="A239" t="str">
            <v>EL02229</v>
          </cell>
          <cell r="B239" t="str">
            <v>CABO DE CONTROLE DE COBRE COM ISOLAÇÃO PVC / COBERTURA PVC 1 KV, 3 X 1,5MM2</v>
          </cell>
          <cell r="C239" t="str">
            <v>M</v>
          </cell>
          <cell r="D239">
            <v>5.78</v>
          </cell>
          <cell r="E239">
            <v>2.8</v>
          </cell>
        </row>
        <row r="240">
          <cell r="A240" t="str">
            <v>EL02231</v>
          </cell>
          <cell r="B240" t="str">
            <v>CABO DE CONTROLE DE COBRE COM ISOLAÇÃO PVC / COBERTURA PVC 1 KV, 4 X 1,5MM2</v>
          </cell>
          <cell r="C240" t="str">
            <v>M</v>
          </cell>
          <cell r="D240">
            <v>7.53</v>
          </cell>
          <cell r="E240">
            <v>3.15</v>
          </cell>
        </row>
        <row r="241">
          <cell r="A241" t="str">
            <v>EL02233</v>
          </cell>
          <cell r="B241" t="str">
            <v>CABO DE CONTROLE DE COBRE COM ISOLAÇÃO PVC / COBERTURA PVC 1 KV, 5 X 1,5MM2</v>
          </cell>
          <cell r="C241" t="str">
            <v>M</v>
          </cell>
          <cell r="D241">
            <v>10.32</v>
          </cell>
          <cell r="E241">
            <v>3.15</v>
          </cell>
        </row>
        <row r="242">
          <cell r="A242" t="str">
            <v>EL02235</v>
          </cell>
          <cell r="B242" t="str">
            <v>CABO DE CONTROLE DE COBRE COM ISOLAÇÃO PVC / COBERTURA PVC 1 KV, 7 X 1,5MM2</v>
          </cell>
          <cell r="C242" t="str">
            <v>M</v>
          </cell>
          <cell r="D242">
            <v>13.52</v>
          </cell>
          <cell r="E242">
            <v>3.39</v>
          </cell>
        </row>
        <row r="243">
          <cell r="A243" t="str">
            <v>EL02237</v>
          </cell>
          <cell r="B243" t="str">
            <v>CABO DE CONTROLE DE COBRE COM ISOLAÇÃO PVC / COBERTURA PVC 1 KV, 9 X 1,5MM2</v>
          </cell>
          <cell r="C243" t="str">
            <v>M</v>
          </cell>
          <cell r="D243">
            <v>20.51</v>
          </cell>
          <cell r="E243">
            <v>3.39</v>
          </cell>
        </row>
        <row r="244">
          <cell r="A244" t="str">
            <v>EL02222</v>
          </cell>
          <cell r="B244" t="str">
            <v>CABO DE CONTROLE DE COBRE COM ISOLAÇÃO PVC / COBERTURA PVC 1 KV, 12 X 1,5MM2</v>
          </cell>
          <cell r="C244" t="str">
            <v>M</v>
          </cell>
          <cell r="D244">
            <v>22.26</v>
          </cell>
          <cell r="E244">
            <v>3.78</v>
          </cell>
        </row>
        <row r="245">
          <cell r="A245" t="str">
            <v>EL02227</v>
          </cell>
          <cell r="B245" t="str">
            <v>CABO DE CONTROLE DE COBRE COM ISOLAÇÃO PVC / COBERTURA PVC 1 KV, 2 X 2,5MM2</v>
          </cell>
          <cell r="C245" t="str">
            <v>M</v>
          </cell>
          <cell r="D245">
            <v>6.15</v>
          </cell>
          <cell r="E245">
            <v>2.8</v>
          </cell>
        </row>
        <row r="246">
          <cell r="A246" t="str">
            <v>EL02230</v>
          </cell>
          <cell r="B246" t="str">
            <v>CABO DE CONTROLE DE COBRE COM ISOLAÇÃO PVC / COBERTURA PVC 1 KV, 3 X 2,5MM2</v>
          </cell>
          <cell r="C246" t="str">
            <v>M</v>
          </cell>
          <cell r="D246">
            <v>8.91</v>
          </cell>
          <cell r="E246">
            <v>3.15</v>
          </cell>
        </row>
        <row r="247">
          <cell r="A247" t="str">
            <v>EL02232</v>
          </cell>
          <cell r="B247" t="str">
            <v>CABO DE CONTROLE DE COBRE COM ISOLAÇÃO PVC / COBERTURA PVC 1 KV, 4 X 2,5MM2</v>
          </cell>
          <cell r="C247" t="str">
            <v>M</v>
          </cell>
          <cell r="D247">
            <v>11.63</v>
          </cell>
          <cell r="E247">
            <v>3.39</v>
          </cell>
        </row>
        <row r="248">
          <cell r="A248" t="str">
            <v>EL02234</v>
          </cell>
          <cell r="B248" t="str">
            <v>CABO DE CONTROLE DE COBRE COM ISOLAÇÃO PVC / COBERTURA PVC 1 KV, 5 X 2,5MM2</v>
          </cell>
          <cell r="C248" t="str">
            <v>M</v>
          </cell>
          <cell r="D248">
            <v>15.72</v>
          </cell>
          <cell r="E248">
            <v>3.39</v>
          </cell>
        </row>
        <row r="249">
          <cell r="A249" t="str">
            <v>EL02236</v>
          </cell>
          <cell r="B249" t="str">
            <v>CABO DE CONTROLE DE COBRE COM ISOLAÇÃO PVC / COBERTURA PVC 1 KV, 7 X 2,5MM2</v>
          </cell>
          <cell r="C249" t="str">
            <v>M</v>
          </cell>
          <cell r="D249">
            <v>22.04</v>
          </cell>
          <cell r="E249">
            <v>3.78</v>
          </cell>
        </row>
        <row r="250">
          <cell r="A250" t="str">
            <v>EL02238</v>
          </cell>
          <cell r="B250" t="str">
            <v>CABO DE CONTROLE DE COBRE COM ISOLAÇÃO PVC / COBERTURA PVC 1 KV, 9 X 2,5MM2</v>
          </cell>
          <cell r="C250" t="str">
            <v>M</v>
          </cell>
          <cell r="D250">
            <v>32.340000000000003</v>
          </cell>
          <cell r="E250">
            <v>3.78</v>
          </cell>
        </row>
        <row r="251">
          <cell r="A251" t="str">
            <v>EL02223</v>
          </cell>
          <cell r="B251" t="str">
            <v>CABO DE CONTROLE DE COBRE COM ISOLAÇÃO PVC / COBERTURA PVC 1 KV, 12 X 2,5MM2</v>
          </cell>
          <cell r="C251" t="str">
            <v>M</v>
          </cell>
          <cell r="D251">
            <v>35.9</v>
          </cell>
          <cell r="E251">
            <v>4.33</v>
          </cell>
        </row>
        <row r="252">
          <cell r="A252" t="str">
            <v>EL05994</v>
          </cell>
          <cell r="B252" t="str">
            <v>CABO DE CONTROLE DE COBRE COM ISOLAÇÃO PVC / COBERTURA PVC 1 KV, 15 X 1,5MM2</v>
          </cell>
          <cell r="C252" t="str">
            <v>M</v>
          </cell>
          <cell r="D252">
            <v>24.09</v>
          </cell>
          <cell r="E252">
            <v>3.78</v>
          </cell>
        </row>
        <row r="253">
          <cell r="A253" t="str">
            <v>EL05995</v>
          </cell>
          <cell r="B253" t="str">
            <v>CABO DE CONTROLE DE COBRE COM ISOLAÇÃO PVC / COBERTURA PVC 1 KV, 15 X 1,5MM2 BLINDADO COM FITA DE ALUMÍNIO/POLIÉSTER + DRENO</v>
          </cell>
          <cell r="C253" t="str">
            <v>M</v>
          </cell>
          <cell r="D253">
            <v>28.39</v>
          </cell>
          <cell r="E253">
            <v>3.78</v>
          </cell>
        </row>
        <row r="254">
          <cell r="A254" t="str">
            <v>EL05996</v>
          </cell>
          <cell r="B254" t="str">
            <v>CABO DE CONTROLE DE COBRE COM ISOLAÇÃO PVC / COBERTURA PVC 1 KV, 15 X 2,5MM2</v>
          </cell>
          <cell r="C254" t="str">
            <v>M</v>
          </cell>
          <cell r="D254">
            <v>44.66</v>
          </cell>
          <cell r="E254">
            <v>4.95</v>
          </cell>
        </row>
        <row r="255">
          <cell r="A255" t="str">
            <v>EL05997</v>
          </cell>
          <cell r="B255" t="str">
            <v>CABO DE CONTROLE DE COBRE COM ISOLAÇÃO PVC / COBERTURA PVC 1 KV, 15 X 2,5MM2 BLINDADO COM FITA DE ALUMÍNIO/POLIÉSTER + DRENO</v>
          </cell>
          <cell r="C255" t="str">
            <v>M</v>
          </cell>
          <cell r="D255">
            <v>57.19</v>
          </cell>
          <cell r="E255">
            <v>4.95</v>
          </cell>
        </row>
        <row r="256">
          <cell r="A256" t="str">
            <v>EL05998</v>
          </cell>
          <cell r="B256" t="str">
            <v>CABO DE CONTROLE DE COBRE COM ISOLAÇÃO PVC / COBERTURA PVC 1 KV, 20 X 1,5MM2</v>
          </cell>
          <cell r="C256" t="str">
            <v>M</v>
          </cell>
          <cell r="D256">
            <v>33.04</v>
          </cell>
          <cell r="E256">
            <v>4.33</v>
          </cell>
        </row>
        <row r="257">
          <cell r="A257" t="str">
            <v>EL05999</v>
          </cell>
          <cell r="B257" t="str">
            <v>CABO DE CONTROLE DE COBRE COM ISOLAÇÃO PVC / COBERTURA PVC 1 KV, 20 X 1,5MM2 BLINDADO COM FITA DE ALUMÍNIO/POLIÉSTER + DRENO</v>
          </cell>
          <cell r="C257" t="str">
            <v>M</v>
          </cell>
          <cell r="D257">
            <v>49.4</v>
          </cell>
          <cell r="E257">
            <v>4.33</v>
          </cell>
        </row>
        <row r="258">
          <cell r="A258" t="str">
            <v>EL06000</v>
          </cell>
          <cell r="B258" t="str">
            <v>CABO DE CONTROLE DE COBRE COM ISOLAÇÃO PVC / COBERTURA PVC 1 KV, 20 X 2,5MM2</v>
          </cell>
          <cell r="C258" t="str">
            <v>M</v>
          </cell>
          <cell r="D258">
            <v>58.19</v>
          </cell>
          <cell r="E258">
            <v>5.87</v>
          </cell>
        </row>
        <row r="259">
          <cell r="A259" t="str">
            <v>EL06001</v>
          </cell>
          <cell r="B259" t="str">
            <v>CABO DE CONTROLE DE COBRE COM ISOLAÇÃO PVC / COBERTURA PVC 1 KV, 20 X 2,5MM2 BLINDADO COM FITA DE ALUMÍNIO/POLIÉSTER + DRENO</v>
          </cell>
          <cell r="C259" t="str">
            <v>M</v>
          </cell>
          <cell r="D259">
            <v>69.41</v>
          </cell>
          <cell r="E259">
            <v>5.87</v>
          </cell>
        </row>
        <row r="260">
          <cell r="A260" t="str">
            <v>EL06002</v>
          </cell>
          <cell r="B260" t="str">
            <v>CABO DE CONTROLE DE COBRE COM ISOLAÇÃO PVC / COBERTURA PVC 1 KV, 25 X 1,5MM2</v>
          </cell>
          <cell r="C260" t="str">
            <v>M</v>
          </cell>
          <cell r="D260">
            <v>47.35</v>
          </cell>
          <cell r="E260">
            <v>4.95</v>
          </cell>
        </row>
        <row r="261">
          <cell r="A261" t="str">
            <v>EL06003</v>
          </cell>
          <cell r="B261" t="str">
            <v>CABO DE CONTROLE DE COBRE COM ISOLAÇÃO PVC / COBERTURA PVC 1 KV, 25 X 1,5MM2 BLINDADO COM FITA DE ALUMÍNIO/POLIÉSTER + DRENO</v>
          </cell>
          <cell r="C261" t="str">
            <v>M</v>
          </cell>
          <cell r="D261">
            <v>61.11</v>
          </cell>
          <cell r="E261">
            <v>4.95</v>
          </cell>
        </row>
        <row r="262">
          <cell r="A262" t="str">
            <v>EL06004</v>
          </cell>
          <cell r="B262" t="str">
            <v>CABO DE CONTROLE DE COBRE COM ISOLAÇÃO PVC / COBERTURA PVC 1 KV, 25 X 2,5MM2</v>
          </cell>
          <cell r="C262" t="str">
            <v>M</v>
          </cell>
          <cell r="D262">
            <v>72.290000000000006</v>
          </cell>
          <cell r="E262">
            <v>5.87</v>
          </cell>
        </row>
        <row r="263">
          <cell r="A263" t="str">
            <v>EL06005</v>
          </cell>
          <cell r="B263" t="str">
            <v>CABO DE CONTROLE DE COBRE COM ISOLAÇÃO PVC / COBERTURA PVC 1 KV, 25 X 2,5MM2 BLINDADO COM FITA DE ALUMÍNIO/POLIÉSTER + DRENO</v>
          </cell>
          <cell r="C263" t="str">
            <v>M</v>
          </cell>
          <cell r="D263">
            <v>93.92</v>
          </cell>
          <cell r="E263">
            <v>5.87</v>
          </cell>
        </row>
        <row r="264">
          <cell r="B264" t="str">
            <v>CABOS ELÉTRICOS (CABOS MÚLTIPLOS DE FORÇA)</v>
          </cell>
          <cell r="D264" t="e">
            <v>#N/A</v>
          </cell>
        </row>
        <row r="265">
          <cell r="A265" t="str">
            <v>EL07178</v>
          </cell>
          <cell r="B265" t="str">
            <v>CABO MÚLTIPLO DE COBRE COM ISOLAÇÃO HEPR / COBERTURA PVC 0,6/1 KV, 2 X 1,5MM2</v>
          </cell>
          <cell r="C265" t="str">
            <v>M</v>
          </cell>
          <cell r="D265">
            <v>3.81</v>
          </cell>
          <cell r="E265">
            <v>2.09</v>
          </cell>
        </row>
        <row r="266">
          <cell r="A266" t="str">
            <v>EL07183</v>
          </cell>
          <cell r="B266" t="str">
            <v>CABO MÚLTIPLO DE COBRE COM ISOLAÇÃO HEPR / COBERTURA PVC 0,6/1 KV, 3 X 1,5MM2</v>
          </cell>
          <cell r="C266" t="str">
            <v>M</v>
          </cell>
          <cell r="D266">
            <v>4.93</v>
          </cell>
          <cell r="E266">
            <v>2.8</v>
          </cell>
        </row>
        <row r="267">
          <cell r="A267" t="str">
            <v>EL02251</v>
          </cell>
          <cell r="B267" t="str">
            <v>CABO MÚLTIPLO DE COBRE COM ISOLAÇÃO HEPR / COBERTURA PVC 0,6/1 KV, 4 X 1,5MM2</v>
          </cell>
          <cell r="C267" t="str">
            <v>M</v>
          </cell>
          <cell r="D267">
            <v>6.95</v>
          </cell>
          <cell r="E267">
            <v>3.15</v>
          </cell>
        </row>
        <row r="268">
          <cell r="A268" t="str">
            <v>EL07179</v>
          </cell>
          <cell r="B268" t="str">
            <v>CABO MÚLTIPLO DE COBRE COM ISOLAÇÃO HEPR / COBERTURA PVC 0,6/1 KV, 2 X 2,5MM2</v>
          </cell>
          <cell r="C268" t="str">
            <v>M</v>
          </cell>
          <cell r="D268">
            <v>6.84</v>
          </cell>
          <cell r="E268">
            <v>2.8</v>
          </cell>
        </row>
        <row r="269">
          <cell r="A269" t="str">
            <v>EL07184</v>
          </cell>
          <cell r="B269" t="str">
            <v>CABO MÚLTIPLO DE COBRE COM ISOLAÇÃO HEPR / COBERTURA PVC 0,6/1 KV, 3 X 2,5MM2</v>
          </cell>
          <cell r="C269" t="str">
            <v>M</v>
          </cell>
          <cell r="D269">
            <v>8.09</v>
          </cell>
          <cell r="E269">
            <v>3.15</v>
          </cell>
        </row>
        <row r="270">
          <cell r="A270" t="str">
            <v>EL02254</v>
          </cell>
          <cell r="B270" t="str">
            <v>CABO MÚLTIPLO DE COBRE COM ISOLAÇÃO HEPR / COBERTURA PVC 0,6/1 KV, 4 X 2,5MM2</v>
          </cell>
          <cell r="C270" t="str">
            <v>M</v>
          </cell>
          <cell r="D270">
            <v>10.36</v>
          </cell>
          <cell r="E270">
            <v>3.39</v>
          </cell>
        </row>
        <row r="271">
          <cell r="A271" t="str">
            <v>EL07180</v>
          </cell>
          <cell r="B271" t="str">
            <v>CABO MÚLTIPLO DE COBRE COM ISOLAÇÃO HEPR / COBERTURA PVC 0,6/1 KV, 2 X 4MM2</v>
          </cell>
          <cell r="C271" t="str">
            <v>M</v>
          </cell>
          <cell r="D271">
            <v>9.33</v>
          </cell>
          <cell r="E271">
            <v>3.15</v>
          </cell>
        </row>
        <row r="272">
          <cell r="A272" t="str">
            <v>EL02246</v>
          </cell>
          <cell r="B272" t="str">
            <v>CABO MÚLTIPLO DE COBRE COM ISOLAÇÃO HEPR / COBERTURA PVC 0,6/1 KV, 3 X 4MM2</v>
          </cell>
          <cell r="C272" t="str">
            <v>M</v>
          </cell>
          <cell r="D272">
            <v>12.95</v>
          </cell>
          <cell r="E272">
            <v>3.39</v>
          </cell>
        </row>
        <row r="273">
          <cell r="A273" t="str">
            <v>EL02257</v>
          </cell>
          <cell r="B273" t="str">
            <v>CABO MÚLTIPLO DE COBRE COM ISOLAÇÃO HEPR / COBERTURA PVC 0,6/1 KV, 4 X 4MM2</v>
          </cell>
          <cell r="C273" t="str">
            <v>M</v>
          </cell>
          <cell r="D273">
            <v>19.600000000000001</v>
          </cell>
          <cell r="E273">
            <v>3.78</v>
          </cell>
        </row>
        <row r="274">
          <cell r="A274" t="str">
            <v>EL07181</v>
          </cell>
          <cell r="B274" t="str">
            <v>CABO MÚLTIPLO DE COBRE COM ISOLAÇÃO HEPR / COBERTURA PVC 0,6/1 KV, 2 X 6MM2</v>
          </cell>
          <cell r="C274" t="str">
            <v>M</v>
          </cell>
          <cell r="D274">
            <v>13.37</v>
          </cell>
          <cell r="E274">
            <v>3.39</v>
          </cell>
        </row>
        <row r="275">
          <cell r="A275" t="str">
            <v>EL02248</v>
          </cell>
          <cell r="B275" t="str">
            <v>CABO MÚLTIPLO DE COBRE COM ISOLAÇÃO HEPR / COBERTURA PVC 0,6/1 KV, 3 X 6MM2</v>
          </cell>
          <cell r="C275" t="str">
            <v>M</v>
          </cell>
          <cell r="D275">
            <v>19.170000000000002</v>
          </cell>
          <cell r="E275">
            <v>3.78</v>
          </cell>
        </row>
        <row r="276">
          <cell r="A276" t="str">
            <v>EL02258</v>
          </cell>
          <cell r="B276" t="str">
            <v>CABO MÚLTIPLO DE COBRE COM ISOLAÇÃO HEPR / COBERTURA PVC 0,6/1 KV, 4 X 6MM2</v>
          </cell>
          <cell r="C276" t="str">
            <v>M</v>
          </cell>
          <cell r="D276">
            <v>28.36</v>
          </cell>
          <cell r="E276">
            <v>3.78</v>
          </cell>
        </row>
        <row r="277">
          <cell r="A277" t="str">
            <v>EL07182</v>
          </cell>
          <cell r="B277" t="str">
            <v>CABO MÚLTIPLO DE COBRE COM ISOLAÇÃO HEPR / COBERTURA PVC 0,6/1 KV, 2 X 10MM2</v>
          </cell>
          <cell r="C277" t="str">
            <v>M</v>
          </cell>
          <cell r="D277">
            <v>24.15</v>
          </cell>
          <cell r="E277">
            <v>3.78</v>
          </cell>
        </row>
        <row r="278">
          <cell r="A278" t="str">
            <v>EL02239</v>
          </cell>
          <cell r="B278" t="str">
            <v>CABO MÚLTIPLO DE COBRE COM ISOLAÇÃO HEPR / COBERTURA PVC 0,6/1 KV, 3 X 10MM2</v>
          </cell>
          <cell r="C278" t="str">
            <v>M</v>
          </cell>
          <cell r="D278">
            <v>29.95</v>
          </cell>
          <cell r="E278">
            <v>4.33</v>
          </cell>
        </row>
        <row r="279">
          <cell r="A279" t="str">
            <v>EL02252</v>
          </cell>
          <cell r="B279" t="str">
            <v>CABO MÚLTIPLO DE COBRE COM ISOLAÇÃO HEPR / COBERTURA PVC 0,6/1 KV, 4 X 10MM2</v>
          </cell>
          <cell r="C279" t="str">
            <v>M</v>
          </cell>
          <cell r="D279">
            <v>45.41</v>
          </cell>
          <cell r="E279">
            <v>4.95</v>
          </cell>
        </row>
        <row r="280">
          <cell r="A280" t="str">
            <v>EL02242</v>
          </cell>
          <cell r="B280" t="str">
            <v>CABO MÚLTIPLO DE COBRE COM ISOLAÇÃO HEPR / COBERTURA PVC 0,6/1 KV, 3 X 16MM2</v>
          </cell>
          <cell r="C280" t="str">
            <v>M</v>
          </cell>
          <cell r="D280">
            <v>47.77</v>
          </cell>
          <cell r="E280">
            <v>4.95</v>
          </cell>
        </row>
        <row r="281">
          <cell r="A281" t="str">
            <v>EL02253</v>
          </cell>
          <cell r="B281" t="str">
            <v>CABO MÚLTIPLO DE COBRE COM ISOLAÇÃO HEPR / COBERTURA PVC 0,6/1 KV, 4 X 16MM2</v>
          </cell>
          <cell r="C281" t="str">
            <v>M</v>
          </cell>
          <cell r="D281">
            <v>71.599999999999994</v>
          </cell>
          <cell r="E281">
            <v>5.87</v>
          </cell>
        </row>
        <row r="282">
          <cell r="A282" t="str">
            <v>EL02244</v>
          </cell>
          <cell r="B282" t="str">
            <v>CABO MÚLTIPLO DE COBRE COM ISOLAÇÃO HEPR / COBERTURA PVC 0,6/1 KV, 3 X 25MM2</v>
          </cell>
          <cell r="C282" t="str">
            <v>M</v>
          </cell>
          <cell r="D282">
            <v>74.38</v>
          </cell>
          <cell r="E282">
            <v>7.09</v>
          </cell>
        </row>
        <row r="283">
          <cell r="A283" t="str">
            <v>EL02255</v>
          </cell>
          <cell r="B283" t="str">
            <v>CABO MÚLTIPLO DE COBRE COM ISOLAÇÃO HEPR / COBERTURA PVC 0,6/1 KV, 4 X 25MM2</v>
          </cell>
          <cell r="C283" t="str">
            <v>M</v>
          </cell>
          <cell r="D283">
            <v>106.98</v>
          </cell>
          <cell r="E283">
            <v>8.65</v>
          </cell>
        </row>
        <row r="284">
          <cell r="A284" t="str">
            <v>EL02245</v>
          </cell>
          <cell r="B284" t="str">
            <v>CABO MÚLTIPLO DE COBRE COM ISOLAÇÃO HEPR / COBERTURA PVC 0,6/1 KV, 3 X 35MM2</v>
          </cell>
          <cell r="C284" t="str">
            <v>M</v>
          </cell>
          <cell r="D284">
            <v>93.47</v>
          </cell>
          <cell r="E284">
            <v>8.65</v>
          </cell>
        </row>
        <row r="285">
          <cell r="A285" t="str">
            <v>EL02256</v>
          </cell>
          <cell r="B285" t="str">
            <v>CABO MÚLTIPLO DE COBRE COM ISOLAÇÃO HEPR / COBERTURA PVC 0,6/1 KV, 4 X 35MM2</v>
          </cell>
          <cell r="C285" t="str">
            <v>M</v>
          </cell>
          <cell r="D285">
            <v>128.12</v>
          </cell>
          <cell r="E285">
            <v>10.199999999999999</v>
          </cell>
        </row>
        <row r="286">
          <cell r="A286" t="str">
            <v>EL02247</v>
          </cell>
          <cell r="B286" t="str">
            <v>CABO MÚLTIPLO DE COBRE COM ISOLAÇÃO HEPR / COBERTURA PVC 0,6/1 KV, 3 X 50MM2</v>
          </cell>
          <cell r="C286" t="str">
            <v>M</v>
          </cell>
          <cell r="D286">
            <v>136.63</v>
          </cell>
          <cell r="E286">
            <v>12.07</v>
          </cell>
        </row>
        <row r="287">
          <cell r="A287" t="str">
            <v>EL02249</v>
          </cell>
          <cell r="B287" t="str">
            <v>CABO MÚLTIPLO DE COBRE COM ISOLAÇÃO HEPR / COBERTURA PVC 0,6/1 KV, 3 X 70MM2</v>
          </cell>
          <cell r="C287" t="str">
            <v>M</v>
          </cell>
          <cell r="D287">
            <v>192.88</v>
          </cell>
          <cell r="E287">
            <v>14.22</v>
          </cell>
        </row>
        <row r="288">
          <cell r="A288" t="str">
            <v>EL02250</v>
          </cell>
          <cell r="B288" t="str">
            <v>CABO MÚLTIPLO DE COBRE COM ISOLAÇÃO HEPR / COBERTURA PVC 0,6/1 KV, 3 X 95MM2</v>
          </cell>
          <cell r="C288" t="str">
            <v>M</v>
          </cell>
          <cell r="D288">
            <v>247.75</v>
          </cell>
          <cell r="E288">
            <v>17.62</v>
          </cell>
        </row>
        <row r="289">
          <cell r="A289" t="str">
            <v>EL02240</v>
          </cell>
          <cell r="B289" t="str">
            <v>CABO MÚLTIPLO DE COBRE COM ISOLAÇÃO HEPR / COBERTURA PVC 0,6/1 KV, 3 X 120MM2</v>
          </cell>
          <cell r="C289" t="str">
            <v>M</v>
          </cell>
          <cell r="D289">
            <v>350.45</v>
          </cell>
          <cell r="E289">
            <v>21.35</v>
          </cell>
        </row>
        <row r="290">
          <cell r="A290" t="str">
            <v>EL02241</v>
          </cell>
          <cell r="B290" t="str">
            <v>CABO MÚLTIPLO DE COBRE COM ISOLAÇÃO HEPR / COBERTURA PVC 0,6/1 KV, 3 X 150MM2</v>
          </cell>
          <cell r="C290" t="str">
            <v>M</v>
          </cell>
          <cell r="D290">
            <v>477.54</v>
          </cell>
          <cell r="E290" t="str">
            <v>Elaborar nova composição</v>
          </cell>
        </row>
        <row r="291">
          <cell r="A291" t="str">
            <v>EL06006</v>
          </cell>
          <cell r="B291" t="str">
            <v>CABO MÚLTIPLO DE COBRE COM ISOLAÇÃO HEPR / COBERTURA PVC 0,6/1 KV, 3 X 185MM2</v>
          </cell>
          <cell r="C291" t="str">
            <v>M</v>
          </cell>
          <cell r="D291">
            <v>531.91</v>
          </cell>
          <cell r="E291" t="str">
            <v>Elaborar nova composição</v>
          </cell>
        </row>
        <row r="292">
          <cell r="A292" t="str">
            <v>EL02243</v>
          </cell>
          <cell r="B292" t="str">
            <v>CABO MÚLTIPLO DE COBRE COM ISOLAÇÃO HEPR / COBERTURA PVC 0,6/1 KV, 3 X 240MM2</v>
          </cell>
          <cell r="C292" t="str">
            <v>M</v>
          </cell>
          <cell r="D292">
            <v>703.27</v>
          </cell>
          <cell r="E292" t="str">
            <v>Elaborar nova composição</v>
          </cell>
        </row>
        <row r="293">
          <cell r="B293" t="str">
            <v>CABOS ELÉTRICOS (FIOS E CABOS UNIPOLARES)</v>
          </cell>
          <cell r="D293" t="e">
            <v>#N/A</v>
          </cell>
        </row>
        <row r="294">
          <cell r="A294" t="str">
            <v>EL00878</v>
          </cell>
          <cell r="B294" t="str">
            <v>CABO DE COBRE NÚ 10MM2 (* 92,2KG/KM) CLASSE 2A</v>
          </cell>
          <cell r="C294" t="str">
            <v>M</v>
          </cell>
          <cell r="D294">
            <v>8.4</v>
          </cell>
          <cell r="E294">
            <v>30.84</v>
          </cell>
        </row>
        <row r="295">
          <cell r="A295" t="str">
            <v>EL00881</v>
          </cell>
          <cell r="B295" t="str">
            <v>CABO DE COBRE NÚ 16MM2 (* 145,0KG/KM) CLASSE 2A</v>
          </cell>
          <cell r="C295" t="str">
            <v>M</v>
          </cell>
          <cell r="D295">
            <v>16.18</v>
          </cell>
          <cell r="E295">
            <v>30.84</v>
          </cell>
        </row>
        <row r="296">
          <cell r="A296" t="str">
            <v>EL00885</v>
          </cell>
          <cell r="B296" t="str">
            <v>CABO DE COBRE NÚ 25MM2 (* 212,0KG/KM) CLASSE 2A</v>
          </cell>
          <cell r="C296" t="str">
            <v>M</v>
          </cell>
          <cell r="D296">
            <v>25.03</v>
          </cell>
          <cell r="E296">
            <v>31.53</v>
          </cell>
        </row>
        <row r="297">
          <cell r="A297" t="str">
            <v>EL00886</v>
          </cell>
          <cell r="B297" t="str">
            <v>CABO DE COBRE NÚ 35MM2 (* 312,0KG/KM) CLASSE 2A</v>
          </cell>
          <cell r="C297" t="str">
            <v>M</v>
          </cell>
          <cell r="D297">
            <v>35.33</v>
          </cell>
          <cell r="E297">
            <v>33.78</v>
          </cell>
        </row>
        <row r="298">
          <cell r="A298" t="str">
            <v>EL00887</v>
          </cell>
          <cell r="B298" t="str">
            <v>CABO DE COBRE NÚ 50MM2 (* 449,0KG/KM) CLASSE 2A</v>
          </cell>
          <cell r="C298" t="str">
            <v>M</v>
          </cell>
          <cell r="D298">
            <v>49.53</v>
          </cell>
          <cell r="E298">
            <v>35.71</v>
          </cell>
        </row>
        <row r="299">
          <cell r="A299" t="str">
            <v>EL00888</v>
          </cell>
          <cell r="B299" t="str">
            <v>CABO DE COBRE NÚ 70MM2 (* 594,0KG/KM) CLASSE 2A</v>
          </cell>
          <cell r="C299" t="str">
            <v>M</v>
          </cell>
          <cell r="D299">
            <v>61.43</v>
          </cell>
          <cell r="E299">
            <v>37.82</v>
          </cell>
        </row>
        <row r="300">
          <cell r="A300" t="str">
            <v>EL00889</v>
          </cell>
          <cell r="B300" t="str">
            <v>CABO DE COBRE NÚ 95MM2 (* 847,0KG/KM) CLASSE 2A</v>
          </cell>
          <cell r="C300" t="str">
            <v>M</v>
          </cell>
          <cell r="D300">
            <v>85.07</v>
          </cell>
          <cell r="E300">
            <v>40.590000000000003</v>
          </cell>
        </row>
        <row r="301">
          <cell r="A301" t="str">
            <v>EL00879</v>
          </cell>
          <cell r="B301" t="str">
            <v>CABO DE COBRE NÚ 120MM2 (* 1138,0KG/KM) CLASSE 2A</v>
          </cell>
          <cell r="C301" t="str">
            <v>M</v>
          </cell>
          <cell r="D301">
            <v>109.38</v>
          </cell>
          <cell r="E301">
            <v>43.39</v>
          </cell>
        </row>
        <row r="302">
          <cell r="A302" t="str">
            <v>EL00880</v>
          </cell>
          <cell r="B302" t="str">
            <v>CABO DE COBRE NÚ 150MM2 (* 1430,0KG/KM) CLASSE 2A</v>
          </cell>
          <cell r="C302" t="str">
            <v>M</v>
          </cell>
          <cell r="D302">
            <v>176.13</v>
          </cell>
          <cell r="E302">
            <v>43.39</v>
          </cell>
        </row>
        <row r="303">
          <cell r="A303" t="str">
            <v>EL00890</v>
          </cell>
          <cell r="B303" t="str">
            <v>CABO DE COBRE FLEXIVEL ISOLAÇÃO EPR OU HEPR / COBERTURA PVC 0,6/1KV, 1,5MM2</v>
          </cell>
          <cell r="C303" t="str">
            <v>M</v>
          </cell>
          <cell r="D303">
            <v>1.97</v>
          </cell>
          <cell r="E303">
            <v>1.69</v>
          </cell>
        </row>
        <row r="304">
          <cell r="A304" t="str">
            <v>EL00896</v>
          </cell>
          <cell r="B304" t="str">
            <v>CABO DE COBRE FLEXIVEL ISOLAÇÃO EPR OU HEPR / COBERTURA PVC 0,6/1KV, 2,5MM2</v>
          </cell>
          <cell r="C304" t="str">
            <v>M</v>
          </cell>
          <cell r="D304">
            <v>2.42</v>
          </cell>
          <cell r="E304">
            <v>2.09</v>
          </cell>
        </row>
        <row r="305">
          <cell r="A305" t="str">
            <v>EL00901</v>
          </cell>
          <cell r="B305" t="str">
            <v>CABO DE COBRE FLEXIVEL ISOLAÇÃO EPR OU HEPR / COBERTURA PVC 0,6/1KV, 4,0MM2</v>
          </cell>
          <cell r="C305" t="str">
            <v>M</v>
          </cell>
          <cell r="D305">
            <v>3.59</v>
          </cell>
          <cell r="E305">
            <v>2.8</v>
          </cell>
        </row>
        <row r="306">
          <cell r="A306" t="str">
            <v>EL00904</v>
          </cell>
          <cell r="B306" t="str">
            <v>CABO DE COBRE FLEXIVEL ISOLAÇÃO EPR OU HEPR / COBERTURA PVC 0,6/1KV, 6,0MM2</v>
          </cell>
          <cell r="C306" t="str">
            <v>M</v>
          </cell>
          <cell r="D306">
            <v>6.94</v>
          </cell>
          <cell r="E306">
            <v>3.15</v>
          </cell>
        </row>
        <row r="307">
          <cell r="A307" t="str">
            <v>EL00891</v>
          </cell>
          <cell r="B307" t="str">
            <v>CABO DE COBRE FLEXIVEL ISOLAÇÃO EPR OU HEPR / COBERTURA PVC 0,6/1KV, 10,0MM2</v>
          </cell>
          <cell r="C307" t="str">
            <v>M</v>
          </cell>
          <cell r="D307">
            <v>11.76</v>
          </cell>
          <cell r="E307">
            <v>3.39</v>
          </cell>
        </row>
        <row r="308">
          <cell r="A308" t="str">
            <v>EL00894</v>
          </cell>
          <cell r="B308" t="str">
            <v>CABO DE COBRE FLEXIVEL ISOLAÇÃO EPR OU HEPR / COBERTURA PVC 0,6/1KV, 16,0MM2</v>
          </cell>
          <cell r="C308" t="str">
            <v>M</v>
          </cell>
          <cell r="D308">
            <v>19.43</v>
          </cell>
          <cell r="E308">
            <v>3.78</v>
          </cell>
        </row>
        <row r="309">
          <cell r="A309" t="str">
            <v>EL00898</v>
          </cell>
          <cell r="B309" t="str">
            <v>CABO DE COBRE FLEXIVEL ISOLAÇÃO EPR OU HEPR / COBERTURA PVC 0,6/1KV, 25,0MM2</v>
          </cell>
          <cell r="C309" t="str">
            <v>M</v>
          </cell>
          <cell r="D309">
            <v>28.66</v>
          </cell>
          <cell r="E309">
            <v>4.33</v>
          </cell>
        </row>
        <row r="310">
          <cell r="A310" t="str">
            <v>EL00900</v>
          </cell>
          <cell r="B310" t="str">
            <v>CABO DE COBRE FLEXIVEL ISOLAÇÃO EPR OU HEPR / COBERTURA PVC 0,6/1KV, 35,0MM2</v>
          </cell>
          <cell r="C310" t="str">
            <v>M</v>
          </cell>
          <cell r="D310">
            <v>40.03</v>
          </cell>
          <cell r="E310">
            <v>4.95</v>
          </cell>
        </row>
        <row r="311">
          <cell r="A311" t="str">
            <v>EL00903</v>
          </cell>
          <cell r="B311" t="str">
            <v>CABO DE COBRE FLEXIVEL ISOLAÇÃO EPR OU HEPR / COBERTURA PVC 0,6/1KV, 50,0MM2</v>
          </cell>
          <cell r="C311" t="str">
            <v>M</v>
          </cell>
          <cell r="D311">
            <v>57.59</v>
          </cell>
          <cell r="E311">
            <v>5.87</v>
          </cell>
        </row>
        <row r="312">
          <cell r="A312" t="str">
            <v>EL00905</v>
          </cell>
          <cell r="B312" t="str">
            <v>CABO DE COBRE FLEXIVEL ISOLAÇÃO EPR OU HEPR / COBERTURA PVC 0,6/1KV, 70,0MM2</v>
          </cell>
          <cell r="C312" t="str">
            <v>M</v>
          </cell>
          <cell r="D312">
            <v>85.88</v>
          </cell>
          <cell r="E312">
            <v>7.09</v>
          </cell>
        </row>
        <row r="313">
          <cell r="A313" t="str">
            <v>EL00906</v>
          </cell>
          <cell r="B313" t="str">
            <v>CABO DE COBRE FLEXIVEL ISOLAÇÃO EPR OU HEPR / COBERTURA PVC 0,6/1KV, 95,0MM2</v>
          </cell>
          <cell r="C313" t="str">
            <v>M</v>
          </cell>
          <cell r="D313">
            <v>101.6</v>
          </cell>
          <cell r="E313">
            <v>8.65</v>
          </cell>
        </row>
        <row r="314">
          <cell r="A314" t="str">
            <v>EL00892</v>
          </cell>
          <cell r="B314" t="str">
            <v>CABO DE COBRE FLEXIVEL ISOLAÇÃO EPR OU HEPR / COBERTURA PVC 0,6/1KV, 120,0MM2</v>
          </cell>
          <cell r="C314" t="str">
            <v>M</v>
          </cell>
          <cell r="D314">
            <v>145.62</v>
          </cell>
          <cell r="E314">
            <v>10.199999999999999</v>
          </cell>
        </row>
        <row r="315">
          <cell r="A315" t="str">
            <v>EL00893</v>
          </cell>
          <cell r="B315" t="str">
            <v>CABO DE COBRE FLEXIVEL ISOLAÇÃO EPR OU HEPR / COBERTURA PVC 0,6/1KV, 150,0MM2</v>
          </cell>
          <cell r="C315" t="str">
            <v>M</v>
          </cell>
          <cell r="D315">
            <v>180.47</v>
          </cell>
          <cell r="E315">
            <v>12.07</v>
          </cell>
        </row>
        <row r="316">
          <cell r="A316" t="str">
            <v>EL00895</v>
          </cell>
          <cell r="B316" t="str">
            <v>CABO DE COBRE FLEXIVEL ISOLAÇÃO EPR OU HEPR / COBERTURA PVC 0,6/1KV, 185,0MM2</v>
          </cell>
          <cell r="C316" t="str">
            <v>M</v>
          </cell>
          <cell r="D316">
            <v>207.56</v>
          </cell>
          <cell r="E316">
            <v>14.22</v>
          </cell>
        </row>
        <row r="317">
          <cell r="A317" t="str">
            <v>EL00897</v>
          </cell>
          <cell r="B317" t="str">
            <v>CABO DE COBRE FLEXIVEL ISOLAÇÃO EPR OU HEPR / COBERTURA PVC 0,6/1KV, 240,0MM2</v>
          </cell>
          <cell r="C317" t="str">
            <v>M</v>
          </cell>
          <cell r="D317">
            <v>287.42</v>
          </cell>
          <cell r="E317">
            <v>17.62</v>
          </cell>
        </row>
        <row r="318">
          <cell r="A318" t="str">
            <v>EL00899</v>
          </cell>
          <cell r="B318" t="str">
            <v>CABO DE COBRE FLEXIVEL ISOLAÇÃO EPR OU HEPR / COBERTURA PVC 0,6/1KV, 300,0MM2</v>
          </cell>
          <cell r="C318" t="str">
            <v>M</v>
          </cell>
          <cell r="D318">
            <v>307.31</v>
          </cell>
          <cell r="E318">
            <v>21.35</v>
          </cell>
        </row>
        <row r="319">
          <cell r="A319" t="str">
            <v>EL00902</v>
          </cell>
          <cell r="B319" t="str">
            <v>CABO DE COBRE FLEXIVEL ISOLAÇÃO EPR OU HEPR / COBERTURA PVC 0,6/1KV, 400,0MM2</v>
          </cell>
          <cell r="C319" t="str">
            <v>M</v>
          </cell>
          <cell r="D319">
            <v>503.49</v>
          </cell>
          <cell r="E319" t="str">
            <v>Elaborar nova composição</v>
          </cell>
        </row>
        <row r="320">
          <cell r="A320" t="str">
            <v>EL00913</v>
          </cell>
          <cell r="B320" t="str">
            <v>CABO DE COBRE ISOLAÇÃO EPR OU HEPR / COBERTURA PVC 3,6/6KV, 16,0MM2</v>
          </cell>
          <cell r="C320" t="str">
            <v>M</v>
          </cell>
          <cell r="D320">
            <v>32.36</v>
          </cell>
          <cell r="E320">
            <v>7.56</v>
          </cell>
        </row>
        <row r="321">
          <cell r="A321" t="str">
            <v>EL00916</v>
          </cell>
          <cell r="B321" t="str">
            <v>CABO DE COBRE ISOLAÇÃO EPR OU HEPR / COBERTURA PVC 3,6/6KV, 25,0MM2</v>
          </cell>
          <cell r="C321" t="str">
            <v>M</v>
          </cell>
          <cell r="D321">
            <v>48.38</v>
          </cell>
          <cell r="E321">
            <v>8.66</v>
          </cell>
        </row>
        <row r="322">
          <cell r="A322" t="str">
            <v>EL07177</v>
          </cell>
          <cell r="B322" t="str">
            <v>CABO DE COBRE ISOLAÇÃO EPR OU HEPR / COBERTURA PVC 3,6/6KV, 35,0MM2</v>
          </cell>
          <cell r="C322" t="str">
            <v>M</v>
          </cell>
          <cell r="D322">
            <v>63.2</v>
          </cell>
          <cell r="E322">
            <v>9.9</v>
          </cell>
        </row>
        <row r="323">
          <cell r="A323" t="str">
            <v>EL00917</v>
          </cell>
          <cell r="B323" t="str">
            <v>CABO DE COBRE ISOLAÇÃO EPR OU HEPR / COBERTURA PVC 3,6/6KV, 50,0MM2</v>
          </cell>
          <cell r="C323" t="str">
            <v>M</v>
          </cell>
          <cell r="D323">
            <v>75.239999999999995</v>
          </cell>
          <cell r="E323">
            <v>11.74</v>
          </cell>
        </row>
        <row r="324">
          <cell r="A324" t="str">
            <v>EL00918</v>
          </cell>
          <cell r="B324" t="str">
            <v>CABO DE COBRE ISOLAÇÃO EPR OU HEPR / COBERTURA PVC 3,6/6KV, 70,0MM2</v>
          </cell>
          <cell r="C324" t="str">
            <v>M</v>
          </cell>
          <cell r="D324">
            <v>102.25</v>
          </cell>
          <cell r="E324">
            <v>14.18</v>
          </cell>
        </row>
        <row r="325">
          <cell r="A325" t="str">
            <v>EL00919</v>
          </cell>
          <cell r="B325" t="str">
            <v>CABO DE COBRE ISOLAÇÃO EPR OU HEPR / COBERTURA PVC 3,6/6KV, 95,0MM2</v>
          </cell>
          <cell r="C325" t="str">
            <v>M</v>
          </cell>
          <cell r="D325">
            <v>127.8</v>
          </cell>
          <cell r="E325">
            <v>17.3</v>
          </cell>
        </row>
        <row r="326">
          <cell r="A326" t="str">
            <v>EL00911</v>
          </cell>
          <cell r="B326" t="str">
            <v>CABO DE COBRE ISOLAÇÃO EPR OU HEPR / COBERTURA PVC 3,6/6KV, 120,0MM2</v>
          </cell>
          <cell r="C326" t="str">
            <v>M</v>
          </cell>
          <cell r="D326">
            <v>154.41999999999999</v>
          </cell>
          <cell r="E326">
            <v>20.399999999999999</v>
          </cell>
        </row>
        <row r="327">
          <cell r="A327" t="str">
            <v>EL00912</v>
          </cell>
          <cell r="B327" t="str">
            <v>CABO DE COBRE ISOLAÇÃO EPR OU HEPR / COBERTURA PVC 3,6/6KV, 150,0MM2</v>
          </cell>
          <cell r="C327" t="str">
            <v>M</v>
          </cell>
          <cell r="D327">
            <v>185.98</v>
          </cell>
          <cell r="E327">
            <v>24.14</v>
          </cell>
        </row>
        <row r="328">
          <cell r="A328" t="str">
            <v>EL00914</v>
          </cell>
          <cell r="B328" t="str">
            <v>CABO DE COBRE ISOLAÇÃO EPR OU HEPR / COBERTURA PVC 3,6/6KV, 185,0MM2</v>
          </cell>
          <cell r="C328" t="str">
            <v>M</v>
          </cell>
          <cell r="D328">
            <v>223.79</v>
          </cell>
          <cell r="E328">
            <v>28.44</v>
          </cell>
        </row>
        <row r="329">
          <cell r="A329" t="str">
            <v>EL00915</v>
          </cell>
          <cell r="B329" t="str">
            <v>CABO DE COBRE ISOLAÇÃO EPR OU HEPR / COBERTURA PVC 3,6/6KV, 240,0MM2</v>
          </cell>
          <cell r="C329" t="str">
            <v>M</v>
          </cell>
          <cell r="D329">
            <v>304.88</v>
          </cell>
          <cell r="E329">
            <v>35.24</v>
          </cell>
        </row>
        <row r="330">
          <cell r="A330" t="str">
            <v>EL00921</v>
          </cell>
          <cell r="B330" t="str">
            <v>CABO DE COBRE ISOLAÇÃO EPR OU HEPR / COBERTURA PVC 8,7/15KV, 25,0MM2</v>
          </cell>
          <cell r="C330" t="str">
            <v>M</v>
          </cell>
          <cell r="D330">
            <v>49.33</v>
          </cell>
          <cell r="E330">
            <v>8.66</v>
          </cell>
        </row>
        <row r="331">
          <cell r="A331" t="str">
            <v>EL00922</v>
          </cell>
          <cell r="B331" t="str">
            <v>CABO DE COBRE ISOLAÇÃO EPR OU HEPR / COBERTURA PVC 8,7/15KV, 35,0MM2</v>
          </cell>
          <cell r="C331" t="str">
            <v>M</v>
          </cell>
          <cell r="D331">
            <v>70.819999999999993</v>
          </cell>
          <cell r="E331">
            <v>9.9</v>
          </cell>
        </row>
        <row r="332">
          <cell r="A332" t="str">
            <v>EL00923</v>
          </cell>
          <cell r="B332" t="str">
            <v>CABO DE COBRE ISOLAÇÃO EPR OU HEPR / COBERTURA PVC 8,7/15KV, 50,0MM2</v>
          </cell>
          <cell r="C332" t="str">
            <v>M</v>
          </cell>
          <cell r="D332">
            <v>88.09</v>
          </cell>
          <cell r="E332">
            <v>11.74</v>
          </cell>
        </row>
        <row r="333">
          <cell r="A333" t="str">
            <v>EL00924</v>
          </cell>
          <cell r="B333" t="str">
            <v>CABO DE COBRE ISOLAÇÃO EPR OU HEPR / COBERTURA PVC 8,7/15KV, 70,0MM2</v>
          </cell>
          <cell r="C333" t="str">
            <v>M</v>
          </cell>
          <cell r="D333">
            <v>102.86</v>
          </cell>
          <cell r="E333">
            <v>14.18</v>
          </cell>
        </row>
        <row r="334">
          <cell r="A334" t="str">
            <v>EL00925</v>
          </cell>
          <cell r="B334" t="str">
            <v>CABO DE COBRE ISOLAÇÃO EPR OU HEPR / COBERTURA PVC 8,7/15KV, 95,0MM2</v>
          </cell>
          <cell r="C334" t="str">
            <v>M</v>
          </cell>
          <cell r="D334">
            <v>134.13</v>
          </cell>
          <cell r="E334">
            <v>17.3</v>
          </cell>
        </row>
        <row r="335">
          <cell r="A335" t="str">
            <v>EL00920</v>
          </cell>
          <cell r="B335" t="str">
            <v>CABO DE COBRE ISOLAÇÃO EPR OU HEPR / COBERTURA PVC 8,7/15KV, 120,0MM2</v>
          </cell>
          <cell r="C335" t="str">
            <v>M</v>
          </cell>
          <cell r="D335">
            <v>161.35</v>
          </cell>
          <cell r="E335">
            <v>20.399999999999999</v>
          </cell>
        </row>
        <row r="336">
          <cell r="A336" t="str">
            <v>EL00907</v>
          </cell>
          <cell r="B336" t="str">
            <v>CABO DE COBRE ISOLAÇÃO EPR OU HEPR / COBERTURA PVC 15/25KV, 35,0MM2</v>
          </cell>
          <cell r="C336" t="str">
            <v>M</v>
          </cell>
          <cell r="D336">
            <v>85.43</v>
          </cell>
          <cell r="E336">
            <v>9.9</v>
          </cell>
        </row>
        <row r="337">
          <cell r="A337" t="str">
            <v>EL00908</v>
          </cell>
          <cell r="B337" t="str">
            <v>CABO DE COBRE ISOLAÇÃO EPR OU HEPR / COBERTURA PVC 15/25KV, 50,0MM2</v>
          </cell>
          <cell r="C337" t="str">
            <v>M</v>
          </cell>
          <cell r="D337">
            <v>99.23</v>
          </cell>
          <cell r="E337">
            <v>11.74</v>
          </cell>
        </row>
        <row r="338">
          <cell r="A338" t="str">
            <v>EL00909</v>
          </cell>
          <cell r="B338" t="str">
            <v>CABO DE COBRE ISOLAÇÃO EPR OU HEPR / COBERTURA PVC 15/25KV, 70,0MM2</v>
          </cell>
          <cell r="C338" t="str">
            <v>M</v>
          </cell>
          <cell r="D338">
            <v>120.37</v>
          </cell>
          <cell r="E338">
            <v>14.18</v>
          </cell>
        </row>
        <row r="339">
          <cell r="A339" t="str">
            <v>EL00910</v>
          </cell>
          <cell r="B339" t="str">
            <v>CABO DE COBRE ISOLAÇÃO EPR OU HEPR / COBERTURA PVC 15/25KV, 95,0MM2</v>
          </cell>
          <cell r="C339" t="str">
            <v>M</v>
          </cell>
          <cell r="D339">
            <v>152.36000000000001</v>
          </cell>
          <cell r="E339">
            <v>17.3</v>
          </cell>
        </row>
        <row r="340">
          <cell r="A340" t="str">
            <v>EL00945</v>
          </cell>
          <cell r="B340" t="str">
            <v>CABO DE COBRE FLEXIVEL ISOLAÇÃO PVC 750V, 1,5MM2</v>
          </cell>
          <cell r="C340" t="str">
            <v>M</v>
          </cell>
          <cell r="D340">
            <v>1.48</v>
          </cell>
          <cell r="E340">
            <v>1.69</v>
          </cell>
        </row>
        <row r="341">
          <cell r="A341" t="str">
            <v>EL00951</v>
          </cell>
          <cell r="B341" t="str">
            <v>CABO DE COBRE FLEXIVEL ISOLAÇÃO PVC 750V, 2,5MM2</v>
          </cell>
          <cell r="C341" t="str">
            <v>M</v>
          </cell>
          <cell r="D341">
            <v>2.1800000000000002</v>
          </cell>
          <cell r="E341">
            <v>2.09</v>
          </cell>
        </row>
        <row r="342">
          <cell r="A342" t="str">
            <v>EL00956</v>
          </cell>
          <cell r="B342" t="str">
            <v>CABO DE COBRE FLEXIVEL ISOLAÇÃO PVC 750V, 4,0MM2</v>
          </cell>
          <cell r="C342" t="str">
            <v>M</v>
          </cell>
          <cell r="D342">
            <v>3.91</v>
          </cell>
          <cell r="E342">
            <v>2.8</v>
          </cell>
        </row>
        <row r="343">
          <cell r="A343" t="str">
            <v>EL00959</v>
          </cell>
          <cell r="B343" t="str">
            <v>CABO DE COBRE FLEXIVEL ISOLAÇÃO PVC 750V, 6,0MM2</v>
          </cell>
          <cell r="C343" t="str">
            <v>M</v>
          </cell>
          <cell r="D343">
            <v>5.26</v>
          </cell>
          <cell r="E343">
            <v>3.15</v>
          </cell>
        </row>
        <row r="344">
          <cell r="A344" t="str">
            <v>EL00946</v>
          </cell>
          <cell r="B344" t="str">
            <v>CABO DE COBRE FLEXIVEL ISOLAÇÃO PVC 750V, 10,0MM2</v>
          </cell>
          <cell r="C344" t="str">
            <v>M</v>
          </cell>
          <cell r="D344">
            <v>9.11</v>
          </cell>
          <cell r="E344">
            <v>3.39</v>
          </cell>
        </row>
        <row r="345">
          <cell r="A345" t="str">
            <v>EL00949</v>
          </cell>
          <cell r="B345" t="str">
            <v>CABO DE COBRE FLEXIVEL ISOLAÇÃO PVC 750V, 16,0MM2</v>
          </cell>
          <cell r="C345" t="str">
            <v>M</v>
          </cell>
          <cell r="D345">
            <v>14.44</v>
          </cell>
          <cell r="E345">
            <v>3.78</v>
          </cell>
        </row>
        <row r="346">
          <cell r="A346" t="str">
            <v>EL00953</v>
          </cell>
          <cell r="B346" t="str">
            <v>CABO DE COBRE FLEXIVEL ISOLAÇÃO PVC 750V, 25,0MM2</v>
          </cell>
          <cell r="C346" t="str">
            <v>M</v>
          </cell>
          <cell r="D346">
            <v>22.67</v>
          </cell>
          <cell r="E346">
            <v>4.33</v>
          </cell>
        </row>
        <row r="347">
          <cell r="A347" t="str">
            <v>EL00955</v>
          </cell>
          <cell r="B347" t="str">
            <v>CABO DE COBRE FLEXIVEL ISOLAÇÃO PVC 750V, 35,0MM2</v>
          </cell>
          <cell r="C347" t="str">
            <v>M</v>
          </cell>
          <cell r="D347">
            <v>33.39</v>
          </cell>
          <cell r="E347">
            <v>4.95</v>
          </cell>
        </row>
        <row r="348">
          <cell r="A348" t="str">
            <v>EL00958</v>
          </cell>
          <cell r="B348" t="str">
            <v>CABO DE COBRE FLEXIVEL ISOLAÇÃO PVC 750V, 50,0MM2</v>
          </cell>
          <cell r="C348" t="str">
            <v>M</v>
          </cell>
          <cell r="D348">
            <v>46.24</v>
          </cell>
          <cell r="E348">
            <v>5.87</v>
          </cell>
        </row>
        <row r="349">
          <cell r="A349" t="str">
            <v>EL00960</v>
          </cell>
          <cell r="B349" t="str">
            <v>CABO DE COBRE FLEXIVEL ISOLAÇÃO PVC 750V, 70,0MM2</v>
          </cell>
          <cell r="C349" t="str">
            <v>M</v>
          </cell>
          <cell r="D349">
            <v>65.290000000000006</v>
          </cell>
          <cell r="E349">
            <v>7.09</v>
          </cell>
        </row>
        <row r="350">
          <cell r="A350" t="str">
            <v>EL00961</v>
          </cell>
          <cell r="B350" t="str">
            <v>CABO DE COBRE FLEXIVEL ISOLAÇÃO PVC 750V, 95,0MM2</v>
          </cell>
          <cell r="C350" t="str">
            <v>M</v>
          </cell>
          <cell r="D350">
            <v>86.43</v>
          </cell>
          <cell r="E350">
            <v>8.65</v>
          </cell>
        </row>
        <row r="351">
          <cell r="A351" t="str">
            <v>EL00947</v>
          </cell>
          <cell r="B351" t="str">
            <v>CABO DE COBRE FLEXIVEL ISOLAÇÃO PVC 750V, 120,0MM2</v>
          </cell>
          <cell r="C351" t="str">
            <v>M</v>
          </cell>
          <cell r="D351">
            <v>104.12</v>
          </cell>
          <cell r="E351">
            <v>10.199999999999999</v>
          </cell>
        </row>
        <row r="352">
          <cell r="A352" t="str">
            <v>EL00948</v>
          </cell>
          <cell r="B352" t="str">
            <v>CABO DE COBRE FLEXIVEL ISOLAÇÃO PVC 750V, 150,0MM2</v>
          </cell>
          <cell r="C352" t="str">
            <v>M</v>
          </cell>
          <cell r="D352">
            <v>129.32</v>
          </cell>
          <cell r="E352">
            <v>12.07</v>
          </cell>
        </row>
        <row r="353">
          <cell r="A353" t="str">
            <v>EL00950</v>
          </cell>
          <cell r="B353" t="str">
            <v>CABO DE COBRE FLEXIVEL ISOLAÇÃO PVC 750V, 185,0MM2</v>
          </cell>
          <cell r="C353" t="str">
            <v>M</v>
          </cell>
          <cell r="D353">
            <v>156.71</v>
          </cell>
          <cell r="E353">
            <v>14.22</v>
          </cell>
        </row>
        <row r="354">
          <cell r="A354" t="str">
            <v>EL00952</v>
          </cell>
          <cell r="B354" t="str">
            <v>CABO DE COBRE FLEXIVEL ISOLAÇÃO PVC 750V, 240,0MM2</v>
          </cell>
          <cell r="C354" t="str">
            <v>M</v>
          </cell>
          <cell r="D354">
            <v>208.61</v>
          </cell>
          <cell r="E354">
            <v>17.62</v>
          </cell>
        </row>
        <row r="355">
          <cell r="A355" t="str">
            <v>EL05971</v>
          </cell>
          <cell r="B355" t="str">
            <v>CABO DE COBRE FLEXIVEL ISOLAÇÃO PVC 750V, 1,0MM2</v>
          </cell>
          <cell r="C355" t="str">
            <v>M</v>
          </cell>
          <cell r="D355">
            <v>1.08</v>
          </cell>
          <cell r="E355">
            <v>1.69</v>
          </cell>
        </row>
        <row r="356">
          <cell r="B356" t="str">
            <v>CAIXAS (CONDULETES, QUADROS DE DISTRIBUIÇÃO, PADRÃO CONCESSIONÁRIA)</v>
          </cell>
          <cell r="D356" t="e">
            <v>#N/A</v>
          </cell>
        </row>
        <row r="357">
          <cell r="B357" t="str">
            <v>CAIXA (PADRÃO CONCESSIONÁRIA)</v>
          </cell>
          <cell r="D357" t="e">
            <v>#N/A</v>
          </cell>
        </row>
        <row r="358">
          <cell r="A358" t="str">
            <v>EL02168</v>
          </cell>
          <cell r="B358" t="str">
            <v>CAIXA DE MEDIÇÃO TIPO A1 EM AÇO * 1.000 X 1.000 X 300MM (ALT X LARG X PROF) PINTURA ELETROSTÁTICA EM PÓ (POLIESTER) CINZA</v>
          </cell>
          <cell r="C358" t="str">
            <v>un</v>
          </cell>
          <cell r="D358">
            <v>1627.5</v>
          </cell>
          <cell r="E358" t="str">
            <v>Ver caso a caso - depende do disjunto de entrada.</v>
          </cell>
        </row>
        <row r="359">
          <cell r="A359" t="str">
            <v>EL02169</v>
          </cell>
          <cell r="B359" t="str">
            <v>CAIXA DE MEDIÇÃO TIPO H INTERNA EM AÇO * 1.300 X 600 X 250MM (ALT X LARG X PROF) PINTURA ELETROSTÁTICA EM PÓ (POLIESTER) CINZA</v>
          </cell>
          <cell r="C359" t="str">
            <v>un</v>
          </cell>
          <cell r="D359">
            <v>931.65</v>
          </cell>
          <cell r="E359" t="str">
            <v>Ver caso a caso - depende do disjunto de entrada.</v>
          </cell>
        </row>
        <row r="360">
          <cell r="A360" t="str">
            <v>EL02171</v>
          </cell>
          <cell r="B360" t="str">
            <v>CAIXA DE MEDIÇÃO TIPO II EM AÇO * 560 X 300 X 200MM (ALT X LARG X PROF) PINTURA ELETROSTÁTICA EM PÓ (POLIESTER) CINZA</v>
          </cell>
          <cell r="C360" t="str">
            <v>un</v>
          </cell>
          <cell r="D360">
            <v>199.07</v>
          </cell>
          <cell r="E360">
            <v>500.3</v>
          </cell>
        </row>
        <row r="361">
          <cell r="A361" t="str">
            <v>EL02172</v>
          </cell>
          <cell r="B361" t="str">
            <v>CAIXA DE MEDIÇÃO TIPO III EM AÇO * 500 X 600 X 200MM (ALT X LARG X PROF) PINTURA ELETROSTÁTICA EM PÓ (POLIESTER) CINZA</v>
          </cell>
          <cell r="C361" t="str">
            <v>un</v>
          </cell>
          <cell r="D361">
            <v>249.66</v>
          </cell>
          <cell r="E361">
            <v>500.3</v>
          </cell>
        </row>
        <row r="362">
          <cell r="A362" t="str">
            <v>EL02173</v>
          </cell>
          <cell r="B362" t="str">
            <v>CAIXA DE MEDIÇÃO TIPO IV EM AÇO * 550 X 300 X 210MM (ALT X LARG X PROF) PINTURA ELETROSTÁTICA EM PÓ (POLIESTER) CINZA</v>
          </cell>
          <cell r="C362" t="str">
            <v>un</v>
          </cell>
          <cell r="D362">
            <v>231.05</v>
          </cell>
          <cell r="E362">
            <v>500.3</v>
          </cell>
        </row>
        <row r="363">
          <cell r="A363" t="str">
            <v>EL07432</v>
          </cell>
          <cell r="B363" t="str">
            <v>CAIXA DE MEDIÇÃO TIPO E EM AÇO * 560 X 350 X 210MM (ALT X LARG X PROF) PINTURA ELETROSTÁTICA EM PÓ (POLIESTER) CINZA</v>
          </cell>
          <cell r="C363" t="str">
            <v>un</v>
          </cell>
          <cell r="D363">
            <v>278.99</v>
          </cell>
          <cell r="E363">
            <v>500.3</v>
          </cell>
        </row>
        <row r="364">
          <cell r="A364" t="str">
            <v>EL06103</v>
          </cell>
          <cell r="B364" t="str">
            <v>CAIXA DE MEDIÇÃO TIPO K EXTERNA EM AÇO * 500 X 600 X 270MM (ALT X LARG X PROF) PINTURA ELETROSTÁTICA EM PÓ (POLIESTER) CINZA</v>
          </cell>
          <cell r="C364" t="str">
            <v>un</v>
          </cell>
          <cell r="D364">
            <v>549.30999999999995</v>
          </cell>
          <cell r="E364" t="str">
            <v>Ver caso a caso - depende do disjunto de entrada.</v>
          </cell>
        </row>
        <row r="365">
          <cell r="A365" t="str">
            <v>EL06104</v>
          </cell>
          <cell r="B365" t="str">
            <v>CAIXA DE MEDIÇÃO TIPO L EXTERNA EM AÇO * 900 X 600 X 270MM (ALT X LARG X PROF) PINTURA ELETROSTÁTICA EM PÓ (POLIESTER) CINZA</v>
          </cell>
          <cell r="C365" t="str">
            <v>un</v>
          </cell>
          <cell r="D365">
            <v>861.08</v>
          </cell>
          <cell r="E365" t="str">
            <v>Ver caso a caso - depende do disjunto de entrada.</v>
          </cell>
        </row>
        <row r="366">
          <cell r="A366" t="str">
            <v>EL02176</v>
          </cell>
          <cell r="B366" t="str">
            <v>CAIXA DE MEDIÇÃO TIPO M EXTERNA EM AÇO * 900 X 1.200 X 270MM (ALT X LARG X PROF) PINTURA ELETROSTÁTICA EM PÓ (POLIESTER) CINZA</v>
          </cell>
          <cell r="C366" t="str">
            <v>un</v>
          </cell>
          <cell r="D366">
            <v>1553.93</v>
          </cell>
          <cell r="E366" t="str">
            <v>Ver caso a caso - depende do disjunto de entrada.</v>
          </cell>
        </row>
        <row r="367">
          <cell r="A367" t="str">
            <v>EL02177</v>
          </cell>
          <cell r="B367" t="str">
            <v>CAIXA DE MEDIÇÃO TIPO V EM AÇO * 500 X 600 X 250MM (ALT X LARG X PROF) PINTURA ELETROSTÁTICA EM PÓ (POLIESTER) CINZA</v>
          </cell>
          <cell r="C367" t="str">
            <v>un</v>
          </cell>
          <cell r="D367">
            <v>337.72</v>
          </cell>
          <cell r="E367">
            <v>500.3</v>
          </cell>
        </row>
        <row r="368">
          <cell r="A368" t="str">
            <v>EL02178</v>
          </cell>
          <cell r="B368" t="str">
            <v>CAIXA PORTA BASE TIPO H - SUPERIOR EM AÇO * 400 X 600 X 250MM (ALT X LARG X PROF) PINTURA ELETROSTÁTICA EM PÓ (POLIESTER) CINZA</v>
          </cell>
          <cell r="C368" t="str">
            <v>un</v>
          </cell>
          <cell r="D368">
            <v>363.31</v>
          </cell>
          <cell r="E368" t="str">
            <v>Ver caso a caso - depende do disjunto de entrada. Pode ser considerado incluso na mão de obra de instalação da caixa principal</v>
          </cell>
        </row>
        <row r="369">
          <cell r="A369" t="str">
            <v>EL02179</v>
          </cell>
          <cell r="B369" t="str">
            <v>CAIXA PORTA BASE TIPO H / N - LATERAL EM AÇO * 1300 X 400 X 250MM (ALT X LARG X PROF) PINTURA ELETROSTÁTICA EM PÓ (POLIESTER) CINZA</v>
          </cell>
          <cell r="C369" t="str">
            <v>un</v>
          </cell>
          <cell r="D369">
            <v>635.25</v>
          </cell>
          <cell r="E369" t="str">
            <v>Ver caso a caso - depende do disjunto de entrada. Pode ser considerado incluso na mão de obra de instalação da caixa principal</v>
          </cell>
        </row>
        <row r="370">
          <cell r="A370" t="str">
            <v>EL02180</v>
          </cell>
          <cell r="B370" t="str">
            <v>CAIXA DE PROTEÇÃO/DISTRIBUIÇÃO TIPO T EM AÇO * 900 X 600 X 250MM (ALT X LARG X PROF) PINTURA ELETROSTÁTICA EM PÓ (POLIESTER) CINZA</v>
          </cell>
          <cell r="C370" t="str">
            <v>un</v>
          </cell>
          <cell r="D370">
            <v>530.92999999999995</v>
          </cell>
          <cell r="E370">
            <v>500.3</v>
          </cell>
        </row>
        <row r="371">
          <cell r="A371" t="str">
            <v>EL02181</v>
          </cell>
          <cell r="B371" t="str">
            <v>CAIXA DE TELEFONIA DE SOBREPOR EM AÇO * 200 X 200 X 120MM (ALT X LARG X PROF) PINTURA ELETROSTÁTICA EM PÓ (POLIESTER) CINZA PADRÃO TELEBRAS</v>
          </cell>
          <cell r="C371" t="str">
            <v>un</v>
          </cell>
          <cell r="D371">
            <v>55.06</v>
          </cell>
          <cell r="E371">
            <v>60.48</v>
          </cell>
        </row>
        <row r="372">
          <cell r="A372" t="str">
            <v>EL02182</v>
          </cell>
          <cell r="B372" t="str">
            <v>CAIXA DE TELEFONIA DE SOBREPOR EM AÇO * 400 X 400 X 120MM (ALT X LARG X PROF) PINTURA ELETROSTÁTICA EM PÓ (POLIESTER) CINZA PADRÃO TELEBRAS</v>
          </cell>
          <cell r="C372" t="str">
            <v>un</v>
          </cell>
          <cell r="D372">
            <v>237</v>
          </cell>
          <cell r="E372">
            <v>60.48</v>
          </cell>
        </row>
        <row r="373">
          <cell r="A373" t="str">
            <v>EL02183</v>
          </cell>
          <cell r="B373" t="str">
            <v>CAIXA DE TELEFONIA DE SOBREPOR EM AÇO * 600 X 600 X 120MM (ALT X LARG X PROF) PINTURA ELETROSTÁTICA EM PÓ (POLIESTER) CINZA PADRÃO TELEBRAS</v>
          </cell>
          <cell r="C373" t="str">
            <v>un</v>
          </cell>
          <cell r="D373">
            <v>364.13</v>
          </cell>
          <cell r="E373">
            <v>60.48</v>
          </cell>
        </row>
        <row r="374">
          <cell r="A374" t="str">
            <v>EL02184</v>
          </cell>
          <cell r="B374" t="str">
            <v>CAIXA DE TELEFONIA DE SOBREPOR EM AÇO * 800 X 800 X 120MM (ALT X LARG X PROF) PINTURA ELETROSTÁTICA EM PÓ (POLIESTER) CINZA PADRÃO TELEBRAS</v>
          </cell>
          <cell r="C374" t="str">
            <v>un</v>
          </cell>
          <cell r="D374">
            <v>547.59</v>
          </cell>
          <cell r="E374">
            <v>60.48</v>
          </cell>
        </row>
        <row r="375">
          <cell r="A375" t="str">
            <v>EL02185</v>
          </cell>
          <cell r="B375" t="str">
            <v>CAIXA DE TELEFONIA DE SOBREPOR EM AÇO * 1200 X 1200 X 150MM (ALT X LARG X PROF) PINTURA ELETROSTÁTICA EM PÓ (POLIESTER) CINZA PADRÃO TELEBRAS</v>
          </cell>
          <cell r="C375" t="str">
            <v>un</v>
          </cell>
          <cell r="D375">
            <v>1880.08</v>
          </cell>
          <cell r="E375">
            <v>188.01</v>
          </cell>
        </row>
        <row r="376">
          <cell r="B376" t="str">
            <v>CAIXAS (CONDULETES, CAIXAS ALUMÍNIO)</v>
          </cell>
          <cell r="D376" t="e">
            <v>#N/A</v>
          </cell>
        </row>
        <row r="377">
          <cell r="A377" t="str">
            <v>EL00817</v>
          </cell>
          <cell r="B377" t="str">
            <v>CAIXA DE LIGAÇÃO (PASSAGEM) TGVP EM ALUMÍNIO FUNDIDO * 117 X 76 X 58MM (ALT X LARG X PROF - DIMENSÕES INTERNAS) IP-65</v>
          </cell>
          <cell r="C377" t="str">
            <v>un</v>
          </cell>
          <cell r="D377">
            <v>170.1</v>
          </cell>
          <cell r="E377">
            <v>60.48</v>
          </cell>
        </row>
        <row r="378">
          <cell r="A378" t="str">
            <v>EL00818</v>
          </cell>
          <cell r="B378" t="str">
            <v>CAIXA DE LIGAÇÃO (PASSAGEM) TGVP EM ALUMÍNIO FUNDIDO * 170 X 143 X 120MM (ALT X LARG X PROF - DIMENSÕES INTERNAS) IP-65</v>
          </cell>
          <cell r="C378" t="str">
            <v>un</v>
          </cell>
          <cell r="D378">
            <v>283.95</v>
          </cell>
          <cell r="E378">
            <v>60.48</v>
          </cell>
        </row>
        <row r="379">
          <cell r="A379" t="str">
            <v>EL00819</v>
          </cell>
          <cell r="B379" t="str">
            <v>CAIXA DE LIGAÇÃO (PASSAGEM) TGVP EM ALUMÍNIO FUNDIDO * 220 X 140 X 120MM (ALT X LARG X PROF - DIMENSÕES INTERNAS) IP-65</v>
          </cell>
          <cell r="C379" t="str">
            <v>un</v>
          </cell>
          <cell r="D379">
            <v>328.8</v>
          </cell>
          <cell r="E379">
            <v>60.48</v>
          </cell>
        </row>
        <row r="380">
          <cell r="A380" t="str">
            <v>EL00820</v>
          </cell>
          <cell r="B380" t="str">
            <v>CAIXA DE LIGAÇÃO (PASSAGEM) TGVP EM ALUMÍNIO FUNDIDO * 220 X 220 X 160MM (ALT X LARG X PROF - DIMENSÕES INTERNAS) IP-65</v>
          </cell>
          <cell r="C380" t="str">
            <v>un</v>
          </cell>
          <cell r="D380">
            <v>610.58000000000004</v>
          </cell>
          <cell r="E380">
            <v>61.06</v>
          </cell>
        </row>
        <row r="381">
          <cell r="A381" t="str">
            <v>EL00821</v>
          </cell>
          <cell r="B381" t="str">
            <v>CAIXA DE LIGAÇÃO (PASSAGEM) TGVP EM ALUMÍNIO FUNDIDO * 220 X 275 X 160MM (ALT X LARG X PROF - DIMENSÕES INTERNAS) IP-65</v>
          </cell>
          <cell r="C381" t="str">
            <v>un</v>
          </cell>
          <cell r="D381">
            <v>921.08</v>
          </cell>
          <cell r="E381">
            <v>92.11</v>
          </cell>
        </row>
        <row r="382">
          <cell r="A382" t="str">
            <v>EL00822</v>
          </cell>
          <cell r="B382" t="str">
            <v>CAIXA DE LIGAÇÃO (PASSAGEM) TGVP EM ALUMÍNIO FUNDIDO * 275 X 140 X 120MM (ALT X LARG X PROF - DIMENSÕES INTERNAS) IP-65</v>
          </cell>
          <cell r="C382" t="str">
            <v>un</v>
          </cell>
          <cell r="D382">
            <v>429.52</v>
          </cell>
          <cell r="E382">
            <v>60.48</v>
          </cell>
        </row>
        <row r="383">
          <cell r="A383" t="str">
            <v>EL00823</v>
          </cell>
          <cell r="B383" t="str">
            <v>CAIXA DE LIGAÇÃO (PASSAGEM) TGVP EM ALUMÍNIO FUNDIDO * 340 X 140 X 120MM (ALT X LARG X PROF - DIMENSÕES INTERNAS) IP-65</v>
          </cell>
          <cell r="C383" t="str">
            <v>un</v>
          </cell>
          <cell r="D383">
            <v>692.07</v>
          </cell>
          <cell r="E383">
            <v>69.209999999999994</v>
          </cell>
        </row>
        <row r="384">
          <cell r="A384" t="str">
            <v>EL05969</v>
          </cell>
          <cell r="B384" t="str">
            <v>CAIXA DE LIGAÇÃO (PASSAGEM) TGVP EM ALUMÍNIO FUNDIDO * 340 X 275 X 155MM (ALT X LARG X PROF - DIMENSÕES INTERNAS) IP-65</v>
          </cell>
          <cell r="C384" t="str">
            <v>un</v>
          </cell>
          <cell r="D384">
            <v>953.61</v>
          </cell>
          <cell r="E384">
            <v>95.36</v>
          </cell>
        </row>
        <row r="385">
          <cell r="A385" t="str">
            <v>EL00824</v>
          </cell>
          <cell r="B385" t="str">
            <v>CAIXA DE LIGAÇÃO (PASSAGEM) TGVP EM ALUMÍNIO FUNDIDO * 440 X 350 X 220MM (ALT X LARG X PROF - DIMENSÕES INTERNAS) IP-65</v>
          </cell>
          <cell r="C385" t="str">
            <v>un</v>
          </cell>
          <cell r="D385">
            <v>2773.16</v>
          </cell>
          <cell r="E385">
            <v>277.32</v>
          </cell>
        </row>
        <row r="386">
          <cell r="A386" t="str">
            <v>EL05970</v>
          </cell>
          <cell r="B386" t="str">
            <v>CAIXA DE LIGAÇÃO (PASSAGEM) TGVP EM ALUMÍNIO FUNDIDO * 445 X 275 X 160MM (ALT X LARG X PROF - DIMENSÕES INTERNAS) IP-65</v>
          </cell>
          <cell r="C386" t="str">
            <v>un</v>
          </cell>
          <cell r="D386">
            <v>1664.18</v>
          </cell>
          <cell r="E386">
            <v>166.42</v>
          </cell>
        </row>
        <row r="387">
          <cell r="A387" t="str">
            <v>EL00825</v>
          </cell>
          <cell r="B387" t="str">
            <v>CAIXA DE LIGAÇÃO (PASSAGEM) TGVP EM ALUMÍNIO FUNDIDO * 555 X 350 X 220MM (ALT X LARG X PROF - DIMENSÕES INTERNAS) IP-65</v>
          </cell>
          <cell r="C387" t="str">
            <v>un</v>
          </cell>
          <cell r="D387">
            <v>3188.2</v>
          </cell>
          <cell r="E387">
            <v>318.82</v>
          </cell>
        </row>
        <row r="388">
          <cell r="A388" t="str">
            <v>EL00826</v>
          </cell>
          <cell r="B388" t="str">
            <v>CAIXA DE LIGAÇÃO (PASSAGEM) TGVP EM ALUMÍNIO FUNDIDO * 685 X 350 X 220MM (ALT X LARG X PROF - DIMENSÕES INTERNAS) IP-65</v>
          </cell>
          <cell r="C388" t="str">
            <v>un</v>
          </cell>
          <cell r="D388">
            <v>4031.14</v>
          </cell>
          <cell r="E388">
            <v>403.11</v>
          </cell>
        </row>
        <row r="389">
          <cell r="A389" t="str">
            <v>EL00833</v>
          </cell>
          <cell r="B389" t="str">
            <v>CONDULETE FIXO MODELO (C / LB / LL / LR) EM ALUMÍNIO D=1/2" TGVP, ROSCA BSP, COM TAMPA, SEM PINTURA PARA ELETRODUTO PESADO</v>
          </cell>
          <cell r="C389" t="str">
            <v>un</v>
          </cell>
          <cell r="D389">
            <v>13.9</v>
          </cell>
          <cell r="E389">
            <v>3.48</v>
          </cell>
        </row>
        <row r="390">
          <cell r="A390" t="str">
            <v>EL00838</v>
          </cell>
          <cell r="B390" t="str">
            <v>CONDULETE FIXO MODELO (C / LB / LL / LR) EM ALUMÍNIO D=3/4" TGVP, ROSCA BSP, COM TAMPA, SEM PINTURA PARA ELETRODUTO PESADO</v>
          </cell>
          <cell r="C390" t="str">
            <v>un</v>
          </cell>
          <cell r="D390">
            <v>14.44</v>
          </cell>
          <cell r="E390">
            <v>3.48</v>
          </cell>
        </row>
        <row r="391">
          <cell r="A391" t="str">
            <v>EL00830</v>
          </cell>
          <cell r="B391" t="str">
            <v>CONDULETE FIXO MODELO (C / LB / LL / LR) EM ALUMÍNIO D=1" TGVP, ROSCA BSP, COM TAMPA, SEM PINTURA PARA ELETRODUTO PESADO</v>
          </cell>
          <cell r="C391" t="str">
            <v>un</v>
          </cell>
          <cell r="D391">
            <v>20.82</v>
          </cell>
          <cell r="E391">
            <v>4.1900000000000004</v>
          </cell>
        </row>
        <row r="392">
          <cell r="A392" t="str">
            <v>EL00832</v>
          </cell>
          <cell r="B392" t="str">
            <v>CONDULETE FIXO MODELO (C / LB / LL / LR) EM ALUMÍNIO D=1.1/4" TGVP, ROSCA BSP, COM TAMPA, SEM PINTURA PARA ELETRODUTO PESADO</v>
          </cell>
          <cell r="C392" t="str">
            <v>un</v>
          </cell>
          <cell r="D392">
            <v>31.88</v>
          </cell>
          <cell r="E392">
            <v>4.1900000000000004</v>
          </cell>
        </row>
        <row r="393">
          <cell r="A393" t="str">
            <v>EL00831</v>
          </cell>
          <cell r="B393" t="str">
            <v>CONDULETE FIXO MODELO (C / LB / LL / LR) EM ALUMÍNIO D=1.1/2" TGVP, ROSCA BSP, COM TAMPA, SEM PINTURA PARA ELETRODUTO PESADO</v>
          </cell>
          <cell r="C393" t="str">
            <v>un</v>
          </cell>
          <cell r="D393">
            <v>54.18</v>
          </cell>
          <cell r="E393">
            <v>4.87</v>
          </cell>
        </row>
        <row r="394">
          <cell r="A394" t="str">
            <v>EL00834</v>
          </cell>
          <cell r="B394" t="str">
            <v>CONDULETE FIXO MODELO (C / LB / LL / LR) EM ALUMÍNIO D=2" TGVP, ROSCA BSP, COM TAMPA, SEM PINTURA PARA ELETRODUTO PESADO</v>
          </cell>
          <cell r="C394" t="str">
            <v>un</v>
          </cell>
          <cell r="D394">
            <v>72.599999999999994</v>
          </cell>
          <cell r="E394">
            <v>4.87</v>
          </cell>
        </row>
        <row r="395">
          <cell r="A395" t="str">
            <v>EL00835</v>
          </cell>
          <cell r="B395" t="str">
            <v>CONDULETE FIXO MODELO (C / LB / LL / LR) EM ALUMÍNIO D=2 .1/2" TGVP, ROSCA BSP, COM TAMPA, SEM PINTURA PARA ELETRODUTO PESADO</v>
          </cell>
          <cell r="C395" t="str">
            <v>un</v>
          </cell>
          <cell r="D395">
            <v>164.77</v>
          </cell>
          <cell r="E395">
            <v>6.99</v>
          </cell>
        </row>
        <row r="396">
          <cell r="A396" t="str">
            <v>EL00836</v>
          </cell>
          <cell r="B396" t="str">
            <v>CONDULETE FIXO MODELO (C / LB / LL / LR) EM ALUMÍNIO D=3" TGVP, ROSCA BSP, COM TAMPA, SEM PINTURA PARA ELETRODUTO PESADO</v>
          </cell>
          <cell r="C396" t="str">
            <v>un</v>
          </cell>
          <cell r="D396">
            <v>224.86</v>
          </cell>
          <cell r="E396">
            <v>8.3800000000000008</v>
          </cell>
        </row>
        <row r="397">
          <cell r="A397" t="str">
            <v>EL00839</v>
          </cell>
          <cell r="B397" t="str">
            <v>CONDULETE FIXO MODELO (C / LB / LL / LR) EM ALUMÍNIO D=4" TGVP, ROSCA BSP, COM TAMPA, SEM PINTURA PARA ELETRODUTO PESADO</v>
          </cell>
          <cell r="C397" t="str">
            <v>un</v>
          </cell>
          <cell r="D397">
            <v>316.74</v>
          </cell>
          <cell r="E397">
            <v>13.98</v>
          </cell>
        </row>
        <row r="398">
          <cell r="A398" t="str">
            <v>EL00845</v>
          </cell>
          <cell r="B398" t="str">
            <v>CONDULETE FIXO MODELO (E) EM ALUMÍNIO D=3/4" TGVP, ROSCA BSP, COM TAMPA, SEM PINTURA PARA ELETRODUTO PESADO</v>
          </cell>
          <cell r="C398" t="str">
            <v>un</v>
          </cell>
          <cell r="D398">
            <v>13.8</v>
          </cell>
          <cell r="E398">
            <v>3.48</v>
          </cell>
        </row>
        <row r="399">
          <cell r="A399" t="str">
            <v>EL00840</v>
          </cell>
          <cell r="B399" t="str">
            <v>CONDULETE FIXO MODELO (E) EM ALUMÍNIO D=1" TGVP, ROSCA BSP, COM TAMPA, SEM PINTURA PARA ELETRODUTO PESADO</v>
          </cell>
          <cell r="C399" t="str">
            <v>un</v>
          </cell>
          <cell r="D399">
            <v>18.63</v>
          </cell>
          <cell r="E399">
            <v>4.1900000000000004</v>
          </cell>
        </row>
        <row r="400">
          <cell r="A400" t="str">
            <v>EL00841</v>
          </cell>
          <cell r="B400" t="str">
            <v>CONDULETE FIXO MODELO (E) EM ALUMÍNIO D=1.1/2" TGVP, ROSCA BSP, COM TAMPA, SEM PINTURA PARA ELETRODUTO PESADO</v>
          </cell>
          <cell r="C400" t="str">
            <v>un</v>
          </cell>
          <cell r="D400">
            <v>46.61</v>
          </cell>
          <cell r="E400">
            <v>4.87</v>
          </cell>
        </row>
        <row r="401">
          <cell r="A401" t="str">
            <v>EL00842</v>
          </cell>
          <cell r="B401" t="str">
            <v>CONDULETE FIXO MODELO (E) EM ALUMÍNIO D=2" TGVP, ROSCA BSP, COM TAMPA, SEM PINTURA PARA ELETRODUTO PESADO</v>
          </cell>
          <cell r="C401" t="str">
            <v>un</v>
          </cell>
          <cell r="D401">
            <v>50.27</v>
          </cell>
          <cell r="E401">
            <v>4.87</v>
          </cell>
        </row>
        <row r="402">
          <cell r="A402" t="str">
            <v>EL00843</v>
          </cell>
          <cell r="B402" t="str">
            <v>CONDULETE FIXO MODELO (E) EM ALUMÍNIO D=2.1/2" TGVP, ROSCA BSP, COM TAMPA, SEM PINTURA PARA ELETRODUTO PESADO</v>
          </cell>
          <cell r="C402" t="str">
            <v>un</v>
          </cell>
          <cell r="D402">
            <v>114.4</v>
          </cell>
          <cell r="E402">
            <v>6.99</v>
          </cell>
        </row>
        <row r="403">
          <cell r="A403" t="str">
            <v>EL00844</v>
          </cell>
          <cell r="B403" t="str">
            <v>CONDULETE FIXO MODELO (E) EM ALUMÍNIO D=3" TGVP, ROSCA BSP, COM TAMPA, SEM PINTURA PARA ELETRODUTO PESADO</v>
          </cell>
          <cell r="C403" t="str">
            <v>un</v>
          </cell>
          <cell r="D403">
            <v>175.18</v>
          </cell>
          <cell r="E403">
            <v>8.3800000000000008</v>
          </cell>
        </row>
        <row r="404">
          <cell r="A404" t="str">
            <v>EL00846</v>
          </cell>
          <cell r="B404" t="str">
            <v>CONDULETE FIXO MODELO (E) EM ALUMÍNIO D=4" TGVP, ROSCA BSP, COM TAMPA, SEM PINTURA PARA ELETRODUTO PESADO</v>
          </cell>
          <cell r="C404" t="str">
            <v>un</v>
          </cell>
          <cell r="D404">
            <v>198.67</v>
          </cell>
          <cell r="E404">
            <v>13.98</v>
          </cell>
        </row>
        <row r="405">
          <cell r="A405" t="str">
            <v>EL00852</v>
          </cell>
          <cell r="B405" t="str">
            <v>CONDULETE FIXO MODELO (T / TB) EM ALUMÍNIO D=3/4" TGVP, ROSCA BSP, COM TAMPA, SEM PINTURA PARA ELETRODUTO PESADO</v>
          </cell>
          <cell r="C405" t="str">
            <v>un</v>
          </cell>
          <cell r="D405">
            <v>17.23</v>
          </cell>
          <cell r="E405">
            <v>3.48</v>
          </cell>
        </row>
        <row r="406">
          <cell r="A406" t="str">
            <v>EL00847</v>
          </cell>
          <cell r="B406" t="str">
            <v>CONDULETE FIXO MODELO (T / TB) EM ALUMÍNIO D=1" TGVP, ROSCA BSP, COM TAMPA, SEM PINTURA PARA ELETRODUTO PESADO</v>
          </cell>
          <cell r="C406" t="str">
            <v>un</v>
          </cell>
          <cell r="D406">
            <v>28.79</v>
          </cell>
          <cell r="E406">
            <v>4.1900000000000004</v>
          </cell>
        </row>
        <row r="407">
          <cell r="A407" t="str">
            <v>EL00848</v>
          </cell>
          <cell r="B407" t="str">
            <v>CONDULETE FIXO MODELO (T / TB) EM ALUMÍNIO D=1.1/2" TGVP, ROSCA BSP, COM TAMPA, SEM PINTURA PARA ELETRODUTO PESADO</v>
          </cell>
          <cell r="C407" t="str">
            <v>un</v>
          </cell>
          <cell r="D407">
            <v>57.67</v>
          </cell>
          <cell r="E407">
            <v>4.87</v>
          </cell>
        </row>
        <row r="408">
          <cell r="A408" t="str">
            <v>EL00849</v>
          </cell>
          <cell r="B408" t="str">
            <v>CONDULETE FIXO MODELO (T / TB) EM ALUMÍNIO D=2" TGVP, ROSCA BSP, COM TAMPA, SEM PINTURA PARA ELETRODUTO PESADO</v>
          </cell>
          <cell r="C408" t="str">
            <v>un</v>
          </cell>
          <cell r="D408">
            <v>62.65</v>
          </cell>
          <cell r="E408">
            <v>4.87</v>
          </cell>
        </row>
        <row r="409">
          <cell r="A409" t="str">
            <v>EL00850</v>
          </cell>
          <cell r="B409" t="str">
            <v>CONDULETE FIXO MODELO (T / TB) EM ALUMÍNIO D=2.1/2" TGVP, ROSCA BSP, COM TAMPA, SEM PINTURA PARA ELETRODUTO PESADO</v>
          </cell>
          <cell r="C409" t="str">
            <v>un</v>
          </cell>
          <cell r="D409">
            <v>218.61</v>
          </cell>
          <cell r="E409">
            <v>6.99</v>
          </cell>
        </row>
        <row r="410">
          <cell r="A410" t="str">
            <v>EL00851</v>
          </cell>
          <cell r="B410" t="str">
            <v>CONDULETE FIXO MODELO (T / TB) EM ALUMÍNIO D=3" TGVP, ROSCA BSP, COM TAMPA, SEM PINTURA PARA ELETRODUTO PESADO</v>
          </cell>
          <cell r="C410" t="str">
            <v>un</v>
          </cell>
          <cell r="D410">
            <v>259.25</v>
          </cell>
          <cell r="E410">
            <v>8.3800000000000008</v>
          </cell>
        </row>
        <row r="411">
          <cell r="A411" t="str">
            <v>EL00853</v>
          </cell>
          <cell r="B411" t="str">
            <v>CONDULETE FIXO MODELO (T / TB) EM ALUMÍNIO D=4" TGVP, ROSCA BSP, COM TAMPA, SEM PINTURA PARA ELETRODUTO PESADO</v>
          </cell>
          <cell r="C411" t="str">
            <v>un</v>
          </cell>
          <cell r="D411">
            <v>360.93</v>
          </cell>
          <cell r="E411">
            <v>13.98</v>
          </cell>
        </row>
        <row r="412">
          <cell r="A412" t="str">
            <v>EL00859</v>
          </cell>
          <cell r="B412" t="str">
            <v>CONDULETE FIXO MODELO (X) EM ALUMÍNIO D=3/4" TGVP, ROSCA BSP, COM TAMPA, SEM PINTURA PARA ELETRODUTO PESADO</v>
          </cell>
          <cell r="C412" t="str">
            <v>un</v>
          </cell>
          <cell r="D412">
            <v>15.47</v>
          </cell>
          <cell r="E412">
            <v>3.48</v>
          </cell>
        </row>
        <row r="413">
          <cell r="A413" t="str">
            <v>EL00854</v>
          </cell>
          <cell r="B413" t="str">
            <v>CONDULETE FIXO MODELO (X) EM ALUMÍNIO D=1" TGVP, ROSCA BSP, COM TAMPA, SEM PINTURA PARA ELETRODUTO PESADO</v>
          </cell>
          <cell r="C413" t="str">
            <v>un</v>
          </cell>
          <cell r="D413">
            <v>26.83</v>
          </cell>
          <cell r="E413">
            <v>4.1900000000000004</v>
          </cell>
        </row>
        <row r="414">
          <cell r="A414" t="str">
            <v>EL00855</v>
          </cell>
          <cell r="B414" t="str">
            <v>CONDULETE FIXO MODELO (X) EM ALUMÍNIO D=1.1/2" TGVP, ROSCA BSP, COM TAMPA, SEM PINTURA PARA ELETRODUTO PESADO</v>
          </cell>
          <cell r="C414" t="str">
            <v>un</v>
          </cell>
          <cell r="D414">
            <v>39.21</v>
          </cell>
          <cell r="E414">
            <v>4.87</v>
          </cell>
        </row>
        <row r="415">
          <cell r="A415" t="str">
            <v>EL00856</v>
          </cell>
          <cell r="B415" t="str">
            <v>CONDULETE FIXO MODELO (X) EM ALUMÍNIO D=2" TGVP, ROSCA BSP, COM TAMPA, SEM PINTURA PARA ELETRODUTO PESADO</v>
          </cell>
          <cell r="C415" t="str">
            <v>un</v>
          </cell>
          <cell r="D415">
            <v>62.18</v>
          </cell>
          <cell r="E415">
            <v>4.87</v>
          </cell>
        </row>
        <row r="416">
          <cell r="A416" t="str">
            <v>EL00857</v>
          </cell>
          <cell r="B416" t="str">
            <v>CONDULETE FIXO MODELO (X) EM ALUMÍNIO D=2.1/2" TGVP, ROSCA BSP, COM TAMPA, SEM PINTURA PARA ELETRODUTO PESADO</v>
          </cell>
          <cell r="C416" t="str">
            <v>un</v>
          </cell>
          <cell r="D416">
            <v>148.56</v>
          </cell>
          <cell r="E416">
            <v>6.99</v>
          </cell>
        </row>
        <row r="417">
          <cell r="A417" t="str">
            <v>EL00858</v>
          </cell>
          <cell r="B417" t="str">
            <v>CONDULETE FIXO MODELO (X) EM ALUMÍNIO D=3" TGVP, ROSCA BSP, COM TAMPA, SEM PINTURA PARA ELETRODUTO PESADO</v>
          </cell>
          <cell r="C417" t="str">
            <v>un</v>
          </cell>
          <cell r="D417">
            <v>182.51</v>
          </cell>
          <cell r="E417">
            <v>8.3800000000000008</v>
          </cell>
        </row>
        <row r="418">
          <cell r="A418" t="str">
            <v>EL00860</v>
          </cell>
          <cell r="B418" t="str">
            <v>CONDULETE FIXO MODELO (X) EM ALUMÍNIO D=4" TGVP, ROSCA BSP, COM TAMPA, SEM PINTURA PARA ELETRODUTO PESADO</v>
          </cell>
          <cell r="C418" t="str">
            <v>un</v>
          </cell>
          <cell r="D418">
            <v>264.56</v>
          </cell>
          <cell r="E418">
            <v>13.98</v>
          </cell>
        </row>
        <row r="419">
          <cell r="B419" t="str">
            <v>CAIXAS (QUADROS DE DISTRIBUIÇÃO, CAIXAS DE PASSAGEM)</v>
          </cell>
          <cell r="D419" t="e">
            <v>#N/A</v>
          </cell>
        </row>
        <row r="420">
          <cell r="A420" t="str">
            <v>EL00806</v>
          </cell>
          <cell r="B420" t="str">
            <v>CAIXA (PARA PAINEL) DE SOBREPOR EM AÇO * 300 X 300 X 200MM (ALT X LARG X PROF) PINTURA ELETROSTÁTICA EM PÓ (POLIESTER), COM PORTA E PLACA DE MONTAGEM IP-54</v>
          </cell>
          <cell r="C420" t="str">
            <v>un</v>
          </cell>
          <cell r="D420">
            <v>127.75</v>
          </cell>
          <cell r="E420">
            <v>51.1</v>
          </cell>
        </row>
        <row r="421">
          <cell r="A421" t="str">
            <v>EL00807</v>
          </cell>
          <cell r="B421" t="str">
            <v>CAIXA (PARA PAINEL) DE SOBREPOR EM AÇO * 500 X 400 X 200MM (ALT X LARG X PROF) PINTURA ELETROSTÁTICA EM PÓ (POLIESTER), COM PORTA E PLACA DE MONTAGEM IP-54</v>
          </cell>
          <cell r="C421" t="str">
            <v>un</v>
          </cell>
          <cell r="D421">
            <v>283.58999999999997</v>
          </cell>
          <cell r="E421">
            <v>113.44</v>
          </cell>
        </row>
        <row r="422">
          <cell r="A422" t="str">
            <v>EL00808</v>
          </cell>
          <cell r="B422" t="str">
            <v>CAIXA (PARA PAINEL) DE SOBREPOR EM AÇO * 600 X 400 X 200MM (ALT X LARG X PROF) PINTURA ELETROSTÁTICA EM PÓ (POLIESTER), COM PORTA E PLACA DE MONTAGEM IP-54</v>
          </cell>
          <cell r="C422" t="str">
            <v>un</v>
          </cell>
          <cell r="D422">
            <v>328.44</v>
          </cell>
          <cell r="E422">
            <v>131.38</v>
          </cell>
        </row>
        <row r="423">
          <cell r="A423" t="str">
            <v>EL00809</v>
          </cell>
          <cell r="B423" t="str">
            <v>CAIXA (PARA PAINEL) DE SOBREPOR EM AÇO * 600 X 600 X 400MM (ALT X LARG X PROF) PINTURA ELETROSTÁTICA EM PÓ (POLIESTER), COM PORTA E PLACA DE MONTAGEM IP-54</v>
          </cell>
          <cell r="C423" t="str">
            <v>un</v>
          </cell>
          <cell r="D423" t="e">
            <v>#N/A</v>
          </cell>
          <cell r="E423" t="e">
            <v>#N/A</v>
          </cell>
        </row>
        <row r="424">
          <cell r="A424" t="str">
            <v>EL07433</v>
          </cell>
          <cell r="B424" t="str">
            <v>CAIXA (PARA PAINEL) DE SOBREPOR EM AÇO * 600 X 600 X 250MM (ALT X LARG X PROF) PINTURA ELETROSTÁTICA EM PÓ (POLIESTER), COM PORTA E PLACA DE MONTAGEM IP-54</v>
          </cell>
          <cell r="C424" t="str">
            <v>un</v>
          </cell>
          <cell r="D424">
            <v>472.76</v>
          </cell>
          <cell r="E424">
            <v>189.1</v>
          </cell>
        </row>
        <row r="425">
          <cell r="A425" t="str">
            <v>EL07434</v>
          </cell>
          <cell r="B425" t="str">
            <v>CAIXA (PARA PAINEL) DE SOBREPOR EM AÇO * 800 X 600 X 250MM (ALT X LARG X PROF) PINTURA ELETROSTÁTICA EM PÓ (POLIESTER), COM PORTA E PLACA DE MONTAGEM IP-54</v>
          </cell>
          <cell r="C425" t="str">
            <v>un</v>
          </cell>
          <cell r="D425">
            <v>591.26</v>
          </cell>
          <cell r="E425">
            <v>236.5</v>
          </cell>
        </row>
        <row r="426">
          <cell r="A426" t="str">
            <v>EL00804</v>
          </cell>
          <cell r="B426" t="str">
            <v>CAIXA (PARA PAINEL) DE SOBREPOR EM AÇO * 1200 X 600 X 300MM (ALT X LARG X PROF) PINTURA ELETROSTÁTICA EM PÓ (POLIESTER), COM PORTA E PLACA DE MONTAGEM IP-54</v>
          </cell>
          <cell r="C426" t="str">
            <v>un</v>
          </cell>
          <cell r="D426">
            <v>1042.3599999999999</v>
          </cell>
          <cell r="E426">
            <v>416.94</v>
          </cell>
        </row>
        <row r="427">
          <cell r="A427" t="str">
            <v>EL00805</v>
          </cell>
          <cell r="B427" t="str">
            <v>CAIXA (PARA PAINEL) DE SOBREPOR EM AÇO * 1200 X 800 X 400MM (ALT X LARG X PROF) PINTURA ELETROSTÁTICA EM PÓ (POLIESTER), COM PORTA E PLACA DE MONTAGEM IP-54</v>
          </cell>
          <cell r="C427" t="str">
            <v>un</v>
          </cell>
          <cell r="D427">
            <v>1592.82</v>
          </cell>
          <cell r="E427">
            <v>637.13</v>
          </cell>
        </row>
        <row r="428">
          <cell r="A428" t="str">
            <v>EL00812</v>
          </cell>
          <cell r="B428" t="str">
            <v>CAIXA DE PASSAGEM DE EMBUTIR EM CHAPA DE AÇO GALV * 100 X 100 X 80MM (ALT X LARG X PROF)</v>
          </cell>
          <cell r="C428" t="str">
            <v>un</v>
          </cell>
          <cell r="D428">
            <v>15.23</v>
          </cell>
          <cell r="E428">
            <v>6.09</v>
          </cell>
        </row>
        <row r="429">
          <cell r="A429" t="str">
            <v>EL00813</v>
          </cell>
          <cell r="B429" t="str">
            <v>CAIXA DE PASSAGEM DE EMBUTIR EM CHAPA DE AÇO GALV * 150 X 150 X 80MM (ALT X LARG X PROF)</v>
          </cell>
          <cell r="C429" t="str">
            <v>un</v>
          </cell>
          <cell r="D429">
            <v>22.88</v>
          </cell>
          <cell r="E429">
            <v>9.15</v>
          </cell>
        </row>
        <row r="430">
          <cell r="A430" t="str">
            <v>EL00814</v>
          </cell>
          <cell r="B430" t="str">
            <v>CAIXA DE PASSAGEM DE EMBUTIR EM CHAPA DE AÇO GALV * 200 X 200 X 100MM (ALT X LARG X PROF)</v>
          </cell>
          <cell r="C430" t="str">
            <v>un</v>
          </cell>
          <cell r="D430">
            <v>31.55</v>
          </cell>
          <cell r="E430">
            <v>12.62</v>
          </cell>
        </row>
        <row r="431">
          <cell r="A431" t="str">
            <v>EL00815</v>
          </cell>
          <cell r="B431" t="str">
            <v>CAIXA DE PASSAGEM DE EMBUTIR EM CHAPA DE AÇO GALV * 300 X 300 X 120MM (ALT X LARG X PROF)</v>
          </cell>
          <cell r="C431" t="str">
            <v>un</v>
          </cell>
          <cell r="D431">
            <v>60.07</v>
          </cell>
          <cell r="E431">
            <v>24.03</v>
          </cell>
        </row>
        <row r="432">
          <cell r="A432" t="str">
            <v>EL00816</v>
          </cell>
          <cell r="B432" t="str">
            <v>CAIXA DE PASSAGEM DE EMBUTIR EM CHAPA DE AÇO GALV * 400 X 400 X 150MM (ALT X LARG X PROF)</v>
          </cell>
          <cell r="C432" t="str">
            <v>un</v>
          </cell>
          <cell r="D432">
            <v>97.65</v>
          </cell>
          <cell r="E432">
            <v>39.06</v>
          </cell>
        </row>
        <row r="433">
          <cell r="A433" t="str">
            <v>EL00811</v>
          </cell>
          <cell r="B433" t="str">
            <v>CAIXA DE PASSAGEM DE EMBUTIR EM CHAPA DE AÇO GALV * 500 X 500 X 150MM (ALT X LARG X PROF)</v>
          </cell>
          <cell r="C433" t="str">
            <v>un</v>
          </cell>
          <cell r="D433">
            <v>147.36000000000001</v>
          </cell>
          <cell r="E433">
            <v>58.94</v>
          </cell>
        </row>
        <row r="434">
          <cell r="A434" t="str">
            <v>EL00873</v>
          </cell>
          <cell r="B434" t="str">
            <v>QUADRO DE DISTRIBUIÇÃO DE SOBREPOR METÁLICO 16 - 18 MÓDULOS DIN C/BARRAMENTO TRIFÁSICO 100A</v>
          </cell>
          <cell r="C434" t="str">
            <v>CJ</v>
          </cell>
          <cell r="D434">
            <v>360.99</v>
          </cell>
          <cell r="E434">
            <v>144.4</v>
          </cell>
        </row>
        <row r="435">
          <cell r="A435" t="str">
            <v>EL00874</v>
          </cell>
          <cell r="B435" t="str">
            <v>QUADRO DE DISTRIBUIÇÃO DE SOBREPOR METÁLICO 24 - 28 MÓDULOS DIN C/BARRAMENTO TRIFÁSICO 100A</v>
          </cell>
          <cell r="C435" t="str">
            <v>CJ</v>
          </cell>
          <cell r="D435">
            <v>535.66999999999996</v>
          </cell>
          <cell r="E435">
            <v>214.27</v>
          </cell>
        </row>
        <row r="436">
          <cell r="A436" t="str">
            <v>EL00875</v>
          </cell>
          <cell r="B436" t="str">
            <v>QUADRO DE DISTRIBUIÇÃO DE SOBREPOR METÁLICO 34 - 36 MÓDULOS DIN C/BARRAMENTO TRIFÁSICO 100A</v>
          </cell>
          <cell r="C436" t="str">
            <v>CJ</v>
          </cell>
          <cell r="D436">
            <v>657.4</v>
          </cell>
          <cell r="E436">
            <v>262.95999999999998</v>
          </cell>
        </row>
        <row r="437">
          <cell r="A437" t="str">
            <v>EL00876</v>
          </cell>
          <cell r="B437" t="str">
            <v>QUADRO DE DISTRIBUIÇÃO DE SOBREPOR METÁLICO 44 - 48 MÓDULOS DIN C/BARRAMENTO TRIFÁSICO 150A</v>
          </cell>
          <cell r="C437" t="str">
            <v>CJ</v>
          </cell>
          <cell r="D437">
            <v>819.5</v>
          </cell>
          <cell r="E437">
            <v>327.8</v>
          </cell>
        </row>
        <row r="438">
          <cell r="B438" t="str">
            <v>ELETROCALHA</v>
          </cell>
          <cell r="D438" t="e">
            <v>#N/A</v>
          </cell>
        </row>
        <row r="439">
          <cell r="B439" t="str">
            <v>ELETROCALHA</v>
          </cell>
          <cell r="D439" t="e">
            <v>#N/A</v>
          </cell>
        </row>
        <row r="440">
          <cell r="A440" t="str">
            <v>EL02405</v>
          </cell>
          <cell r="B440" t="str">
            <v>ELETROCALHA PERFURADA DE AÇO GALV A FOGO, CHAPA 18, 150 X 100 X 3.000MM (LARG X ALT X COMP) COM ABA (VIROLA) E TAMPA (CHAPA 24) DE ENCAIXE</v>
          </cell>
          <cell r="C440" t="str">
            <v>un</v>
          </cell>
          <cell r="D440">
            <v>144.76</v>
          </cell>
          <cell r="E440">
            <v>175.33</v>
          </cell>
        </row>
        <row r="441">
          <cell r="A441" t="str">
            <v>EL02406</v>
          </cell>
          <cell r="B441" t="str">
            <v>ELETROCALHA PERFURADA DE AÇO GALV A FOGO, CHAPA 18, 200 X 100 X 3.000MM (LARG X ALT X COMP) COM ABA (VIROLA) E TAMPA (CHAPA 24) DE ENCAIXE</v>
          </cell>
          <cell r="C441" t="str">
            <v>un</v>
          </cell>
          <cell r="D441">
            <v>155.58000000000001</v>
          </cell>
          <cell r="E441">
            <v>175.33</v>
          </cell>
        </row>
        <row r="442">
          <cell r="A442" t="str">
            <v>EL02407</v>
          </cell>
          <cell r="B442" t="str">
            <v>ELETROCALHA PERFURADA DE AÇO GALV A FOGO, CHAPA 18, 300 X 100 X 3.000MM  (LARG X ALT X COMP) COM ABA (VIROLA) E TAMPA (CHAPA 24) DE ENCAIXE</v>
          </cell>
          <cell r="C442" t="str">
            <v>un</v>
          </cell>
          <cell r="D442">
            <v>220.1</v>
          </cell>
          <cell r="E442">
            <v>225.21</v>
          </cell>
        </row>
        <row r="443">
          <cell r="A443" t="str">
            <v>EL02408</v>
          </cell>
          <cell r="B443" t="str">
            <v>ELETROCALHA PERFURADA DE AÇO GALV A FOGO, CHAPA 16, 400 X 100 X 3.000MM  (LARG X ALT X COMP) COM ABA (VIROLA) E TAMPA (CHAPA 22) DE ENCAIXE</v>
          </cell>
          <cell r="C443" t="str">
            <v>un</v>
          </cell>
          <cell r="D443">
            <v>538.91</v>
          </cell>
          <cell r="E443">
            <v>275.10000000000002</v>
          </cell>
        </row>
        <row r="444">
          <cell r="A444" t="str">
            <v>EL02409</v>
          </cell>
          <cell r="B444" t="str">
            <v>ELETROCALHA PERFURADA DE AÇO GALV A FOGO, CHAPA 16, 600 X 100 X 3.000MM  (LARG X ALT X COMP) COM ABA (VIROLA) E TAMPA (CHAPA 22) DE ENCAIXE</v>
          </cell>
          <cell r="C444" t="str">
            <v>un</v>
          </cell>
          <cell r="D444">
            <v>735.31</v>
          </cell>
          <cell r="E444">
            <v>374.89</v>
          </cell>
        </row>
        <row r="445">
          <cell r="A445" t="str">
            <v>EL02410</v>
          </cell>
          <cell r="B445" t="str">
            <v>ELETROCALHA PERFURADA DE AÇO GALV A FOGO, CHAPA 14, 800 X 100 X 3.000MM (LARG X ALT X COMP) COM ABA (VIROLA) E TAMPA (CHAPA 20) DE ENCAIXE</v>
          </cell>
          <cell r="C445" t="str">
            <v>un</v>
          </cell>
          <cell r="D445">
            <v>1125.31</v>
          </cell>
          <cell r="E445">
            <v>474.69</v>
          </cell>
        </row>
        <row r="446">
          <cell r="A446" t="str">
            <v>EL02403</v>
          </cell>
          <cell r="B446" t="str">
            <v>ELETROCALHA PERFURADA DE AÇO GALV A FOGO, CHAPA 14, 1.000 X 100 X 3.000MM (LARG X ALT X COMP) COM ABA (VIROLA) E TAMPA (CHAPA 20) DE ENCAIXE</v>
          </cell>
          <cell r="C446" t="str">
            <v>un</v>
          </cell>
          <cell r="D446">
            <v>1371.23</v>
          </cell>
          <cell r="E446">
            <v>474.69</v>
          </cell>
        </row>
        <row r="447">
          <cell r="A447" t="str">
            <v>EL02404</v>
          </cell>
          <cell r="B447" t="str">
            <v>ELETROCALHA PERFURADA DE AÇO GALV A FOGO, CHAPA 14, 1.200 X 100 X 3.000MM (LARG X ALT X COMP) COM ABA (VIROLA) E TAMPA (CHAPA 20) DE ENCAIXE</v>
          </cell>
          <cell r="C447" t="str">
            <v>un</v>
          </cell>
          <cell r="D447" t="e">
            <v>#N/A</v>
          </cell>
          <cell r="E447">
            <v>474.69</v>
          </cell>
        </row>
        <row r="448">
          <cell r="A448" t="str">
            <v>EL06019</v>
          </cell>
          <cell r="B448" t="str">
            <v>CURVA HORIZONTAL 90° PARA ELETROCALHA DE AÇO GALV A FOGO, CHAPA 18, 150 X 100MM (LARG X ALT) COM ABA (VIROLA) E TAMPA (CHAPA 24) DE ENCAIXE</v>
          </cell>
          <cell r="C448" t="str">
            <v>un</v>
          </cell>
          <cell r="D448">
            <v>57.15</v>
          </cell>
          <cell r="E448">
            <v>0</v>
          </cell>
        </row>
        <row r="449">
          <cell r="A449" t="str">
            <v>EL02394</v>
          </cell>
          <cell r="B449" t="str">
            <v>CURVA HORIZONTAL 90° PARA ELETROCALHA DE AÇO GALV A FOGO, CHAPA 18, 200 X 100MM (LARG X ALT) COM ABA (VIROLA) E TAMPA (CHAPA 24) DE ENCAIXE</v>
          </cell>
          <cell r="C449" t="str">
            <v>un</v>
          </cell>
          <cell r="D449">
            <v>77.44</v>
          </cell>
          <cell r="E449">
            <v>0</v>
          </cell>
        </row>
        <row r="450">
          <cell r="A450" t="str">
            <v>EL02395</v>
          </cell>
          <cell r="B450" t="str">
            <v>CURVA HORIZONTAL 90° PARA ELETROCALHA DE AÇO GALV A FOGO, CHAPA 18, 300 X 100MM (LARG X ALT) COM ABA (VIROLA) E TAMPA (CHAPA 24) DE ENCAIXE</v>
          </cell>
          <cell r="C450" t="str">
            <v>un</v>
          </cell>
          <cell r="D450">
            <v>113.44</v>
          </cell>
          <cell r="E450">
            <v>0</v>
          </cell>
        </row>
        <row r="451">
          <cell r="A451" t="str">
            <v>EL02396</v>
          </cell>
          <cell r="B451" t="str">
            <v>CURVA HORIZONTAL 90° PARA ELETROCALHA DE AÇO GALV A FOGO, CHAPA 16, 400 X 100MM (LARG X ALT) COM ABA (VIROLA) E TAMPA (CHAPA 22) DE ENCAIXE</v>
          </cell>
          <cell r="C451" t="str">
            <v>un</v>
          </cell>
          <cell r="D451">
            <v>202.55</v>
          </cell>
          <cell r="E451">
            <v>0</v>
          </cell>
        </row>
        <row r="452">
          <cell r="A452" t="str">
            <v>EL02397</v>
          </cell>
          <cell r="B452" t="str">
            <v>CURVA HORIZONTAL 90° PARA ELETROCALHA DE AÇO GALV A FOGO, CHAPA 16, 600 X 100MM (LARG X ALT) COM ABA (VIROLA) E TAMPA (CHAPA 22) DE ENCAIXE</v>
          </cell>
          <cell r="C452" t="str">
            <v>un</v>
          </cell>
          <cell r="D452">
            <v>411.43</v>
          </cell>
          <cell r="E452">
            <v>0</v>
          </cell>
        </row>
        <row r="453">
          <cell r="A453" t="str">
            <v>EL02398</v>
          </cell>
          <cell r="B453" t="str">
            <v>CURVA HORIZONTAL 90° PARA ELETROCALHA DE AÇO GALV A FOGO, CHAPA 14, 800 X 100MM (LARG X ALT) COM ABA (VIROLA) E TAMPA (CHAPA 20) DE ENCAIXE</v>
          </cell>
          <cell r="C453" t="str">
            <v>un</v>
          </cell>
          <cell r="D453">
            <v>780.66</v>
          </cell>
          <cell r="E453">
            <v>0</v>
          </cell>
        </row>
        <row r="454">
          <cell r="A454" t="str">
            <v>EL02392</v>
          </cell>
          <cell r="B454" t="str">
            <v>CURVA HORIZONTAL 90° PARA ELETROCALHA DE AÇO GALV A FOGO, CHAPA 14, 1.000 X 100MM (LARG X ALT) COM ABA (VIROLA) E TAMPA (CHAPA 20) DE ENCAIXE</v>
          </cell>
          <cell r="C454" t="str">
            <v>un</v>
          </cell>
          <cell r="D454">
            <v>1183.4000000000001</v>
          </cell>
          <cell r="E454">
            <v>0</v>
          </cell>
        </row>
        <row r="455">
          <cell r="A455" t="str">
            <v>EL02393</v>
          </cell>
          <cell r="B455" t="str">
            <v>CURVA HORIZONTAL 90° PARA ELETROCALHA DE AÇO GALV A FOGO, CHAPA 14, 1.200 X 100MM (LARG X ALT) COM ABA (VIROLA) E TAMPA (CHAPA 20) DE ENCAIXE</v>
          </cell>
          <cell r="C455" t="str">
            <v>un</v>
          </cell>
          <cell r="D455" t="e">
            <v>#N/A</v>
          </cell>
          <cell r="E455">
            <v>0</v>
          </cell>
        </row>
        <row r="456">
          <cell r="A456" t="str">
            <v>EL06021</v>
          </cell>
          <cell r="B456" t="str">
            <v>CURVA VERTICAL 90° INTERNA PARA ELETROCALHA DE AÇO GALV A FOGO, CHAPA 18, 150 X 100MM (LARG X ALT) COM ABA (VIROLA) E TAMPA (CHAPA 24) DE ENCAIXE</v>
          </cell>
          <cell r="C456" t="str">
            <v>un</v>
          </cell>
          <cell r="D456">
            <v>52.03</v>
          </cell>
          <cell r="E456">
            <v>0</v>
          </cell>
        </row>
        <row r="457">
          <cell r="A457" t="str">
            <v>EL06022</v>
          </cell>
          <cell r="B457" t="str">
            <v>CURVA VERTICAL 90° INTERNA PARA ELETROCALHA DE AÇO GALV A FOGO, CHAPA 18, 200 X 100MM (LARG X ALT) COM ABA (VIROLA) E TAMPA (CHAPA 24) DE ENCAIXE</v>
          </cell>
          <cell r="C457" t="str">
            <v>un</v>
          </cell>
          <cell r="D457">
            <v>84.55</v>
          </cell>
          <cell r="E457">
            <v>0</v>
          </cell>
        </row>
        <row r="458">
          <cell r="A458" t="str">
            <v>EL06023</v>
          </cell>
          <cell r="B458" t="str">
            <v>CURVA VERTICAL 90° INTERNA PARA ELETROCALHA DE AÇO GALV A FOGO, CHAPA 18, 300 X 100MM (LARG X ALT) COM ABA (VIROLA) E TAMPA (CHAPA 24) DE ENCAIXE</v>
          </cell>
          <cell r="C458" t="str">
            <v>un</v>
          </cell>
          <cell r="D458">
            <v>107.12</v>
          </cell>
          <cell r="E458">
            <v>0</v>
          </cell>
        </row>
        <row r="459">
          <cell r="A459" t="str">
            <v>EL06020</v>
          </cell>
          <cell r="B459" t="str">
            <v>CURVA VERTICAL 90° INTERNA PARA ELETROCALHA DE AÇO GALV A FOGO, CHAPA 16, 400 X 100MM (LARG X ALT) COM ABA (VIROLA) E TAMPA (CHAPA 22) DE ENCAIXE</v>
          </cell>
          <cell r="C459" t="str">
            <v>un</v>
          </cell>
          <cell r="D459">
            <v>125.59</v>
          </cell>
          <cell r="E459">
            <v>0</v>
          </cell>
        </row>
        <row r="460">
          <cell r="A460" t="str">
            <v>EL02401</v>
          </cell>
          <cell r="B460" t="str">
            <v>CURVA VERTICAL 90° INTERNA PARA ELETROCALHA DE AÇO GALV A FOGO, CHAPA 16, 600 X 100MM (LARG X ALT) COM ABA (VIROLA) E TAMPA (CHAPA 22) DE ENCAIXE</v>
          </cell>
          <cell r="C460" t="str">
            <v>un</v>
          </cell>
          <cell r="D460">
            <v>159.68</v>
          </cell>
          <cell r="E460">
            <v>0</v>
          </cell>
        </row>
        <row r="461">
          <cell r="A461" t="str">
            <v>EL02402</v>
          </cell>
          <cell r="B461" t="str">
            <v>CURVA VERTICAL 90° INTERNA PARA ELETROCALHA DE AÇO GALV A FOGO, CHAPA 14, 800 X 100MM (LARG X ALT) COM ABA (VIROLA) E TAMPA (CHAPA 20) DE ENCAIXE</v>
          </cell>
          <cell r="C461" t="str">
            <v>un</v>
          </cell>
          <cell r="D461">
            <v>221.64</v>
          </cell>
          <cell r="E461">
            <v>0</v>
          </cell>
        </row>
        <row r="462">
          <cell r="A462" t="str">
            <v>EL02399</v>
          </cell>
          <cell r="B462" t="str">
            <v>CURVA VERTICAL 90° INTERNA PARA ELETROCALHA DE AÇO GALV A FOGO, CHAPA 14, 1.000 X 100MM (LARG X ALT) COM ABA (VIROLA) E TAMPA (CHAPA 20) DE ENCAIXE</v>
          </cell>
          <cell r="C462" t="str">
            <v>un</v>
          </cell>
          <cell r="D462">
            <v>250.95</v>
          </cell>
          <cell r="E462">
            <v>0</v>
          </cell>
        </row>
        <row r="463">
          <cell r="A463" t="str">
            <v>EL02400</v>
          </cell>
          <cell r="B463" t="str">
            <v>CURVA VERTICAL 90° INTERNA PARA ELETROCALHA DE AÇO GALV A FOGO, CHAPA 14, 1.200 X 100MM (LARG X ALT) COM ABA (VIROLA) E TAMPA (CHAPA 20) DE ENCAIXE</v>
          </cell>
          <cell r="C463" t="str">
            <v>un</v>
          </cell>
          <cell r="D463" t="e">
            <v>#N/A</v>
          </cell>
          <cell r="E463">
            <v>0</v>
          </cell>
        </row>
        <row r="464">
          <cell r="A464" t="str">
            <v>EL02413</v>
          </cell>
          <cell r="B464" t="str">
            <v>EMENDA (JUNÇÃO) INTERNA PARA ELETROCALHA DE AÇO GALV A FOGO 150 X 100MM (LARG X ALT)</v>
          </cell>
          <cell r="C464" t="str">
            <v>un</v>
          </cell>
          <cell r="D464">
            <v>8.73</v>
          </cell>
          <cell r="E464">
            <v>0</v>
          </cell>
        </row>
        <row r="465">
          <cell r="A465" t="str">
            <v>EL02414</v>
          </cell>
          <cell r="B465" t="str">
            <v>EMENDA (JUNÇÃO) INTERNA PARA ELETROCALHA DE AÇO GALV A FOGO 200 X 100MM (LARG X ALT)</v>
          </cell>
          <cell r="C465" t="str">
            <v>un</v>
          </cell>
          <cell r="D465">
            <v>9.67</v>
          </cell>
          <cell r="E465">
            <v>0</v>
          </cell>
        </row>
        <row r="466">
          <cell r="A466" t="str">
            <v>EL02415</v>
          </cell>
          <cell r="B466" t="str">
            <v>EMENDA (JUNÇÃO) INTERNA PARA ELETROCALHA DE AÇO GALV A FOGO 300 X 100MM (LARG X ALT)</v>
          </cell>
          <cell r="C466" t="str">
            <v>un</v>
          </cell>
          <cell r="D466">
            <v>12.25</v>
          </cell>
          <cell r="E466">
            <v>0</v>
          </cell>
        </row>
        <row r="467">
          <cell r="A467" t="str">
            <v>EL02416</v>
          </cell>
          <cell r="B467" t="str">
            <v>EMENDA (JUNÇÃO) INTERNA PARA ELETROCALHA DE AÇO GALV A FOGO 400 X 100MM (LARG X ALT)</v>
          </cell>
          <cell r="C467" t="str">
            <v>un</v>
          </cell>
          <cell r="D467">
            <v>15.13</v>
          </cell>
          <cell r="E467">
            <v>0</v>
          </cell>
        </row>
        <row r="468">
          <cell r="A468" t="str">
            <v>EL02417</v>
          </cell>
          <cell r="B468" t="str">
            <v>EMENDA (JUNÇÃO) INTERNA PARA ELETROCALHA DE AÇO GALV A FOGO 600 X 100MM (LARG X ALT)</v>
          </cell>
          <cell r="C468" t="str">
            <v>un</v>
          </cell>
          <cell r="D468">
            <v>20.059999999999999</v>
          </cell>
          <cell r="E468">
            <v>0</v>
          </cell>
        </row>
        <row r="469">
          <cell r="A469" t="str">
            <v>EL02418</v>
          </cell>
          <cell r="B469" t="str">
            <v>EMENDA (JUNÇÃO) INTERNA PARA ELETROCALHA DE AÇO GALV A FOGO 800 X 100MM (LARG X ALT)</v>
          </cell>
          <cell r="C469" t="str">
            <v>un</v>
          </cell>
          <cell r="D469">
            <v>46.25</v>
          </cell>
          <cell r="E469">
            <v>0</v>
          </cell>
        </row>
        <row r="470">
          <cell r="A470" t="str">
            <v>EL02411</v>
          </cell>
          <cell r="B470" t="str">
            <v>EMENDA (JUNÇÃO) INTERNA PARA ELETROCALHA DE AÇO GALV A FOGO 1.000 X 100MM (LARG X ALT)</v>
          </cell>
          <cell r="C470" t="str">
            <v>un</v>
          </cell>
          <cell r="D470">
            <v>55.55</v>
          </cell>
          <cell r="E470">
            <v>0</v>
          </cell>
        </row>
        <row r="471">
          <cell r="A471" t="str">
            <v>EL02412</v>
          </cell>
          <cell r="B471" t="str">
            <v>EMENDA (JUNÇÃO) INTERNA PARA ELETROCALHA DE AÇO GALV A FOGO 1.200 X 100MM (LARG X ALT)</v>
          </cell>
          <cell r="C471" t="str">
            <v>un</v>
          </cell>
          <cell r="D471" t="e">
            <v>#N/A</v>
          </cell>
          <cell r="E471">
            <v>0</v>
          </cell>
        </row>
        <row r="472">
          <cell r="A472" t="str">
            <v>EL02421</v>
          </cell>
          <cell r="B472" t="str">
            <v>FLANGE PARA ELETROCALHA DE AÇO GALV A FOGO 150 X 100MM (LARG X ALT)</v>
          </cell>
          <cell r="C472" t="str">
            <v>un</v>
          </cell>
          <cell r="D472">
            <v>8.44</v>
          </cell>
          <cell r="E472">
            <v>0</v>
          </cell>
        </row>
        <row r="473">
          <cell r="A473" t="str">
            <v>EL02422</v>
          </cell>
          <cell r="B473" t="str">
            <v>FLANGE PARA ELETROCALHA DE AÇO GALV A FOGO 200 X 100MM (LARG X ALT)</v>
          </cell>
          <cell r="C473" t="str">
            <v>un</v>
          </cell>
          <cell r="D473">
            <v>10</v>
          </cell>
          <cell r="E473">
            <v>0</v>
          </cell>
        </row>
        <row r="474">
          <cell r="A474" t="str">
            <v>EL02423</v>
          </cell>
          <cell r="B474" t="str">
            <v>FLANGE PARA ELETROCALHA DE AÇO GALV A FOGO 600 X 100MM (LARG X ALT)</v>
          </cell>
          <cell r="C474" t="str">
            <v>un</v>
          </cell>
          <cell r="D474">
            <v>39.96</v>
          </cell>
          <cell r="E474">
            <v>0</v>
          </cell>
        </row>
        <row r="475">
          <cell r="A475" t="str">
            <v>EL02424</v>
          </cell>
          <cell r="B475" t="str">
            <v>FLANGE PARA ELETROCALHA DE AÇO GALV A FOGO 800 X 100MM (LARG X ALT)</v>
          </cell>
          <cell r="C475" t="str">
            <v>un</v>
          </cell>
          <cell r="D475">
            <v>54.61</v>
          </cell>
          <cell r="E475">
            <v>0</v>
          </cell>
        </row>
        <row r="476">
          <cell r="A476" t="str">
            <v>EL02419</v>
          </cell>
          <cell r="B476" t="str">
            <v>FLANGE PARA ELETROCALHA DE AÇO GALV A FOGO 1.000 X 100MM (LARG X ALT)</v>
          </cell>
          <cell r="C476" t="str">
            <v>un</v>
          </cell>
          <cell r="D476">
            <v>66.03</v>
          </cell>
          <cell r="E476">
            <v>0</v>
          </cell>
        </row>
        <row r="477">
          <cell r="A477" t="str">
            <v>EL02420</v>
          </cell>
          <cell r="B477" t="str">
            <v>FLANGE PARA ELETROCALHA DE AÇO GALV A FOGO 1.200 X 100MM (LARG X ALT)</v>
          </cell>
          <cell r="C477" t="str">
            <v>un</v>
          </cell>
          <cell r="D477" t="e">
            <v>#N/A</v>
          </cell>
          <cell r="E477">
            <v>0</v>
          </cell>
        </row>
        <row r="478">
          <cell r="A478" t="str">
            <v>EL02427</v>
          </cell>
          <cell r="B478" t="str">
            <v>TERMINAL DE FECHAMENTO LISO PARA ELETROCALHA DE AÇO GALV A FOGO 800 X 100MM (LARG X ALT)</v>
          </cell>
          <cell r="C478" t="str">
            <v>un</v>
          </cell>
          <cell r="D478">
            <v>73.98</v>
          </cell>
          <cell r="E478">
            <v>0</v>
          </cell>
        </row>
        <row r="479">
          <cell r="A479" t="str">
            <v>EL02425</v>
          </cell>
          <cell r="B479" t="str">
            <v>TERMINAL DE FECHAMENTO LISO PARA ELETROCALHA DE AÇO GALV A FOGO 1.000 X 100MM (LARG X ALT)</v>
          </cell>
          <cell r="C479" t="str">
            <v>un</v>
          </cell>
          <cell r="D479">
            <v>86.4</v>
          </cell>
          <cell r="E479">
            <v>0</v>
          </cell>
        </row>
        <row r="480">
          <cell r="A480" t="str">
            <v>EL02426</v>
          </cell>
          <cell r="B480" t="str">
            <v>TERMINAL DE FECHAMENTO LISO PARA ELETROCALHA DE AÇO GALV A FOGO 1.200 X 100MM (LARG X ALT)</v>
          </cell>
          <cell r="C480" t="str">
            <v>un</v>
          </cell>
          <cell r="D480" t="e">
            <v>#N/A</v>
          </cell>
          <cell r="E480">
            <v>0</v>
          </cell>
        </row>
        <row r="481">
          <cell r="B481" t="str">
            <v>ELETRODUTOS (TUBOS E CURVAS, CONECTORES; SUPORTES)</v>
          </cell>
          <cell r="D481" t="e">
            <v>#N/A</v>
          </cell>
        </row>
        <row r="482">
          <cell r="B482" t="str">
            <v>ELETRODUTOS (CONECTORES)</v>
          </cell>
          <cell r="D482" t="e">
            <v>#N/A</v>
          </cell>
        </row>
        <row r="483">
          <cell r="A483" t="str">
            <v>EL02102</v>
          </cell>
          <cell r="B483" t="str">
            <v>BUCHA DE ALUMÍNIO D=3/4" PARA ELETRODUTO</v>
          </cell>
          <cell r="C483" t="str">
            <v>un</v>
          </cell>
          <cell r="D483">
            <v>1.04</v>
          </cell>
          <cell r="E483">
            <v>0</v>
          </cell>
        </row>
        <row r="484">
          <cell r="A484" t="str">
            <v>EL02097</v>
          </cell>
          <cell r="B484" t="str">
            <v>BUCHA DE ALUMÍNIO D=1" PARA ELETRODUTO</v>
          </cell>
          <cell r="C484" t="str">
            <v>un</v>
          </cell>
          <cell r="D484">
            <v>1.79</v>
          </cell>
          <cell r="E484">
            <v>0</v>
          </cell>
        </row>
        <row r="485">
          <cell r="A485" t="str">
            <v>EL02098</v>
          </cell>
          <cell r="B485" t="str">
            <v>BUCHA DE ALUMÍNIO D=1.1/2" PARA ELETRODUTO</v>
          </cell>
          <cell r="C485" t="str">
            <v>un</v>
          </cell>
          <cell r="D485">
            <v>2.69</v>
          </cell>
          <cell r="E485">
            <v>0</v>
          </cell>
        </row>
        <row r="486">
          <cell r="A486" t="str">
            <v>EL02099</v>
          </cell>
          <cell r="B486" t="str">
            <v>BUCHA DE ALUMÍNIO D=2" PARA ELETRODUTO</v>
          </cell>
          <cell r="C486" t="str">
            <v>un</v>
          </cell>
          <cell r="D486">
            <v>5.76</v>
          </cell>
          <cell r="E486">
            <v>0</v>
          </cell>
        </row>
        <row r="487">
          <cell r="A487" t="str">
            <v>EL02100</v>
          </cell>
          <cell r="B487" t="str">
            <v>BUCHA DE ALUMÍNIO D=2.1/2" PARA ELETRODUTO</v>
          </cell>
          <cell r="C487" t="str">
            <v>un</v>
          </cell>
          <cell r="D487">
            <v>6.38</v>
          </cell>
          <cell r="E487">
            <v>0</v>
          </cell>
        </row>
        <row r="488">
          <cell r="A488" t="str">
            <v>EL02101</v>
          </cell>
          <cell r="B488" t="str">
            <v>BUCHA DE ALUMÍNIO D=3" PARA ELETRODUTO</v>
          </cell>
          <cell r="C488" t="str">
            <v>un</v>
          </cell>
          <cell r="D488">
            <v>9.09</v>
          </cell>
          <cell r="E488">
            <v>0</v>
          </cell>
        </row>
        <row r="489">
          <cell r="A489" t="str">
            <v>EL02103</v>
          </cell>
          <cell r="B489" t="str">
            <v>BUCHA DE ALUMÍNIO D=4" PARA ELETRODUTO</v>
          </cell>
          <cell r="C489" t="str">
            <v>un</v>
          </cell>
          <cell r="D489">
            <v>11.79</v>
          </cell>
          <cell r="E489">
            <v>0</v>
          </cell>
        </row>
        <row r="490">
          <cell r="A490" t="str">
            <v>EL02109</v>
          </cell>
          <cell r="B490" t="str">
            <v>BUCHA DE ALUMÍNIO D=3/4" COM TERMINAL DE ATERRAMENTO PARA ELETRODUTO</v>
          </cell>
          <cell r="C490" t="str">
            <v>un</v>
          </cell>
          <cell r="D490">
            <v>9.83</v>
          </cell>
          <cell r="E490">
            <v>0</v>
          </cell>
        </row>
        <row r="491">
          <cell r="A491" t="str">
            <v>EL02104</v>
          </cell>
          <cell r="B491" t="str">
            <v>BUCHA DE ALUMÍNIO D=1" COM TERMINAL DE ATERRAMENTO PARA ELETRODUTO</v>
          </cell>
          <cell r="C491" t="str">
            <v>un</v>
          </cell>
          <cell r="D491">
            <v>13.19</v>
          </cell>
          <cell r="E491">
            <v>0</v>
          </cell>
        </row>
        <row r="492">
          <cell r="A492" t="str">
            <v>EL02105</v>
          </cell>
          <cell r="B492" t="str">
            <v>BUCHA DE ALUMÍNIO D=1.1/2" COM TERMINAL DE ATERRAMENTO PARA ELETRODUTO</v>
          </cell>
          <cell r="C492" t="str">
            <v>un</v>
          </cell>
          <cell r="D492">
            <v>16.5</v>
          </cell>
          <cell r="E492">
            <v>0</v>
          </cell>
        </row>
        <row r="493">
          <cell r="A493" t="str">
            <v>EL02106</v>
          </cell>
          <cell r="B493" t="str">
            <v>BUCHA DE ALUMÍNIO D=2" COM TERMINAL DE ATERRAMENTO PARA ELETRODUTO</v>
          </cell>
          <cell r="C493" t="str">
            <v>un</v>
          </cell>
          <cell r="D493">
            <v>27.55</v>
          </cell>
          <cell r="E493">
            <v>0</v>
          </cell>
        </row>
        <row r="494">
          <cell r="A494" t="str">
            <v>EL02107</v>
          </cell>
          <cell r="B494" t="str">
            <v>BUCHA DE ALUMÍNIO D=2.1/2" COM TERMINAL DE ATERRAMENTO PARA ELETRODUTO</v>
          </cell>
          <cell r="C494" t="str">
            <v>un</v>
          </cell>
          <cell r="D494">
            <v>27.87</v>
          </cell>
          <cell r="E494">
            <v>0</v>
          </cell>
        </row>
        <row r="495">
          <cell r="A495" t="str">
            <v>EL02108</v>
          </cell>
          <cell r="B495" t="str">
            <v>BUCHA DE ALUMÍNIO D=3" COM TERMINAL DE ATERRAMENTO PARA ELETRODUTO</v>
          </cell>
          <cell r="C495" t="str">
            <v>un</v>
          </cell>
          <cell r="D495">
            <v>33.11</v>
          </cell>
          <cell r="E495">
            <v>0</v>
          </cell>
        </row>
        <row r="496">
          <cell r="A496" t="str">
            <v>EL02110</v>
          </cell>
          <cell r="B496" t="str">
            <v>BUCHA DE ALUMÍNIO D=4" COM TERMINAL DE ATERRAMENTO PARA ELETRODUTO</v>
          </cell>
          <cell r="C496" t="str">
            <v>un</v>
          </cell>
          <cell r="D496">
            <v>44.05</v>
          </cell>
          <cell r="E496">
            <v>0</v>
          </cell>
        </row>
        <row r="497">
          <cell r="A497" t="str">
            <v>EL02116</v>
          </cell>
          <cell r="B497" t="str">
            <v>BUCHA DE REDUÇÃO COM ROSCA DE ALUMÍNIO D=3/4" X 1/2" PARA ELETRODUTO</v>
          </cell>
          <cell r="C497" t="str">
            <v>un</v>
          </cell>
          <cell r="D497">
            <v>6.94</v>
          </cell>
          <cell r="E497">
            <v>0</v>
          </cell>
        </row>
        <row r="498">
          <cell r="A498" t="str">
            <v>EL02111</v>
          </cell>
          <cell r="B498" t="str">
            <v>BUCHA DE REDUÇÃO COM ROSCA DE ALUMÍNIO D=1" X 1/2" PARA ELETRODUTO</v>
          </cell>
          <cell r="C498" t="str">
            <v>un</v>
          </cell>
          <cell r="D498">
            <v>9.61</v>
          </cell>
          <cell r="E498">
            <v>0</v>
          </cell>
        </row>
        <row r="499">
          <cell r="A499" t="str">
            <v>EL05980</v>
          </cell>
          <cell r="B499" t="str">
            <v>BUCHA DE REDUÇÃO COM ROSCA DE ALUMÍNIO D=1.1/2" X 1" PARA ELETRODUTO</v>
          </cell>
          <cell r="C499" t="str">
            <v>un</v>
          </cell>
          <cell r="D499">
            <v>22.4</v>
          </cell>
          <cell r="E499">
            <v>0</v>
          </cell>
        </row>
        <row r="500">
          <cell r="A500" t="str">
            <v>EL05981</v>
          </cell>
          <cell r="B500" t="str">
            <v>BUCHA DE REDUÇÃO COM ROSCA DE ALUMÍNIO D=2" X 1.1/2" PARA ELETRODUTO</v>
          </cell>
          <cell r="C500" t="str">
            <v>un</v>
          </cell>
          <cell r="D500">
            <v>36.26</v>
          </cell>
          <cell r="E500">
            <v>0</v>
          </cell>
        </row>
        <row r="501">
          <cell r="A501" t="str">
            <v>EL05982</v>
          </cell>
          <cell r="B501" t="str">
            <v>BUCHA DE REDUÇÃO COM ROSCA DE ALUMÍNIO D=2.1/2" X 2" PARA ELETRODUTO</v>
          </cell>
          <cell r="C501" t="str">
            <v>un</v>
          </cell>
          <cell r="D501">
            <v>61.92</v>
          </cell>
          <cell r="E501">
            <v>0</v>
          </cell>
        </row>
        <row r="502">
          <cell r="A502" t="str">
            <v>EL05983</v>
          </cell>
          <cell r="B502" t="str">
            <v>BUCHA DE REDUÇÃO COM ROSCA DE ALUMÍNIO D=3" X 2.1/2" PARA ELETRODUTO</v>
          </cell>
          <cell r="C502" t="str">
            <v>un</v>
          </cell>
          <cell r="D502">
            <v>70.73</v>
          </cell>
          <cell r="E502">
            <v>0</v>
          </cell>
        </row>
        <row r="503">
          <cell r="A503" t="str">
            <v>EL05984</v>
          </cell>
          <cell r="B503" t="str">
            <v>BUCHA DE REDUÇÃO COM ROSCA DE ALUMÍNIO D=4" X 3" PARA ELETRODUTO</v>
          </cell>
          <cell r="C503" t="str">
            <v>un</v>
          </cell>
          <cell r="D503">
            <v>116.33</v>
          </cell>
          <cell r="E503">
            <v>0</v>
          </cell>
        </row>
        <row r="504">
          <cell r="A504" t="str">
            <v>EL01134</v>
          </cell>
          <cell r="B504" t="str">
            <v>CABEÇOTE PARA ELETRODUTO EM ALUMINIO D=4" PARA ENTRADA DE ENERGIA</v>
          </cell>
          <cell r="C504" t="str">
            <v>un</v>
          </cell>
          <cell r="D504">
            <v>25.07</v>
          </cell>
          <cell r="E504">
            <v>0</v>
          </cell>
        </row>
        <row r="505">
          <cell r="A505" t="str">
            <v>EL02120</v>
          </cell>
          <cell r="B505" t="str">
            <v>CONECTOR MACHO FIXO DE LATÃO D=1/2" PARA ELETRODUTO FLEXÍVEL METÁLICO</v>
          </cell>
          <cell r="C505" t="str">
            <v>un</v>
          </cell>
          <cell r="D505">
            <v>11.77</v>
          </cell>
          <cell r="E505">
            <v>0</v>
          </cell>
        </row>
        <row r="506">
          <cell r="A506" t="str">
            <v>EL02124</v>
          </cell>
          <cell r="B506" t="str">
            <v>CONECTOR MACHO FIXO DE LATÃO D=3/4" PARA ELETRODUTO FLEXÍVEL METÁLICO</v>
          </cell>
          <cell r="C506" t="str">
            <v>un</v>
          </cell>
          <cell r="D506">
            <v>16.05</v>
          </cell>
          <cell r="E506">
            <v>0</v>
          </cell>
        </row>
        <row r="507">
          <cell r="A507" t="str">
            <v>EL02118</v>
          </cell>
          <cell r="B507" t="str">
            <v>CONECTOR MACHO FIXO DE LATÃO D=1" PARA ELETRODUTO FLEXÍVEL METÁLICO</v>
          </cell>
          <cell r="C507" t="str">
            <v>un</v>
          </cell>
          <cell r="D507">
            <v>22.2</v>
          </cell>
          <cell r="E507">
            <v>0</v>
          </cell>
        </row>
        <row r="508">
          <cell r="A508" t="str">
            <v>EL02119</v>
          </cell>
          <cell r="B508" t="str">
            <v>CONECTOR MACHO FIXO DE LATÃO D=1.1/2" PARA ELETRODUTO FLEXÍVEL METÁLICO</v>
          </cell>
          <cell r="C508" t="str">
            <v>un</v>
          </cell>
          <cell r="D508">
            <v>50.91</v>
          </cell>
          <cell r="E508">
            <v>0</v>
          </cell>
        </row>
        <row r="509">
          <cell r="A509" t="str">
            <v>EL02121</v>
          </cell>
          <cell r="B509" t="str">
            <v>CONECTOR MACHO FIXO DE LATÃO D=2" PARA ELETRODUTO FLEXÍVEL METÁLICO</v>
          </cell>
          <cell r="C509" t="str">
            <v>un</v>
          </cell>
          <cell r="D509">
            <v>75.650000000000006</v>
          </cell>
          <cell r="E509">
            <v>0</v>
          </cell>
        </row>
        <row r="510">
          <cell r="A510" t="str">
            <v>EL02122</v>
          </cell>
          <cell r="B510" t="str">
            <v>CONECTOR MACHO FIXO DE LATÃO D=2.1/2" PARA ELETRODUTO FLEXÍVEL METÁLICO</v>
          </cell>
          <cell r="C510" t="str">
            <v>un</v>
          </cell>
          <cell r="D510">
            <v>124.57</v>
          </cell>
          <cell r="E510">
            <v>0</v>
          </cell>
        </row>
        <row r="511">
          <cell r="A511" t="str">
            <v>EL02123</v>
          </cell>
          <cell r="B511" t="str">
            <v>CONECTOR MACHO FIXO DE LATÃO D=3" PARA ELETRODUTO FLEXÍVEL METÁLICO</v>
          </cell>
          <cell r="C511" t="str">
            <v>un</v>
          </cell>
          <cell r="D511">
            <v>195.74</v>
          </cell>
          <cell r="E511">
            <v>0</v>
          </cell>
        </row>
        <row r="512">
          <cell r="A512" t="str">
            <v>EL02125</v>
          </cell>
          <cell r="B512" t="str">
            <v>CONECTOR MACHO FIXO DE LATÃO D=4" PARA ELETRODUTO FLEXÍVEL METÁLICO</v>
          </cell>
          <cell r="C512" t="str">
            <v>un</v>
          </cell>
          <cell r="D512">
            <v>228.33</v>
          </cell>
          <cell r="E512">
            <v>0</v>
          </cell>
        </row>
        <row r="513">
          <cell r="A513" t="str">
            <v>EL02128</v>
          </cell>
          <cell r="B513" t="str">
            <v>CONECTOR MACHO GIRATÓRIO DE LATÃO D=1/2" PARA ELETRODUTO FLEXÍVEL METÁLICO</v>
          </cell>
          <cell r="C513" t="str">
            <v>un</v>
          </cell>
          <cell r="D513">
            <v>11.65</v>
          </cell>
          <cell r="E513">
            <v>0</v>
          </cell>
        </row>
        <row r="514">
          <cell r="A514" t="str">
            <v>EL02132</v>
          </cell>
          <cell r="B514" t="str">
            <v>CONECTOR MACHO GIRATÓRIO DE LATÃO D=3/4" PARA ELETRODUTO FLEXÍVEL METÁLICO</v>
          </cell>
          <cell r="C514" t="str">
            <v>un</v>
          </cell>
          <cell r="D514">
            <v>17.12</v>
          </cell>
          <cell r="E514">
            <v>0</v>
          </cell>
        </row>
        <row r="515">
          <cell r="A515" t="str">
            <v>EL02126</v>
          </cell>
          <cell r="B515" t="str">
            <v>CONECTOR MACHO GIRATÓRIO DE LATÃO D=1" PARA ELETRODUTO FLEXÍVEL METÁLICO</v>
          </cell>
          <cell r="C515" t="str">
            <v>un</v>
          </cell>
          <cell r="D515">
            <v>29.41</v>
          </cell>
          <cell r="E515">
            <v>0</v>
          </cell>
        </row>
        <row r="516">
          <cell r="A516" t="str">
            <v>EL02127</v>
          </cell>
          <cell r="B516" t="str">
            <v>CONECTOR MACHO GIRATÓRIO DE LATÃO D=1.1/2" PARA ELETRODUTO FLEXÍVEL METÁLICO</v>
          </cell>
          <cell r="C516" t="str">
            <v>un</v>
          </cell>
          <cell r="D516">
            <v>71.94</v>
          </cell>
          <cell r="E516">
            <v>0</v>
          </cell>
        </row>
        <row r="517">
          <cell r="A517" t="str">
            <v>EL02129</v>
          </cell>
          <cell r="B517" t="str">
            <v>CONECTOR MACHO GIRATÓRIO DE LATÃO D=2" PARA ELETRODUTO FLEXÍVEL METÁLICO</v>
          </cell>
          <cell r="C517" t="str">
            <v>un</v>
          </cell>
          <cell r="D517">
            <v>106.97</v>
          </cell>
          <cell r="E517">
            <v>0</v>
          </cell>
        </row>
        <row r="518">
          <cell r="A518" t="str">
            <v>EL02130</v>
          </cell>
          <cell r="B518" t="str">
            <v>CONECTOR MACHO GIRATÓRIO DE LATÃO D=2.1/2" PARA ELETRODUTO FLEXÍVEL METÁLICO</v>
          </cell>
          <cell r="C518" t="str">
            <v>un</v>
          </cell>
          <cell r="D518">
            <v>197.74</v>
          </cell>
          <cell r="E518">
            <v>0</v>
          </cell>
        </row>
        <row r="519">
          <cell r="A519" t="str">
            <v>EL02131</v>
          </cell>
          <cell r="B519" t="str">
            <v>CONECTOR MACHO GIRATÓRIO DE LATÃO D=3" PARA ELETRODUTO FLEXÍVEL METÁLICO</v>
          </cell>
          <cell r="C519" t="str">
            <v>un</v>
          </cell>
          <cell r="D519">
            <v>227</v>
          </cell>
          <cell r="E519">
            <v>0</v>
          </cell>
        </row>
        <row r="520">
          <cell r="A520" t="str">
            <v>EL02133</v>
          </cell>
          <cell r="B520" t="str">
            <v>CONECTOR MACHO GIRATÓRIO DE LATÃO D=4" PARA ELETRODUTO FLEXÍVEL METÁLICO</v>
          </cell>
          <cell r="C520" t="str">
            <v>un</v>
          </cell>
          <cell r="D520">
            <v>356.23</v>
          </cell>
          <cell r="E520">
            <v>0</v>
          </cell>
        </row>
        <row r="521">
          <cell r="A521" t="str">
            <v>EL00800</v>
          </cell>
          <cell r="B521" t="str">
            <v>LUVA PARA ELETRODUTO PESADO DE AÇO GALV A FOGO D=3/4" NBR 5624</v>
          </cell>
          <cell r="C521" t="str">
            <v>un</v>
          </cell>
          <cell r="D521">
            <v>1.59</v>
          </cell>
          <cell r="E521">
            <v>0</v>
          </cell>
        </row>
        <row r="522">
          <cell r="A522" t="str">
            <v>EL00790</v>
          </cell>
          <cell r="B522" t="str">
            <v>LUVA PARA ELETRODUTO PESADO DE AÇO GALV A FOGO D=1" NBR 5624</v>
          </cell>
          <cell r="C522" t="str">
            <v>un</v>
          </cell>
          <cell r="D522">
            <v>2</v>
          </cell>
          <cell r="E522">
            <v>0</v>
          </cell>
        </row>
        <row r="523">
          <cell r="A523" t="str">
            <v>EL00792</v>
          </cell>
          <cell r="B523" t="str">
            <v>LUVA PARA ELETRODUTO PESADO DE AÇO GALV A FOGO D=1.1/2" NBR 5624</v>
          </cell>
          <cell r="C523" t="str">
            <v>un</v>
          </cell>
          <cell r="D523">
            <v>5.48</v>
          </cell>
          <cell r="E523">
            <v>0</v>
          </cell>
        </row>
        <row r="524">
          <cell r="A524" t="str">
            <v>EL00794</v>
          </cell>
          <cell r="B524" t="str">
            <v>LUVA PARA ELETRODUTO PESADO DE AÇO GALV A FOGO D=2" NBR 5624</v>
          </cell>
          <cell r="C524" t="str">
            <v>un</v>
          </cell>
          <cell r="D524">
            <v>6.7</v>
          </cell>
          <cell r="E524">
            <v>0</v>
          </cell>
        </row>
        <row r="525">
          <cell r="A525" t="str">
            <v>EL00796</v>
          </cell>
          <cell r="B525" t="str">
            <v>LUVA PARA ELETRODUTO PESADO DE AÇO GALV A FOGO D=2.1/2" NBR 5624</v>
          </cell>
          <cell r="C525" t="str">
            <v>un</v>
          </cell>
          <cell r="D525">
            <v>10.33</v>
          </cell>
          <cell r="E525">
            <v>0</v>
          </cell>
        </row>
        <row r="526">
          <cell r="A526" t="str">
            <v>EL00798</v>
          </cell>
          <cell r="B526" t="str">
            <v>LUVA PARA ELETRODUTO PESADO DE AÇO GALV A FOGO D=3" NBR 5624</v>
          </cell>
          <cell r="C526" t="str">
            <v>un</v>
          </cell>
          <cell r="D526">
            <v>15.72</v>
          </cell>
          <cell r="E526">
            <v>0</v>
          </cell>
        </row>
        <row r="527">
          <cell r="A527" t="str">
            <v>EL00802</v>
          </cell>
          <cell r="B527" t="str">
            <v>LUVA PARA ELETRODUTO PESADO DE AÇO GALV A FOGO D=4" NBR 5624</v>
          </cell>
          <cell r="C527" t="str">
            <v>un</v>
          </cell>
          <cell r="D527">
            <v>23.7</v>
          </cell>
          <cell r="E527">
            <v>0</v>
          </cell>
        </row>
        <row r="528">
          <cell r="A528" t="str">
            <v>EL07420</v>
          </cell>
          <cell r="B528" t="str">
            <v>LUVA DE ALUMÍNIO D=3/4" ROSCA BSP PARA ELETRODUTO</v>
          </cell>
          <cell r="C528" t="str">
            <v>un</v>
          </cell>
          <cell r="D528">
            <v>7.66</v>
          </cell>
          <cell r="E528">
            <v>0</v>
          </cell>
        </row>
        <row r="529">
          <cell r="A529" t="str">
            <v>EL07421</v>
          </cell>
          <cell r="B529" t="str">
            <v>LUVA DE ALUMÍNIO D=1" ROSCA BSP PARA ELETRODUTO</v>
          </cell>
          <cell r="C529" t="str">
            <v>un</v>
          </cell>
          <cell r="D529">
            <v>8.25</v>
          </cell>
          <cell r="E529">
            <v>0</v>
          </cell>
        </row>
        <row r="530">
          <cell r="A530" t="str">
            <v>EL07422</v>
          </cell>
          <cell r="B530" t="str">
            <v>LUVA DE ALUMÍNIO D=1.1/2" ROSCA BSP PARA ELETRODUTO</v>
          </cell>
          <cell r="C530" t="str">
            <v>un</v>
          </cell>
          <cell r="D530">
            <v>16.52</v>
          </cell>
          <cell r="E530">
            <v>0</v>
          </cell>
        </row>
        <row r="531">
          <cell r="A531" t="str">
            <v>EL07423</v>
          </cell>
          <cell r="B531" t="str">
            <v>LUVA DE ALUMÍNIO D=2" ROSCA BSP PARA ELETRODUTO</v>
          </cell>
          <cell r="C531" t="str">
            <v>un</v>
          </cell>
          <cell r="D531">
            <v>27.41</v>
          </cell>
          <cell r="E531">
            <v>0</v>
          </cell>
        </row>
        <row r="532">
          <cell r="A532" t="str">
            <v>EL07424</v>
          </cell>
          <cell r="B532" t="str">
            <v>LUVA DE ALUMÍNIO D=3" ROSCA BSP PARA ELETRODUTO</v>
          </cell>
          <cell r="C532" t="str">
            <v>un</v>
          </cell>
          <cell r="D532">
            <v>58.8</v>
          </cell>
          <cell r="E532">
            <v>0</v>
          </cell>
        </row>
        <row r="533">
          <cell r="A533" t="str">
            <v>EL07425</v>
          </cell>
          <cell r="B533" t="str">
            <v>LUVA DE ALUMÍNIO D=4" ROSCA BSP PARA ELETRODUTO</v>
          </cell>
          <cell r="C533" t="str">
            <v>un</v>
          </cell>
          <cell r="D533">
            <v>71.77</v>
          </cell>
          <cell r="E533">
            <v>0</v>
          </cell>
        </row>
        <row r="534">
          <cell r="A534" t="str">
            <v>EL00801</v>
          </cell>
          <cell r="B534" t="str">
            <v>LUVA PARA ELETRODUTO ROSCÁVEL DE PVC D=3/4" NBR 15465</v>
          </cell>
          <cell r="C534" t="str">
            <v>un</v>
          </cell>
          <cell r="D534">
            <v>1.4</v>
          </cell>
          <cell r="E534">
            <v>0</v>
          </cell>
        </row>
        <row r="535">
          <cell r="A535" t="str">
            <v>EL00791</v>
          </cell>
          <cell r="B535" t="str">
            <v>LUVA PARA ELETRODUTO ROSCÁVEL DE PVC D=1" NBR 15465</v>
          </cell>
          <cell r="C535" t="str">
            <v>un</v>
          </cell>
          <cell r="D535">
            <v>2.0099999999999998</v>
          </cell>
          <cell r="E535">
            <v>0</v>
          </cell>
        </row>
        <row r="536">
          <cell r="A536" t="str">
            <v>EL00793</v>
          </cell>
          <cell r="B536" t="str">
            <v>LUVA PARA ELETRODUTO ROSCÁVEL DE PVC D=1.1/2" NBR 15465</v>
          </cell>
          <cell r="C536" t="str">
            <v>un</v>
          </cell>
          <cell r="D536">
            <v>4.04</v>
          </cell>
          <cell r="E536">
            <v>0</v>
          </cell>
        </row>
        <row r="537">
          <cell r="A537" t="str">
            <v>EL00795</v>
          </cell>
          <cell r="B537" t="str">
            <v>LUVA PARA ELETRODUTO ROSCÁVEL DE PVC D=2" NBR 15465</v>
          </cell>
          <cell r="C537" t="str">
            <v>un</v>
          </cell>
          <cell r="D537">
            <v>5.64</v>
          </cell>
          <cell r="E537">
            <v>0</v>
          </cell>
        </row>
        <row r="538">
          <cell r="A538" t="str">
            <v>EL00797</v>
          </cell>
          <cell r="B538" t="str">
            <v>LUVA PARA ELETRODUTO ROSCÁVEL DE PVC D=2.1/2" NBR 15465</v>
          </cell>
          <cell r="C538" t="str">
            <v>un</v>
          </cell>
          <cell r="D538">
            <v>8.5</v>
          </cell>
          <cell r="E538">
            <v>0</v>
          </cell>
        </row>
        <row r="539">
          <cell r="A539" t="str">
            <v>EL00799</v>
          </cell>
          <cell r="B539" t="str">
            <v>LUVA PARA ELETRODUTO ROSCÁVEL DE PVC D=3" NBR 15465</v>
          </cell>
          <cell r="C539" t="str">
            <v>un</v>
          </cell>
          <cell r="D539">
            <v>17.899999999999999</v>
          </cell>
          <cell r="E539">
            <v>0</v>
          </cell>
        </row>
        <row r="540">
          <cell r="A540" t="str">
            <v>EL00803</v>
          </cell>
          <cell r="B540" t="str">
            <v>LUVA PARA ELETRODUTO ROSCÁVEL DE PVC D=4" NBR 15465</v>
          </cell>
          <cell r="C540" t="str">
            <v>un</v>
          </cell>
          <cell r="D540">
            <v>21.95</v>
          </cell>
          <cell r="E540">
            <v>0</v>
          </cell>
        </row>
        <row r="541">
          <cell r="A541" t="str">
            <v>EL02139</v>
          </cell>
          <cell r="B541" t="str">
            <v>LUVA DE REDUÇÃO COM ROSCA DE ALUMÍNIO D=3/4" X 1/2" PARA ELETRODUTO</v>
          </cell>
          <cell r="C541" t="str">
            <v>un</v>
          </cell>
          <cell r="D541">
            <v>8.6199999999999992</v>
          </cell>
          <cell r="E541">
            <v>0</v>
          </cell>
        </row>
        <row r="542">
          <cell r="A542" t="str">
            <v>EL02134</v>
          </cell>
          <cell r="B542" t="str">
            <v>LUVA DE REDUÇÃO COM ROSCA DE ALUMÍNIO D=1" X 1/2" PARA ELETRODUTO</v>
          </cell>
          <cell r="C542" t="str">
            <v>un</v>
          </cell>
          <cell r="D542">
            <v>12.67</v>
          </cell>
          <cell r="E542">
            <v>0</v>
          </cell>
        </row>
        <row r="543">
          <cell r="A543" t="str">
            <v>EL02135</v>
          </cell>
          <cell r="B543" t="str">
            <v>LUVA DE REDUÇÃO COM ROSCA DE ALUMÍNIO D=1.1/2" X 1/2" PARA ELETRODUTO</v>
          </cell>
          <cell r="C543" t="str">
            <v>un</v>
          </cell>
          <cell r="D543">
            <v>26.45</v>
          </cell>
          <cell r="E543">
            <v>0</v>
          </cell>
        </row>
        <row r="544">
          <cell r="A544" t="str">
            <v>EL02136</v>
          </cell>
          <cell r="B544" t="str">
            <v>LUVA DE REDUÇÃO COM ROSCA DE ALUMÍNIO D=2" X 3/4" PARA ELETRODUTO</v>
          </cell>
          <cell r="C544" t="str">
            <v>un</v>
          </cell>
          <cell r="D544">
            <v>37.979999999999997</v>
          </cell>
          <cell r="E544">
            <v>0</v>
          </cell>
        </row>
        <row r="545">
          <cell r="A545" t="str">
            <v>EL02137</v>
          </cell>
          <cell r="B545" t="str">
            <v>LUVA DE REDUÇÃO COM ROSCA DE ALUMÍNIO D=2.1/2" X 1" PARA ELETRODUTO</v>
          </cell>
          <cell r="C545" t="str">
            <v>un</v>
          </cell>
          <cell r="D545">
            <v>67.459999999999994</v>
          </cell>
          <cell r="E545">
            <v>0</v>
          </cell>
        </row>
        <row r="546">
          <cell r="A546" t="str">
            <v>EL07412</v>
          </cell>
          <cell r="B546" t="str">
            <v>LUVA DE REDUÇÃO COM ROSCA DE ALUMÍNIO D=3" X 1.1/2" PARA ELETRODUTO</v>
          </cell>
          <cell r="C546" t="str">
            <v>un</v>
          </cell>
          <cell r="D546">
            <v>109.09</v>
          </cell>
          <cell r="E546">
            <v>0</v>
          </cell>
        </row>
        <row r="547">
          <cell r="A547" t="str">
            <v>EL02140</v>
          </cell>
          <cell r="B547" t="str">
            <v>LUVA DE REDUÇÃO COM ROSCA DE ALUMÍNIO D=4" X 2" PARA ELETRODUTO</v>
          </cell>
          <cell r="C547" t="str">
            <v>un</v>
          </cell>
          <cell r="D547">
            <v>134.63</v>
          </cell>
          <cell r="E547">
            <v>0</v>
          </cell>
        </row>
        <row r="548">
          <cell r="A548" t="str">
            <v>EL02146</v>
          </cell>
          <cell r="B548" t="str">
            <v>NIPLE CURTO DE ALUMÍNIO D=3/4" PARA ELETRODUTO</v>
          </cell>
          <cell r="C548" t="str">
            <v>un</v>
          </cell>
          <cell r="D548">
            <v>9.3000000000000007</v>
          </cell>
          <cell r="E548">
            <v>0</v>
          </cell>
        </row>
        <row r="549">
          <cell r="A549" t="str">
            <v>EL02141</v>
          </cell>
          <cell r="B549" t="str">
            <v>NIPLE CURTO DE ALUMÍNIO D=1" PARA ELETRODUTO</v>
          </cell>
          <cell r="C549" t="str">
            <v>un</v>
          </cell>
          <cell r="D549">
            <v>14.23</v>
          </cell>
          <cell r="E549">
            <v>0</v>
          </cell>
        </row>
        <row r="550">
          <cell r="A550" t="str">
            <v>EL02142</v>
          </cell>
          <cell r="B550" t="str">
            <v>NIPLE CURTO DE ALUMÍNIO D=1.1/2" PARA ELETRODUTO</v>
          </cell>
          <cell r="C550" t="str">
            <v>un</v>
          </cell>
          <cell r="D550">
            <v>23.7</v>
          </cell>
          <cell r="E550">
            <v>0</v>
          </cell>
        </row>
        <row r="551">
          <cell r="A551" t="str">
            <v>EL02143</v>
          </cell>
          <cell r="B551" t="str">
            <v>NIPLE CURTO DE ALUMÍNIO D=2" PARA ELETRODUTO</v>
          </cell>
          <cell r="C551" t="str">
            <v>un</v>
          </cell>
          <cell r="D551">
            <v>35.71</v>
          </cell>
          <cell r="E551">
            <v>0</v>
          </cell>
        </row>
        <row r="552">
          <cell r="A552" t="str">
            <v>EL02144</v>
          </cell>
          <cell r="B552" t="str">
            <v>NIPLE CURTO DE ALUMÍNIO D=2.1/2" PARA ELETRODUTO</v>
          </cell>
          <cell r="C552" t="str">
            <v>un</v>
          </cell>
          <cell r="D552">
            <v>66.23</v>
          </cell>
          <cell r="E552">
            <v>0</v>
          </cell>
        </row>
        <row r="553">
          <cell r="A553" t="str">
            <v>EL02145</v>
          </cell>
          <cell r="B553" t="str">
            <v>NIPLE CURTO DE ALUMÍNIO D=3" PARA ELETRODUTO</v>
          </cell>
          <cell r="C553" t="str">
            <v>un</v>
          </cell>
          <cell r="D553">
            <v>90.25</v>
          </cell>
          <cell r="E553">
            <v>0</v>
          </cell>
        </row>
        <row r="554">
          <cell r="A554" t="str">
            <v>EL02147</v>
          </cell>
          <cell r="B554" t="str">
            <v>NIPLE CURTO DE ALUMÍNIO D=4" PARA ELETRODUTO</v>
          </cell>
          <cell r="C554" t="str">
            <v>un</v>
          </cell>
          <cell r="D554">
            <v>148.15</v>
          </cell>
          <cell r="E554">
            <v>0</v>
          </cell>
        </row>
        <row r="555">
          <cell r="A555" t="str">
            <v>EL02151</v>
          </cell>
          <cell r="B555" t="str">
            <v>PRENSA CABO TERMOPLÁSTICO (POLIAMIDA) D=3/8" COM ROSCA BSP</v>
          </cell>
          <cell r="C555" t="str">
            <v>un</v>
          </cell>
          <cell r="D555">
            <v>2.71</v>
          </cell>
          <cell r="E555">
            <v>0</v>
          </cell>
        </row>
        <row r="556">
          <cell r="A556" t="str">
            <v>EL02149</v>
          </cell>
          <cell r="B556" t="str">
            <v>PRENSA CABO TERMOPLÁSTICO (POLIAMIDA) D=1/2" COM ROSCA BSP</v>
          </cell>
          <cell r="C556" t="str">
            <v>un</v>
          </cell>
          <cell r="D556">
            <v>3.66</v>
          </cell>
          <cell r="E556">
            <v>0</v>
          </cell>
        </row>
        <row r="557">
          <cell r="A557" t="str">
            <v>EL02150</v>
          </cell>
          <cell r="B557" t="str">
            <v>PRENSA CABO TERMOPLÁSTICO (POLIAMIDA) D=3/4" COM ROSCA BSP</v>
          </cell>
          <cell r="C557" t="str">
            <v>un</v>
          </cell>
          <cell r="D557">
            <v>4.2</v>
          </cell>
          <cell r="E557">
            <v>0</v>
          </cell>
        </row>
        <row r="558">
          <cell r="A558" t="str">
            <v>EL02148</v>
          </cell>
          <cell r="B558" t="str">
            <v>PRENSA CABO TERMOPLÁSTICO (POLIAMIDA) D=1" COM ROSCA BSP</v>
          </cell>
          <cell r="C558" t="str">
            <v>un</v>
          </cell>
          <cell r="D558">
            <v>8.89</v>
          </cell>
          <cell r="E558">
            <v>0</v>
          </cell>
        </row>
        <row r="559">
          <cell r="A559" t="str">
            <v>EL02157</v>
          </cell>
          <cell r="B559" t="str">
            <v>TAMPÃO (CAP) DE FERRO NODULAR GALV A FOGO D=3/4" PARA ELETRODUTO</v>
          </cell>
          <cell r="C559" t="str">
            <v>un</v>
          </cell>
          <cell r="D559">
            <v>11.54</v>
          </cell>
          <cell r="E559">
            <v>0</v>
          </cell>
        </row>
        <row r="560">
          <cell r="A560" t="str">
            <v>EL02152</v>
          </cell>
          <cell r="B560" t="str">
            <v>TAMPÃO (CAP) DE FERRO NODULAR GALV A FOGO D=1" PARA ELETRODUTO</v>
          </cell>
          <cell r="C560" t="str">
            <v>un</v>
          </cell>
          <cell r="D560">
            <v>12.7</v>
          </cell>
          <cell r="E560">
            <v>0</v>
          </cell>
        </row>
        <row r="561">
          <cell r="A561" t="str">
            <v>EL02153</v>
          </cell>
          <cell r="B561" t="str">
            <v>TAMPÃO (CAP) DE FERRO NODULAR GALV A FOGO D=1.1/2" PARA ELETRODUTO</v>
          </cell>
          <cell r="C561" t="str">
            <v>un</v>
          </cell>
          <cell r="D561">
            <v>24.1</v>
          </cell>
          <cell r="E561">
            <v>0</v>
          </cell>
        </row>
        <row r="562">
          <cell r="A562" t="str">
            <v>EL02154</v>
          </cell>
          <cell r="B562" t="str">
            <v>TAMPÃO (CAP) DE FERRO NODULAR GALV A FOGO D=2" PARA ELETRODUTO</v>
          </cell>
          <cell r="C562" t="str">
            <v>un</v>
          </cell>
          <cell r="D562">
            <v>35.67</v>
          </cell>
          <cell r="E562">
            <v>0</v>
          </cell>
        </row>
        <row r="563">
          <cell r="A563" t="str">
            <v>EL02155</v>
          </cell>
          <cell r="B563" t="str">
            <v>TAMPÃO (CAP) DE FERRO NODULAR GALV A FOGO D=2.1/2" PARA ELETRODUTO</v>
          </cell>
          <cell r="C563" t="str">
            <v>un</v>
          </cell>
          <cell r="D563">
            <v>58.02</v>
          </cell>
          <cell r="E563">
            <v>0</v>
          </cell>
        </row>
        <row r="564">
          <cell r="A564" t="str">
            <v>EL02156</v>
          </cell>
          <cell r="B564" t="str">
            <v>TAMPÃO (CAP) DE FERRO NODULAR GALV A FOGO D=3" PARA ELETRODUTO</v>
          </cell>
          <cell r="C564" t="str">
            <v>un</v>
          </cell>
          <cell r="D564">
            <v>85.32</v>
          </cell>
          <cell r="E564">
            <v>0</v>
          </cell>
        </row>
        <row r="565">
          <cell r="A565" t="str">
            <v>EL02158</v>
          </cell>
          <cell r="B565" t="str">
            <v>TAMPÃO (CAP) DE FERRO NODULAR GALV A FOGO D=4" PARA ELETRODUTO</v>
          </cell>
          <cell r="C565" t="str">
            <v>un</v>
          </cell>
          <cell r="D565">
            <v>114.61</v>
          </cell>
          <cell r="E565">
            <v>0</v>
          </cell>
        </row>
        <row r="566">
          <cell r="A566" t="str">
            <v>EL05985</v>
          </cell>
          <cell r="B566" t="str">
            <v>TAMPÃO (CAP) DE PEAD D=1.1/4" (30MM) PARA ELETRODUTO CORRUGADO DE PEAD</v>
          </cell>
          <cell r="C566" t="str">
            <v>un</v>
          </cell>
          <cell r="D566">
            <v>4.6500000000000004</v>
          </cell>
          <cell r="E566">
            <v>0</v>
          </cell>
        </row>
        <row r="567">
          <cell r="A567" t="str">
            <v>EL05986</v>
          </cell>
          <cell r="B567" t="str">
            <v>TAMPÃO (CAP) DE PEAD D=2" (50MM) PARA ELETRODUTO CORRUGADO DE PEAD</v>
          </cell>
          <cell r="C567" t="str">
            <v>un</v>
          </cell>
          <cell r="D567">
            <v>7.13</v>
          </cell>
          <cell r="E567">
            <v>0</v>
          </cell>
        </row>
        <row r="568">
          <cell r="A568" t="str">
            <v>EL05987</v>
          </cell>
          <cell r="B568" t="str">
            <v>TAMPÃO (CAP) DE PEAD D=3" (75MM) PARA ELETRODUTO CORRUGADO DE PEAD</v>
          </cell>
          <cell r="C568" t="str">
            <v>un</v>
          </cell>
          <cell r="D568">
            <v>10.82</v>
          </cell>
          <cell r="E568">
            <v>0</v>
          </cell>
        </row>
        <row r="569">
          <cell r="A569" t="str">
            <v>EL05988</v>
          </cell>
          <cell r="B569" t="str">
            <v>TAMPÃO (CAP) DE PEAD D=4" (100MM) PARA ELETRODUTO CORRUGADO DE PEAD</v>
          </cell>
          <cell r="C569" t="str">
            <v>un</v>
          </cell>
          <cell r="D569">
            <v>14.16</v>
          </cell>
          <cell r="E569">
            <v>0</v>
          </cell>
        </row>
        <row r="570">
          <cell r="A570" t="str">
            <v>EL05989</v>
          </cell>
          <cell r="B570" t="str">
            <v>TAMPÃO (CAP) DE PEAD D=5" (125MM) PARA ELETRODUTO CORRUGADO DE PEAD</v>
          </cell>
          <cell r="C570" t="str">
            <v>un</v>
          </cell>
          <cell r="D570">
            <v>16.440000000000001</v>
          </cell>
          <cell r="E570">
            <v>0</v>
          </cell>
        </row>
        <row r="571">
          <cell r="A571" t="str">
            <v>EL05990</v>
          </cell>
          <cell r="B571" t="str">
            <v>TAMPÃO (CAP) DE PEAD D=6" (150MM) PARA ELETRODUTO CORRUGADO DE PEAD</v>
          </cell>
          <cell r="C571" t="str">
            <v>un</v>
          </cell>
          <cell r="D571">
            <v>17.45</v>
          </cell>
          <cell r="E571">
            <v>0</v>
          </cell>
        </row>
        <row r="572">
          <cell r="A572" t="str">
            <v>EL02164</v>
          </cell>
          <cell r="B572" t="str">
            <v>UNIÃO MACHO FÊMEA DE FERRO NODULAR GALV A FOGO D=3/4" PARA ELETRODUTO</v>
          </cell>
          <cell r="C572" t="str">
            <v>un</v>
          </cell>
          <cell r="D572">
            <v>37.17</v>
          </cell>
          <cell r="E572">
            <v>0</v>
          </cell>
        </row>
        <row r="573">
          <cell r="A573" t="str">
            <v>EL02159</v>
          </cell>
          <cell r="B573" t="str">
            <v>UNIÃO MACHO FÊMEA DE FERRO NODULAR GALV A FOGO D=1" PARA ELETRODUTO</v>
          </cell>
          <cell r="C573" t="str">
            <v>un</v>
          </cell>
          <cell r="D573">
            <v>49.67</v>
          </cell>
          <cell r="E573">
            <v>0</v>
          </cell>
        </row>
        <row r="574">
          <cell r="A574" t="str">
            <v>EL02160</v>
          </cell>
          <cell r="B574" t="str">
            <v>UNIÃO MACHO FÊMEA DE FERRO NODULAR GALV A FOGO D=1.1/2" PARA ELETRODUTO</v>
          </cell>
          <cell r="C574" t="str">
            <v>un</v>
          </cell>
          <cell r="D574">
            <v>86.06</v>
          </cell>
          <cell r="E574">
            <v>0</v>
          </cell>
        </row>
        <row r="575">
          <cell r="A575" t="str">
            <v>EL02161</v>
          </cell>
          <cell r="B575" t="str">
            <v>UNIÃO MACHO FÊMEA DE FERRO NODULAR GALV A FOGO D=2" PARA ELETRODUTO</v>
          </cell>
          <cell r="C575" t="str">
            <v>un</v>
          </cell>
          <cell r="D575">
            <v>121.92</v>
          </cell>
          <cell r="E575">
            <v>0</v>
          </cell>
        </row>
        <row r="576">
          <cell r="A576" t="str">
            <v>EL02162</v>
          </cell>
          <cell r="B576" t="str">
            <v>UNIÃO MACHO FÊMEA DE FERRO NODULAR GALV A FOGO D=2.1/2" PARA ELETRODUTO</v>
          </cell>
          <cell r="C576" t="str">
            <v>un</v>
          </cell>
          <cell r="D576">
            <v>191.79</v>
          </cell>
          <cell r="E576">
            <v>0</v>
          </cell>
        </row>
        <row r="577">
          <cell r="A577" t="str">
            <v>EL02163</v>
          </cell>
          <cell r="B577" t="str">
            <v>UNIÃO MACHO FÊMEA DE FERRO NODULAR GALV A FOGO D=3" PARA ELETRODUTO</v>
          </cell>
          <cell r="C577" t="str">
            <v>un</v>
          </cell>
          <cell r="D577">
            <v>247.72</v>
          </cell>
          <cell r="E577">
            <v>0</v>
          </cell>
        </row>
        <row r="578">
          <cell r="A578" t="str">
            <v>EL02165</v>
          </cell>
          <cell r="B578" t="str">
            <v>UNIÃO MACHO FÊMEA DE FERRO NODULAR GALV A FOGO D=4" PARA ELETRODUTO</v>
          </cell>
          <cell r="C578" t="str">
            <v>un</v>
          </cell>
          <cell r="D578">
            <v>281.83</v>
          </cell>
          <cell r="E578">
            <v>0</v>
          </cell>
        </row>
        <row r="579">
          <cell r="B579" t="str">
            <v>ELETRODUTOS (SUPORTES)</v>
          </cell>
          <cell r="D579" t="e">
            <v>#N/A</v>
          </cell>
        </row>
        <row r="580">
          <cell r="A580" t="str">
            <v>EL02362</v>
          </cell>
          <cell r="B580" t="str">
            <v>ABRAÇADEIRA TIPO D EM AÇO GALV A FOGO D=3/4" COM CUNHA PARA ELETRODUTO</v>
          </cell>
          <cell r="C580" t="str">
            <v>un</v>
          </cell>
          <cell r="D580">
            <v>0.94</v>
          </cell>
          <cell r="E580">
            <v>0</v>
          </cell>
        </row>
        <row r="581">
          <cell r="A581" t="str">
            <v>EL02357</v>
          </cell>
          <cell r="B581" t="str">
            <v>ABRAÇADEIRA TIPO D EM AÇO GALV A FOGO D=1" COM CUNHA PARA ELETRODUTO</v>
          </cell>
          <cell r="C581" t="str">
            <v>un</v>
          </cell>
          <cell r="D581">
            <v>1.1399999999999999</v>
          </cell>
          <cell r="E581">
            <v>0</v>
          </cell>
        </row>
        <row r="582">
          <cell r="A582" t="str">
            <v>EL02358</v>
          </cell>
          <cell r="B582" t="str">
            <v>ABRAÇADEIRA TIPO D EM AÇO GALV A FOGO D=1.1/2" COM CUNHA PARA ELETRODUTO</v>
          </cell>
          <cell r="C582" t="str">
            <v>un</v>
          </cell>
          <cell r="D582">
            <v>2.2999999999999998</v>
          </cell>
          <cell r="E582">
            <v>0</v>
          </cell>
        </row>
        <row r="583">
          <cell r="A583" t="str">
            <v>EL02359</v>
          </cell>
          <cell r="B583" t="str">
            <v>ABRAÇADEIRA TIPO D EM AÇO GALV A FOGO D=2" COM CUNHA PARA ELETRODUTO</v>
          </cell>
          <cell r="C583" t="str">
            <v>un</v>
          </cell>
          <cell r="D583">
            <v>2.6</v>
          </cell>
          <cell r="E583">
            <v>0</v>
          </cell>
        </row>
        <row r="584">
          <cell r="A584" t="str">
            <v>EL02360</v>
          </cell>
          <cell r="B584" t="str">
            <v>ABRAÇADEIRA TIPO D EM AÇO GALV A FOGO D=2.1/2" COM CUNHA PARA ELETRODUTO</v>
          </cell>
          <cell r="C584" t="str">
            <v>un</v>
          </cell>
          <cell r="D584">
            <v>3.17</v>
          </cell>
          <cell r="E584">
            <v>0</v>
          </cell>
        </row>
        <row r="585">
          <cell r="A585" t="str">
            <v>EL02361</v>
          </cell>
          <cell r="B585" t="str">
            <v>ABRAÇADEIRA TIPO D EM AÇO GALV A FOGO D=3" COM CUNHA PARA ELETRODUTO</v>
          </cell>
          <cell r="C585" t="str">
            <v>un</v>
          </cell>
          <cell r="D585">
            <v>4.76</v>
          </cell>
          <cell r="E585">
            <v>0</v>
          </cell>
        </row>
        <row r="586">
          <cell r="A586" t="str">
            <v>EL02363</v>
          </cell>
          <cell r="B586" t="str">
            <v>ABRAÇADEIRA TIPO D EM AÇO GALV A FOGO D=4" COM CUNHA PARA ELETRODUTO</v>
          </cell>
          <cell r="C586" t="str">
            <v>un</v>
          </cell>
          <cell r="D586">
            <v>5.29</v>
          </cell>
          <cell r="E586">
            <v>0</v>
          </cell>
        </row>
        <row r="587">
          <cell r="A587" t="str">
            <v>EL02369</v>
          </cell>
          <cell r="B587" t="str">
            <v>ABRAÇADEIRA TIPO U SIMPLES (ÔMEGA) EM AÇO GALV A FOGO D=3/4" PARA ELETRODUTO</v>
          </cell>
          <cell r="C587" t="str">
            <v>un</v>
          </cell>
          <cell r="D587">
            <v>0.85</v>
          </cell>
          <cell r="E587">
            <v>0</v>
          </cell>
        </row>
        <row r="588">
          <cell r="A588" t="str">
            <v>EL02364</v>
          </cell>
          <cell r="B588" t="str">
            <v>ABRAÇADEIRA TIPO U SIMPLES (ÔMEGA) EM AÇO GALV A FOGO D=1" PARA ELETRODUTO</v>
          </cell>
          <cell r="C588" t="str">
            <v>un</v>
          </cell>
          <cell r="D588">
            <v>0.95</v>
          </cell>
          <cell r="E588">
            <v>0</v>
          </cell>
        </row>
        <row r="589">
          <cell r="A589" t="str">
            <v>EL02365</v>
          </cell>
          <cell r="B589" t="str">
            <v>ABRAÇADEIRA TIPO U SIMPLES (ÔMEGA) EM AÇO GALV A FOGO D=1.1/2" PARA ELETRODUTO</v>
          </cell>
          <cell r="C589" t="str">
            <v>un</v>
          </cell>
          <cell r="D589">
            <v>1.65</v>
          </cell>
          <cell r="E589">
            <v>0</v>
          </cell>
        </row>
        <row r="590">
          <cell r="A590" t="str">
            <v>EL02366</v>
          </cell>
          <cell r="B590" t="str">
            <v>ABRAÇADEIRA TIPO U SIMPLES (ÔMEGA) EM AÇO GALV A FOGO D=2" PARA ELETRODUTO</v>
          </cell>
          <cell r="C590" t="str">
            <v>un</v>
          </cell>
          <cell r="D590">
            <v>2.33</v>
          </cell>
          <cell r="E590">
            <v>0</v>
          </cell>
        </row>
        <row r="591">
          <cell r="A591" t="str">
            <v>EL02367</v>
          </cell>
          <cell r="B591" t="str">
            <v>ABRAÇADEIRA TIPO U SIMPLES (ÔMEGA) EM AÇO GALV A FOGO D=2.1/2" PARA ELETRODUTO</v>
          </cell>
          <cell r="C591" t="str">
            <v>un</v>
          </cell>
          <cell r="D591">
            <v>3.95</v>
          </cell>
          <cell r="E591">
            <v>0</v>
          </cell>
        </row>
        <row r="592">
          <cell r="A592" t="str">
            <v>EL02368</v>
          </cell>
          <cell r="B592" t="str">
            <v>ABRAÇADEIRA TIPO U SIMPLES (ÔMEGA) EM AÇO GALV A FOGO D=3" PARA ELETRODUTO</v>
          </cell>
          <cell r="C592" t="str">
            <v>un</v>
          </cell>
          <cell r="D592">
            <v>5.28</v>
          </cell>
          <cell r="E592">
            <v>0</v>
          </cell>
        </row>
        <row r="593">
          <cell r="A593" t="str">
            <v>EL02370</v>
          </cell>
          <cell r="B593" t="str">
            <v>ABRAÇADEIRA TIPO U SIMPLES (ÔMEGA) EM AÇO GALV A FOGO D=4" PARA ELETRODUTO</v>
          </cell>
          <cell r="C593" t="str">
            <v>un</v>
          </cell>
          <cell r="D593">
            <v>5.92</v>
          </cell>
          <cell r="E593">
            <v>0</v>
          </cell>
        </row>
        <row r="594">
          <cell r="A594" t="str">
            <v>EL02376</v>
          </cell>
          <cell r="B594" t="str">
            <v>ABRAÇADEIRA UNHA (SEM BASE) EM LIGA DE ALUMÍNIO D=3/4" PARA ELETRODUTO</v>
          </cell>
          <cell r="C594" t="str">
            <v>un</v>
          </cell>
          <cell r="D594">
            <v>3.02</v>
          </cell>
          <cell r="E594">
            <v>0</v>
          </cell>
        </row>
        <row r="595">
          <cell r="A595" t="str">
            <v>EL02371</v>
          </cell>
          <cell r="B595" t="str">
            <v>ABRAÇADEIRA UNHA (SEM BASE) EM LIGA DE ALUMÍNIO D=1" PARA ELETRODUTO</v>
          </cell>
          <cell r="C595" t="str">
            <v>un</v>
          </cell>
          <cell r="D595">
            <v>5.38</v>
          </cell>
          <cell r="E595">
            <v>0</v>
          </cell>
        </row>
        <row r="596">
          <cell r="A596" t="str">
            <v>EL02372</v>
          </cell>
          <cell r="B596" t="str">
            <v>ABRAÇADEIRA UNHA (SEM BASE) EM LIGA DE ALUMÍNIO D=1.1/2" PARA ELETRODUTO</v>
          </cell>
          <cell r="C596" t="str">
            <v>un</v>
          </cell>
          <cell r="D596">
            <v>9.15</v>
          </cell>
          <cell r="E596">
            <v>0</v>
          </cell>
        </row>
        <row r="597">
          <cell r="A597" t="str">
            <v>EL02373</v>
          </cell>
          <cell r="B597" t="str">
            <v>ABRAÇADEIRA UNHA (SEM BASE) EM LIGA DE ALUMÍNIO D=2" PARA ELETRODUTO</v>
          </cell>
          <cell r="C597" t="str">
            <v>un</v>
          </cell>
          <cell r="D597">
            <v>16.329999999999998</v>
          </cell>
          <cell r="E597">
            <v>0</v>
          </cell>
        </row>
        <row r="598">
          <cell r="A598" t="str">
            <v>EL02374</v>
          </cell>
          <cell r="B598" t="str">
            <v>ABRAÇADEIRA UNHA (SEM BASE) EM LIGA DE ALUMÍNIO D=2.1/2" PARA ELETRODUTO</v>
          </cell>
          <cell r="C598" t="str">
            <v>un</v>
          </cell>
          <cell r="D598">
            <v>23.07</v>
          </cell>
          <cell r="E598">
            <v>0</v>
          </cell>
        </row>
        <row r="599">
          <cell r="A599" t="str">
            <v>EL02375</v>
          </cell>
          <cell r="B599" t="str">
            <v>ABRAÇADEIRA UNHA (SEM BASE) EM LIGA DE ALUMÍNIO D=3" PARA ELETRODUTO</v>
          </cell>
          <cell r="C599" t="str">
            <v>un</v>
          </cell>
          <cell r="D599">
            <v>41.91</v>
          </cell>
          <cell r="E599">
            <v>0</v>
          </cell>
        </row>
        <row r="600">
          <cell r="A600" t="str">
            <v>EL02377</v>
          </cell>
          <cell r="B600" t="str">
            <v>ABRAÇADEIRA UNHA (SEM BASE) EM LIGA DE ALUMÍNIO D=4" PARA ELETRODUTO</v>
          </cell>
          <cell r="C600" t="str">
            <v>un</v>
          </cell>
          <cell r="D600">
            <v>88.21</v>
          </cell>
          <cell r="E600">
            <v>0</v>
          </cell>
        </row>
        <row r="601">
          <cell r="A601" t="str">
            <v>EL02383</v>
          </cell>
          <cell r="B601" t="str">
            <v>ABRAÇADEIRA UNHA COM BASE EM LIGA DE ALUMÍNIO D=3/4" PARA ELETRODUTO</v>
          </cell>
          <cell r="C601" t="str">
            <v>un</v>
          </cell>
          <cell r="D601">
            <v>5.3</v>
          </cell>
          <cell r="E601">
            <v>0</v>
          </cell>
        </row>
        <row r="602">
          <cell r="A602" t="str">
            <v>EL02378</v>
          </cell>
          <cell r="B602" t="str">
            <v>ABRAÇADEIRA UNHA COM BASE EM LIGA DE ALUMÍNIO D=1" PARA ELETRODUTO</v>
          </cell>
          <cell r="C602" t="str">
            <v>un</v>
          </cell>
          <cell r="D602">
            <v>7.73</v>
          </cell>
          <cell r="E602">
            <v>0</v>
          </cell>
        </row>
        <row r="603">
          <cell r="A603" t="str">
            <v>EL02379</v>
          </cell>
          <cell r="B603" t="str">
            <v>ABRAÇADEIRA UNHA COM BASE EM LIGA DE ALUMÍNIO D=1.1/2" PARA ELETRODUTO</v>
          </cell>
          <cell r="C603" t="str">
            <v>un</v>
          </cell>
          <cell r="D603">
            <v>15.08</v>
          </cell>
          <cell r="E603">
            <v>0</v>
          </cell>
        </row>
        <row r="604">
          <cell r="A604" t="str">
            <v>EL02380</v>
          </cell>
          <cell r="B604" t="str">
            <v>ABRAÇADEIRA UNHA COM BASE EM LIGA DE ALUMÍNIO D=2" PARA ELETRODUTO</v>
          </cell>
          <cell r="C604" t="str">
            <v>un</v>
          </cell>
          <cell r="D604">
            <v>17.940000000000001</v>
          </cell>
          <cell r="E604">
            <v>0</v>
          </cell>
        </row>
        <row r="605">
          <cell r="A605" t="str">
            <v>EL02381</v>
          </cell>
          <cell r="B605" t="str">
            <v>ABRAÇADEIRA UNHA COM BASE EM LIGA DE ALUMÍNIO D=2.1/2" PARA ELETRODUTO</v>
          </cell>
          <cell r="C605" t="str">
            <v>un</v>
          </cell>
          <cell r="D605">
            <v>37.229999999999997</v>
          </cell>
          <cell r="E605">
            <v>0</v>
          </cell>
        </row>
        <row r="606">
          <cell r="A606" t="str">
            <v>EL02382</v>
          </cell>
          <cell r="B606" t="str">
            <v>ABRAÇADEIRA UNHA COM BASE EM LIGA DE ALUMÍNIO D=3" PARA ELETRODUTO</v>
          </cell>
          <cell r="C606" t="str">
            <v>un</v>
          </cell>
          <cell r="D606">
            <v>68.36</v>
          </cell>
          <cell r="E606">
            <v>0</v>
          </cell>
        </row>
        <row r="607">
          <cell r="A607" t="str">
            <v>EL02384</v>
          </cell>
          <cell r="B607" t="str">
            <v>ABRAÇADEIRA UNHA COM BASE EM LIGA DE ALUMÍNIO D=4" PARA ELETRODUTO</v>
          </cell>
          <cell r="C607" t="str">
            <v>un</v>
          </cell>
          <cell r="D607">
            <v>138.49</v>
          </cell>
          <cell r="E607">
            <v>0</v>
          </cell>
        </row>
        <row r="608">
          <cell r="A608" t="str">
            <v>EL02390</v>
          </cell>
          <cell r="B608" t="str">
            <v>ABRAÇADEIRA UNIÃO VERTICAL EM AÇO GALV A FOGO D=3/4" PARA ELETRODUTO</v>
          </cell>
          <cell r="C608" t="str">
            <v>un</v>
          </cell>
          <cell r="D608">
            <v>17.97</v>
          </cell>
          <cell r="E608">
            <v>0</v>
          </cell>
        </row>
        <row r="609">
          <cell r="A609" t="str">
            <v>EL02385</v>
          </cell>
          <cell r="B609" t="str">
            <v>ABRAÇADEIRA UNIÃO VERTICAL EM AÇO GALV A FOGO D=1" PARA ELETRODUTO</v>
          </cell>
          <cell r="C609" t="str">
            <v>un</v>
          </cell>
          <cell r="D609">
            <v>18.47</v>
          </cell>
          <cell r="E609">
            <v>0</v>
          </cell>
        </row>
        <row r="610">
          <cell r="A610" t="str">
            <v>EL02386</v>
          </cell>
          <cell r="B610" t="str">
            <v>ABRAÇADEIRA UNIÃO VERTICAL EM AÇO GALV A FOGO D=1.1/2" PARA ELETRODUTO</v>
          </cell>
          <cell r="C610" t="str">
            <v>un</v>
          </cell>
          <cell r="D610">
            <v>19.399999999999999</v>
          </cell>
          <cell r="E610">
            <v>0</v>
          </cell>
        </row>
        <row r="611">
          <cell r="A611" t="str">
            <v>EL02387</v>
          </cell>
          <cell r="B611" t="str">
            <v>ABRAÇADEIRA UNIÃO VERTICAL EM AÇO GALV A FOGO D=2" PARA ELETRODUTO</v>
          </cell>
          <cell r="C611" t="str">
            <v>un</v>
          </cell>
          <cell r="D611">
            <v>20.99</v>
          </cell>
          <cell r="E611">
            <v>0</v>
          </cell>
        </row>
        <row r="612">
          <cell r="A612" t="str">
            <v>EL02388</v>
          </cell>
          <cell r="B612" t="str">
            <v>ABRAÇADEIRA UNIÃO VERTICAL EM AÇO GALV A FOGO D=2.1/2" PARA ELETRODUTO</v>
          </cell>
          <cell r="C612" t="str">
            <v>un</v>
          </cell>
          <cell r="D612">
            <v>21.53</v>
          </cell>
          <cell r="E612">
            <v>0</v>
          </cell>
        </row>
        <row r="613">
          <cell r="A613" t="str">
            <v>EL02389</v>
          </cell>
          <cell r="B613" t="str">
            <v>ABRAÇADEIRA UNIÃO VERTICAL EM AÇO GALV A FOGO D=3" PARA ELETRODUTO</v>
          </cell>
          <cell r="C613" t="str">
            <v>un</v>
          </cell>
          <cell r="D613">
            <v>22.74</v>
          </cell>
          <cell r="E613">
            <v>0</v>
          </cell>
        </row>
        <row r="614">
          <cell r="A614" t="str">
            <v>EL02391</v>
          </cell>
          <cell r="B614" t="str">
            <v>ABRAÇADEIRA UNIÃO VERTICAL EM AÇO GALV A FOGO D=4" PARA ELETRODUTO</v>
          </cell>
          <cell r="C614" t="str">
            <v>un</v>
          </cell>
          <cell r="D614">
            <v>32.17</v>
          </cell>
          <cell r="E614">
            <v>0</v>
          </cell>
        </row>
        <row r="615">
          <cell r="B615" t="str">
            <v>ELETRODUTOS (TUBOS E CURVAS)</v>
          </cell>
          <cell r="D615" t="e">
            <v>#N/A</v>
          </cell>
        </row>
        <row r="616">
          <cell r="A616" t="str">
            <v>EL00724</v>
          </cell>
          <cell r="B616" t="str">
            <v>CURVA 180° PARA ELETRODUTO ROSCÁVEL DE PVC D=3/4" NBR 15465</v>
          </cell>
          <cell r="C616" t="str">
            <v>un</v>
          </cell>
          <cell r="D616">
            <v>3.58</v>
          </cell>
          <cell r="E616">
            <v>0</v>
          </cell>
        </row>
        <row r="617">
          <cell r="A617" t="str">
            <v>EL00721</v>
          </cell>
          <cell r="B617" t="str">
            <v>CURVA 180° PARA ELETRODUTO ROSCÁVEL DE PVC D=1" NBR 15465</v>
          </cell>
          <cell r="C617" t="str">
            <v>un</v>
          </cell>
          <cell r="D617">
            <v>5.7</v>
          </cell>
          <cell r="E617">
            <v>0</v>
          </cell>
        </row>
        <row r="618">
          <cell r="A618" t="str">
            <v>EL00722</v>
          </cell>
          <cell r="B618" t="str">
            <v>CURVA 180° PARA ELETRODUTO ROSCÁVEL DE PVC D=1.1/2" NBR 15465</v>
          </cell>
          <cell r="C618" t="str">
            <v>un</v>
          </cell>
          <cell r="D618">
            <v>11.99</v>
          </cell>
          <cell r="E618">
            <v>0</v>
          </cell>
        </row>
        <row r="619">
          <cell r="A619" t="str">
            <v>EL00723</v>
          </cell>
          <cell r="B619" t="str">
            <v>CURVA 180° PARA ELETRODUTO ROSCÁVEL DE PVC D=2" NBR 15465</v>
          </cell>
          <cell r="C619" t="str">
            <v>un</v>
          </cell>
          <cell r="D619">
            <v>12.57</v>
          </cell>
          <cell r="E619">
            <v>0</v>
          </cell>
        </row>
        <row r="620">
          <cell r="A620" t="str">
            <v>EL00735</v>
          </cell>
          <cell r="B620" t="str">
            <v>CURVA 90° PARA ELETRODUTO PESADO DE AÇO GALV A FOGO D=3/4" NBR 5624</v>
          </cell>
          <cell r="C620" t="str">
            <v>un</v>
          </cell>
          <cell r="D620">
            <v>6.14</v>
          </cell>
          <cell r="E620">
            <v>0</v>
          </cell>
        </row>
        <row r="621">
          <cell r="A621" t="str">
            <v>EL00725</v>
          </cell>
          <cell r="B621" t="str">
            <v>CURVA 90° PARA ELETRODUTO PESADO DE AÇO GALV A FOGO D=1" NBR 5624</v>
          </cell>
          <cell r="C621" t="str">
            <v>un</v>
          </cell>
          <cell r="D621">
            <v>8.2799999999999994</v>
          </cell>
          <cell r="E621">
            <v>0</v>
          </cell>
        </row>
        <row r="622">
          <cell r="A622" t="str">
            <v>EL00727</v>
          </cell>
          <cell r="B622" t="str">
            <v>CURVA 90° PARA ELETRODUTO PESADO DE AÇO GALV A FOGO D=1.1/2" NBR 5624</v>
          </cell>
          <cell r="C622" t="str">
            <v>un</v>
          </cell>
          <cell r="D622">
            <v>23.92</v>
          </cell>
          <cell r="E622">
            <v>0</v>
          </cell>
        </row>
        <row r="623">
          <cell r="A623" t="str">
            <v>EL00729</v>
          </cell>
          <cell r="B623" t="str">
            <v>CURVA 90° PARA ELETRODUTO PESADO DE AÇO GALV A FOGO D=2" NBR 5624</v>
          </cell>
          <cell r="C623" t="str">
            <v>un</v>
          </cell>
          <cell r="D623">
            <v>25.27</v>
          </cell>
          <cell r="E623">
            <v>0</v>
          </cell>
        </row>
        <row r="624">
          <cell r="A624" t="str">
            <v>EL00731</v>
          </cell>
          <cell r="B624" t="str">
            <v>CURVA 90° PARA ELETRODUTO PESADO DE AÇO GALV A FOGO D=2.1/2" NBR 5624</v>
          </cell>
          <cell r="C624" t="str">
            <v>un</v>
          </cell>
          <cell r="D624">
            <v>88.11</v>
          </cell>
          <cell r="E624">
            <v>0</v>
          </cell>
        </row>
        <row r="625">
          <cell r="A625" t="str">
            <v>EL00733</v>
          </cell>
          <cell r="B625" t="str">
            <v>CURVA 90° PARA ELETRODUTO PESADO DE AÇO GALV A FOGO D=3" NBR 5624</v>
          </cell>
          <cell r="C625" t="str">
            <v>un</v>
          </cell>
          <cell r="D625">
            <v>129.88999999999999</v>
          </cell>
          <cell r="E625">
            <v>0</v>
          </cell>
        </row>
        <row r="626">
          <cell r="A626" t="str">
            <v>EL00737</v>
          </cell>
          <cell r="B626" t="str">
            <v>CURVA 90° PARA ELETRODUTO PESADO DE AÇO GALV A FOGO D=4" NBR 5624</v>
          </cell>
          <cell r="C626" t="str">
            <v>un</v>
          </cell>
          <cell r="D626">
            <v>249.23</v>
          </cell>
          <cell r="E626">
            <v>0</v>
          </cell>
        </row>
        <row r="627">
          <cell r="A627" t="str">
            <v>EL07426</v>
          </cell>
          <cell r="B627" t="str">
            <v>CURVA 90° SCHEDULE 40 DE ALUMÍNIO D=3/4" ROSCA BSP, PARA ELETRODUTO</v>
          </cell>
          <cell r="C627" t="str">
            <v>un</v>
          </cell>
          <cell r="D627">
            <v>13.01</v>
          </cell>
          <cell r="E627">
            <v>0</v>
          </cell>
        </row>
        <row r="628">
          <cell r="A628" t="str">
            <v>EL07427</v>
          </cell>
          <cell r="B628" t="str">
            <v>CURVA 90° SCHEDULE 40 DE ALUMÍNIO D=1" ROSCA BSP, PARA ELETRODUTO</v>
          </cell>
          <cell r="C628" t="str">
            <v>un</v>
          </cell>
          <cell r="D628">
            <v>18.82</v>
          </cell>
          <cell r="E628">
            <v>0</v>
          </cell>
        </row>
        <row r="629">
          <cell r="A629" t="str">
            <v>EL07428</v>
          </cell>
          <cell r="B629" t="str">
            <v>CURVA 90° SCHEDULE 40 DE ALUMÍNIO D=1.1/2" ROSCA BSP, PARA ELETRODUTO</v>
          </cell>
          <cell r="C629" t="str">
            <v>un</v>
          </cell>
          <cell r="D629">
            <v>40.729999999999997</v>
          </cell>
          <cell r="E629">
            <v>0</v>
          </cell>
        </row>
        <row r="630">
          <cell r="A630" t="str">
            <v>EL07429</v>
          </cell>
          <cell r="B630" t="str">
            <v>CURVA 90° SCHEDULE 40 DE ALUMÍNIO D=2" ROSCA BSP, PARA ELETRODUTO</v>
          </cell>
          <cell r="C630" t="str">
            <v>un</v>
          </cell>
          <cell r="D630">
            <v>67.06</v>
          </cell>
          <cell r="E630">
            <v>0</v>
          </cell>
        </row>
        <row r="631">
          <cell r="A631" t="str">
            <v>EL07430</v>
          </cell>
          <cell r="B631" t="str">
            <v>CURVA 90° SCHEDULE 40 DE ALUMÍNIO D=3" ROSCA BSP, PARA ELETRODUTO</v>
          </cell>
          <cell r="C631" t="str">
            <v>un</v>
          </cell>
          <cell r="D631">
            <v>182.63</v>
          </cell>
          <cell r="E631">
            <v>0</v>
          </cell>
        </row>
        <row r="632">
          <cell r="A632" t="str">
            <v>EL07431</v>
          </cell>
          <cell r="B632" t="str">
            <v>CURVA 90° SCHEDULE 40 DE ALUMÍNIO D=4" ROSCA BSP, PARA ELETRODUTO</v>
          </cell>
          <cell r="C632" t="str">
            <v>un</v>
          </cell>
          <cell r="D632">
            <v>302.42</v>
          </cell>
          <cell r="E632">
            <v>0</v>
          </cell>
        </row>
        <row r="633">
          <cell r="A633" t="str">
            <v>EL00736</v>
          </cell>
          <cell r="B633" t="str">
            <v>CURVA 90° PARA ELETRODUTO ROSCÁVEL DE PVC D=3/4" NBR 15465</v>
          </cell>
          <cell r="C633" t="str">
            <v>un</v>
          </cell>
          <cell r="D633">
            <v>1.51</v>
          </cell>
          <cell r="E633">
            <v>0</v>
          </cell>
        </row>
        <row r="634">
          <cell r="A634" t="str">
            <v>EL00726</v>
          </cell>
          <cell r="B634" t="str">
            <v>CURVA 90° PARA ELETRODUTO ROSCÁVEL DE PVC D=1" NBR 15465</v>
          </cell>
          <cell r="C634" t="str">
            <v>un</v>
          </cell>
          <cell r="D634">
            <v>2.35</v>
          </cell>
          <cell r="E634">
            <v>0</v>
          </cell>
        </row>
        <row r="635">
          <cell r="A635" t="str">
            <v>EL00728</v>
          </cell>
          <cell r="B635" t="str">
            <v>CURVA 90° PARA ELETRODUTO ROSCÁVEL DE PVC D=1.1/2" NBR 15465</v>
          </cell>
          <cell r="C635" t="str">
            <v>un</v>
          </cell>
          <cell r="D635">
            <v>4.62</v>
          </cell>
          <cell r="E635">
            <v>0</v>
          </cell>
        </row>
        <row r="636">
          <cell r="A636" t="str">
            <v>EL00730</v>
          </cell>
          <cell r="B636" t="str">
            <v>CURVA 90° PARA ELETRODUTO ROSCÁVEL DE PVC D=2" NBR 15465</v>
          </cell>
          <cell r="C636" t="str">
            <v>un</v>
          </cell>
          <cell r="D636">
            <v>8.32</v>
          </cell>
          <cell r="E636">
            <v>0</v>
          </cell>
        </row>
        <row r="637">
          <cell r="A637" t="str">
            <v>EL00732</v>
          </cell>
          <cell r="B637" t="str">
            <v>CURVA 90° PARA ELETRODUTO ROSCÁVEL DE PVC D=2.1/2" NBR 15465</v>
          </cell>
          <cell r="C637" t="str">
            <v>un</v>
          </cell>
          <cell r="D637">
            <v>24.44</v>
          </cell>
          <cell r="E637">
            <v>0</v>
          </cell>
        </row>
        <row r="638">
          <cell r="A638" t="str">
            <v>EL00734</v>
          </cell>
          <cell r="B638" t="str">
            <v>CURVA 90° PARA ELETRODUTO ROSCÁVEL DE PVC D=3" NBR 15465</v>
          </cell>
          <cell r="C638" t="str">
            <v>un</v>
          </cell>
          <cell r="D638">
            <v>34.03</v>
          </cell>
          <cell r="E638">
            <v>0</v>
          </cell>
        </row>
        <row r="639">
          <cell r="A639" t="str">
            <v>EL00738</v>
          </cell>
          <cell r="B639" t="str">
            <v>CURVA 90° PARA ELETRODUTO ROSCÁVEL DE PVC D=4" NBR 15465</v>
          </cell>
          <cell r="C639" t="str">
            <v>un</v>
          </cell>
          <cell r="D639">
            <v>56.51</v>
          </cell>
          <cell r="E639">
            <v>0</v>
          </cell>
        </row>
        <row r="640">
          <cell r="A640" t="str">
            <v>EL00744</v>
          </cell>
          <cell r="B640" t="str">
            <v>ELETRODUTO RÍGIDO PESADO DE AÇO GALV A FOGO D=3/4" COM LUVA NBR 5624 (BARRA DE 3M)</v>
          </cell>
          <cell r="C640" t="str">
            <v>un</v>
          </cell>
          <cell r="D640">
            <v>56.04</v>
          </cell>
          <cell r="E640">
            <v>17.28</v>
          </cell>
        </row>
        <row r="641">
          <cell r="A641" t="str">
            <v>EL00745</v>
          </cell>
          <cell r="B641" t="str">
            <v>ELETRODUTO RÍGIDO PESADO DE AÇO GALV A FOGO D=1" COM LUVA NBR 5624 (BARRA DE 3M)</v>
          </cell>
          <cell r="C641" t="str">
            <v>un</v>
          </cell>
          <cell r="D641">
            <v>67.98</v>
          </cell>
          <cell r="E641">
            <v>21.87</v>
          </cell>
        </row>
        <row r="642">
          <cell r="A642" t="str">
            <v>EL00747</v>
          </cell>
          <cell r="B642" t="str">
            <v>ELETRODUTO RÍGIDO PESADO DE AÇO GALV A FOGO D=1.1/4" COM LUVA NBR 5624 (BARRA DE 3M)</v>
          </cell>
          <cell r="C642" t="str">
            <v>un</v>
          </cell>
          <cell r="D642">
            <v>89.52</v>
          </cell>
          <cell r="E642">
            <v>28.32</v>
          </cell>
        </row>
        <row r="643">
          <cell r="A643" t="str">
            <v>EL00746</v>
          </cell>
          <cell r="B643" t="str">
            <v>ELETRODUTO RÍGIDO PESADO DE AÇO GALV A FOGO D=1.1/2" COM LUVA NBR 5624 (BARRA DE 3M)</v>
          </cell>
          <cell r="C643" t="str">
            <v>un</v>
          </cell>
          <cell r="D643">
            <v>106.03</v>
          </cell>
          <cell r="E643">
            <v>35.58</v>
          </cell>
        </row>
        <row r="644">
          <cell r="A644" t="str">
            <v>EL00748</v>
          </cell>
          <cell r="B644" t="str">
            <v>ELETRODUTO RÍGIDO PESADO DE AÇO GALV A FOGO D=2" COM LUVA NBR 5624 (BARRA DE 3M)</v>
          </cell>
          <cell r="C644" t="str">
            <v>un</v>
          </cell>
          <cell r="D644">
            <v>146.51</v>
          </cell>
          <cell r="E644">
            <v>44.88</v>
          </cell>
        </row>
        <row r="645">
          <cell r="A645" t="str">
            <v>EL00749</v>
          </cell>
          <cell r="B645" t="str">
            <v>ELETRODUTO RÍGIDO PESADO DE AÇO GALV A FOGO D=2. 1/2" COM LUVA NBR 5624 (BARRA DE 3M)</v>
          </cell>
          <cell r="C645" t="str">
            <v>un</v>
          </cell>
          <cell r="D645">
            <v>243.25</v>
          </cell>
          <cell r="E645">
            <v>54.18</v>
          </cell>
        </row>
        <row r="646">
          <cell r="A646" t="str">
            <v>EL00750</v>
          </cell>
          <cell r="B646" t="str">
            <v>ELETRODUTO RÍGIDO PESADO DE AÇO GALV A FOGO D=3" COM LUVA NBR 5624 (BARRA DE 3M)</v>
          </cell>
          <cell r="C646" t="str">
            <v>un</v>
          </cell>
          <cell r="D646">
            <v>252.19</v>
          </cell>
          <cell r="E646">
            <v>68.069999999999993</v>
          </cell>
        </row>
        <row r="647">
          <cell r="A647" t="str">
            <v>EL00752</v>
          </cell>
          <cell r="B647" t="str">
            <v>ELETRODUTO RÍGIDO PESADO DE AÇO GALV A FOGO D=4" COM LUVA NBR 5624 (BARRA DE 3M)</v>
          </cell>
          <cell r="C647" t="str">
            <v>un</v>
          </cell>
          <cell r="D647">
            <v>362.57</v>
          </cell>
          <cell r="E647">
            <v>91.08</v>
          </cell>
        </row>
        <row r="648">
          <cell r="A648" t="str">
            <v>EL07414</v>
          </cell>
          <cell r="B648" t="str">
            <v>ELETRODUTO RÍGIDO SCHEDULE 40 DE ALUMÍNIO D=3/4" ROSCA BSP, COM LUVA (BARRA DE 3M)</v>
          </cell>
          <cell r="C648" t="str">
            <v>un</v>
          </cell>
          <cell r="D648">
            <v>68.05</v>
          </cell>
          <cell r="E648">
            <v>17.28</v>
          </cell>
        </row>
        <row r="649">
          <cell r="A649" t="str">
            <v>EL07415</v>
          </cell>
          <cell r="B649" t="str">
            <v>ELETRODUTO RÍGIDO SCHEDULE 40 DE ALUMÍNIO D=1" ROSCA BSP, COM LUVA (BARRA DE 3M)</v>
          </cell>
          <cell r="C649" t="str">
            <v>un</v>
          </cell>
          <cell r="D649">
            <v>97.69</v>
          </cell>
          <cell r="E649">
            <v>21.87</v>
          </cell>
        </row>
        <row r="650">
          <cell r="A650" t="str">
            <v>EL07416</v>
          </cell>
          <cell r="B650" t="str">
            <v>ELETRODUTO RÍGIDO SCHEDULE 40 DE ALUMÍNIO D=1.1/2" ROSCA BSP, COM LUVA (BARRA DE 3M)</v>
          </cell>
          <cell r="C650" t="str">
            <v>un</v>
          </cell>
          <cell r="D650">
            <v>119.25</v>
          </cell>
          <cell r="E650">
            <v>35.58</v>
          </cell>
        </row>
        <row r="651">
          <cell r="A651" t="str">
            <v>EL07417</v>
          </cell>
          <cell r="B651" t="str">
            <v>ELETRODUTO RÍGIDO SCHEDULE 40 DE ALUMÍNIO D=2" ROSCA BSP, COM LUVA (BARRA DE 3M)</v>
          </cell>
          <cell r="C651" t="str">
            <v>un</v>
          </cell>
          <cell r="D651">
            <v>220.02</v>
          </cell>
          <cell r="E651">
            <v>44.88</v>
          </cell>
        </row>
        <row r="652">
          <cell r="A652" t="str">
            <v>EL07418</v>
          </cell>
          <cell r="B652" t="str">
            <v>ELETRODUTO RÍGIDO SCHEDULE 40 DE ALUMÍNIO D=3" ROSCA BSP, COM LUVA (BARRA DE 3M)</v>
          </cell>
          <cell r="C652" t="str">
            <v>un</v>
          </cell>
          <cell r="D652">
            <v>461.57</v>
          </cell>
          <cell r="E652">
            <v>68.069999999999993</v>
          </cell>
        </row>
        <row r="653">
          <cell r="A653" t="str">
            <v>EL07419</v>
          </cell>
          <cell r="B653" t="str">
            <v>ELETRODUTO RÍGIDO SCHEDULE 40 DE ALUMÍNIO D=4" ROSCA BSP, COM LUVA (BARRA DE 3M)</v>
          </cell>
          <cell r="C653" t="str">
            <v>un</v>
          </cell>
          <cell r="D653">
            <v>657.76</v>
          </cell>
          <cell r="E653">
            <v>91.08</v>
          </cell>
        </row>
        <row r="654">
          <cell r="A654" t="str">
            <v>EL00756</v>
          </cell>
          <cell r="B654" t="str">
            <v>ELETRODUTO CORRUGADO DE PEAD D=1.1/4" (30MM) ALTA RESISTÊNCIA À COMPRESSÃO NBR 15715 PARA INSTALAÇÃO SUBTERRÂNEA</v>
          </cell>
          <cell r="C654" t="str">
            <v>M</v>
          </cell>
          <cell r="D654">
            <v>3.35</v>
          </cell>
          <cell r="E654">
            <v>13.32</v>
          </cell>
        </row>
        <row r="655">
          <cell r="A655" t="str">
            <v>EL00757</v>
          </cell>
          <cell r="B655" t="str">
            <v>ELETRODUTO CORRUGADO DE PEAD D=2" (50MM) ALTA RESISTÊNCIA À COMPRESSÃO NBR 15715 PARA INSTALAÇÃO SUBTERRÂNEA</v>
          </cell>
          <cell r="C655" t="str">
            <v>M</v>
          </cell>
          <cell r="D655">
            <v>5.12</v>
          </cell>
          <cell r="E655">
            <v>16.829999999999998</v>
          </cell>
        </row>
        <row r="656">
          <cell r="A656" t="str">
            <v>EL00758</v>
          </cell>
          <cell r="B656" t="str">
            <v>ELETRODUTO CORRUGADO DE PEAD D=3" (75MM) ALTA RESISTÊNCIA À COMPRESSÃO NBR 15715 PARA INSTALAÇÃO SUBTERRÂNEA</v>
          </cell>
          <cell r="C656" t="str">
            <v>M</v>
          </cell>
          <cell r="D656">
            <v>8.16</v>
          </cell>
          <cell r="E656">
            <v>23.82</v>
          </cell>
        </row>
        <row r="657">
          <cell r="A657" t="str">
            <v>EL00753</v>
          </cell>
          <cell r="B657" t="str">
            <v>ELETRODUTO CORRUGADO DE PEAD D=4" (100MM) ALTA RESISTÊNCIA À COMPRESSÃO NBR 15715 PARA INSTALAÇÃO SUBTERRÂNEA</v>
          </cell>
          <cell r="C657" t="str">
            <v>M</v>
          </cell>
          <cell r="D657">
            <v>12</v>
          </cell>
          <cell r="E657">
            <v>30.78</v>
          </cell>
        </row>
        <row r="658">
          <cell r="A658" t="str">
            <v>EL00754</v>
          </cell>
          <cell r="B658" t="str">
            <v>ELETRODUTO CORRUGADO DE PEAD D=5" (125MM) ALTA RESISTÊNCIA À COMPRESSÃO NBR 15715 PARA INSTALAÇÃO SUBTERRÂNEA</v>
          </cell>
          <cell r="C658" t="str">
            <v>M</v>
          </cell>
          <cell r="D658">
            <v>15.69</v>
          </cell>
          <cell r="E658">
            <v>36.119999999999997</v>
          </cell>
        </row>
        <row r="659">
          <cell r="A659" t="str">
            <v>EL00755</v>
          </cell>
          <cell r="B659" t="str">
            <v>ELETRODUTO CORRUGADO DE PEAD D=6" (150MM) ALTA RESISTÊNCIA À COMPRESSÃO NBR 15715 PARA INSTALAÇÃO SUBTERRÂNEA</v>
          </cell>
          <cell r="C659" t="str">
            <v>M</v>
          </cell>
          <cell r="D659">
            <v>16.73</v>
          </cell>
          <cell r="E659">
            <v>42.2</v>
          </cell>
        </row>
        <row r="660">
          <cell r="A660" t="str">
            <v>EL00761</v>
          </cell>
          <cell r="B660" t="str">
            <v>ELETRODUTO CORRUGADO FLEXÍVEL DE PVC D=1/2" (DE=20MM) ALTA RESISTÊNCIA À COMPRESSÃO E ANTICHAMAS NBR 15465 (PREDIAL - PARA EMBUTIR EM ALVENARIA)</v>
          </cell>
          <cell r="C660" t="str">
            <v>M</v>
          </cell>
          <cell r="D660">
            <v>1.63</v>
          </cell>
          <cell r="E660">
            <v>11.86</v>
          </cell>
        </row>
        <row r="661">
          <cell r="A661" t="str">
            <v>EL00762</v>
          </cell>
          <cell r="B661" t="str">
            <v>ELETRODUTO CORRUGADO FLEXÍVEL DE PVC D=3/4" (DE=25MM) ALTA RESISTÊNCIA À COMPRESSÃO E ANTICHAMAS NBR 15465 (PREDIAL - PARA EMBUTIR EM ALVENARIA)</v>
          </cell>
          <cell r="C661" t="str">
            <v>M</v>
          </cell>
          <cell r="D661">
            <v>2.11</v>
          </cell>
          <cell r="E661">
            <v>11.86</v>
          </cell>
        </row>
        <row r="662">
          <cell r="A662" t="str">
            <v>EL00759</v>
          </cell>
          <cell r="B662" t="str">
            <v>ELETRODUTO CORRUGADO FLEXÍVEL DE PVC D=1" (DE=32MM) ALTA RESISTÊNCIA À COMPRESSÃO E ANTICHAMAS NBR 15465 (PREDIAL - PARA EMBUTIR EM ALVENARIA)</v>
          </cell>
          <cell r="C662" t="str">
            <v>M</v>
          </cell>
          <cell r="D662">
            <v>4.12</v>
          </cell>
          <cell r="E662">
            <v>13.98</v>
          </cell>
        </row>
        <row r="663">
          <cell r="A663" t="str">
            <v>EL00775</v>
          </cell>
          <cell r="B663" t="str">
            <v>ELETRODUTO FLEXÍVEL METÁLICO D=1/2" COM CAPA PVC</v>
          </cell>
          <cell r="C663" t="str">
            <v>M</v>
          </cell>
          <cell r="D663">
            <v>7.03</v>
          </cell>
          <cell r="E663">
            <v>34.92</v>
          </cell>
        </row>
        <row r="664">
          <cell r="A664" t="str">
            <v>EL00779</v>
          </cell>
          <cell r="B664" t="str">
            <v>ELETRODUTO FLEXÍVEL METÁLICO D=3/4" COM CAPA PVC</v>
          </cell>
          <cell r="C664" t="str">
            <v>M</v>
          </cell>
          <cell r="D664">
            <v>9.9499999999999993</v>
          </cell>
          <cell r="E664">
            <v>34.92</v>
          </cell>
        </row>
        <row r="665">
          <cell r="A665" t="str">
            <v>EL00773</v>
          </cell>
          <cell r="B665" t="str">
            <v>ELETRODUTO FLEXÍVEL METÁLICO D=1" COM CAPA PVC</v>
          </cell>
          <cell r="C665" t="str">
            <v>M</v>
          </cell>
          <cell r="D665">
            <v>13.85</v>
          </cell>
          <cell r="E665">
            <v>41.89</v>
          </cell>
        </row>
        <row r="666">
          <cell r="A666" t="str">
            <v>EL00774</v>
          </cell>
          <cell r="B666" t="str">
            <v>ELETRODUTO FLEXÍVEL METÁLICO D=1.1/2" COM CAPA PVC</v>
          </cell>
          <cell r="C666" t="str">
            <v>M</v>
          </cell>
          <cell r="D666">
            <v>23.53</v>
          </cell>
          <cell r="E666">
            <v>55.84</v>
          </cell>
        </row>
        <row r="667">
          <cell r="A667" t="str">
            <v>EL00776</v>
          </cell>
          <cell r="B667" t="str">
            <v>ELETRODUTO FLEXÍVEL METÁLICO D=2" COM CAPA PVC</v>
          </cell>
          <cell r="C667" t="str">
            <v>M</v>
          </cell>
          <cell r="D667">
            <v>31.44</v>
          </cell>
          <cell r="E667">
            <v>62.83</v>
          </cell>
        </row>
        <row r="668">
          <cell r="A668" t="str">
            <v>EL00777</v>
          </cell>
          <cell r="B668" t="str">
            <v>ELETRODUTO FLEXÍVEL METÁLICO D=2.1/2" COM CAPA PVC</v>
          </cell>
          <cell r="C668" t="str">
            <v>M</v>
          </cell>
          <cell r="D668">
            <v>47.32</v>
          </cell>
          <cell r="E668">
            <v>62.83</v>
          </cell>
        </row>
        <row r="669">
          <cell r="A669" t="str">
            <v>EL00778</v>
          </cell>
          <cell r="B669" t="str">
            <v>ELETRODUTO FLEXÍVEL METÁLICO D=3" COM CAPA PVC</v>
          </cell>
          <cell r="C669" t="str">
            <v>M</v>
          </cell>
          <cell r="D669">
            <v>57.79</v>
          </cell>
          <cell r="E669">
            <v>104.75</v>
          </cell>
        </row>
        <row r="670">
          <cell r="A670" t="str">
            <v>EL00780</v>
          </cell>
          <cell r="B670" t="str">
            <v>ELETRODUTO FLEXÍVEL METÁLICO D=4" COM CAPA PVC</v>
          </cell>
          <cell r="C670" t="str">
            <v>M</v>
          </cell>
          <cell r="D670">
            <v>96.07</v>
          </cell>
          <cell r="E670">
            <v>139.63999999999999</v>
          </cell>
        </row>
        <row r="671">
          <cell r="A671" t="str">
            <v>EL00784</v>
          </cell>
          <cell r="B671" t="str">
            <v>ELETRODUTO RÍGIDO ROSCÁVEL DE PVC D=1/2" COM LUVA - ANTICHAMA NBR 15465 (BARRA DE 3M)</v>
          </cell>
          <cell r="C671" t="str">
            <v>un</v>
          </cell>
          <cell r="D671">
            <v>12.44</v>
          </cell>
          <cell r="E671">
            <v>22.02</v>
          </cell>
        </row>
        <row r="672">
          <cell r="A672" t="str">
            <v>EL00788</v>
          </cell>
          <cell r="B672" t="str">
            <v>ELETRODUTO RÍGIDO ROSCÁVEL DE PVC D=3/4" COM LUVA - ANTICHAMA NBR 15465 (BARRA DE 3M)</v>
          </cell>
          <cell r="C672" t="str">
            <v>un</v>
          </cell>
          <cell r="D672">
            <v>14.48</v>
          </cell>
          <cell r="E672">
            <v>24.96</v>
          </cell>
        </row>
        <row r="673">
          <cell r="A673" t="str">
            <v>EL00781</v>
          </cell>
          <cell r="B673" t="str">
            <v>ELETRODUTO RÍGIDO ROSCÁVEL DE PVC D=1" COM LUVA - ANTICHAMA NBR 15465 (BARRA DE 3M)</v>
          </cell>
          <cell r="C673" t="str">
            <v>un</v>
          </cell>
          <cell r="D673">
            <v>21.31</v>
          </cell>
          <cell r="E673">
            <v>29.13</v>
          </cell>
        </row>
        <row r="674">
          <cell r="A674" t="str">
            <v>EL00783</v>
          </cell>
          <cell r="B674" t="str">
            <v>ELETRODUTO RÍGIDO ROSCÁVEL DE PVC D=1.1/4" COM LUVA - ANTICHAMA NBR 15465 (BARRA DE 3M)</v>
          </cell>
          <cell r="C674" t="str">
            <v>un</v>
          </cell>
          <cell r="D674">
            <v>26.47</v>
          </cell>
          <cell r="E674">
            <v>33.96</v>
          </cell>
        </row>
        <row r="675">
          <cell r="A675" t="str">
            <v>EL00782</v>
          </cell>
          <cell r="B675" t="str">
            <v>ELETRODUTO RÍGIDO ROSCÁVEL DE PVC D=1.1/2" COM LUVA - ANTICHAMA NBR 15465 (BARRA DE 3M)</v>
          </cell>
          <cell r="C675" t="str">
            <v>un</v>
          </cell>
          <cell r="D675">
            <v>28.74</v>
          </cell>
          <cell r="E675">
            <v>40.409999999999997</v>
          </cell>
        </row>
        <row r="676">
          <cell r="A676" t="str">
            <v>EL00785</v>
          </cell>
          <cell r="B676" t="str">
            <v>ELETRODUTO RÍGIDO ROSCÁVEL DE PVC D=2" COM LUVA - ANTICHAMA NBR 15465 (BARRA DE 3M)</v>
          </cell>
          <cell r="C676" t="str">
            <v>un</v>
          </cell>
          <cell r="D676">
            <v>42.68</v>
          </cell>
          <cell r="E676">
            <v>46.41</v>
          </cell>
        </row>
        <row r="677">
          <cell r="A677" t="str">
            <v>EL00786</v>
          </cell>
          <cell r="B677" t="str">
            <v>ELETRODUTO RÍGIDO ROSCÁVEL DE PVC D=2.1/2" COM LUVA - ANTICHAMA NBR 15465 (BARRA DE 3M)</v>
          </cell>
          <cell r="C677" t="str">
            <v>un</v>
          </cell>
          <cell r="D677">
            <v>69.959999999999994</v>
          </cell>
          <cell r="E677">
            <v>55.65</v>
          </cell>
        </row>
        <row r="678">
          <cell r="A678" t="str">
            <v>EL00787</v>
          </cell>
          <cell r="B678" t="str">
            <v>ELETRODUTO RÍGIDO ROSCÁVEL DE PVC D=3" COM LUVA - ANTICHAMA NBR 15465 (BARRA DE 3M)</v>
          </cell>
          <cell r="C678" t="str">
            <v>un</v>
          </cell>
          <cell r="D678">
            <v>110</v>
          </cell>
          <cell r="E678">
            <v>61.62</v>
          </cell>
        </row>
        <row r="679">
          <cell r="A679" t="str">
            <v>EL00789</v>
          </cell>
          <cell r="B679" t="str">
            <v>ELETRODUTO RÍGIDO ROSCÁVEL DE PVC D=4" COM LUVA - ANTICHAMA NBR 15465 (BARRA DE 3M)</v>
          </cell>
          <cell r="C679" t="str">
            <v>un</v>
          </cell>
          <cell r="D679">
            <v>146.88999999999999</v>
          </cell>
          <cell r="E679">
            <v>690.69</v>
          </cell>
        </row>
        <row r="680">
          <cell r="B680" t="str">
            <v>ILUMINAÇÃO (LUMINÁRIAS, LÂMPADAS, OUTROS; INTERRUPTOR, TOMADAS)</v>
          </cell>
          <cell r="D680" t="e">
            <v>#N/A</v>
          </cell>
        </row>
        <row r="681">
          <cell r="B681" t="str">
            <v>INTERRUPTOR, TOMADAS, CAIXAS P/ INTERRUPTORES</v>
          </cell>
          <cell r="D681" t="e">
            <v>#N/A</v>
          </cell>
        </row>
        <row r="682">
          <cell r="A682" t="str">
            <v>EL00828</v>
          </cell>
          <cell r="B682" t="str">
            <v>CAIXA DE LUZ RETANGULAR EM PVC 4" x 2" P/EMBUTIR EM ALVENARIA</v>
          </cell>
          <cell r="C682" t="str">
            <v>un</v>
          </cell>
          <cell r="D682">
            <v>2.09</v>
          </cell>
          <cell r="E682">
            <v>6.61</v>
          </cell>
        </row>
        <row r="683">
          <cell r="A683" t="str">
            <v>EL00810</v>
          </cell>
          <cell r="B683" t="str">
            <v>CAIXA DE LUZ OCTOGONAL EM PVC 4" x 4" P/EMBUTIR EM ALVENARIA</v>
          </cell>
          <cell r="C683" t="str">
            <v>un</v>
          </cell>
          <cell r="D683">
            <v>4.8899999999999997</v>
          </cell>
          <cell r="E683">
            <v>6.61</v>
          </cell>
        </row>
        <row r="684">
          <cell r="A684" t="str">
            <v>EL00827</v>
          </cell>
          <cell r="B684" t="str">
            <v>CAIXA DE LUZ QUADRADA EM PVC 4" x 4" P/EMBUTIR EM ALVENARIA</v>
          </cell>
          <cell r="C684" t="str">
            <v>un</v>
          </cell>
          <cell r="D684">
            <v>2.99</v>
          </cell>
          <cell r="E684">
            <v>6.61</v>
          </cell>
        </row>
        <row r="685">
          <cell r="A685" t="str">
            <v>EL00829</v>
          </cell>
          <cell r="B685" t="str">
            <v>CAIXA DE LUZ SEXTAVADA/OCTOGONAL EM PVC 3" x 3" P/EMBUTIR EM ALVENARIA</v>
          </cell>
          <cell r="C685" t="str">
            <v>un</v>
          </cell>
          <cell r="D685">
            <v>3.5</v>
          </cell>
          <cell r="E685">
            <v>6.61</v>
          </cell>
        </row>
        <row r="686">
          <cell r="A686" t="str">
            <v>EL00861</v>
          </cell>
          <cell r="B686" t="str">
            <v>CONJUNTO 1 INTERRUPTOR BIPOLAR SIMPLES 10A COM PLACA 4" x 2"</v>
          </cell>
          <cell r="C686" t="str">
            <v>un</v>
          </cell>
          <cell r="D686">
            <v>21.96</v>
          </cell>
          <cell r="E686">
            <v>13.22</v>
          </cell>
        </row>
        <row r="687">
          <cell r="A687" t="str">
            <v>EL00862</v>
          </cell>
          <cell r="B687" t="str">
            <v>CONJUNTO 1 INTERRUPTOR SIMPLES 10A COM PLACA 4" x 2"</v>
          </cell>
          <cell r="C687" t="str">
            <v>un</v>
          </cell>
          <cell r="D687">
            <v>9.23</v>
          </cell>
          <cell r="E687">
            <v>10.119999999999999</v>
          </cell>
        </row>
        <row r="688">
          <cell r="A688" t="str">
            <v>EL00863</v>
          </cell>
          <cell r="B688" t="str">
            <v>CONJUNTO 1 INTERRUPTOR SIMPLES E 1 TOMADA 10A COM PLACA 4" x 2"</v>
          </cell>
          <cell r="C688" t="str">
            <v>un</v>
          </cell>
          <cell r="D688">
            <v>12.26</v>
          </cell>
          <cell r="E688">
            <v>20.239999999999998</v>
          </cell>
        </row>
        <row r="689">
          <cell r="A689" t="str">
            <v>EL00864</v>
          </cell>
          <cell r="B689" t="str">
            <v>CONJUNTO 1 TOMADA 10A COM PLACA 4" x 2"</v>
          </cell>
          <cell r="C689" t="str">
            <v>un</v>
          </cell>
          <cell r="D689">
            <v>9.7899999999999991</v>
          </cell>
          <cell r="E689">
            <v>10.119999999999999</v>
          </cell>
        </row>
        <row r="690">
          <cell r="A690" t="str">
            <v>EL00865</v>
          </cell>
          <cell r="B690" t="str">
            <v>CONJUNTO 2 INTERRUPTORES SIMPLES 10A COM PLACA 4" x 2"</v>
          </cell>
          <cell r="C690" t="str">
            <v>un</v>
          </cell>
          <cell r="D690">
            <v>18.41</v>
          </cell>
          <cell r="E690">
            <v>20.239999999999998</v>
          </cell>
        </row>
        <row r="691">
          <cell r="A691" t="str">
            <v>EL00866</v>
          </cell>
          <cell r="B691" t="str">
            <v>CONJUNTO 3 INTERRUPTORES SIMPLES 10A COM PLACA 4" x 2"</v>
          </cell>
          <cell r="C691" t="str">
            <v>un</v>
          </cell>
          <cell r="D691">
            <v>20.87</v>
          </cell>
          <cell r="E691">
            <v>30.36</v>
          </cell>
        </row>
        <row r="692">
          <cell r="A692" t="str">
            <v>EL00871</v>
          </cell>
          <cell r="B692" t="str">
            <v>PLACA (ESPELHO) COM SUPORTE 4" X 2" - 1 MÓDULO PARA INTERRUPTOR OU TOMADA</v>
          </cell>
          <cell r="C692" t="str">
            <v>un</v>
          </cell>
          <cell r="D692">
            <v>4.33</v>
          </cell>
          <cell r="E692">
            <v>0</v>
          </cell>
        </row>
        <row r="693">
          <cell r="A693" t="str">
            <v>EL00872</v>
          </cell>
          <cell r="B693" t="str">
            <v>PLACA (ESPELHO) COM SUPORTE 4" X 4" - 2 MÓDULOS PARA INTERRUPTOR OU TOMADA</v>
          </cell>
          <cell r="C693" t="str">
            <v>un</v>
          </cell>
          <cell r="D693">
            <v>6.86</v>
          </cell>
          <cell r="E693">
            <v>0</v>
          </cell>
        </row>
        <row r="694">
          <cell r="A694" t="str">
            <v>EL02333</v>
          </cell>
          <cell r="B694" t="str">
            <v>INTERRUPTOR BIPOLAR SIMPLES 10A - 250V</v>
          </cell>
          <cell r="C694" t="str">
            <v>un</v>
          </cell>
          <cell r="D694">
            <v>17.62</v>
          </cell>
          <cell r="E694">
            <v>13.22</v>
          </cell>
        </row>
        <row r="695">
          <cell r="A695" t="str">
            <v>EL02335</v>
          </cell>
          <cell r="B695" t="str">
            <v>INTERRUPTOR BIPOLAR PARALELO 10A - 250V</v>
          </cell>
          <cell r="C695" t="str">
            <v>un</v>
          </cell>
          <cell r="D695">
            <v>21.61</v>
          </cell>
          <cell r="E695">
            <v>13.22</v>
          </cell>
        </row>
        <row r="696">
          <cell r="A696" t="str">
            <v>EL02336</v>
          </cell>
          <cell r="B696" t="str">
            <v>INTERRUPTOR INTERMEDIÁRIO 10A - 250V</v>
          </cell>
          <cell r="C696" t="str">
            <v>un</v>
          </cell>
          <cell r="D696">
            <v>17.63</v>
          </cell>
          <cell r="E696">
            <v>13.22</v>
          </cell>
        </row>
        <row r="697">
          <cell r="A697" t="str">
            <v>EL02337</v>
          </cell>
          <cell r="B697" t="str">
            <v>INTERRUPTOR PARALELO 10A - 250V</v>
          </cell>
          <cell r="C697" t="str">
            <v>un</v>
          </cell>
          <cell r="D697">
            <v>7.88</v>
          </cell>
          <cell r="E697">
            <v>13.22</v>
          </cell>
        </row>
        <row r="698">
          <cell r="A698" t="str">
            <v>EL02338</v>
          </cell>
          <cell r="B698" t="str">
            <v>INTERRUPTOR PULSADOR 2A - 250V</v>
          </cell>
          <cell r="C698" t="str">
            <v>un</v>
          </cell>
          <cell r="D698">
            <v>11.68</v>
          </cell>
          <cell r="E698">
            <v>10.119999999999999</v>
          </cell>
        </row>
        <row r="699">
          <cell r="A699" t="str">
            <v>EL02339</v>
          </cell>
          <cell r="B699" t="str">
            <v>INTERRUPTOR SIMPLES 10A - 250V</v>
          </cell>
          <cell r="C699" t="str">
            <v>un</v>
          </cell>
          <cell r="D699">
            <v>10.06</v>
          </cell>
          <cell r="E699">
            <v>10.119999999999999</v>
          </cell>
        </row>
        <row r="700">
          <cell r="A700" t="str">
            <v>EL02344</v>
          </cell>
          <cell r="B700" t="str">
            <v>PLUG INDUSTRIAL 2P+T, 16A - 440V IP-44 NBR IEC 60309</v>
          </cell>
          <cell r="C700" t="str">
            <v>un</v>
          </cell>
          <cell r="D700">
            <v>35.729999999999997</v>
          </cell>
          <cell r="E700">
            <v>71.48</v>
          </cell>
        </row>
        <row r="701">
          <cell r="A701" t="str">
            <v>EL02346</v>
          </cell>
          <cell r="B701" t="str">
            <v>PLUG INDUSTRIAL 3P+T, 32A - 440V IP-44 NBR IEC 60309</v>
          </cell>
          <cell r="C701" t="str">
            <v>un</v>
          </cell>
          <cell r="D701">
            <v>45.01</v>
          </cell>
          <cell r="E701">
            <v>71.48</v>
          </cell>
        </row>
        <row r="702">
          <cell r="A702" t="str">
            <v>EL02348</v>
          </cell>
          <cell r="B702" t="str">
            <v>PLUG INDUSTRIAL 3P+T, 63A - 440V IP-67 NBR IEC 60309</v>
          </cell>
          <cell r="C702" t="str">
            <v>un</v>
          </cell>
          <cell r="D702">
            <v>229.03</v>
          </cell>
          <cell r="E702">
            <v>71.48</v>
          </cell>
        </row>
        <row r="703">
          <cell r="A703" t="str">
            <v>EL06015</v>
          </cell>
          <cell r="B703" t="str">
            <v>PLUG INDUSTRIAL 3P+T, 125A - 440V IP-67 NBR IEC 60309</v>
          </cell>
          <cell r="C703" t="str">
            <v>un</v>
          </cell>
          <cell r="D703">
            <v>713.19</v>
          </cell>
          <cell r="E703">
            <v>71.48</v>
          </cell>
        </row>
        <row r="704">
          <cell r="A704" t="str">
            <v>EL02342</v>
          </cell>
          <cell r="B704" t="str">
            <v>PLUG MACHO 2P+T, 10A - 250V</v>
          </cell>
          <cell r="C704" t="str">
            <v>un</v>
          </cell>
          <cell r="D704">
            <v>6.75</v>
          </cell>
          <cell r="E704">
            <v>10.119999999999999</v>
          </cell>
        </row>
        <row r="705">
          <cell r="A705" t="str">
            <v>EL02343</v>
          </cell>
          <cell r="B705" t="str">
            <v>PLUG MACHO 2P+T, 20A - 250V</v>
          </cell>
          <cell r="C705" t="str">
            <v>un</v>
          </cell>
          <cell r="D705">
            <v>8.14</v>
          </cell>
          <cell r="E705">
            <v>10.119999999999999</v>
          </cell>
        </row>
        <row r="706">
          <cell r="A706" t="str">
            <v>EL00877</v>
          </cell>
          <cell r="B706" t="str">
            <v>SOQUETE E27 EM BAQUELITE 250V, 4A PARA LÂMPADA</v>
          </cell>
          <cell r="C706" t="str">
            <v>un</v>
          </cell>
          <cell r="D706">
            <v>2.15</v>
          </cell>
          <cell r="E706">
            <v>27.74</v>
          </cell>
        </row>
        <row r="707">
          <cell r="A707" t="str">
            <v>EL02349</v>
          </cell>
          <cell r="B707" t="str">
            <v>TOMADA UNIVERSAL 2P+T, 10A - 250V</v>
          </cell>
          <cell r="C707" t="str">
            <v>un</v>
          </cell>
          <cell r="D707">
            <v>6.93</v>
          </cell>
          <cell r="E707">
            <v>10.119999999999999</v>
          </cell>
        </row>
        <row r="708">
          <cell r="A708" t="str">
            <v>EL02350</v>
          </cell>
          <cell r="B708" t="str">
            <v>TOMADA UNIVERSAL 2P+T, 20A - 250V</v>
          </cell>
          <cell r="C708" t="str">
            <v>un</v>
          </cell>
          <cell r="D708">
            <v>8.3000000000000007</v>
          </cell>
          <cell r="E708">
            <v>13.22</v>
          </cell>
        </row>
        <row r="709">
          <cell r="A709" t="str">
            <v>EL02351</v>
          </cell>
          <cell r="B709" t="str">
            <v>TOMADA INDUSTRIAL 2P+T, 16A - 440V DE SOBREPOR, IP-44 NBR IEC 60309</v>
          </cell>
          <cell r="C709" t="str">
            <v>un</v>
          </cell>
          <cell r="D709">
            <v>48.65</v>
          </cell>
          <cell r="E709">
            <v>71.48</v>
          </cell>
        </row>
        <row r="710">
          <cell r="A710" t="str">
            <v>EL02353</v>
          </cell>
          <cell r="B710" t="str">
            <v>TOMADA INDUSTRIAL 3P+T, 32A - 440V DE SOBREPOR, IP-44 NBR IEC 60309</v>
          </cell>
          <cell r="C710" t="str">
            <v>un</v>
          </cell>
          <cell r="D710">
            <v>65.97</v>
          </cell>
          <cell r="E710">
            <v>71.48</v>
          </cell>
        </row>
        <row r="711">
          <cell r="A711" t="str">
            <v>EL02355</v>
          </cell>
          <cell r="B711" t="str">
            <v>TOMADA INDUSTRIAL 3P+T, 63A - 440V DE SOBREPOR, IP-67 NBR IEC 60309</v>
          </cell>
          <cell r="C711" t="str">
            <v>un</v>
          </cell>
          <cell r="D711">
            <v>238.04</v>
          </cell>
          <cell r="E711">
            <v>71.48</v>
          </cell>
        </row>
        <row r="712">
          <cell r="A712" t="str">
            <v>EL06016</v>
          </cell>
          <cell r="B712" t="str">
            <v>TOMADA INDUSTRIAL 3P+T, 125A - 440V DE SOBREPOR, IP-67 NBR IEC 60309</v>
          </cell>
          <cell r="C712" t="str">
            <v>un</v>
          </cell>
          <cell r="D712">
            <v>1059.45</v>
          </cell>
          <cell r="E712">
            <v>71.48</v>
          </cell>
        </row>
        <row r="713">
          <cell r="A713" t="str">
            <v>EL06017</v>
          </cell>
          <cell r="B713" t="str">
            <v>TOMADA PARA DADOS RJ 45, CAT6</v>
          </cell>
          <cell r="C713" t="str">
            <v>un</v>
          </cell>
          <cell r="D713">
            <v>28.08</v>
          </cell>
          <cell r="E713">
            <v>13.22</v>
          </cell>
        </row>
        <row r="714">
          <cell r="A714" t="str">
            <v>EL06018</v>
          </cell>
          <cell r="B714" t="str">
            <v>TOMADA PARA TELEFONE RJ 11</v>
          </cell>
          <cell r="C714" t="str">
            <v>un</v>
          </cell>
          <cell r="D714">
            <v>19.149999999999999</v>
          </cell>
          <cell r="E714">
            <v>10.119999999999999</v>
          </cell>
        </row>
        <row r="715">
          <cell r="B715" t="str">
            <v>LUMINÁRIAS, LÂMPADAS</v>
          </cell>
          <cell r="D715" t="e">
            <v>#N/A</v>
          </cell>
        </row>
        <row r="716">
          <cell r="A716" t="str">
            <v>EL07481</v>
          </cell>
          <cell r="B716" t="str">
            <v>BLOCO AUTÔNOMO 220V, COM 2 LÂMPADAS HALÓGENAS 55W (OU LED, COM FLUXO LUMINOSO TOTAL MÍNIMO DE 3000 LÚMENS), AUTONOMIA MÍNIMA DE 3 HORAS (COM BATERIA) PARA ILUMINAÇÃO DE EMERGÊNCIA</v>
          </cell>
          <cell r="C716" t="str">
            <v>un</v>
          </cell>
          <cell r="D716">
            <v>542.48</v>
          </cell>
          <cell r="E716">
            <v>54.25</v>
          </cell>
        </row>
        <row r="717">
          <cell r="A717" t="str">
            <v>EL00973</v>
          </cell>
          <cell r="B717" t="str">
            <v>LÂMPADA FLUORESCENTE TUBULAR 20W SOQUETE G13</v>
          </cell>
          <cell r="C717" t="str">
            <v>un</v>
          </cell>
          <cell r="D717" t="e">
            <v>#N/A</v>
          </cell>
          <cell r="E717">
            <v>0</v>
          </cell>
        </row>
        <row r="718">
          <cell r="A718" t="str">
            <v>EL00974</v>
          </cell>
          <cell r="B718" t="str">
            <v>LÂMPADA FLUORESCENTE TUBULAR 40W SOQUETE G13</v>
          </cell>
          <cell r="C718" t="str">
            <v>un</v>
          </cell>
          <cell r="D718" t="e">
            <v>#N/A</v>
          </cell>
          <cell r="E718">
            <v>0</v>
          </cell>
        </row>
        <row r="719">
          <cell r="A719" t="str">
            <v>EL05235</v>
          </cell>
          <cell r="B719" t="str">
            <v>LÂMPADA FLUORESCENTE COMPACTA 11W SOQUETE E27</v>
          </cell>
          <cell r="C719" t="str">
            <v>un</v>
          </cell>
          <cell r="D719" t="e">
            <v>#N/A</v>
          </cell>
          <cell r="E719">
            <v>0</v>
          </cell>
        </row>
        <row r="720">
          <cell r="A720" t="str">
            <v>EL05236</v>
          </cell>
          <cell r="B720" t="str">
            <v>LÂMPADA FLUORESCENTE COMPACTA 15W SOQUETE E27</v>
          </cell>
          <cell r="C720" t="str">
            <v>un</v>
          </cell>
          <cell r="D720" t="e">
            <v>#N/A</v>
          </cell>
          <cell r="E720">
            <v>0</v>
          </cell>
        </row>
        <row r="721">
          <cell r="A721" t="str">
            <v>EL05237</v>
          </cell>
          <cell r="B721" t="str">
            <v>LÂMPADA FLUORESCENTE COMPACTA 20W SOQUETE E27</v>
          </cell>
          <cell r="C721" t="str">
            <v>un</v>
          </cell>
          <cell r="D721" t="e">
            <v>#N/A</v>
          </cell>
          <cell r="E721">
            <v>0</v>
          </cell>
        </row>
        <row r="722">
          <cell r="A722" t="str">
            <v>EL05238</v>
          </cell>
          <cell r="B722" t="str">
            <v>LÂMPADA FLUORESCENTE COMPACTA 25W SOQUETE E27</v>
          </cell>
          <cell r="C722" t="str">
            <v>un</v>
          </cell>
          <cell r="D722" t="e">
            <v>#N/A</v>
          </cell>
          <cell r="E722">
            <v>0</v>
          </cell>
        </row>
        <row r="723">
          <cell r="A723" t="str">
            <v>EL05973</v>
          </cell>
          <cell r="B723" t="str">
            <v>LÂMPADA LED BULBO * 6W, BIVOLT, * 600 LUMENS SOQUETE E27</v>
          </cell>
          <cell r="C723" t="str">
            <v>un</v>
          </cell>
          <cell r="D723">
            <v>3.41</v>
          </cell>
          <cell r="E723">
            <v>0</v>
          </cell>
        </row>
        <row r="724">
          <cell r="A724" t="str">
            <v>EL05974</v>
          </cell>
          <cell r="B724" t="str">
            <v>LÂMPADA LED BULBO * 9,5W, BIVOLT, * 1055 LUMENS SOQUETE E27</v>
          </cell>
          <cell r="C724" t="str">
            <v>un</v>
          </cell>
          <cell r="D724">
            <v>6.98</v>
          </cell>
          <cell r="E724">
            <v>0</v>
          </cell>
        </row>
        <row r="725">
          <cell r="A725" t="str">
            <v>EL05972</v>
          </cell>
          <cell r="B725" t="str">
            <v>LÂMPADA LED BULBO * 13,5W, BIVOLT, * 1510 LUMENS SOQUETE E27</v>
          </cell>
          <cell r="C725" t="str">
            <v>un</v>
          </cell>
          <cell r="D725">
            <v>10.96</v>
          </cell>
          <cell r="E725">
            <v>0</v>
          </cell>
        </row>
        <row r="726">
          <cell r="A726" t="str">
            <v>EL05976</v>
          </cell>
          <cell r="B726" t="str">
            <v>LÂMPADA LED TUBULAR 9W, MODELO T8, BIVOLT, * 900 LUMENS SOQUETE G13</v>
          </cell>
          <cell r="C726" t="str">
            <v>un</v>
          </cell>
          <cell r="D726">
            <v>12.3</v>
          </cell>
          <cell r="E726">
            <v>0</v>
          </cell>
        </row>
        <row r="727">
          <cell r="A727" t="str">
            <v>EL05975</v>
          </cell>
          <cell r="B727" t="str">
            <v>LÂMPADA LED TUBULAR 18W, MODELO T8, BIVOLT, * 1850 LUMENS SOQUETE G13</v>
          </cell>
          <cell r="C727" t="str">
            <v>un</v>
          </cell>
          <cell r="D727">
            <v>12.87</v>
          </cell>
          <cell r="E727">
            <v>0</v>
          </cell>
        </row>
        <row r="728">
          <cell r="A728" t="str">
            <v>EL00980</v>
          </cell>
          <cell r="B728" t="str">
            <v>LÂMPADA MISTA 160W - 220V SOQUETE E27, BULBO OVÓIDE</v>
          </cell>
          <cell r="C728" t="str">
            <v>un</v>
          </cell>
          <cell r="D728">
            <v>28.79</v>
          </cell>
          <cell r="E728">
            <v>0</v>
          </cell>
        </row>
        <row r="729">
          <cell r="A729" t="str">
            <v>EL00981</v>
          </cell>
          <cell r="B729" t="str">
            <v>LÂMPADA MISTA 250W - 220V SOQUETE E27, BULBO OVÓIDE</v>
          </cell>
          <cell r="C729" t="str">
            <v>un</v>
          </cell>
          <cell r="D729">
            <v>48.63</v>
          </cell>
          <cell r="E729">
            <v>0</v>
          </cell>
        </row>
        <row r="730">
          <cell r="A730" t="str">
            <v>EL00982</v>
          </cell>
          <cell r="B730" t="str">
            <v>LÂMPADA MISTA 500W - 220V SOQUETE E40, BULBO OVÓIDE</v>
          </cell>
          <cell r="C730" t="str">
            <v>un</v>
          </cell>
          <cell r="D730">
            <v>62</v>
          </cell>
          <cell r="E730">
            <v>0</v>
          </cell>
        </row>
        <row r="731">
          <cell r="A731" t="str">
            <v>EL00986</v>
          </cell>
          <cell r="B731" t="str">
            <v>LÂMPADA VAPOR DE SÓDIO 70W SOQUETE E27, TUBULAR</v>
          </cell>
          <cell r="C731" t="str">
            <v>un</v>
          </cell>
          <cell r="D731">
            <v>27.48</v>
          </cell>
          <cell r="E731">
            <v>0</v>
          </cell>
        </row>
        <row r="732">
          <cell r="A732" t="str">
            <v>EL00983</v>
          </cell>
          <cell r="B732" t="str">
            <v>LÂMPADA VAPOR DE SÓDIO 150W SOQUETE E40, TUBULAR</v>
          </cell>
          <cell r="C732" t="str">
            <v>un</v>
          </cell>
          <cell r="D732">
            <v>31.2</v>
          </cell>
          <cell r="E732">
            <v>0</v>
          </cell>
        </row>
        <row r="733">
          <cell r="A733" t="str">
            <v>EL00984</v>
          </cell>
          <cell r="B733" t="str">
            <v>LÂMPADA VAPOR DE SÓDIO 250W SOQUETE E40, TUBULAR</v>
          </cell>
          <cell r="C733" t="str">
            <v>un</v>
          </cell>
          <cell r="D733">
            <v>43.87</v>
          </cell>
          <cell r="E733">
            <v>0</v>
          </cell>
        </row>
        <row r="734">
          <cell r="A734" t="str">
            <v>EL00985</v>
          </cell>
          <cell r="B734" t="str">
            <v>LÂMPADA VAPOR DE SÓDIO 400W SOQUETE E40, TUBULAR</v>
          </cell>
          <cell r="C734" t="str">
            <v>un</v>
          </cell>
          <cell r="D734">
            <v>57.75</v>
          </cell>
          <cell r="E734">
            <v>0</v>
          </cell>
        </row>
        <row r="735">
          <cell r="A735" t="str">
            <v>EL00992</v>
          </cell>
          <cell r="B735" t="str">
            <v>LUMINÁRIA FECHADA ARANDELA 45° EM LIGA DE ALUMINIO FUNDIDO COM GLOBO DE VIDRO RESISTENTE A CHOQUE TÉRMICO 100W SOQUETE E27, SEM ALOJAMENTO PARA EQUIPAMENTO AUXILIAR, TGVP IP-65</v>
          </cell>
          <cell r="C735" t="str">
            <v>un</v>
          </cell>
          <cell r="D735">
            <v>263.57</v>
          </cell>
          <cell r="E735">
            <v>89.34</v>
          </cell>
        </row>
        <row r="736">
          <cell r="A736" t="str">
            <v>EL00993</v>
          </cell>
          <cell r="B736" t="str">
            <v>LUMINÁRIA FECHADA ARANDELA 45° EM LIGA DE ALUMINIO FUNDIDO COM GLOBO DE VIDRO RESISTENTE A CHOQUE TÉRMICO 200W SOQUETE E27, SEM ALOJAMENTO PARA EQUIPAMENTO AUXILIAR, TGVP IP-65</v>
          </cell>
          <cell r="C736" t="str">
            <v>un</v>
          </cell>
          <cell r="D736">
            <v>308.57</v>
          </cell>
          <cell r="E736">
            <v>89.34</v>
          </cell>
        </row>
        <row r="737">
          <cell r="A737" t="str">
            <v>EL00994</v>
          </cell>
          <cell r="B737" t="str">
            <v>LUMINÁRIA FECHADA ARANDELA 45° EM LIGA DE ALUMINIO FUNDIDO COM GLOBO DE VIDRO RESISTENTE A CHOQUE TÉRMICO 300W SOQUETE E40, SEM ALOJAMENTO PARA EQUIPAMENTO AUXILIAR, TGVP IP-65</v>
          </cell>
          <cell r="C737" t="str">
            <v>un</v>
          </cell>
          <cell r="D737">
            <v>484.18</v>
          </cell>
          <cell r="E737">
            <v>89.34</v>
          </cell>
        </row>
        <row r="738">
          <cell r="A738" t="str">
            <v>EL00995</v>
          </cell>
          <cell r="B738" t="str">
            <v>LUMINÁRIA FECHADA ARANDELA 90° EM LIGA DE ALUMINIO FUNDIDO COM GLOBO DE VIDRO RESISTENTE A CHOQUE TÉRMICO 100W SOQUETE E27, SEM ALOJAMENTO PARA EQUIPAMENTO AUXILIAR, TGVP IP-65</v>
          </cell>
          <cell r="C738" t="str">
            <v>un</v>
          </cell>
          <cell r="D738">
            <v>244.38</v>
          </cell>
          <cell r="E738">
            <v>89.34</v>
          </cell>
        </row>
        <row r="739">
          <cell r="A739" t="str">
            <v>EL00996</v>
          </cell>
          <cell r="B739" t="str">
            <v>LUMINÁRIA FECHADA ARANDELA 90° EM LIGA DE ALUMINIO FUNDIDO COM GLOBO DE VIDRO RESISTENTE A CHOQUE TÉRMICO 300W SOQUETE E40, SEM ALOJAMENTO PARA EQUIPAMENTO AUXILIAR, TGVP IP-65</v>
          </cell>
          <cell r="C739" t="str">
            <v>un</v>
          </cell>
          <cell r="D739">
            <v>484.18</v>
          </cell>
          <cell r="E739">
            <v>89.34</v>
          </cell>
        </row>
        <row r="740">
          <cell r="A740" t="str">
            <v>EL00997</v>
          </cell>
          <cell r="B740" t="str">
            <v>LUMINÁRIA FECHADA PENDENTE EM LIGA DE ALUMINIO FUNDIDO COM GLOBO DE VIDRO RESISTENTE A CHOQUE TÉRMICO 100W SOQUETE E27, SEM ALOJAMENTO PARA EQUIPAMENTO AUXILIAR, TGVP IP-65</v>
          </cell>
          <cell r="C740" t="str">
            <v>un</v>
          </cell>
          <cell r="D740">
            <v>163.94</v>
          </cell>
          <cell r="E740">
            <v>89.34</v>
          </cell>
        </row>
        <row r="741">
          <cell r="A741" t="str">
            <v>EL00998</v>
          </cell>
          <cell r="B741" t="str">
            <v>LUMINÁRIA FECHADA PENDENTE EM LIGA DE ALUMINIO FUNDIDO COM GLOBO DE VIDRO RESISTENTE A CHOQUE TÉRMICO 200W SOQUETE E27, SEM ALOJAMENTO PARA EQUIPAMENTO AUXILIAR, TGVP IP-65</v>
          </cell>
          <cell r="C741" t="str">
            <v>un</v>
          </cell>
          <cell r="D741">
            <v>223.95</v>
          </cell>
          <cell r="E741">
            <v>89.34</v>
          </cell>
        </row>
        <row r="742">
          <cell r="A742" t="str">
            <v>EL00999</v>
          </cell>
          <cell r="B742" t="str">
            <v>LUMINÁRIA FECHADA PENDENTE EM LIGA DE ALUMINIO FUNDIDO COM GLOBO DE VIDRO RESISTENTE A CHOQUE TÉRMICO 300W SOQUETE E40, SEM ALOJAMENTO PARA EQUIPAMENTO AUXILIAR, TGVP IP-65</v>
          </cell>
          <cell r="C742" t="str">
            <v>un</v>
          </cell>
          <cell r="D742">
            <v>358.92</v>
          </cell>
          <cell r="E742">
            <v>89.34</v>
          </cell>
        </row>
        <row r="743">
          <cell r="A743" t="str">
            <v>EL01000</v>
          </cell>
          <cell r="B743" t="str">
            <v>LUMINÁRIA FECHADA PLAFONIER EM LIGA DE ALUMINIO FUNDIDO COM GLOBO DE VIDRO RESISTENTE A CHOQUE TÉRMICO 100W SOQUETE E27, SEM ALOJAMENTO PARA EQUIPAMENTO AUXILIAR, TGVP IP-65</v>
          </cell>
          <cell r="C743" t="str">
            <v>un</v>
          </cell>
          <cell r="D743">
            <v>186.02</v>
          </cell>
          <cell r="E743">
            <v>89.34</v>
          </cell>
        </row>
        <row r="744">
          <cell r="A744" t="str">
            <v>EL01001</v>
          </cell>
          <cell r="B744" t="str">
            <v>LUMINÁRIA FECHADA PLAFONIER EM LIGA DE ALUMINIO FUNDIDO COM GLOBO DE VIDRO RESISTENTE A CHOQUE TÉRMICO 200W SOQUETE E27, SEM ALOJAMENTO PARA EQUIPAMENTO AUXILIAR, TGVP IP-65</v>
          </cell>
          <cell r="C744" t="str">
            <v>un</v>
          </cell>
          <cell r="D744">
            <v>295.8</v>
          </cell>
          <cell r="E744">
            <v>89.34</v>
          </cell>
        </row>
        <row r="745">
          <cell r="A745" t="str">
            <v>EL01002</v>
          </cell>
          <cell r="B745" t="str">
            <v>LUMINÁRIA FECHADA PLAFONIER EM LIGA DE ALUMINIO FUNDIDO COM GLOBO DE VIDRO RESISTENTE A CHOQUE TÉRMICO 300W SOQUETE E40, SEM ALOJAMENTO PARA EQUIPAMENTO AUXILIAR, TGVP IP-65</v>
          </cell>
          <cell r="C745" t="str">
            <v>un</v>
          </cell>
          <cell r="D745">
            <v>393.99</v>
          </cell>
          <cell r="E745">
            <v>89.34</v>
          </cell>
        </row>
        <row r="746">
          <cell r="A746" t="str">
            <v>EL01012</v>
          </cell>
          <cell r="B746" t="str">
            <v>LUMINÁRIA PÚBLICA FECHADA CORPO EM CHAPA DE ALUMÍNIO ANODIZADO PARA LÂMPADAS DE VAPOR ATÉ 250W SOQUETE E40, COM ALOJAMENTO PARA EQUIPAMENTO AUXILIAR EM LIGA DE ALUMINIO FUNDIDO IP-54 (CORPO ÓTICO)</v>
          </cell>
          <cell r="C746" t="str">
            <v>un</v>
          </cell>
          <cell r="D746">
            <v>389.65</v>
          </cell>
          <cell r="E746">
            <v>38.97</v>
          </cell>
        </row>
        <row r="747">
          <cell r="A747" t="str">
            <v>EL01013</v>
          </cell>
          <cell r="B747" t="str">
            <v>LUMINÁRIA PÚBLICA FECHADA CORPO EM CHAPA DE ALUMÍNIO ANODIZADO PARA LÂMPADAS DE VAPOR ATÉ 400W SOQUETE E40, COM ALOJAMENTO PARA EQUIPAMENTO AUXILIAR EM LIGA DE ALUMINIO FUNDIDO IP-54 (CORPO ÓTICO)</v>
          </cell>
          <cell r="C747" t="str">
            <v>un</v>
          </cell>
          <cell r="D747">
            <v>357.39</v>
          </cell>
          <cell r="E747">
            <v>35.74</v>
          </cell>
        </row>
        <row r="748">
          <cell r="A748" t="str">
            <v>EL01014</v>
          </cell>
          <cell r="B748" t="str">
            <v>LUMINÁRIA PÚBLICA FECHADA CORPO EM CHAPA DE ALUMÍNIO ANODIZADO PARA LÂMPADAS MISTAS ATÉ 250W SOQUETE E40, SEM ALOJAMENTO PARA EQUIPAMENTO AUXILIAR IP-54</v>
          </cell>
          <cell r="C748" t="str">
            <v>un</v>
          </cell>
          <cell r="D748">
            <v>226.58</v>
          </cell>
          <cell r="E748">
            <v>22.66</v>
          </cell>
        </row>
        <row r="749">
          <cell r="A749" t="str">
            <v>EL01016</v>
          </cell>
          <cell r="B749" t="str">
            <v>LUMINÁRIA PÚBLICA (PÉTALA) FECHADA EM LIGA DE ALUMINIO E REFRATOR DE VIDRO PLANO PARA LÂMPADAS DE VAPOR ATÉ 400W SOQUETE E40, COM ALOJAMENTO PARA EQUIPAMENTO AUXILIAR IP-65 (CORPO ÓTICO)</v>
          </cell>
          <cell r="C749" t="str">
            <v>un</v>
          </cell>
          <cell r="D749">
            <v>324.52999999999997</v>
          </cell>
          <cell r="E749">
            <v>32.450000000000003</v>
          </cell>
        </row>
        <row r="750">
          <cell r="A750" t="str">
            <v>EL07272</v>
          </cell>
          <cell r="B750" t="str">
            <v>LUMINÁRIA PÚBLICA (PÉTALA) LED, CORPO EM LIGA DE ALUMINIO INJETADO E REFRATOR PLANO COM RESISTÊNCIA MECÂNICA IK-08, *50W, 220V, EFICIÊNCIA ENERGÉTICA (DA LUMINÁRIA) MÍNIMA DE 110LM/W, VIDA ÚTIL MÍNIMA 50.000 HORAS (L70) IP-66, CERTIFICADA CONFORME PORTARIA 20 DO INMETRO</v>
          </cell>
          <cell r="C750" t="str">
            <v>un</v>
          </cell>
          <cell r="D750">
            <v>431.47</v>
          </cell>
          <cell r="E750">
            <v>43.15</v>
          </cell>
        </row>
        <row r="751">
          <cell r="A751" t="str">
            <v>EL07273</v>
          </cell>
          <cell r="B751" t="str">
            <v>LUMINÁRIA PÚBLICA (PÉTALA) LED, CORPO EM LIGA DE ALUMINIO INJETADO E REFRATOR PLANO COM RESISTÊNCIA MECÂNICA IK-08, *100W, 220V, EFICIÊNCIA ENERGÉTICA (DA LUMINÁRIA) MÍNIMA DE 110LM/W, VIDA ÚTIL MÍNIMA 50.000 HORAS (L70) IP-66, CERTIFICADA CONFORME PORTARIA 20 DO INMETRO</v>
          </cell>
          <cell r="C751" t="str">
            <v>un</v>
          </cell>
          <cell r="D751">
            <v>483.74</v>
          </cell>
          <cell r="E751">
            <v>48.37</v>
          </cell>
        </row>
        <row r="752">
          <cell r="A752" t="str">
            <v>EL07274</v>
          </cell>
          <cell r="B752" t="str">
            <v>LUMINÁRIA PÚBLICA (PÉTALA) LED, CORPO EM LIGA DE ALUMINIO INJETADO E REFRATOR PLANO COM RESISTÊNCIA MECÂNICA IK-08, *150W, 220V, EFICIÊNCIA ENERGÉTICA (DA LUMINÁRIA) MÍNIMA DE 110LM/W, VIDA ÚTIL MÍNIMA 50.000 HORAS (L70) IP-66, CERTIFICADA CONFORME PORTARIA 20 DO INMETRO</v>
          </cell>
          <cell r="C752" t="str">
            <v>un</v>
          </cell>
          <cell r="D752">
            <v>641.03</v>
          </cell>
          <cell r="E752">
            <v>64.099999999999994</v>
          </cell>
        </row>
        <row r="753">
          <cell r="A753" t="str">
            <v>EL07275</v>
          </cell>
          <cell r="B753" t="str">
            <v>LUMINÁRIA PÚBLICA (PÉTALA) LED, CORPO EM LIGA DE ALUMINIO INJETADO E REFRATOR PLANO COM RESISTÊNCIA MECÂNICA IK-08, *200W, 220V, EFICIÊNCIA ENERGÉTICA (DA LUMINÁRIA) MÍNIMA DE 110LM/W, VIDA ÚTIL MÍNIMA 50.000 HORAS (L70) IP-66, CERTIFICADA CONFORME PORTARIA 20 DO INMETRO</v>
          </cell>
          <cell r="C753" t="str">
            <v>un</v>
          </cell>
          <cell r="D753">
            <v>839.65</v>
          </cell>
          <cell r="E753">
            <v>83.97</v>
          </cell>
        </row>
        <row r="754">
          <cell r="A754" t="str">
            <v>EL01017</v>
          </cell>
          <cell r="B754" t="str">
            <v>LUMINÁRIA PLAFONIER TIPO GLOBO DE VIDRO D=15CM COM BASE</v>
          </cell>
          <cell r="C754" t="str">
            <v>un</v>
          </cell>
          <cell r="D754">
            <v>59.37</v>
          </cell>
          <cell r="E754">
            <v>27.74</v>
          </cell>
        </row>
        <row r="755">
          <cell r="A755" t="str">
            <v>EL01019</v>
          </cell>
          <cell r="B755" t="str">
            <v>LUMINÁRIA INDUSTRIAL COM REFLETOR EM CHAPA DE ALUMÍNIO ANODIZADO PARA LÂMPADAS DE VAPOR 250/400W SOQUETE E40, COM ALOJAMENTO PARA EQUIPAMENTO AUXILIAR EM LIGA DE ALUMINÍO FUNDIDO E VIDRO DE VEDAÇÃO</v>
          </cell>
          <cell r="C755" t="str">
            <v>un</v>
          </cell>
          <cell r="D755">
            <v>508.08</v>
          </cell>
          <cell r="E755">
            <v>178.7</v>
          </cell>
        </row>
        <row r="756">
          <cell r="A756" t="str">
            <v>EL01020</v>
          </cell>
          <cell r="B756" t="str">
            <v>LUMINÁRIA INDUSTRIAL COM REFLETOR EM CHAPA DE ALUMÍNIO ANODIZADO E FLANGE (PESCOÇO) EM LIGA DE ALUMINÍO FUNDIDO PARA LÂMPADAS MISTAS ATÉ 250W SOQUETE E27, SEM ALOJAMENTO PARA EQUIPAMENTO AUXILIAR E COM VIDRO DE VEDAÇÃO</v>
          </cell>
          <cell r="C756" t="str">
            <v>un</v>
          </cell>
          <cell r="D756">
            <v>261.10000000000002</v>
          </cell>
          <cell r="E756">
            <v>178.7</v>
          </cell>
        </row>
        <row r="757">
          <cell r="A757" t="str">
            <v>EL01021</v>
          </cell>
          <cell r="B757" t="str">
            <v>LUMINÁRIA INDUSTRIAL COM REFLETOR EM CHAPA DE ALUMÍNIO ANODIZADO E FLANGE (PESCOÇO) EM LIGA DE ALUMINÍO FUNDIDO PARA LÂMPADAS MISTAS ATÉ 500W SOQUETE E40, SEM ALOJAMENTO PARA EQUIPAMENTO AUXILIAR E COM VIDRO DE VEDAÇÃO</v>
          </cell>
          <cell r="C757" t="str">
            <v>un</v>
          </cell>
          <cell r="D757">
            <v>317.56</v>
          </cell>
          <cell r="E757">
            <v>178.7</v>
          </cell>
        </row>
        <row r="758">
          <cell r="A758" t="str">
            <v>EL01022</v>
          </cell>
          <cell r="B758" t="str">
            <v>SINALIZADOR DE OBSTÁCULO DUPLO CORPO EM LIGA DE ALUMINIO E GLOBO EM POLICARBONATO SOQUETE E27 IP-54</v>
          </cell>
          <cell r="C758" t="str">
            <v>un</v>
          </cell>
          <cell r="D758">
            <v>239.92</v>
          </cell>
          <cell r="E758">
            <v>142.94</v>
          </cell>
        </row>
        <row r="759">
          <cell r="A759" t="str">
            <v>EL01023</v>
          </cell>
          <cell r="B759" t="str">
            <v>SINALIZADOR DE OBSTÁCULO SIMPLES CORPO EM LIGA DE ALUMINIO E GLOBO EM POLICARBONATO SOQUETE E27 IP-54</v>
          </cell>
          <cell r="C759" t="str">
            <v>un</v>
          </cell>
          <cell r="D759">
            <v>111.04</v>
          </cell>
          <cell r="E759">
            <v>142.94</v>
          </cell>
        </row>
        <row r="760">
          <cell r="A760" t="str">
            <v>EL01024</v>
          </cell>
          <cell r="B760" t="str">
            <v>LUMINÁRIA DECORATIVA TIPO GLOBO EM ACRILICO LEITOSO E BASE (SUPORTE PARA FIXAÇÃO EM POSTE) EM LIGA DE ALUMÍNIO FUNDIDO, ESFERA COM D=* 0,5M PARA LAMPADA MISTA OU VAPOR PARA PRAÇAS E JARDINS OBS: POSTE NÃO INCLUSO</v>
          </cell>
          <cell r="C760" t="str">
            <v>un</v>
          </cell>
          <cell r="D760">
            <v>315</v>
          </cell>
          <cell r="E760">
            <v>31.5</v>
          </cell>
        </row>
        <row r="761">
          <cell r="A761" t="str">
            <v>EL01025</v>
          </cell>
          <cell r="B761" t="str">
            <v>REFLETOR (PROJETOR) RETANGULAR EM LIGA DE ALUMINIO FUNDIDO E REFRATOR DE VIDRO PLANO RESISTENTE A CHOQUE TÉRMICO E IMPACTOS PARA LÂMPADAS DE VAPOR ATÉ 400W SOQUETE E40, COM ALOJAMENTO PARA EQUIPAMENTO AUXILIAR IP-65</v>
          </cell>
          <cell r="C761" t="str">
            <v>un</v>
          </cell>
          <cell r="D761">
            <v>864.89</v>
          </cell>
          <cell r="E761">
            <v>89.34</v>
          </cell>
        </row>
        <row r="762">
          <cell r="A762" t="str">
            <v>EL01026</v>
          </cell>
          <cell r="B762" t="str">
            <v>REATOR ELETRÔNICO PARA LÂMPADA FLUORESCENTE TUBULAR 2 X 16W COM ALTO FATOR DE POTÊNCIA</v>
          </cell>
          <cell r="C762" t="str">
            <v>un</v>
          </cell>
          <cell r="D762" t="e">
            <v>#N/A</v>
          </cell>
          <cell r="E762">
            <v>0</v>
          </cell>
        </row>
        <row r="763">
          <cell r="A763" t="str">
            <v>EL01027</v>
          </cell>
          <cell r="B763" t="str">
            <v>REATOR ELETRÔNICO PARA LÂMPADA FLUORESCENTE TUBULAR 2 X 32W COM ALTO FATOR DE POTÊNCIA</v>
          </cell>
          <cell r="C763" t="str">
            <v>un</v>
          </cell>
          <cell r="D763" t="e">
            <v>#N/A</v>
          </cell>
          <cell r="E763">
            <v>0</v>
          </cell>
        </row>
        <row r="764">
          <cell r="A764" t="str">
            <v>EL01028</v>
          </cell>
          <cell r="B764" t="str">
            <v>REATOR ELETRÔNICO PARA LÂMPADA FLUORESCENTE TUBULAR 1 X 20W COM ALTO FATOR DE POTÊNCIA</v>
          </cell>
          <cell r="C764" t="str">
            <v>un</v>
          </cell>
          <cell r="D764" t="e">
            <v>#N/A</v>
          </cell>
          <cell r="E764">
            <v>0</v>
          </cell>
        </row>
        <row r="765">
          <cell r="A765" t="str">
            <v>EL01029</v>
          </cell>
          <cell r="B765" t="str">
            <v>REATOR ELETRÔNICO PARA LÂMPADA FLUORESCENTE TUBULAR 2 X 20W COM ALTO FATOR DE POTÊNCIA</v>
          </cell>
          <cell r="C765" t="str">
            <v>un</v>
          </cell>
          <cell r="D765" t="e">
            <v>#N/A</v>
          </cell>
          <cell r="E765">
            <v>0</v>
          </cell>
        </row>
        <row r="766">
          <cell r="A766" t="str">
            <v>EL01030</v>
          </cell>
          <cell r="B766" t="str">
            <v>REATOR ELETRÔNICO PARA LÂMPADA FLUORESCENTE TUBULAR 1 x 40W COM ALTO FATOR DE POTÊNCIA</v>
          </cell>
          <cell r="C766" t="str">
            <v>un</v>
          </cell>
          <cell r="D766" t="e">
            <v>#N/A</v>
          </cell>
          <cell r="E766">
            <v>0</v>
          </cell>
        </row>
        <row r="767">
          <cell r="A767" t="str">
            <v>EL01031</v>
          </cell>
          <cell r="B767" t="str">
            <v>REATOR ELETRÔNICO PARA LÂMPADA FLUORESCENTE TUBULAR 2 x 40W COM ALTO FATOR DE POTÊNCIA</v>
          </cell>
          <cell r="C767" t="str">
            <v>un</v>
          </cell>
          <cell r="D767" t="e">
            <v>#N/A</v>
          </cell>
          <cell r="E767">
            <v>0</v>
          </cell>
        </row>
        <row r="768">
          <cell r="A768" t="str">
            <v>EL01038</v>
          </cell>
          <cell r="B768" t="str">
            <v>REATOR COM IGNITOR PARA LÂMPADA VAPOR DE SÓDIO 70W USO EXTERNO</v>
          </cell>
          <cell r="C768" t="str">
            <v>un</v>
          </cell>
          <cell r="D768">
            <v>99.81</v>
          </cell>
          <cell r="E768">
            <v>0</v>
          </cell>
        </row>
        <row r="769">
          <cell r="A769" t="str">
            <v>EL01035</v>
          </cell>
          <cell r="B769" t="str">
            <v>REATOR COM IGNITOR PARA LÂMPADA VAPOR DE SÓDIO 150W USO EXTERNO</v>
          </cell>
          <cell r="C769" t="str">
            <v>un</v>
          </cell>
          <cell r="D769">
            <v>116.41</v>
          </cell>
          <cell r="E769">
            <v>0</v>
          </cell>
        </row>
        <row r="770">
          <cell r="A770" t="str">
            <v>EL01036</v>
          </cell>
          <cell r="B770" t="str">
            <v>REATOR COM IGNITOR PARA LÂMPADA VAPOR DE SÓDIO 250W USO EXTERNO</v>
          </cell>
          <cell r="C770" t="str">
            <v>un</v>
          </cell>
          <cell r="D770">
            <v>132.19</v>
          </cell>
          <cell r="E770">
            <v>0</v>
          </cell>
        </row>
        <row r="771">
          <cell r="A771" t="str">
            <v>EL01037</v>
          </cell>
          <cell r="B771" t="str">
            <v>REATOR COM IGNITOR PARA LÂMPADA VAPOR DE SÓDIO 400W USO EXTERNO</v>
          </cell>
          <cell r="C771" t="str">
            <v>un</v>
          </cell>
          <cell r="D771">
            <v>155.01</v>
          </cell>
          <cell r="E771">
            <v>0</v>
          </cell>
        </row>
        <row r="772">
          <cell r="A772" t="str">
            <v>EL01039</v>
          </cell>
          <cell r="B772" t="str">
            <v>REFLETOR MÉDIO CHAPA DE ALUMÍNIO PARA LUMINÁRIA FECHADA (TGVP)</v>
          </cell>
          <cell r="C772" t="str">
            <v>un</v>
          </cell>
          <cell r="D772">
            <v>157.88999999999999</v>
          </cell>
          <cell r="E772">
            <v>0</v>
          </cell>
        </row>
        <row r="773">
          <cell r="A773" t="str">
            <v>EL01040</v>
          </cell>
          <cell r="B773" t="str">
            <v>REFLETOR RASO CHAPA DE ALUMÍNIO PARA LUMINÁRIA FECHADA (TGVP)</v>
          </cell>
          <cell r="C773" t="str">
            <v>un</v>
          </cell>
          <cell r="D773">
            <v>108.86</v>
          </cell>
          <cell r="E773">
            <v>0</v>
          </cell>
        </row>
        <row r="774">
          <cell r="A774" t="str">
            <v>EL05978</v>
          </cell>
          <cell r="B774" t="str">
            <v>REFLETOR (PROJETOR) RETANGULAR LED CORPO EM ALUMINIO 50W, BIVOLT, * 4500 LUMENS LUZ BRANCA IP-65</v>
          </cell>
          <cell r="C774" t="str">
            <v>un</v>
          </cell>
          <cell r="D774">
            <v>174.98</v>
          </cell>
          <cell r="E774">
            <v>89.34</v>
          </cell>
        </row>
        <row r="775">
          <cell r="A775" t="str">
            <v>EL05977</v>
          </cell>
          <cell r="B775" t="str">
            <v>REFLETOR (PROJETOR) RETANGULAR LED CORPO EM ALUMINIO 100W, BIVOLT, * 9000 LUMENS LUZ BRANCA IP-65</v>
          </cell>
          <cell r="C775" t="str">
            <v>un</v>
          </cell>
          <cell r="D775">
            <v>283.35000000000002</v>
          </cell>
          <cell r="E775">
            <v>89.34</v>
          </cell>
        </row>
        <row r="776">
          <cell r="A776" t="str">
            <v>EL01041</v>
          </cell>
          <cell r="B776" t="str">
            <v>RELE FOTOELÉTRICO POTÊNCIA MÁXIMA RESISTIVA 1000W - 127V/220V USO EXTERNO</v>
          </cell>
          <cell r="C776" t="str">
            <v>un</v>
          </cell>
          <cell r="D776">
            <v>37.89</v>
          </cell>
          <cell r="E776">
            <v>71.48</v>
          </cell>
        </row>
        <row r="777">
          <cell r="A777" t="str">
            <v>EL07276</v>
          </cell>
          <cell r="B777" t="str">
            <v>SUPORTE P/FIXAÇÃO DE LUMINÁRIA PÚBLICA NO TOPO DO POSTE DE AÇO GALVANIZADO A FOGO 1 PÉTALA DIÂM. TOPO DO POSTE = 60MM</v>
          </cell>
          <cell r="C777" t="str">
            <v>un</v>
          </cell>
          <cell r="D777">
            <v>112.91</v>
          </cell>
          <cell r="E777">
            <v>0</v>
          </cell>
        </row>
        <row r="778">
          <cell r="A778" t="str">
            <v>EL01042</v>
          </cell>
          <cell r="B778" t="str">
            <v>SUPORTE P/FIXAÇÃO DE LUMINÁRIA PÚBLICA NO TOPO DO POSTE DE AÇO GALVANIZADO A FOGO 3 PÉTALAS DIÂM. TOPO DO POSTE = 60MM</v>
          </cell>
          <cell r="C778" t="str">
            <v>un</v>
          </cell>
          <cell r="D778">
            <v>181.14</v>
          </cell>
          <cell r="E778">
            <v>0</v>
          </cell>
        </row>
        <row r="779">
          <cell r="B779" t="str">
            <v>LEITO PARA CABOS</v>
          </cell>
          <cell r="D779" t="e">
            <v>#N/A</v>
          </cell>
        </row>
        <row r="780">
          <cell r="B780" t="str">
            <v>LEITO PARA CABOS (PEÇAS)</v>
          </cell>
          <cell r="D780" t="e">
            <v>#N/A</v>
          </cell>
        </row>
        <row r="781">
          <cell r="A781" t="str">
            <v>EL06024</v>
          </cell>
          <cell r="B781" t="str">
            <v>COTOVELO RETO 90° PARA LEITO (SEMI-PESADO) DE AÇO GALV A FOGO LARG=200MM LONGARINA 100x19MM (CHAPA 12) E TRAVESSAS DE PERFILADO 38x19MM (CHAPA 14)</v>
          </cell>
          <cell r="C781" t="str">
            <v>un</v>
          </cell>
          <cell r="D781">
            <v>95.4</v>
          </cell>
          <cell r="E781">
            <v>0</v>
          </cell>
        </row>
        <row r="782">
          <cell r="A782" t="str">
            <v>EL02429</v>
          </cell>
          <cell r="B782" t="str">
            <v>COTOVELO RETO 90° PARA LEITO (SEMI-PESADO) DE AÇO GALV A FOGO LARG=300MM LONGARINA 100x19MM (CHAPA 12) E TRAVESSAS DE PERFILADO 38x19MM (CHAPA 14)</v>
          </cell>
          <cell r="C782" t="str">
            <v>un</v>
          </cell>
          <cell r="D782">
            <v>120.78</v>
          </cell>
          <cell r="E782">
            <v>0</v>
          </cell>
        </row>
        <row r="783">
          <cell r="A783" t="str">
            <v>EL06025</v>
          </cell>
          <cell r="B783" t="str">
            <v>COTOVELO RETO 90° PARA LEITO (SEMI-PESADO) DE AÇO GALV A FOGO LARG=400MM LONGARINA 100x19MM (CHAPA 12) E TRAVESSAS DE PERFILADO 38x19MM (CHAPA 14)</v>
          </cell>
          <cell r="C783" t="str">
            <v>un</v>
          </cell>
          <cell r="D783">
            <v>170.3</v>
          </cell>
          <cell r="E783">
            <v>0</v>
          </cell>
        </row>
        <row r="784">
          <cell r="A784" t="str">
            <v>EL02430</v>
          </cell>
          <cell r="B784" t="str">
            <v>COTOVELO RETO 90° PARA LEITO (SEMI-PESADO) DE AÇO GALV A FOGO LARG=500MM LONGARINA 100x19MM (CHAPA 12) E TRAVESSAS DE PERFILADO 38x19MM (CHAPA 14)</v>
          </cell>
          <cell r="C784" t="str">
            <v>un</v>
          </cell>
          <cell r="D784">
            <v>201.72</v>
          </cell>
          <cell r="E784">
            <v>0</v>
          </cell>
        </row>
        <row r="785">
          <cell r="A785" t="str">
            <v>EL02431</v>
          </cell>
          <cell r="B785" t="str">
            <v>COTOVELO RETO 90° PARA LEITO (SEMI-PESADO) DE AÇO GALV A FOGO LARG=700MM LONGARINA 100x19MM (CHAPA 12) E TRAVESSAS DE PERFILADO 38x19MM (CHAPA 14)</v>
          </cell>
          <cell r="C785" t="str">
            <v>un</v>
          </cell>
          <cell r="D785">
            <v>298.67</v>
          </cell>
          <cell r="E785">
            <v>0</v>
          </cell>
        </row>
        <row r="786">
          <cell r="A786" t="str">
            <v>EL02432</v>
          </cell>
          <cell r="B786" t="str">
            <v>COTOVELO RETO 90° PARA LEITO (SEMI-PESADO) DE AÇO GALV A FOGO LARG=800MM LONGARINA 100x19MM (CHAPA 12) E TRAVESSAS DE PERFILADO 38x19MM (CHAPA 14)</v>
          </cell>
          <cell r="C786" t="str">
            <v>un</v>
          </cell>
          <cell r="D786">
            <v>342.31</v>
          </cell>
          <cell r="E786">
            <v>0</v>
          </cell>
        </row>
        <row r="787">
          <cell r="A787" t="str">
            <v>EL02428</v>
          </cell>
          <cell r="B787" t="str">
            <v>COTOVELO RETO 90° PARA LEITO (SEMI-PESADO) DE AÇO GALV A FOGO LARG=1.000MM LONGARINA 100x19MM (CHAPA 12) E TRAVESSAS DE PERFILADO 38x19MM (CHAPA 14)</v>
          </cell>
          <cell r="C787" t="str">
            <v>un</v>
          </cell>
          <cell r="D787">
            <v>649.52</v>
          </cell>
          <cell r="E787">
            <v>0</v>
          </cell>
        </row>
        <row r="788">
          <cell r="A788" t="str">
            <v>EL02434</v>
          </cell>
          <cell r="B788" t="str">
            <v>CURVA HORIZONTAL 90° PARA LEITO (SEMI-PESADO) DE AÇO GALV A FOGO LARG=200MM LONGARINA 100x19MM (CHAPA 12) E TRAVESSAS DE PERFILADO 38x19MM (CHAPA 14)</v>
          </cell>
          <cell r="C788" t="str">
            <v>un</v>
          </cell>
          <cell r="D788">
            <v>140.99</v>
          </cell>
          <cell r="E788">
            <v>0</v>
          </cell>
        </row>
        <row r="789">
          <cell r="A789" t="str">
            <v>EL02435</v>
          </cell>
          <cell r="B789" t="str">
            <v>CURVA HORIZONTAL 90° PARA LEITO (SEMI-PESADO) DE AÇO GALV A FOGO LARG=300MM LONGARINA 100x19MM (CHAPA 12) E TRAVESSAS DE PERFILADO 38x19MM (CHAPA 14)</v>
          </cell>
          <cell r="C789" t="str">
            <v>un</v>
          </cell>
          <cell r="D789">
            <v>168.36</v>
          </cell>
          <cell r="E789">
            <v>0</v>
          </cell>
        </row>
        <row r="790">
          <cell r="A790" t="str">
            <v>EL02436</v>
          </cell>
          <cell r="B790" t="str">
            <v>CURVA HORIZONTAL 90° PARA LEITO (SEMI-PESADO) DE AÇO GALV A FOGO LARG=400MM LONGARINA 100x19MM (CHAPA 12) E TRAVESSAS DE PERFILADO 38x19MM (CHAPA 14)</v>
          </cell>
          <cell r="C790" t="str">
            <v>un</v>
          </cell>
          <cell r="D790">
            <v>202.78</v>
          </cell>
          <cell r="E790">
            <v>0</v>
          </cell>
        </row>
        <row r="791">
          <cell r="A791" t="str">
            <v>EL02437</v>
          </cell>
          <cell r="B791" t="str">
            <v>CURVA HORIZONTAL 90° PARA LEITO (SEMI-PESADO) DE AÇO GALV A FOGO LARG=500MM LONGARINA 100x19MM (CHAPA 12) E TRAVESSAS DE PERFILADO 38x19MM (CHAPA 14)</v>
          </cell>
          <cell r="C791" t="str">
            <v>un</v>
          </cell>
          <cell r="D791">
            <v>232.01</v>
          </cell>
          <cell r="E791">
            <v>0</v>
          </cell>
        </row>
        <row r="792">
          <cell r="A792" t="str">
            <v>EL02438</v>
          </cell>
          <cell r="B792" t="str">
            <v>CURVA HORIZONTAL 90° PARA LEITO (SEMI-PESADO) DE AÇO GALV A FOGO LARG=700MM LONGARINA 100x19MM (CHAPA 12) E TRAVESSAS DE PERFILADO 38x19MM (CHAPA 14)</v>
          </cell>
          <cell r="C792" t="str">
            <v>un</v>
          </cell>
          <cell r="D792">
            <v>335.16</v>
          </cell>
          <cell r="E792">
            <v>0</v>
          </cell>
        </row>
        <row r="793">
          <cell r="A793" t="str">
            <v>EL02439</v>
          </cell>
          <cell r="B793" t="str">
            <v>CURVA HORIZONTAL 90° PARA LEITO (SEMI-PESADO) DE AÇO GALV A FOGO LARG=800MM LONGARINA 100x19MM (CHAPA 12) E TRAVESSAS DE PERFILADO 38x19MM (CHAPA 14)</v>
          </cell>
          <cell r="C793" t="str">
            <v>un</v>
          </cell>
          <cell r="D793">
            <v>370.73</v>
          </cell>
          <cell r="E793">
            <v>0</v>
          </cell>
        </row>
        <row r="794">
          <cell r="A794" t="str">
            <v>EL02433</v>
          </cell>
          <cell r="B794" t="str">
            <v>CURVA HORIZONTAL 90° PARA LEITO (SEMI-PESADO) DE AÇO GALV A FOGO LARG=1.000MM LONGARINA 100x19MM (CHAPA 12) E TRAVESSAS DE PERFILADO 38x19MM (CHAPA 14)</v>
          </cell>
          <cell r="C794" t="str">
            <v>un</v>
          </cell>
          <cell r="D794">
            <v>459.73</v>
          </cell>
          <cell r="E794">
            <v>0</v>
          </cell>
        </row>
        <row r="795">
          <cell r="A795" t="str">
            <v>EL02441</v>
          </cell>
          <cell r="B795" t="str">
            <v>CURVA VERTICAL 90° INTERNA PARA LEITO (SEMI-PESADO) DE AÇO GALV A FOGO LARG=200MM LONGARINA 100x19MM (CHAPA 12) E TRAVESSAS DE PERFILADO 38x19MM (CHAPA 14)</v>
          </cell>
          <cell r="C795" t="str">
            <v>un</v>
          </cell>
          <cell r="D795">
            <v>101.11</v>
          </cell>
          <cell r="E795">
            <v>0</v>
          </cell>
        </row>
        <row r="796">
          <cell r="A796" t="str">
            <v>EL02442</v>
          </cell>
          <cell r="B796" t="str">
            <v>CURVA VERTICAL 90° INTERNA PARA LEITO (SEMI-PESADO) DE AÇO GALV A FOGO LARG=300MM LONGARINA 100x19MM (CHAPA 12) E TRAVESSAS DE PERFILADO 38x19MM (CHAPA 14)</v>
          </cell>
          <cell r="C796" t="str">
            <v>un</v>
          </cell>
          <cell r="D796">
            <v>160.57</v>
          </cell>
          <cell r="E796">
            <v>0</v>
          </cell>
        </row>
        <row r="797">
          <cell r="A797" t="str">
            <v>EL02443</v>
          </cell>
          <cell r="B797" t="str">
            <v>CURVA VERTICAL 90° INTERNA PARA LEITO (SEMI-PESADO) DE AÇO GALV A FOGO LARG=400MM LONGARINA 100x19MM (CHAPA 12) E TRAVESSAS DE PERFILADO 38x19MM (CHAPA 14)</v>
          </cell>
          <cell r="C797" t="str">
            <v>un</v>
          </cell>
          <cell r="D797">
            <v>206.93</v>
          </cell>
          <cell r="E797">
            <v>0</v>
          </cell>
        </row>
        <row r="798">
          <cell r="A798" t="str">
            <v>EL02444</v>
          </cell>
          <cell r="B798" t="str">
            <v>CURVA VERTICAL 90° INTERNA PARA LEITO (SEMI-PESADO) DE AÇO GALV A FOGO LARG=500MM LONGARINA 100x19MM (CHAPA 12) E TRAVESSAS DE PERFILADO 38x19MM (CHAPA 14)</v>
          </cell>
          <cell r="C798" t="str">
            <v>un</v>
          </cell>
          <cell r="D798">
            <v>224.79</v>
          </cell>
          <cell r="E798">
            <v>0</v>
          </cell>
        </row>
        <row r="799">
          <cell r="A799" t="str">
            <v>EL02445</v>
          </cell>
          <cell r="B799" t="str">
            <v>CURVA VERTICAL 90° INTERNA PARA LEITO (SEMI-PESADO) DE AÇO GALV A FOGO LARG=700MM LONGARINA 100x19MM (CHAPA 12) E TRAVESSAS DE PERFILADO 38x19MM (CHAPA 14)</v>
          </cell>
          <cell r="C799" t="str">
            <v>un</v>
          </cell>
          <cell r="D799">
            <v>226.07</v>
          </cell>
          <cell r="E799">
            <v>0</v>
          </cell>
        </row>
        <row r="800">
          <cell r="A800" t="str">
            <v>EL02446</v>
          </cell>
          <cell r="B800" t="str">
            <v>CURVA VERTICAL 90° INTERNA PARA LEITO (SEMI-PESADO) DE AÇO GALV A FOGO LARG=800MM LONGARINA 100x19MM (CHAPA 12) E TRAVESSAS DE PERFILADO 38x19MM (CHAPA 14)</v>
          </cell>
          <cell r="C800" t="str">
            <v>un</v>
          </cell>
          <cell r="D800">
            <v>265.60000000000002</v>
          </cell>
          <cell r="E800">
            <v>0</v>
          </cell>
        </row>
        <row r="801">
          <cell r="A801" t="str">
            <v>EL02440</v>
          </cell>
          <cell r="B801" t="str">
            <v>CURVA VERTICAL 90° INTERNA PARA LEITO (SEMI-PESADO) DE AÇO GALV A FOGO LARG=1.000MM LONGARINA 100x19MM (CHAPA 12) E TRAVESSAS DE PERFILADO 38x19MM (CHAPA 14)</v>
          </cell>
          <cell r="C801" t="str">
            <v>un</v>
          </cell>
          <cell r="D801">
            <v>313.48</v>
          </cell>
          <cell r="E801">
            <v>0</v>
          </cell>
        </row>
        <row r="802">
          <cell r="A802" t="str">
            <v>EL02497</v>
          </cell>
          <cell r="B802" t="str">
            <v>JUNÇÃO ARTICULADA PARA LEITO DE AÇO GALV A FOGO ABA 100MM</v>
          </cell>
          <cell r="C802" t="str">
            <v>un</v>
          </cell>
          <cell r="D802">
            <v>19.41</v>
          </cell>
          <cell r="E802">
            <v>0</v>
          </cell>
        </row>
        <row r="803">
          <cell r="A803" t="str">
            <v>EL02498</v>
          </cell>
          <cell r="B803" t="str">
            <v>JUNÇÃO SIMPLES PARA LEITO DE AÇO GALV A FOGO ABA 100MM</v>
          </cell>
          <cell r="C803" t="str">
            <v>un</v>
          </cell>
          <cell r="D803">
            <v>6.02</v>
          </cell>
          <cell r="E803">
            <v>0</v>
          </cell>
        </row>
        <row r="804">
          <cell r="A804" t="str">
            <v>EL06026</v>
          </cell>
          <cell r="B804" t="str">
            <v>PRESÍLHA DE FIXAÇÃO DE TAMPA PLANA PARA LEITO DE AÇO GALV A FOGO ABA 100MM</v>
          </cell>
          <cell r="C804" t="str">
            <v>un</v>
          </cell>
          <cell r="D804">
            <v>3.38</v>
          </cell>
          <cell r="E804">
            <v>0</v>
          </cell>
        </row>
        <row r="805">
          <cell r="A805" t="str">
            <v>EL02448</v>
          </cell>
          <cell r="B805" t="str">
            <v>LEITO PARA CABO SEMI-PESADO DE AÇO GALV A FOGO 200 X 3.000MM (LARG x COMP) LONGARINA 100x19MM (CHAPA 12) E TRAVESSAS DE PERFILADO 38x19MM (CHAPA 14)</v>
          </cell>
          <cell r="C805" t="str">
            <v>un</v>
          </cell>
          <cell r="D805">
            <v>349.2</v>
          </cell>
          <cell r="E805">
            <v>175.33</v>
          </cell>
        </row>
        <row r="806">
          <cell r="A806" t="str">
            <v>EL02449</v>
          </cell>
          <cell r="B806" t="str">
            <v>LEITO PARA CABO SEMI-PESADO DE AÇO GALV A FOGO 300 X 3.000MM (LARG x COMP) LONGARINA 100x19MM (CHAPA 12) E TRAVESSAS DE PERFILADO 38x19MM (CHAPA 14)</v>
          </cell>
          <cell r="C806" t="str">
            <v>un</v>
          </cell>
          <cell r="D806">
            <v>375.38</v>
          </cell>
          <cell r="E806">
            <v>225.21</v>
          </cell>
        </row>
        <row r="807">
          <cell r="A807" t="str">
            <v>EL02450</v>
          </cell>
          <cell r="B807" t="str">
            <v>LEITO PARA CABO SEMI-PESADO DE AÇO GALV A FOGO 400 X 3.000MM (LARG x COMP) LONGARINA 100x19MM (CHAPA 12) E TRAVESSAS DE PERFILADO 38x19MM (CHAPA 14)</v>
          </cell>
          <cell r="C807" t="str">
            <v>un</v>
          </cell>
          <cell r="D807">
            <v>401.57</v>
          </cell>
          <cell r="E807">
            <v>275.10000000000002</v>
          </cell>
        </row>
        <row r="808">
          <cell r="A808" t="str">
            <v>EL02451</v>
          </cell>
          <cell r="B808" t="str">
            <v>LEITO PARA CABO SEMI-PESADO DE AÇO GALV A FOGO 500 X 3.000MM (LARG x COMP) LONGARINA 100x19MM (CHAPA 12) E TRAVESSAS DE PERFILADO 38x19MM (CHAPA 14)</v>
          </cell>
          <cell r="C808" t="str">
            <v>un</v>
          </cell>
          <cell r="D808">
            <v>427.76</v>
          </cell>
          <cell r="E808">
            <v>325.01</v>
          </cell>
        </row>
        <row r="809">
          <cell r="A809" t="str">
            <v>EL02452</v>
          </cell>
          <cell r="B809" t="str">
            <v>LEITO PARA CABO SEMI-PESADO DE AÇO GALV A FOGO 700 X 3.000MM (LARG x COMP) LONGARINA 100x19MM (CHAPA 12) E TRAVESSAS DE PERFILADO 38x19MM (CHAPA 14)</v>
          </cell>
          <cell r="C809" t="str">
            <v>un</v>
          </cell>
          <cell r="D809">
            <v>480.13</v>
          </cell>
          <cell r="E809">
            <v>424.78</v>
          </cell>
        </row>
        <row r="810">
          <cell r="A810" t="str">
            <v>EL02453</v>
          </cell>
          <cell r="B810" t="str">
            <v>LEITO PARA CABO SEMI-PESADO DE AÇO GALV A FOGO 800 X 3.000MM (LARG x COMP) LONGARINA 100x19MM (CHAPA 12) E TRAVESSAS DE PERFILADO 38x19MM (CHAPA 14)</v>
          </cell>
          <cell r="C810" t="str">
            <v>un</v>
          </cell>
          <cell r="D810">
            <v>547.88</v>
          </cell>
          <cell r="E810">
            <v>474.69</v>
          </cell>
        </row>
        <row r="811">
          <cell r="A811" t="str">
            <v>EL02447</v>
          </cell>
          <cell r="B811" t="str">
            <v>LEITO PARA CABO SEMI-PESADO DE AÇO GALV A FOGO 1.000 X 3.000MM (LARG x COMP) LONGARINA 100x19MM (CHAPA 12) E TRAVESSAS DE PERFILADO 38x19MM (CHAPA 14)</v>
          </cell>
          <cell r="C811" t="str">
            <v>un</v>
          </cell>
          <cell r="D811">
            <v>558.71</v>
          </cell>
          <cell r="E811">
            <v>474.69</v>
          </cell>
        </row>
        <row r="812">
          <cell r="A812" t="str">
            <v>EL02455</v>
          </cell>
          <cell r="B812" t="str">
            <v>TAMPA DE ENCAIXE PLANA PARA CURVA HORIZONTAL 90° DE AÇO GALV A FOGO LARG=200MM CHAPA 24 PARA LEITO (SEMI-PESADO)</v>
          </cell>
          <cell r="C812" t="str">
            <v>un</v>
          </cell>
          <cell r="D812">
            <v>101.67</v>
          </cell>
          <cell r="E812">
            <v>0</v>
          </cell>
        </row>
        <row r="813">
          <cell r="A813" t="str">
            <v>EL02456</v>
          </cell>
          <cell r="B813" t="str">
            <v>TAMPA DE ENCAIXE PLANA PARA CURVA HORIZONTAL 90° DE AÇO GALV A FOGO LARG=300MM CHAPA 24 PARA LEITO (SEMI-PESADO)</v>
          </cell>
          <cell r="C813" t="str">
            <v>un</v>
          </cell>
          <cell r="D813">
            <v>141.12</v>
          </cell>
          <cell r="E813">
            <v>0</v>
          </cell>
        </row>
        <row r="814">
          <cell r="A814" t="str">
            <v>EL02457</v>
          </cell>
          <cell r="B814" t="str">
            <v>TAMPA DE ENCAIXE PLANA PARA CURVA HORIZONTAL 90° DE AÇO GALV A FOGO LARG=400MM CHAPA 22 PARA LEITO (SEMI-PESADO)</v>
          </cell>
          <cell r="C814" t="str">
            <v>un</v>
          </cell>
          <cell r="D814">
            <v>187.04</v>
          </cell>
          <cell r="E814">
            <v>0</v>
          </cell>
        </row>
        <row r="815">
          <cell r="A815" t="str">
            <v>EL02458</v>
          </cell>
          <cell r="B815" t="str">
            <v>TAMPA DE ENCAIXE PLANA PARA CURVA HORIZONTAL 90° DE AÇO GALV A FOGO LARG=500MM CHAPA 22 PARA LEITO (SEMI-PESADO)</v>
          </cell>
          <cell r="C815" t="str">
            <v>un</v>
          </cell>
          <cell r="D815">
            <v>239.38</v>
          </cell>
          <cell r="E815">
            <v>0</v>
          </cell>
        </row>
        <row r="816">
          <cell r="A816" t="str">
            <v>EL02459</v>
          </cell>
          <cell r="B816" t="str">
            <v>TAMPA DE ENCAIXE PLANA PARA CURVA HORIZONTAL 90° DE AÇO GALV A FOGO LARG=700MM CHAPA 22 PARA LEITO (SEMI-PESADO)</v>
          </cell>
          <cell r="C816" t="str">
            <v>un</v>
          </cell>
          <cell r="D816">
            <v>388.83</v>
          </cell>
          <cell r="E816">
            <v>0</v>
          </cell>
        </row>
        <row r="817">
          <cell r="A817" t="str">
            <v>EL02460</v>
          </cell>
          <cell r="B817" t="str">
            <v>TAMPA DE ENCAIXE PLANA PARA CURVA HORIZONTAL 90° DE AÇO GALV A FOGO LARG=800MM CHAPA 20 PARA LEITO (SEMI-PESADO)</v>
          </cell>
          <cell r="C817" t="str">
            <v>un</v>
          </cell>
          <cell r="D817">
            <v>474.46</v>
          </cell>
          <cell r="E817">
            <v>0</v>
          </cell>
        </row>
        <row r="818">
          <cell r="A818" t="str">
            <v>EL02454</v>
          </cell>
          <cell r="B818" t="str">
            <v>TAMPA DE ENCAIXE PLANA PARA CURVA HORIZONTAL 90° DE AÇO GALV A FOGO LARG=1.000MM CHAPA 20 PARA LEITO (SEMI-PESADO)</v>
          </cell>
          <cell r="C818" t="str">
            <v>un</v>
          </cell>
          <cell r="D818">
            <v>676.14</v>
          </cell>
          <cell r="E818">
            <v>0</v>
          </cell>
        </row>
        <row r="819">
          <cell r="A819" t="str">
            <v>EL02462</v>
          </cell>
          <cell r="B819" t="str">
            <v>TAMPA DE ENCAIXE PLANA PARA CURVA VERTICAL 90° INTERNA DE AÇO GALV A FOGO LARG=200MM CHAPA 24 PARA LEITO (SEMI-PESADO)</v>
          </cell>
          <cell r="C819" t="str">
            <v>un</v>
          </cell>
          <cell r="D819">
            <v>44.55</v>
          </cell>
          <cell r="E819">
            <v>0</v>
          </cell>
        </row>
        <row r="820">
          <cell r="A820" t="str">
            <v>EL02463</v>
          </cell>
          <cell r="B820" t="str">
            <v>TAMPA DE ENCAIXE PLANA PARA CURVA VERTICAL 90° INTERNA DE AÇO GALV A FOGO LARG=300MM CHAPA 24 PARA LEITO (SEMI-PESADO)</v>
          </cell>
          <cell r="C820" t="str">
            <v>un</v>
          </cell>
          <cell r="D820">
            <v>61.7</v>
          </cell>
          <cell r="E820">
            <v>0</v>
          </cell>
        </row>
        <row r="821">
          <cell r="A821" t="str">
            <v>EL02464</v>
          </cell>
          <cell r="B821" t="str">
            <v>TAMPA DE ENCAIXE PLANA PARA CURVA VERTICAL 90° INTERNA DE AÇO GALV A FOGO LARG=400MM CHAPA 22 PARA LEITO (SEMI-PESADO)</v>
          </cell>
          <cell r="C821" t="str">
            <v>un</v>
          </cell>
          <cell r="D821">
            <v>78.84</v>
          </cell>
          <cell r="E821">
            <v>0</v>
          </cell>
        </row>
        <row r="822">
          <cell r="A822" t="str">
            <v>EL02465</v>
          </cell>
          <cell r="B822" t="str">
            <v>TAMPA DE ENCAIXE PLANA PARA CURVA VERTICAL 90° INTERNA DE AÇO GALV A FOGO LARG=500MM CHAPA 22 PARA LEITO (SEMI-PESADO)</v>
          </cell>
          <cell r="C822" t="str">
            <v>un</v>
          </cell>
          <cell r="D822">
            <v>95.97</v>
          </cell>
          <cell r="E822">
            <v>0</v>
          </cell>
        </row>
        <row r="823">
          <cell r="A823" t="str">
            <v>EL02466</v>
          </cell>
          <cell r="B823" t="str">
            <v>TAMPA DE ENCAIXE PLANA PARA CURVA VERTICAL 90° INTERNA DE AÇO GALV A FOGO LARG=700MM CHAPA 22 PARA LEITO (SEMI-PESADO)</v>
          </cell>
          <cell r="C823" t="str">
            <v>un</v>
          </cell>
          <cell r="D823">
            <v>139.16999999999999</v>
          </cell>
          <cell r="E823">
            <v>0</v>
          </cell>
        </row>
        <row r="824">
          <cell r="A824" t="str">
            <v>EL02467</v>
          </cell>
          <cell r="B824" t="str">
            <v>TAMPA DE ENCAIXE PLANA PARA CURVA VERTICAL 90° INTERNA DE AÇO GALV A FOGO LARG=800MM CHAPA 20 PARA LEITO (SEMI-PESADO)</v>
          </cell>
          <cell r="C824" t="str">
            <v>un</v>
          </cell>
          <cell r="D824">
            <v>157.47999999999999</v>
          </cell>
          <cell r="E824">
            <v>0</v>
          </cell>
        </row>
        <row r="825">
          <cell r="A825" t="str">
            <v>EL02461</v>
          </cell>
          <cell r="B825" t="str">
            <v>TAMPA DE ENCAIXE PLANA PARA CURVA VERTICAL 90° INTERNA DE AÇO GALV A FOGO LARG=1.000MM CHAPA 20 PARA LEITO (SEMI-PESADO)</v>
          </cell>
          <cell r="C825" t="str">
            <v>un</v>
          </cell>
          <cell r="D825">
            <v>172.37</v>
          </cell>
          <cell r="E825">
            <v>0</v>
          </cell>
        </row>
        <row r="826">
          <cell r="A826" t="str">
            <v>EL02469</v>
          </cell>
          <cell r="B826" t="str">
            <v>TAMPA DE ENCAIXE PLANA PARA LEITO (SEMI-PESADO) DE AÇO GALV A FOGO 200 X 3.000MM (LARG x COMP) CHAPA 24</v>
          </cell>
          <cell r="C826" t="str">
            <v>un</v>
          </cell>
          <cell r="D826">
            <v>142.96</v>
          </cell>
          <cell r="E826">
            <v>0</v>
          </cell>
        </row>
        <row r="827">
          <cell r="A827" t="str">
            <v>EL02470</v>
          </cell>
          <cell r="B827" t="str">
            <v>TAMPA DE ENCAIXE PLANA PARA LEITO (SEMI-PESADO) DE AÇO GALV A FOGO 300 X 3.000MM (LARG x COMP) CHAPA 24</v>
          </cell>
          <cell r="C827" t="str">
            <v>un</v>
          </cell>
          <cell r="D827">
            <v>241.23</v>
          </cell>
          <cell r="E827">
            <v>0</v>
          </cell>
        </row>
        <row r="828">
          <cell r="A828" t="str">
            <v>EL02471</v>
          </cell>
          <cell r="B828" t="str">
            <v>TAMPA DE ENCAIXE PLANA PARA LEITO (SEMI-PESADO) DE AÇO GALV A FOGO 400 X 3.000MM (LARG x COMP) CHAPA 22</v>
          </cell>
          <cell r="C828" t="str">
            <v>un</v>
          </cell>
          <cell r="D828">
            <v>251.58</v>
          </cell>
          <cell r="E828">
            <v>0</v>
          </cell>
        </row>
        <row r="829">
          <cell r="A829" t="str">
            <v>EL02472</v>
          </cell>
          <cell r="B829" t="str">
            <v>TAMPA DE ENCAIXE PLANA PARA LEITO (SEMI-PESADO) DE AÇO GALV A FOGO 500 X 3.000MM (LARG x COMP) CHAPA 22</v>
          </cell>
          <cell r="C829" t="str">
            <v>un</v>
          </cell>
          <cell r="D829">
            <v>329.6</v>
          </cell>
          <cell r="E829">
            <v>0</v>
          </cell>
        </row>
        <row r="830">
          <cell r="A830" t="str">
            <v>EL02473</v>
          </cell>
          <cell r="B830" t="str">
            <v>TAMPA DE ENCAIXE PLANA PARA LEITO (SEMI-PESADO) DE AÇO GALV A FOGO 700 X 3.000MM (LAR x COMP) CHAPA 22</v>
          </cell>
          <cell r="C830" t="str">
            <v>un</v>
          </cell>
          <cell r="D830">
            <v>443.09</v>
          </cell>
          <cell r="E830">
            <v>0</v>
          </cell>
        </row>
        <row r="831">
          <cell r="A831" t="str">
            <v>EL02474</v>
          </cell>
          <cell r="B831" t="str">
            <v>TAMPA DE ENCAIXE PLANA PARA LEITO (SEMI-PESADO) DE AÇO GALV A FOGO 800 X 3.000MM (LARG x COMP) CHAPA 20</v>
          </cell>
          <cell r="C831" t="str">
            <v>un</v>
          </cell>
          <cell r="D831">
            <v>501.15</v>
          </cell>
          <cell r="E831">
            <v>0</v>
          </cell>
        </row>
        <row r="832">
          <cell r="A832" t="str">
            <v>EL02468</v>
          </cell>
          <cell r="B832" t="str">
            <v>TAMPA DE ENCAIXE PLANA PARA LEITO (SEMI-PESADO) DE AÇO GALV A FOGO 1.000 X 3.000MM (LARG x COMP) CHAPA 20</v>
          </cell>
          <cell r="C832" t="str">
            <v>un</v>
          </cell>
          <cell r="D832">
            <v>652.32000000000005</v>
          </cell>
          <cell r="E832">
            <v>0</v>
          </cell>
        </row>
        <row r="833">
          <cell r="A833" t="str">
            <v>EL02476</v>
          </cell>
          <cell r="B833" t="str">
            <v>TAMPA DE ENCAIXE PLANA PARA TÊ HORIZONTAL 90° DE AÇO GALV A FOGO LARG=200MM CHAPA 24 PARA LEITO (SEMI-PESADO)</v>
          </cell>
          <cell r="C833" t="str">
            <v>un</v>
          </cell>
          <cell r="D833">
            <v>149.27000000000001</v>
          </cell>
          <cell r="E833">
            <v>0</v>
          </cell>
        </row>
        <row r="834">
          <cell r="A834" t="str">
            <v>EL02477</v>
          </cell>
          <cell r="B834" t="str">
            <v>TAMPA DE ENCAIXE PLANA PARA TÊ HORIZONTAL 90° DE AÇO GALV A FOGO LARG=300MM CHAPA 24 PARA LEITO (SEMI-PESADO)</v>
          </cell>
          <cell r="C834" t="str">
            <v>un</v>
          </cell>
          <cell r="D834">
            <v>197.37</v>
          </cell>
          <cell r="E834">
            <v>0</v>
          </cell>
        </row>
        <row r="835">
          <cell r="A835" t="str">
            <v>EL02478</v>
          </cell>
          <cell r="B835" t="str">
            <v>TAMPA DE ENCAIXE PLANA PARA TÊ HORIZONTAL 90° DE AÇO GALV A FOGO LARG=400MM CHAPA 22 PARA LEITO (SEMI-PESADO)</v>
          </cell>
          <cell r="C835" t="str">
            <v>un</v>
          </cell>
          <cell r="D835">
            <v>251.92</v>
          </cell>
          <cell r="E835">
            <v>0</v>
          </cell>
        </row>
        <row r="836">
          <cell r="A836" t="str">
            <v>EL02479</v>
          </cell>
          <cell r="B836" t="str">
            <v>TAMPA DE ENCAIXE PLANA PARA TÊ HORIZONTAL 90° DE AÇO GALV A FOGO LARG=500MM CHAPA 22 PARA LEITO (SEMI-PESADO)</v>
          </cell>
          <cell r="C836" t="str">
            <v>un</v>
          </cell>
          <cell r="D836">
            <v>312.91000000000003</v>
          </cell>
          <cell r="E836">
            <v>0</v>
          </cell>
        </row>
        <row r="837">
          <cell r="A837" t="str">
            <v>EL02480</v>
          </cell>
          <cell r="B837" t="str">
            <v>TAMPA DE ENCAIXE PLANA PARA TÊ HORIZONTAL 90° DE AÇO GALV A FOGO LARG=700MM CHAPA 22 PARA LEITO (SEMI-PESADO)</v>
          </cell>
          <cell r="C837" t="str">
            <v>un</v>
          </cell>
          <cell r="D837">
            <v>485.16</v>
          </cell>
          <cell r="E837">
            <v>0</v>
          </cell>
        </row>
        <row r="838">
          <cell r="A838" t="str">
            <v>EL02481</v>
          </cell>
          <cell r="B838" t="str">
            <v>TAMPA DE ENCAIXE PLANA PARA TÊ HORIZONTAL 90° DE AÇO GALV A FOGO LARG=800MM CHAPA 20 PARA LEITO (SEMI-PESADO)</v>
          </cell>
          <cell r="C838" t="str">
            <v>un</v>
          </cell>
          <cell r="D838">
            <v>570.94000000000005</v>
          </cell>
          <cell r="E838">
            <v>0</v>
          </cell>
        </row>
        <row r="839">
          <cell r="A839" t="str">
            <v>EL02475</v>
          </cell>
          <cell r="B839" t="str">
            <v>TAMPA DE ENCAIXE PLANA PARA TÊ HORIZONTAL 90° DE AÇO GALV A FOGO LARG=1.000MM CHAPA 20 PARA LEITO (SEMI-PESADO)</v>
          </cell>
          <cell r="C839" t="str">
            <v>un</v>
          </cell>
          <cell r="D839">
            <v>805.77</v>
          </cell>
          <cell r="E839">
            <v>0</v>
          </cell>
        </row>
        <row r="840">
          <cell r="A840" t="str">
            <v>EL02483</v>
          </cell>
          <cell r="B840" t="str">
            <v>TÊ HORIZONTAL 90° PARA LEITO (SEMI-PESADO) DE AÇO GALV A FOGO LARG=200MM LONGARINA 100x19MM (CHAPA 12) E TRAVESSAS DE PERFILADO 38x19MM (CHAPA 14)</v>
          </cell>
          <cell r="C840" t="str">
            <v>un</v>
          </cell>
          <cell r="D840">
            <v>242.92</v>
          </cell>
          <cell r="E840">
            <v>0</v>
          </cell>
        </row>
        <row r="841">
          <cell r="A841" t="str">
            <v>EL02484</v>
          </cell>
          <cell r="B841" t="str">
            <v>TÊ HORIZONTAL 90° PARA LEITO (SEMI-PESADO) DE AÇO GALV A FOGO LARG=300MM LONGARINA 100x19MM (CHAPA 12) E TRAVESSAS DE PERFILADO 38x19MM (CHAPA 14)</v>
          </cell>
          <cell r="C841" t="str">
            <v>un</v>
          </cell>
          <cell r="D841">
            <v>279.39999999999998</v>
          </cell>
          <cell r="E841">
            <v>0</v>
          </cell>
        </row>
        <row r="842">
          <cell r="A842" t="str">
            <v>EL02485</v>
          </cell>
          <cell r="B842" t="str">
            <v>TÊ HORIZONTAL 90° PARA LEITO (SEMI-PESADO) DE AÇO GALV A FOGO LARG=400MM LONGARINA 100x19MM (CHAPA 12) E TRAVESSAS DE PERFILADO 38x19MM (CHAPA 14)</v>
          </cell>
          <cell r="C842" t="str">
            <v>un</v>
          </cell>
          <cell r="D842">
            <v>322.83999999999997</v>
          </cell>
          <cell r="E842">
            <v>0</v>
          </cell>
        </row>
        <row r="843">
          <cell r="A843" t="str">
            <v>EL02486</v>
          </cell>
          <cell r="B843" t="str">
            <v>TÊ HORIZONTAL 90° PARA LEITO (SEMI-PESADO) DE AÇO GALV A FOGO LARG=500MM LONGARINA 100x19MM (CHAPA 12) E TRAVESSAS DE PERFILADO 38x19MM (CHAPA 14)</v>
          </cell>
          <cell r="C843" t="str">
            <v>un</v>
          </cell>
          <cell r="D843">
            <v>366.98</v>
          </cell>
          <cell r="E843">
            <v>0</v>
          </cell>
        </row>
        <row r="844">
          <cell r="A844" t="str">
            <v>EL02487</v>
          </cell>
          <cell r="B844" t="str">
            <v>TÊ HORIZONTAL 90° PARA LEITO (SEMI-PESADO) DE AÇO GALV A FOGO LARG=700MM LONGARINA 100x19MM (CHAPA 12) E TRAVESSAS DE PERFILADO 38x19MM (CHAPA 14)</v>
          </cell>
          <cell r="C844" t="str">
            <v>un</v>
          </cell>
          <cell r="D844">
            <v>459.09</v>
          </cell>
          <cell r="E844">
            <v>0</v>
          </cell>
        </row>
        <row r="845">
          <cell r="A845" t="str">
            <v>EL02488</v>
          </cell>
          <cell r="B845" t="str">
            <v>TÊ HORIZONTAL 90° PARA LEITO (SEMI-PESADO) DE AÇO GALV A FOGO LARG=800MM LONGARINA 100x19MM (CHAPA 12) E TRAVESSAS DE PERFILADO 38x19MM (CHAPA 14)</v>
          </cell>
          <cell r="C845" t="str">
            <v>un</v>
          </cell>
          <cell r="D845">
            <v>513.02</v>
          </cell>
          <cell r="E845">
            <v>0</v>
          </cell>
        </row>
        <row r="846">
          <cell r="A846" t="str">
            <v>EL02482</v>
          </cell>
          <cell r="B846" t="str">
            <v>TÊ HORIZONTAL 90° PARA LEITO (SEMI-PESADO) DE AÇO GALV A FOGO LARG=1.000MM LONGARINA 100x19MM (CHAPA 12) E TRAVESSAS DE PERFILADO 38x19MM (CHAPA 14)</v>
          </cell>
          <cell r="C846" t="str">
            <v>un</v>
          </cell>
          <cell r="D846">
            <v>635.41</v>
          </cell>
          <cell r="E846">
            <v>0</v>
          </cell>
        </row>
        <row r="847">
          <cell r="A847" t="str">
            <v>EL02490</v>
          </cell>
          <cell r="B847" t="str">
            <v>TERMINAL DE FECHAMENTO LISO PARA LEITO DE AÇO GALV A FOGO LARG=200MM, ABA 100MM</v>
          </cell>
          <cell r="C847" t="str">
            <v>un</v>
          </cell>
          <cell r="D847">
            <v>19.149999999999999</v>
          </cell>
          <cell r="E847">
            <v>0</v>
          </cell>
        </row>
        <row r="848">
          <cell r="A848" t="str">
            <v>EL02491</v>
          </cell>
          <cell r="B848" t="str">
            <v>TERMINAL DE FECHAMENTO LISO PARA LEITO DE AÇO GALV A FOGO LARG=300MM, ABA 100MM</v>
          </cell>
          <cell r="C848" t="str">
            <v>un</v>
          </cell>
          <cell r="D848">
            <v>29.18</v>
          </cell>
          <cell r="E848">
            <v>0</v>
          </cell>
        </row>
        <row r="849">
          <cell r="A849" t="str">
            <v>EL02492</v>
          </cell>
          <cell r="B849" t="str">
            <v>TERMINAL DE FECHAMENTO LISO PARA LEITO DE AÇO GALV A FOGO LARG=400MM, ABA 100MM</v>
          </cell>
          <cell r="C849" t="str">
            <v>un</v>
          </cell>
          <cell r="D849">
            <v>34.68</v>
          </cell>
          <cell r="E849">
            <v>0</v>
          </cell>
        </row>
        <row r="850">
          <cell r="A850" t="str">
            <v>EL02493</v>
          </cell>
          <cell r="B850" t="str">
            <v>TERMINAL DE FECHAMENTO LISO PARA LEITO DE AÇO GALV A FOGO LARG=500MM, ABA 100MM</v>
          </cell>
          <cell r="C850" t="str">
            <v>un</v>
          </cell>
          <cell r="D850">
            <v>40.4</v>
          </cell>
          <cell r="E850">
            <v>0</v>
          </cell>
        </row>
        <row r="851">
          <cell r="A851" t="str">
            <v>EL02494</v>
          </cell>
          <cell r="B851" t="str">
            <v>TERMINAL DE FECHAMENTO LISO PARA LEITO DE AÇO GALV A FOGO LARG=700MM, ABA 100MM</v>
          </cell>
          <cell r="C851" t="str">
            <v>un</v>
          </cell>
          <cell r="D851">
            <v>42.51</v>
          </cell>
          <cell r="E851">
            <v>0</v>
          </cell>
        </row>
        <row r="852">
          <cell r="A852" t="str">
            <v>EL02495</v>
          </cell>
          <cell r="B852" t="str">
            <v>TERMINAL DE FECHAMENTO LISO PARA LEITO DE AÇO GALV A FOGO LARG=800MM, ABA 100MM</v>
          </cell>
          <cell r="C852" t="str">
            <v>un</v>
          </cell>
          <cell r="D852">
            <v>57.35</v>
          </cell>
          <cell r="E852">
            <v>0</v>
          </cell>
        </row>
        <row r="853">
          <cell r="A853" t="str">
            <v>EL02489</v>
          </cell>
          <cell r="B853" t="str">
            <v>TERMINAL DE FECHAMENTO LISO PARA LEITO DE AÇO GALV A FOGO LARG=1.000MM, ABA 100MM</v>
          </cell>
          <cell r="C853" t="str">
            <v>un</v>
          </cell>
          <cell r="D853">
            <v>68.569999999999993</v>
          </cell>
          <cell r="E853">
            <v>0</v>
          </cell>
        </row>
        <row r="854">
          <cell r="B854" t="str">
            <v xml:space="preserve">MÉDIA TENSÃO - EQUIPAMENTOS E ACESSÓRIOS </v>
          </cell>
          <cell r="D854" t="e">
            <v>#N/A</v>
          </cell>
        </row>
        <row r="855">
          <cell r="B855" t="str">
            <v xml:space="preserve">MÉDIA TENSÃO - EQUIPAMENTOS E ACESSÓRIOS </v>
          </cell>
          <cell r="D855" t="e">
            <v>#N/A</v>
          </cell>
        </row>
        <row r="856">
          <cell r="A856" t="str">
            <v>EL06068</v>
          </cell>
          <cell r="B856" t="str">
            <v>BASE FUSÍVEL HH 400A - 15KV, TRIPOLAR, USO ABRIGADO</v>
          </cell>
          <cell r="C856" t="str">
            <v>un</v>
          </cell>
          <cell r="D856">
            <v>1322.78</v>
          </cell>
          <cell r="E856">
            <v>289.57</v>
          </cell>
        </row>
        <row r="857">
          <cell r="A857" t="str">
            <v>EL02768</v>
          </cell>
          <cell r="B857" t="str">
            <v>CHAVE FUSÍVEL (MATHEUS) DE DISTRIBUIÇÃO  ISOLADOR DE PORCELANA 100A - 15KV MONOPOLAR, CAPACIDADE DE INTERRUPÇÃO DE 10KA</v>
          </cell>
          <cell r="C857" t="str">
            <v>un</v>
          </cell>
          <cell r="D857">
            <v>312.5</v>
          </cell>
          <cell r="E857">
            <v>289.57</v>
          </cell>
        </row>
        <row r="858">
          <cell r="A858" t="str">
            <v>EL02770</v>
          </cell>
          <cell r="B858" t="str">
            <v>CHAVE SECCIONADORA SEM CARGA (SEM BASE FUSÍVEL) 400A - 15KV, TRIPOLAR, USO ABRIGADO, COM PUNHO DE MANOBRA (BLOQUEIO KIRK E CADEADO), ARTICULADOR E PROLONGADOR (MANCAL CURTO)</v>
          </cell>
          <cell r="C858" t="str">
            <v>un</v>
          </cell>
          <cell r="D858">
            <v>1854.31</v>
          </cell>
          <cell r="E858">
            <v>579.14</v>
          </cell>
        </row>
        <row r="859">
          <cell r="A859" t="str">
            <v>EL06069</v>
          </cell>
          <cell r="B859" t="str">
            <v>CHAVE SECCIONADORA SOB CARGA COM BASE FUSÍVEL 630A - 15KV, TRIPOLAR, USO ABRIGADO, COM MOLA DE ABERTURA NA QUEIMA DE FUSÍVEL, PUNHO DE MANOBRA (BLOQUEIO KIRK E CADEADO), ARTICULADOR E PROLONGADOR (MANCAL CURTO)</v>
          </cell>
          <cell r="C859" t="str">
            <v>un</v>
          </cell>
          <cell r="D859">
            <v>9444.49</v>
          </cell>
          <cell r="E859">
            <v>579.14</v>
          </cell>
        </row>
        <row r="860">
          <cell r="A860" t="str">
            <v>EL02771</v>
          </cell>
          <cell r="B860" t="str">
            <v>CHAVE SECCIONADORA SOB CARGA COM BASE FUSÍVEL 630A - 15KV, TRIPOLAR, USO ABRIGADO, COM PUNHO DE MANOBRA (BLOQUEIO KIRK E CADEADO), ARTICULADOR E PROLONGADOR (MANCAL CURTO)</v>
          </cell>
          <cell r="C860" t="str">
            <v>un</v>
          </cell>
          <cell r="D860">
            <v>3026</v>
          </cell>
          <cell r="E860">
            <v>579.14</v>
          </cell>
        </row>
        <row r="861">
          <cell r="A861" t="str">
            <v>EL02773</v>
          </cell>
          <cell r="B861" t="str">
            <v>DISJUNTOR A VÁCUO 630A, 15KV FIXO, MOTORIZADO, OFF-BOARD, COM SUPORTE COM RODAS</v>
          </cell>
          <cell r="C861" t="str">
            <v>un</v>
          </cell>
          <cell r="D861">
            <v>19508.599999999999</v>
          </cell>
          <cell r="E861">
            <v>1950.86</v>
          </cell>
        </row>
        <row r="862">
          <cell r="A862" t="str">
            <v>EL02774</v>
          </cell>
          <cell r="B862" t="str">
            <v>FUSÍVEL LIMITADOR DE CORRENTE HH 25A - 15KV, CAPACIDADE DE INTERRUPÇÃO DE 20KA</v>
          </cell>
          <cell r="C862" t="str">
            <v>un</v>
          </cell>
          <cell r="D862">
            <v>207.44</v>
          </cell>
          <cell r="E862">
            <v>0</v>
          </cell>
        </row>
        <row r="863">
          <cell r="A863" t="str">
            <v>EL06070</v>
          </cell>
          <cell r="B863" t="str">
            <v>FUSÍVEL LIMITADOR DE CORRENTE HH 100A - 15KV, CAPACIDADE DE INTERRUPÇÃO DE 20KA</v>
          </cell>
          <cell r="C863" t="str">
            <v>un</v>
          </cell>
          <cell r="D863">
            <v>341.42</v>
          </cell>
          <cell r="E863">
            <v>0</v>
          </cell>
        </row>
        <row r="864">
          <cell r="A864" t="str">
            <v>EL02775</v>
          </cell>
          <cell r="B864" t="str">
            <v>LUVA ISOLANTE DE BORRACHA CLASSE 2 - 20KV (TENSÃO DE ENSAIO) COM LUVA PELICA PROTETORA</v>
          </cell>
          <cell r="C864" t="str">
            <v>CJ</v>
          </cell>
          <cell r="D864">
            <v>730.95</v>
          </cell>
          <cell r="E864">
            <v>0</v>
          </cell>
        </row>
        <row r="865">
          <cell r="A865" t="str">
            <v>EL02777</v>
          </cell>
          <cell r="B865" t="str">
            <v>PARA - RAIO MÉDIA TENSÃO POLIMÉRICO 12KV - 10KA SEM FERRAGENS</v>
          </cell>
          <cell r="C865" t="str">
            <v>un</v>
          </cell>
          <cell r="D865">
            <v>199.3</v>
          </cell>
          <cell r="E865">
            <v>137.06</v>
          </cell>
        </row>
        <row r="866">
          <cell r="A866" t="str">
            <v>EL06071</v>
          </cell>
          <cell r="B866" t="str">
            <v>TERMINAÇÃO (MUFLA) CONTRÁTIL A FRIO PARA CABOS DE 150 ATÉ 240MM2 - 8,7/15kV USO EXTERNO, ISOLAÇÃO PLENA (NÃO INCLUSO TERMINAL A COMPRESSÃO)</v>
          </cell>
          <cell r="C866" t="str">
            <v>un</v>
          </cell>
          <cell r="D866">
            <v>318.44</v>
          </cell>
          <cell r="E866">
            <v>220.18</v>
          </cell>
        </row>
        <row r="867">
          <cell r="A867" t="str">
            <v>EL06072</v>
          </cell>
          <cell r="B867" t="str">
            <v>TERMINAÇÃO (MUFLA) CONTRÁTIL A FRIO PARA CABOS DE 150 ATÉ 240MM2 - 8,7/15kV USO INTERNO, ISOLAÇÃO PLENA (NÃO INCLUSO TERMINAL A COMPRESSÃO)</v>
          </cell>
          <cell r="C867" t="str">
            <v>un</v>
          </cell>
          <cell r="D867">
            <v>266.7</v>
          </cell>
          <cell r="E867">
            <v>220.18</v>
          </cell>
        </row>
        <row r="868">
          <cell r="A868" t="str">
            <v>EL06073</v>
          </cell>
          <cell r="B868" t="str">
            <v>TERMINAÇÃO (MUFLA) CONTRÁTIL A FRIO PARA CABOS DE 25 ATÉ 95MM2 - 8,7/15kV USO INTERNO, ISOLAÇÃO PLENA (NÃO INCLUSO TERMINAL A COMPRESSÃO)</v>
          </cell>
          <cell r="C868" t="str">
            <v>un</v>
          </cell>
          <cell r="D868">
            <v>199.9</v>
          </cell>
          <cell r="E868">
            <v>220.18</v>
          </cell>
        </row>
        <row r="869">
          <cell r="A869" t="str">
            <v>EL06074</v>
          </cell>
          <cell r="B869" t="str">
            <v>TERMINAÇÃO (MUFLA) CONTRÁTIL A FRIO PARA CABOS DE 35 ATÉ 95MM2 - 8,7/15kV USO EXTERNO, ISOLAÇÃO PLENA (NÃO INCLUSO TERMINAL A COMPRESSÃO)</v>
          </cell>
          <cell r="C869" t="str">
            <v>un</v>
          </cell>
          <cell r="D869">
            <v>271.61</v>
          </cell>
          <cell r="E869">
            <v>220.18</v>
          </cell>
        </row>
        <row r="870">
          <cell r="A870" t="str">
            <v>EL06075</v>
          </cell>
          <cell r="B870" t="str">
            <v>TERMINAÇÃO (MUFLA) CONTRÁTIL A FRIO PARA CABOS DE 400 ATÉ 500MM2 - 8,7/15kV USO EXTERNO, ISOLAÇÃO PLENA (NÃO INCLUSO TERMINAL A COMPRESSÃO)</v>
          </cell>
          <cell r="C870" t="str">
            <v>un</v>
          </cell>
          <cell r="D870">
            <v>412.52</v>
          </cell>
          <cell r="E870">
            <v>220.18</v>
          </cell>
        </row>
        <row r="871">
          <cell r="A871" t="str">
            <v>EL06076</v>
          </cell>
          <cell r="B871" t="str">
            <v>TERMINAÇÃO (MUFLA) CONTRÁTIL A FRIO PARA CABOS DE 400 ATÉ 500MM2 - 8,7/15kV USO INTERNO, ISOLAÇÃO PLENA (NÃO INCLUSO TERMINAL A COMPRESSÃO)</v>
          </cell>
          <cell r="C871" t="str">
            <v>un</v>
          </cell>
          <cell r="D871">
            <v>309.49</v>
          </cell>
          <cell r="E871">
            <v>220.18</v>
          </cell>
        </row>
        <row r="872">
          <cell r="A872" t="str">
            <v>EL06077</v>
          </cell>
          <cell r="B872" t="str">
            <v>TERMINAL (CONECTOR) TORQUIMÉTRICO EM LIGA DE ALUMÍNIO ESTANHADA PARA CABOS DE COBRE OU ALUMÍNIO DE 120 ATÉ 150MM2, 1 FURO PARA TERMINAL (MUFLA) DE MÉDIA TENSÃO ATÉ 35KV</v>
          </cell>
          <cell r="C872" t="str">
            <v>un</v>
          </cell>
          <cell r="D872">
            <v>291.55</v>
          </cell>
          <cell r="E872">
            <v>0</v>
          </cell>
        </row>
        <row r="873">
          <cell r="A873" t="str">
            <v>EL06078</v>
          </cell>
          <cell r="B873" t="str">
            <v>TERMINAL (CONECTOR) TORQUIMÉTRICO EM LIGA DE ALUMÍNIO ESTANHADA PARA CABOS DE COBRE OU ALUMÍNIO DE 185 ATÉ 240MM2, 1 FURO PARA TERMINAL (MUFLA) DE MÉDIA TENSÃO ATÉ 35KV</v>
          </cell>
          <cell r="C873" t="str">
            <v>un</v>
          </cell>
          <cell r="D873">
            <v>320.87</v>
          </cell>
          <cell r="E873">
            <v>0</v>
          </cell>
        </row>
        <row r="874">
          <cell r="A874" t="str">
            <v>EL06079</v>
          </cell>
          <cell r="B874" t="str">
            <v>TERMINAL (CONECTOR) TORQUIMÉTRICO EM LIGA DE ALUMÍNIO ESTANHADA PARA CABOS DE COBRE OU ALUMÍNIO DE 25 ATÉ 95MM2, 1 FURO PARA TERMINAL (MUFLA) DE MÉDIA TENSÃO ATÉ 35KV</v>
          </cell>
          <cell r="C874" t="str">
            <v>un</v>
          </cell>
          <cell r="D874">
            <v>178.9</v>
          </cell>
          <cell r="E874">
            <v>0</v>
          </cell>
        </row>
        <row r="875">
          <cell r="A875" t="str">
            <v>EL06080</v>
          </cell>
          <cell r="B875" t="str">
            <v>TERMINAL (CONECTOR) TORQUIMÉTRICO EM LIGA DE ALUMÍNIO ESTANHADA PARA CABOS DE COBRE OU ALUMÍNIO DE 300MM2, 1 FURO PARA TERMINAL (MUFLA) DE MÉDIA TENSÃO ATÉ 35KV</v>
          </cell>
          <cell r="C875" t="str">
            <v>un</v>
          </cell>
          <cell r="D875">
            <v>357.83</v>
          </cell>
          <cell r="E875">
            <v>0</v>
          </cell>
        </row>
        <row r="876">
          <cell r="A876" t="str">
            <v>EL06081</v>
          </cell>
          <cell r="B876" t="str">
            <v>TERMINAL (CONECTOR) TORQUIMÉTRICO EM LIGA DE ALUMÍNIO ESTANHADA PARA CABOS DE COBRE OU ALUMÍNIO DE 400MM2, 1 FURO PARA TERMINAL (MUFLA) DE MÉDIA TENSÃO ATÉ 35KV</v>
          </cell>
          <cell r="C876" t="str">
            <v>un</v>
          </cell>
          <cell r="D876">
            <v>544</v>
          </cell>
          <cell r="E876">
            <v>0</v>
          </cell>
        </row>
        <row r="877">
          <cell r="A877" t="str">
            <v>EL02753</v>
          </cell>
          <cell r="B877" t="str">
            <v>TRANSFORMADOR DE CORRENTE (TC) MÉDIA TENSÃO ENCAPSULADO EM RESINA EPÓXI 15KV, NBI 95KV, 30/5A EXATIDÃO 10B100, USO INTERNO</v>
          </cell>
          <cell r="C877" t="str">
            <v>un</v>
          </cell>
          <cell r="D877">
            <v>2110.17</v>
          </cell>
          <cell r="E877">
            <v>211.02</v>
          </cell>
        </row>
        <row r="878">
          <cell r="A878" t="str">
            <v>EL02752</v>
          </cell>
          <cell r="B878" t="str">
            <v>TRANSFORMADOR DE CORRENTE (TC) MÉDIA TENSÃO ENCAPSULADO EM RESINA EPÓXI 15KV, NBI 95KV, 150/5-5A DUPLO SECUNDÁRIO, EXATIDÃO 10B100 + 0,3C25, USO INTERNO</v>
          </cell>
          <cell r="C878" t="str">
            <v>un</v>
          </cell>
          <cell r="D878">
            <v>2834.97</v>
          </cell>
          <cell r="E878">
            <v>283.5</v>
          </cell>
        </row>
        <row r="879">
          <cell r="A879" t="str">
            <v>EL06082</v>
          </cell>
          <cell r="B879" t="str">
            <v>TRANSFORMADOR DE POTÊNCIAL (TP) MÉDIA TENSÃO ENCAPSULADO EM RESINA EPÓXI 15KV, NBI 95KV, 13.800/220V - 500VA (POTÊNCIA TÉRMICA) MONOFÁSICO, FASE-FASE, COM FUSÍVEL (0,5A NO PRIMÁRIO), EXATIDÃO 0,6P200, USO INTERNO</v>
          </cell>
          <cell r="C879" t="str">
            <v>un</v>
          </cell>
          <cell r="D879">
            <v>3275.75</v>
          </cell>
          <cell r="E879">
            <v>327.58</v>
          </cell>
        </row>
        <row r="880">
          <cell r="B880" t="str">
            <v>PERFILADOS E ACESSÓRIOS</v>
          </cell>
          <cell r="D880" t="e">
            <v>#N/A</v>
          </cell>
        </row>
        <row r="881">
          <cell r="B881" t="str">
            <v>PERFILADOS E ACESSÓRIOS</v>
          </cell>
          <cell r="D881" t="e">
            <v>#N/A</v>
          </cell>
        </row>
        <row r="882">
          <cell r="A882" t="str">
            <v>EL02626</v>
          </cell>
          <cell r="B882" t="str">
            <v>PERFILADO PERFURADO DE AÇO GALV A FOGO 38 X 38 X 3.000MM (LARG X ALT X COMP) CHAPA 12</v>
          </cell>
          <cell r="C882" t="str">
            <v>un</v>
          </cell>
          <cell r="D882">
            <v>115.95</v>
          </cell>
          <cell r="E882">
            <v>125.67</v>
          </cell>
        </row>
        <row r="883">
          <cell r="A883" t="str">
            <v>EL02625</v>
          </cell>
          <cell r="B883" t="str">
            <v>PERFILADO LISO DE AÇO GALV A FOGO 38 X 38 X 3.000MM (LARG X ALT X COMP) CHAPA 12</v>
          </cell>
          <cell r="C883" t="str">
            <v>un</v>
          </cell>
          <cell r="D883">
            <v>114.11</v>
          </cell>
          <cell r="E883">
            <v>125.67</v>
          </cell>
        </row>
        <row r="884">
          <cell r="A884" t="str">
            <v>EL02612</v>
          </cell>
          <cell r="B884" t="str">
            <v>BASE (SAPATA) EXTERNA DE AÇO GALV A FOGO 4 FUROS PARA PERFILADO SIMPLES (38X38MM)</v>
          </cell>
          <cell r="C884" t="str">
            <v>un</v>
          </cell>
          <cell r="D884">
            <v>10.26</v>
          </cell>
          <cell r="E884">
            <v>0</v>
          </cell>
        </row>
        <row r="885">
          <cell r="A885" t="str">
            <v>EL02613</v>
          </cell>
          <cell r="B885" t="str">
            <v>BASE (SAPATA) EXTERNA DE AÇO GALV A FOGO 4 FUROS PARA PERFILADO DUPLO (76X38MM)</v>
          </cell>
          <cell r="C885" t="str">
            <v>un</v>
          </cell>
          <cell r="D885">
            <v>24.25</v>
          </cell>
          <cell r="E885">
            <v>0</v>
          </cell>
        </row>
        <row r="886">
          <cell r="A886" t="str">
            <v>EL02614</v>
          </cell>
          <cell r="B886" t="str">
            <v>CAIXA DE DERIVAÇÃO PARA PERFILADO (38X38MM) DE AÇO GALV A FOGO TIPO L</v>
          </cell>
          <cell r="C886" t="str">
            <v>un</v>
          </cell>
          <cell r="D886">
            <v>37.49</v>
          </cell>
          <cell r="E886">
            <v>0</v>
          </cell>
        </row>
        <row r="887">
          <cell r="A887" t="str">
            <v>EL02615</v>
          </cell>
          <cell r="B887" t="str">
            <v>CAIXA DE DERIVAÇÃO PARA PERFILADO (38X38MM) DE AÇO GALV A FOGO TIPO I</v>
          </cell>
          <cell r="C887" t="str">
            <v>un</v>
          </cell>
          <cell r="D887">
            <v>35.19</v>
          </cell>
          <cell r="E887">
            <v>0</v>
          </cell>
        </row>
        <row r="888">
          <cell r="A888" t="str">
            <v>EL02616</v>
          </cell>
          <cell r="B888" t="str">
            <v>CAIXA DE DERIVAÇÃO PARA PERFILADO (38X38MM) DE AÇO GALV A FOGO TIPO T</v>
          </cell>
          <cell r="C888" t="str">
            <v>un</v>
          </cell>
          <cell r="D888">
            <v>38.96</v>
          </cell>
          <cell r="E888">
            <v>0</v>
          </cell>
        </row>
        <row r="889">
          <cell r="A889" t="str">
            <v>EL02617</v>
          </cell>
          <cell r="B889" t="str">
            <v>CAIXA DE DERIVAÇÃO PARA PERFILADO (38X38MM) DE AÇO GALV A FOGO TIPO X</v>
          </cell>
          <cell r="C889" t="str">
            <v>un</v>
          </cell>
          <cell r="D889">
            <v>41.94</v>
          </cell>
          <cell r="E889">
            <v>0</v>
          </cell>
        </row>
        <row r="890">
          <cell r="A890" t="str">
            <v>EL02618</v>
          </cell>
          <cell r="B890" t="str">
            <v>DISTÂNCIADOR U DUPLO DE AÇO GALV A FOGO PARA PERFILADO (38X38MM)</v>
          </cell>
          <cell r="C890" t="str">
            <v>un</v>
          </cell>
          <cell r="D890">
            <v>3.9</v>
          </cell>
          <cell r="E890">
            <v>0</v>
          </cell>
        </row>
        <row r="891">
          <cell r="A891" t="str">
            <v>EL02619</v>
          </cell>
          <cell r="B891" t="str">
            <v>EMENDA (JUNÇÃO) EXTERNA PARA PERFILADO (38X38MM) DE AÇO GALV A FOGO TIPO I</v>
          </cell>
          <cell r="C891" t="str">
            <v>un</v>
          </cell>
          <cell r="D891">
            <v>7.3</v>
          </cell>
          <cell r="E891">
            <v>0</v>
          </cell>
        </row>
        <row r="892">
          <cell r="A892" t="str">
            <v>EL02620</v>
          </cell>
          <cell r="B892" t="str">
            <v>EMENDA (JUNÇÃO) INTERNA PARA PERFILADO (38X38MM) DE AÇO GALV A FOGO TIPO I</v>
          </cell>
          <cell r="C892" t="str">
            <v>un</v>
          </cell>
          <cell r="D892">
            <v>2.4</v>
          </cell>
          <cell r="E892">
            <v>0</v>
          </cell>
        </row>
        <row r="893">
          <cell r="A893" t="str">
            <v>EL02621</v>
          </cell>
          <cell r="B893" t="str">
            <v>EMENDA (JUNÇÃO) INTERNA PARA PERFILADO (38X38MM) DE AÇO GALV A FOGO TIPO L</v>
          </cell>
          <cell r="C893" t="str">
            <v>un</v>
          </cell>
          <cell r="D893">
            <v>4.34</v>
          </cell>
          <cell r="E893">
            <v>0</v>
          </cell>
        </row>
        <row r="894">
          <cell r="A894" t="str">
            <v>EL02622</v>
          </cell>
          <cell r="B894" t="str">
            <v>EMENDA (JUNÇÃO) INTERNA PARA PERFILADO (38X38MM) DE AÇO GALV A FOGO TIPO T</v>
          </cell>
          <cell r="C894" t="str">
            <v>un</v>
          </cell>
          <cell r="D894">
            <v>7.31</v>
          </cell>
          <cell r="E894">
            <v>0</v>
          </cell>
        </row>
        <row r="895">
          <cell r="A895" t="str">
            <v>EL02623</v>
          </cell>
          <cell r="B895" t="str">
            <v>EMENDA (JUNÇÃO) INTERNA PARA PERFILADO (38X38MM) DE AÇO GALV A FOGO TIPO X</v>
          </cell>
          <cell r="C895" t="str">
            <v>un</v>
          </cell>
          <cell r="D895">
            <v>7.89</v>
          </cell>
          <cell r="E895">
            <v>0</v>
          </cell>
        </row>
        <row r="896">
          <cell r="A896" t="str">
            <v>EL02624</v>
          </cell>
          <cell r="B896" t="str">
            <v>CANTONEIRA ZZ PARA PERFILADO (38X38MM) DE AÇO GALV A FOGO (JUNÇÃO ANGULAR DUPLA ALTA)</v>
          </cell>
          <cell r="C896" t="str">
            <v>un</v>
          </cell>
          <cell r="D896">
            <v>3.04</v>
          </cell>
          <cell r="E896">
            <v>0</v>
          </cell>
        </row>
        <row r="897">
          <cell r="A897" t="str">
            <v>EL02627</v>
          </cell>
          <cell r="B897" t="str">
            <v>SUPORTE (GANCHO) CURTO PARA FIXAR LUMINÁRIA EM PERFILADO (38X38MM) DE AÇO GALV A FOGO</v>
          </cell>
          <cell r="C897" t="str">
            <v>un</v>
          </cell>
          <cell r="D897">
            <v>3.1</v>
          </cell>
          <cell r="E897">
            <v>0</v>
          </cell>
        </row>
        <row r="898">
          <cell r="A898" t="str">
            <v>EL02628</v>
          </cell>
          <cell r="B898" t="str">
            <v>SUPORTE (GANCHO) CURTO PARA PERFILADO (38X38MM) DE AÇO GALV A FOGO</v>
          </cell>
          <cell r="C898" t="str">
            <v>un</v>
          </cell>
          <cell r="D898">
            <v>3.11</v>
          </cell>
          <cell r="E898">
            <v>0</v>
          </cell>
        </row>
        <row r="899">
          <cell r="B899" t="str">
            <v>POSTES DE ACO E CONCRETO</v>
          </cell>
          <cell r="D899" t="e">
            <v>#N/A</v>
          </cell>
        </row>
        <row r="900">
          <cell r="B900" t="str">
            <v>POSTES DE ACO E CONCRETO</v>
          </cell>
          <cell r="D900" t="e">
            <v>#N/A</v>
          </cell>
        </row>
        <row r="901">
          <cell r="A901" t="str">
            <v>EL06084</v>
          </cell>
          <cell r="B901" t="str">
            <v>CHUMBADOR EM AÇO GALV A FOGO 1/2" X 300 MM COM PORCA E ARRUELA PARA POSTE</v>
          </cell>
          <cell r="C901" t="str">
            <v>un</v>
          </cell>
          <cell r="D901">
            <v>13.35</v>
          </cell>
          <cell r="E901">
            <v>0</v>
          </cell>
        </row>
        <row r="902">
          <cell r="A902" t="str">
            <v>EL06085</v>
          </cell>
          <cell r="B902" t="str">
            <v>CHUMBADOR EM AÇO GALV A FOGO 3/4" X 500 MM COM PORCA E ARRUELA PARA POSTE</v>
          </cell>
          <cell r="C902" t="str">
            <v>un</v>
          </cell>
          <cell r="D902">
            <v>47.26</v>
          </cell>
          <cell r="E902">
            <v>0</v>
          </cell>
        </row>
        <row r="903">
          <cell r="A903" t="str">
            <v>EL06086</v>
          </cell>
          <cell r="B903" t="str">
            <v>POSTE CIRCULAR DE CONCRETO COMP=8 M (COMP. TOTAL), 200 DAN (CARGA NOMINAL) ENGASTAR NBR-8451</v>
          </cell>
          <cell r="C903" t="str">
            <v>un</v>
          </cell>
          <cell r="D903" t="e">
            <v>#N/A</v>
          </cell>
          <cell r="E903">
            <v>664.2</v>
          </cell>
        </row>
        <row r="904">
          <cell r="A904" t="str">
            <v>EL06087</v>
          </cell>
          <cell r="B904" t="str">
            <v>POSTE CIRCULAR DE CONCRETO COMP=8 M (COMP. TOTAL), 300 DAN (CARGA NOMINAL) ENGASTAR NBR-8451</v>
          </cell>
          <cell r="C904" t="str">
            <v>un</v>
          </cell>
          <cell r="D904" t="e">
            <v>#N/A</v>
          </cell>
          <cell r="E904">
            <v>664.2</v>
          </cell>
        </row>
        <row r="905">
          <cell r="A905" t="str">
            <v>EL02862</v>
          </cell>
          <cell r="B905" t="str">
            <v>POSTE CIRCULAR DE CONCRETO COMP=9M (COMP. TOTAL), 600 DAN (CARGA NOMINAL) ENGASTAR NBR-8451</v>
          </cell>
          <cell r="C905" t="str">
            <v>un</v>
          </cell>
          <cell r="D905">
            <v>2033.5</v>
          </cell>
          <cell r="E905">
            <v>1271.0899999999999</v>
          </cell>
        </row>
        <row r="906">
          <cell r="A906" t="str">
            <v>EL02863</v>
          </cell>
          <cell r="B906" t="str">
            <v>POSTE CIRCULAR DE CONCRETO COMP=9M (COMP. TOTAL), 800 DAN (CARGA NOMINAL) ENGASTAR NBR-8451</v>
          </cell>
          <cell r="C906" t="str">
            <v>un</v>
          </cell>
          <cell r="D906" t="e">
            <v>#N/A</v>
          </cell>
          <cell r="E906">
            <v>1271.0899999999999</v>
          </cell>
        </row>
        <row r="907">
          <cell r="A907" t="str">
            <v>EL02854</v>
          </cell>
          <cell r="B907" t="str">
            <v>POSTE CIRCULAR DE CONCRETO COMP=11M (COMP. TOTAL), 400 DAN (CARGA NOMINAL) ENGASTAR NBR-8451</v>
          </cell>
          <cell r="C907" t="str">
            <v>un</v>
          </cell>
          <cell r="D907">
            <v>2067.5</v>
          </cell>
          <cell r="E907">
            <v>1271.0899999999999</v>
          </cell>
        </row>
        <row r="908">
          <cell r="A908" t="str">
            <v>EL02855</v>
          </cell>
          <cell r="B908" t="str">
            <v>POSTE CIRCULAR DE CONCRETO COMP=11M (COMP. TOTAL), 600 DAN (CARGA NOMINAL) ENGASTAR NBR-8451</v>
          </cell>
          <cell r="C908" t="str">
            <v>un</v>
          </cell>
          <cell r="D908">
            <v>2829.5</v>
          </cell>
          <cell r="E908">
            <v>1271.0899999999999</v>
          </cell>
        </row>
        <row r="909">
          <cell r="A909" t="str">
            <v>EL02856</v>
          </cell>
          <cell r="B909" t="str">
            <v>POSTE CIRCULAR DE CONCRETO COMP=11M (COMP. TOTAL), 800 DAN (CARGA NOMINAL) ENGASTAR NBR-8451</v>
          </cell>
          <cell r="C909" t="str">
            <v>un</v>
          </cell>
          <cell r="D909" t="e">
            <v>#N/A</v>
          </cell>
          <cell r="E909">
            <v>1271.0899999999999</v>
          </cell>
        </row>
        <row r="910">
          <cell r="A910" t="str">
            <v>EL02857</v>
          </cell>
          <cell r="B910" t="str">
            <v>POSTE CIRCULAR DE CONCRETO COMP=12M (COMP. TOTAL), 600 DAN (CARGA NOMINAL) ENGASTAR NBR-8451</v>
          </cell>
          <cell r="C910" t="str">
            <v>un</v>
          </cell>
          <cell r="D910">
            <v>3167</v>
          </cell>
          <cell r="E910">
            <v>1271.0899999999999</v>
          </cell>
        </row>
        <row r="911">
          <cell r="A911" t="str">
            <v>EL02858</v>
          </cell>
          <cell r="B911" t="str">
            <v>POSTE CIRCULAR DE CONCRETO COMP=13M (COMP. TOTAL), 600 DAN (CARGA NOMINAL) ENGASTAR NBR-8451</v>
          </cell>
          <cell r="C911" t="str">
            <v>un</v>
          </cell>
          <cell r="D911">
            <v>4134.5</v>
          </cell>
          <cell r="E911">
            <v>1271.0899999999999</v>
          </cell>
        </row>
        <row r="912">
          <cell r="A912" t="str">
            <v>EL02853</v>
          </cell>
          <cell r="B912" t="str">
            <v>POSTE CIRCULAR DE CONCRETO COMP=10,5M (COMP. TOTAL), 1.000 DAN (CARGA NOMINAL) ENGASTAR NBR-8451</v>
          </cell>
          <cell r="C912" t="str">
            <v>un</v>
          </cell>
          <cell r="D912">
            <v>3516</v>
          </cell>
          <cell r="E912">
            <v>1271.0899999999999</v>
          </cell>
        </row>
        <row r="913">
          <cell r="A913" t="str">
            <v>EL06088</v>
          </cell>
          <cell r="B913" t="str">
            <v>POSTE DUPLO T DE CONCRETO COMP=7,5M (COMP. TOTAL), 90 DAN (CARGA NOMINAL) ENGASTAR NBR-8451 PARA ENTRADA DE ENERGIA</v>
          </cell>
          <cell r="C913" t="str">
            <v>un</v>
          </cell>
          <cell r="D913">
            <v>515</v>
          </cell>
          <cell r="E913">
            <v>664.2</v>
          </cell>
        </row>
        <row r="914">
          <cell r="A914" t="str">
            <v>EL02852</v>
          </cell>
          <cell r="B914" t="str">
            <v>POSTE DUPLO T DE CONCRETO COMP=9M (COMP. TOTAL), 150 DAN (CARGA NOMINAL) ENGASTAR NBR-8451</v>
          </cell>
          <cell r="C914" t="str">
            <v>un</v>
          </cell>
          <cell r="D914">
            <v>903</v>
          </cell>
          <cell r="E914">
            <v>664.2</v>
          </cell>
        </row>
        <row r="915">
          <cell r="A915" t="str">
            <v>EL06089</v>
          </cell>
          <cell r="B915" t="str">
            <v>POSTE DUPLO T DE CONCRETO COMP=9M (COMP. TOTAL), 300 DAN (CARGA NOMINAL) ENGASTAR NBR-8451</v>
          </cell>
          <cell r="C915" t="str">
            <v>un</v>
          </cell>
          <cell r="D915">
            <v>1117</v>
          </cell>
          <cell r="E915">
            <v>664.2</v>
          </cell>
        </row>
        <row r="916">
          <cell r="A916" t="str">
            <v>EL06090</v>
          </cell>
          <cell r="B916" t="str">
            <v>POSTE SEÇÃO QUADRADA DE AÇO GALV, ALT=7,5M (ALTURA ÚTIL), 90daN ENGASTAR PARA ENTRADA DE ENERGIA</v>
          </cell>
          <cell r="C916" t="str">
            <v>un</v>
          </cell>
          <cell r="D916" t="e">
            <v>#N/A</v>
          </cell>
          <cell r="E916">
            <v>664.2</v>
          </cell>
        </row>
        <row r="917">
          <cell r="A917" t="str">
            <v>EL02843</v>
          </cell>
          <cell r="B917" t="str">
            <v>POSTE TELECÔNICO CURVO DUPLO DE AÇO GALV A FOGO, ALT=8M FLANGEADO, DIÂM. NO TOPO = 60MM NBR-14744 PARA ILUMINAÇÃO</v>
          </cell>
          <cell r="C917" t="str">
            <v>un</v>
          </cell>
          <cell r="D917">
            <v>2438.9499999999998</v>
          </cell>
          <cell r="E917">
            <v>1065.02</v>
          </cell>
        </row>
        <row r="918">
          <cell r="A918" t="str">
            <v>EL02842</v>
          </cell>
          <cell r="B918" t="str">
            <v>POSTE TELECÔNICO CURVO DUPLO DE AÇO GALV A FOGO, ALT=10M (ALTURA ÚTIL) ENGASTAR, DIÂM. NO TOPO = 60MM NBR-14744 PARA ILUMINAÇÃO</v>
          </cell>
          <cell r="C918" t="str">
            <v>un</v>
          </cell>
          <cell r="D918">
            <v>3013.8</v>
          </cell>
          <cell r="E918">
            <v>1121.71</v>
          </cell>
        </row>
        <row r="919">
          <cell r="A919" t="str">
            <v>EL02845</v>
          </cell>
          <cell r="B919" t="str">
            <v>POSTE TELECÔNICO CURVO SIMPLES DE AÇO GALV A FOGO, ALT=7M (ALTURA ÚTIL) ENGASTAR, DIÂM. NO TOPO = 60MM NBR-14744 PARA ILUMINAÇÃO</v>
          </cell>
          <cell r="C919" t="str">
            <v>un</v>
          </cell>
          <cell r="D919">
            <v>1706.05</v>
          </cell>
          <cell r="E919">
            <v>1121.71</v>
          </cell>
        </row>
        <row r="920">
          <cell r="A920" t="str">
            <v>EL02847</v>
          </cell>
          <cell r="B920" t="str">
            <v>POSTE TELECÔNICO CURVO SIMPLES DE AÇO GALV A FOGO, ALT=8M FLANGEADO, DIÂM. NO TOPO = 60MM NBR-14744 PARA ILUMINAÇÃO</v>
          </cell>
          <cell r="C920" t="str">
            <v>un</v>
          </cell>
          <cell r="D920">
            <v>1973.25</v>
          </cell>
          <cell r="E920">
            <v>1065.02</v>
          </cell>
        </row>
        <row r="921">
          <cell r="A921" t="str">
            <v>EL02846</v>
          </cell>
          <cell r="B921" t="str">
            <v>POSTE TELECÔNICO CURVO SIMPLES DE AÇO GALV A FOGO, ALT=10M FLANGEADO, DIÂM. NO TOPO = 60MM NBR-14744 PARA ILUMINAÇÃO</v>
          </cell>
          <cell r="C921" t="str">
            <v>un</v>
          </cell>
          <cell r="D921">
            <v>2053.7800000000002</v>
          </cell>
          <cell r="E921">
            <v>1065.02</v>
          </cell>
        </row>
        <row r="922">
          <cell r="A922" t="str">
            <v>EL02844</v>
          </cell>
          <cell r="B922" t="str">
            <v>POSTE TELECÔNICO CURVO SIMPLES DE AÇO GALV A FOGO, ALT=10M (ALTURA ÚTIL) ENGASTAR, DIÂM. NO TOPO = 60MM NBR-14744 PARA ILUMINAÇÃO</v>
          </cell>
          <cell r="C922" t="str">
            <v>un</v>
          </cell>
          <cell r="D922">
            <v>3060.95</v>
          </cell>
          <cell r="E922">
            <v>1121.71</v>
          </cell>
        </row>
        <row r="923">
          <cell r="A923" t="str">
            <v>EL02849</v>
          </cell>
          <cell r="B923" t="str">
            <v>POSTE TELECÔNICO RETO DE AÇO GALV A FOGO, ALT=2M FLANGEADO, DIÂM. NO TOPO = 60MM NBR-14744 PARA ILUMINAÇÃO</v>
          </cell>
          <cell r="C923" t="str">
            <v>un</v>
          </cell>
          <cell r="D923">
            <v>259.91000000000003</v>
          </cell>
          <cell r="E923">
            <v>499.95</v>
          </cell>
        </row>
        <row r="924">
          <cell r="A924" t="str">
            <v>EL01138</v>
          </cell>
          <cell r="B924" t="str">
            <v>POSTE TELECÔNICO RETO DE AÇO GALV A FOGO, ALT=3M (ALTURA ÚTIL) ENGASTAR, DIÂM. NO TOPO = 60MM NBR-14744 PARA ILUMINAÇÃO</v>
          </cell>
          <cell r="C924" t="str">
            <v>un</v>
          </cell>
          <cell r="D924">
            <v>430</v>
          </cell>
          <cell r="E924">
            <v>499.95</v>
          </cell>
        </row>
        <row r="925">
          <cell r="A925" t="str">
            <v>EL06092</v>
          </cell>
          <cell r="B925" t="str">
            <v>POSTE TELECÔNICO RETO DE AÇO GALV A FOGO, ALT=4M FLANGEADO, DIÂM. NO TOPO = 60MM NBR-14744 PARA ILUMINAÇÃO</v>
          </cell>
          <cell r="C925" t="str">
            <v>un</v>
          </cell>
          <cell r="D925">
            <v>678.67</v>
          </cell>
          <cell r="E925">
            <v>499.95</v>
          </cell>
        </row>
        <row r="926">
          <cell r="A926" t="str">
            <v>EL06093</v>
          </cell>
          <cell r="B926" t="str">
            <v>POSTE TELECÔNICO RETO DE AÇO GALV A FOGO, ALT=6M (ALTURA ÚTIL) ENGASTAR, DIÂM. NO TOPO = 60MM NBR-14744 PARA ILUMINAÇÃO</v>
          </cell>
          <cell r="C926" t="str">
            <v>un</v>
          </cell>
          <cell r="D926">
            <v>851.53</v>
          </cell>
          <cell r="E926">
            <v>1121.71</v>
          </cell>
        </row>
        <row r="927">
          <cell r="A927" t="str">
            <v>EL06094</v>
          </cell>
          <cell r="B927" t="str">
            <v>POSTE TELECÔNICO RETO DE AÇO GALV A FOGO, ALT=7M FLANGEADO, DIÂM. NO TOPO = 60MM NBR-14744 PARA ILUMINAÇÃO</v>
          </cell>
          <cell r="C927" t="str">
            <v>un</v>
          </cell>
          <cell r="D927">
            <v>1138.3</v>
          </cell>
          <cell r="E927">
            <v>1065.02</v>
          </cell>
        </row>
        <row r="928">
          <cell r="A928" t="str">
            <v>EL06095</v>
          </cell>
          <cell r="B928" t="str">
            <v>POSTE TELECÔNICO RETO DE AÇO GALV A FOGO ALT=9M (ALTURA ÚTIL) ENGASTAR, DIÂM. NO TOPO = 60MM NBR-14744 PARA ILUMINAÇÃO</v>
          </cell>
          <cell r="C928" t="str">
            <v>un</v>
          </cell>
          <cell r="D928">
            <v>2046.43</v>
          </cell>
          <cell r="E928">
            <v>1121.71</v>
          </cell>
        </row>
        <row r="929">
          <cell r="A929" t="str">
            <v>EL06091</v>
          </cell>
          <cell r="B929" t="str">
            <v>POSTE TELECÔNICO RETO DE AÇO GALV A FOGO ALT=10M FLANGEADO, DIÂM. NO TOPO = 60MM NBR-14744 PARA ILUMINAÇÃO</v>
          </cell>
          <cell r="C929" t="str">
            <v>un</v>
          </cell>
          <cell r="D929">
            <v>2424.08</v>
          </cell>
          <cell r="E929">
            <v>1065.02</v>
          </cell>
        </row>
        <row r="930">
          <cell r="B930" t="str">
            <v>QUADROS (COMPONENTES E ACESSÓRIOS); CHAVE BÓIA; FIM DE CURSO</v>
          </cell>
          <cell r="D930" t="e">
            <v>#N/A</v>
          </cell>
        </row>
        <row r="931">
          <cell r="B931" t="str">
            <v>BOTOEIRAS, SINALEIROS, COMUTADORES, BORNES P/ PAINEL, OUTROS</v>
          </cell>
          <cell r="D931" t="e">
            <v>#N/A</v>
          </cell>
        </row>
        <row r="932">
          <cell r="A932" t="str">
            <v>EL05979</v>
          </cell>
          <cell r="B932" t="str">
            <v>BLOCO DE AFERIÇÃO (BORNE MEDIÇÃO) PARA 3 TC's (TRANSFORMADOR DE CORRENTE), COM NEUTRO</v>
          </cell>
          <cell r="C932" t="str">
            <v>un</v>
          </cell>
          <cell r="D932">
            <v>419.33</v>
          </cell>
          <cell r="E932">
            <v>167.73</v>
          </cell>
        </row>
        <row r="933">
          <cell r="A933" t="str">
            <v>EL07459</v>
          </cell>
          <cell r="B933" t="str">
            <v>BORNE (CONECTOR) DIODO RETIFICADOR (*1N4007) UNIPOLAR EM POLIAMIDA PARA CABO ATÉ *4MM2 CONEXÃO A *PARAFUSO, PARA PROTEÇÃO DE POLARIDADE</v>
          </cell>
          <cell r="C933" t="str">
            <v>un</v>
          </cell>
          <cell r="D933">
            <v>63.83</v>
          </cell>
          <cell r="E933">
            <v>25.53</v>
          </cell>
        </row>
        <row r="934">
          <cell r="A934" t="str">
            <v>EL07460</v>
          </cell>
          <cell r="B934" t="str">
            <v>BORNE (CONECTOR) RELE UNIPOLAR EM POLIAMIDA PARA CABO DE *2,5MM2, Imax=*6A, 24Vcc, 1 CONTATO (NA/NF) CONEXÃO A *PARAFUSO, COM LED DE SINALIZAÇÃO</v>
          </cell>
          <cell r="C934" t="str">
            <v>un</v>
          </cell>
          <cell r="D934">
            <v>101.57</v>
          </cell>
          <cell r="E934">
            <v>40.630000000000003</v>
          </cell>
        </row>
        <row r="935">
          <cell r="A935" t="str">
            <v>EL07461</v>
          </cell>
          <cell r="B935" t="str">
            <v>BORNE (CONECTOR) RELE UNIPOLAR EM POLIAMIDA PARA CABO DE *2,5MM2, Imax=*6A, *220Vca, 1 CONTATO (NA/NF) CONEXÃO A *PARAFUSO, COM LED DE SINALIZAÇÃO</v>
          </cell>
          <cell r="C935" t="str">
            <v>un</v>
          </cell>
          <cell r="D935">
            <v>158.1</v>
          </cell>
          <cell r="E935">
            <v>63.24</v>
          </cell>
        </row>
        <row r="936">
          <cell r="A936" t="str">
            <v>EL07462</v>
          </cell>
          <cell r="B936" t="str">
            <v>BORNE (CONECTOR) FUSÍVEL (TIPO G, *5 x 20mm) UNIPOLAR EM POLIAMIDA PARA CABO ATÉ *4MM2, In=*6,3A, *220Vca, CONEXÃO A PARAFUSO, COM LED</v>
          </cell>
          <cell r="C936" t="str">
            <v>un</v>
          </cell>
          <cell r="D936">
            <v>44.39</v>
          </cell>
          <cell r="E936">
            <v>17.760000000000002</v>
          </cell>
        </row>
        <row r="937">
          <cell r="A937" t="str">
            <v>EL01052</v>
          </cell>
          <cell r="B937" t="str">
            <v>BORNE (CONECTOR) TERRA UNIPOLAR EM POLIAMIDA PARA CABO DE 2,5MM2 CONEXÃO A PARAFUSO, 2 CONEXÕES, VERDE-AMARELO</v>
          </cell>
          <cell r="C937" t="str">
            <v>un</v>
          </cell>
          <cell r="D937">
            <v>14.3</v>
          </cell>
          <cell r="E937">
            <v>5.72</v>
          </cell>
        </row>
        <row r="938">
          <cell r="A938" t="str">
            <v>EL01051</v>
          </cell>
          <cell r="B938" t="str">
            <v>BORNE (CONECTOR) TERRA UNIPOLAR EM POLIAMIDA PARA CABO DE 10,0MM2 CONEXÃO A PARAFUSO, 2 CONEXÕES, VERDE-AMARELO</v>
          </cell>
          <cell r="C938" t="str">
            <v>un</v>
          </cell>
          <cell r="D938">
            <v>17.54</v>
          </cell>
          <cell r="E938">
            <v>7.02</v>
          </cell>
        </row>
        <row r="939">
          <cell r="A939" t="str">
            <v>EL01053</v>
          </cell>
          <cell r="B939" t="str">
            <v>BORNE (CONECTOR) TERRA UNIPOLAR EM POLIAMIDA PARA CABO DE 16,0MM2 CONEXÃO A PARAFUSO, 2 CONEXÕES, VERDE-AMARELO</v>
          </cell>
          <cell r="C939" t="str">
            <v>un</v>
          </cell>
          <cell r="D939">
            <v>25.57</v>
          </cell>
          <cell r="E939">
            <v>10.23</v>
          </cell>
        </row>
        <row r="940">
          <cell r="A940" t="str">
            <v>EL01054</v>
          </cell>
          <cell r="B940" t="str">
            <v>BORNE (CONECTOR) TERRA UNIPOLAR EM POLIAMIDA PARA CABO DE 35,0MM2 CONEXÃO A PARAFUSO, 2 CONEXÕES, VERDE-AMARELO</v>
          </cell>
          <cell r="C940" t="str">
            <v>un</v>
          </cell>
          <cell r="D940">
            <v>36.49</v>
          </cell>
          <cell r="E940">
            <v>14.6</v>
          </cell>
        </row>
        <row r="941">
          <cell r="A941" t="str">
            <v>EL01057</v>
          </cell>
          <cell r="B941" t="str">
            <v>BORNE (CONECTOR) DE PASSAGEM UNIPOLAR EM POLIAMIDA PARA CABO DE 2,5MM2 - In=* 26A CONEXÃO A PARAFUSO, 2 CONEXÕES, CINZA</v>
          </cell>
          <cell r="C941" t="str">
            <v>un</v>
          </cell>
          <cell r="D941">
            <v>3.36</v>
          </cell>
          <cell r="E941">
            <v>1.34</v>
          </cell>
        </row>
        <row r="942">
          <cell r="A942" t="str">
            <v>EL01059</v>
          </cell>
          <cell r="B942" t="str">
            <v>BORNE (CONECTOR) DE PASSAGEM UNIPOLAR EM POLIAMIDA PARA CABO DE 4,0MM2 - In=* 34A CONEXÃO A PARAFUSO, 2 CONEXÕES, CINZA</v>
          </cell>
          <cell r="C942" t="str">
            <v>un</v>
          </cell>
          <cell r="D942">
            <v>3.62</v>
          </cell>
          <cell r="E942">
            <v>1.45</v>
          </cell>
        </row>
        <row r="943">
          <cell r="A943" t="str">
            <v>EL01060</v>
          </cell>
          <cell r="B943" t="str">
            <v>BORNE (CONECTOR) DE PASSAGEM UNIPOLAR EM POLIAMIDA PARA CABO DE 6,0MM2 - In=* 44A CONEXÃO A PARAFUSO, 2 CONEXÕES, CINZA</v>
          </cell>
          <cell r="C943" t="str">
            <v>un</v>
          </cell>
          <cell r="D943">
            <v>7.68</v>
          </cell>
          <cell r="E943">
            <v>3.07</v>
          </cell>
        </row>
        <row r="944">
          <cell r="A944" t="str">
            <v>EL01055</v>
          </cell>
          <cell r="B944" t="str">
            <v>BORNE (CONECTOR) DE PASSAGEM UNIPOLAR EM POLIAMIDA PARA CABO DE 10,0MM2 - In=* 61A CONEXÃO A PARAFUSO, 2 CONEXÕES, CINZA</v>
          </cell>
          <cell r="C944" t="str">
            <v>un</v>
          </cell>
          <cell r="D944">
            <v>7.87</v>
          </cell>
          <cell r="E944">
            <v>3.15</v>
          </cell>
        </row>
        <row r="945">
          <cell r="A945" t="str">
            <v>EL01056</v>
          </cell>
          <cell r="B945" t="str">
            <v>BORNE (CONECTOR) DE PASSAGEM UNIPOLAR EM POLIAMIDA PARA CABO DE 16,0MM2 - In=* 81A CONEXÃO A PARAFUSO, 2 CONEXÕES, CINZA</v>
          </cell>
          <cell r="C945" t="str">
            <v>un</v>
          </cell>
          <cell r="D945">
            <v>9.81</v>
          </cell>
          <cell r="E945">
            <v>3.92</v>
          </cell>
        </row>
        <row r="946">
          <cell r="A946" t="str">
            <v>EL01058</v>
          </cell>
          <cell r="B946" t="str">
            <v>BORNE (CONECTOR) DE PASSAGEM UNIPOLAR EM POLIAMIDA PARA CABO DE 35,0MM2 - In=* 134A CONEXÃO A PARAFUSO, 2 CONEXÕES, CINZA</v>
          </cell>
          <cell r="C946" t="str">
            <v>un</v>
          </cell>
          <cell r="D946">
            <v>18.12</v>
          </cell>
          <cell r="E946">
            <v>7.25</v>
          </cell>
        </row>
        <row r="947">
          <cell r="A947" t="str">
            <v>EL01061</v>
          </cell>
          <cell r="B947" t="str">
            <v>BOTÃO COGUMELO TERMOPLÁSTICO D=40MM, CORRENTE TÉRMICA DOS CONTATOS 10A, C/TRAVA GIRATÓRIA, 1 CONTATO (NA/NF) IP-65 PARA FIXAÇÃO EM PORTA DE PAINEL (COM SUPORTE / FLANGE)</v>
          </cell>
          <cell r="C947" t="str">
            <v>un</v>
          </cell>
          <cell r="D947">
            <v>82.8</v>
          </cell>
          <cell r="E947">
            <v>33.119999999999997</v>
          </cell>
        </row>
        <row r="948">
          <cell r="A948" t="str">
            <v>EL01062</v>
          </cell>
          <cell r="B948" t="str">
            <v>BOTÃO COGUMELO TERMOPLÁSTICO D= 40MM, CORRENTE TÉRMICA DOS CONTATOS 10A, C/TRAVA GIRATÓRIA, 2 CONTATOS (NA/NF) IP-65 PARA FIXAÇÃO EM PORTA DE PAINEL (COM SUPORTE / FLANGE)</v>
          </cell>
          <cell r="C948" t="str">
            <v>un</v>
          </cell>
          <cell r="D948">
            <v>95.72</v>
          </cell>
          <cell r="E948">
            <v>38.29</v>
          </cell>
        </row>
        <row r="949">
          <cell r="A949" t="str">
            <v>EL01063</v>
          </cell>
          <cell r="B949" t="str">
            <v>BOTÃO COMANDO TERMOPLÁSTICO CORRENTE TÉRMICA DOS CONTATOS 10A, 1 CONTATO (NA/NF) IP-65 PARA FIXAÇÃO EM PORTA DE PAINEL  (COM SUPORTE / FLANGE)</v>
          </cell>
          <cell r="C949" t="str">
            <v>un</v>
          </cell>
          <cell r="D949">
            <v>37.14</v>
          </cell>
          <cell r="E949">
            <v>14.86</v>
          </cell>
        </row>
        <row r="950">
          <cell r="A950" t="str">
            <v>EL01064</v>
          </cell>
          <cell r="B950" t="str">
            <v>BOTÃO COMANDO TERMOPLÁSTICO CORRENTE TÉRMICA DOS CONTATOS 10A, 2 CONTATOS (NA/NF) IP-65 PARA FIXAÇÃO EM PORTA DE PAINEL  (COM SUPORTE / FLANGE)</v>
          </cell>
          <cell r="C950" t="str">
            <v>un</v>
          </cell>
          <cell r="D950">
            <v>57.07</v>
          </cell>
          <cell r="E950">
            <v>22.83</v>
          </cell>
        </row>
        <row r="951">
          <cell r="A951" t="str">
            <v>EL01065</v>
          </cell>
          <cell r="B951" t="str">
            <v>BOTÃO COMANDO TERMOPLÁSTICO CORRENTE TÉRMICA DOS CONTATOS 10A, 3 CONTATOS (NA/NF) IP-65 PARA FIXAÇÃO EM PORTA DE PAINEL  (COM SUPORTE / FLANGE)</v>
          </cell>
          <cell r="C951" t="str">
            <v>un</v>
          </cell>
          <cell r="D951">
            <v>78.05</v>
          </cell>
          <cell r="E951">
            <v>31.22</v>
          </cell>
        </row>
        <row r="952">
          <cell r="A952" t="str">
            <v>EL01066</v>
          </cell>
          <cell r="B952" t="str">
            <v>BOTÃO COMANDO SINALIZADO LED TERMOPLÁSTICO CORRENTE TÉRMICA DOS CONTATOS 10A, 1 CONTATO (NA/NF), 230VCA IP-65 PARA FIXAÇÃO EM PORTA DE PAINEL (COM SUPORTE / FLANGE)</v>
          </cell>
          <cell r="C952" t="str">
            <v>un</v>
          </cell>
          <cell r="D952">
            <v>102.58</v>
          </cell>
          <cell r="E952">
            <v>41.03</v>
          </cell>
        </row>
        <row r="953">
          <cell r="A953" t="str">
            <v>EL01067</v>
          </cell>
          <cell r="B953" t="str">
            <v>BOTÃO COMANDO SINALIZADO LED TERMOPLÁSTICO CORRENTE TÉRMICA DOS CONTATOS 10A, 2 CONTATOS (NA/NF), 230VCA IP-65 PARA FIXAÇÃO EM PORTA DE PAINEL  (COM SUPORTE / FLANGE)</v>
          </cell>
          <cell r="C953" t="str">
            <v>un</v>
          </cell>
          <cell r="D953">
            <v>123.57</v>
          </cell>
          <cell r="E953">
            <v>49.43</v>
          </cell>
        </row>
        <row r="954">
          <cell r="A954" t="str">
            <v>EL01068</v>
          </cell>
          <cell r="B954" t="str">
            <v>COMUTADOR (CHAVE SELETORA) 2 POSIÇÕES COM CHAVE YALE TERMOPLÁSTICO CORRENTE TÉRMICA DOS CONTATOS 10A, 2 CONTATOS (NA/NF) IP-65 PARA FIXAÇÃO EM PORTA DE PAINEL (COM SUPORTE / FLANGE)</v>
          </cell>
          <cell r="C954" t="str">
            <v>un</v>
          </cell>
          <cell r="D954">
            <v>95.17</v>
          </cell>
          <cell r="E954">
            <v>38.07</v>
          </cell>
        </row>
        <row r="955">
          <cell r="A955" t="str">
            <v>EL01069</v>
          </cell>
          <cell r="B955" t="str">
            <v>COMUTADOR (CHAVE SELETORA) 2 POSIÇÕES TERMOPLÁSTICO CORRENTE TÉRMICA DOS CONTATOS 10A, COM RETENÇÃO 1 CONTATO (NA/NF) IP-65 PARA FIXAÇÃO EM PORTA DE PAINEL (COM SUPORTE / FLANGE)</v>
          </cell>
          <cell r="C955" t="str">
            <v>un</v>
          </cell>
          <cell r="D955">
            <v>49.98</v>
          </cell>
          <cell r="E955">
            <v>19.989999999999998</v>
          </cell>
        </row>
        <row r="956">
          <cell r="A956" t="str">
            <v>EL01070</v>
          </cell>
          <cell r="B956" t="str">
            <v>COMUTADOR (CHAVE SELETORA) 2 POSIÇÕES TERMOPLÁSTICO CORRENTE TÉRMICA DOS CONTATOS 10A, COM RETENÇÃO 2 CONTATOS (NA/NF) IP-65 PARA FIXAÇÃO EM PORTA DE PAINEL (COM SUPORTE / FLANGE)</v>
          </cell>
          <cell r="C956" t="str">
            <v>un</v>
          </cell>
          <cell r="D956">
            <v>57.23</v>
          </cell>
          <cell r="E956">
            <v>22.89</v>
          </cell>
        </row>
        <row r="957">
          <cell r="A957" t="str">
            <v>EL01071</v>
          </cell>
          <cell r="B957" t="str">
            <v>COMUTADOR (CHAVE SELETORA) 3 POSIÇÕES COM CHAVE YALE TERMOPLÁSTICO CORRENTE TÉRMICA DOS CONTATOS 10A, 2 CONTATOS (NA/NF) IP-65 PARA FIXAÇÃO EM PORTA DE PAINEL (COM SUPORTE / FLANGE)</v>
          </cell>
          <cell r="C957" t="str">
            <v>un</v>
          </cell>
          <cell r="D957">
            <v>108</v>
          </cell>
          <cell r="E957">
            <v>43.2</v>
          </cell>
        </row>
        <row r="958">
          <cell r="A958" t="str">
            <v>EL01072</v>
          </cell>
          <cell r="B958" t="str">
            <v>COMUTADOR (CHAVE SELETORA) 3 POSIÇÕES TERMOPLÁSTICO CORRENTE TÉRMICA DOS CONTATOS 10A, COM RETENÇÃO 2 CONTATOS (NA/NF) IP-65 PARA FIXAÇÃO EM PORTA DE PAINEL (COM SUPORTE / FLANGE)</v>
          </cell>
          <cell r="C958" t="str">
            <v>un</v>
          </cell>
          <cell r="D958">
            <v>68.02</v>
          </cell>
          <cell r="E958">
            <v>27.21</v>
          </cell>
        </row>
        <row r="959">
          <cell r="A959" t="str">
            <v>EL01073</v>
          </cell>
          <cell r="B959" t="str">
            <v>COMUTADOR AMPERÍMETRO 1 POLO, 4 POSIÇÕES (0-R-S-T), CORRENTE TÉRMICA NOMINAL 10A, 690V (PARA 3 TCS E 1 AMPERÍMETRO) PARA FIXAÇÃO EM PORTA DE PAINEL</v>
          </cell>
          <cell r="C959" t="str">
            <v>un</v>
          </cell>
          <cell r="D959">
            <v>123.82</v>
          </cell>
          <cell r="E959">
            <v>49.53</v>
          </cell>
        </row>
        <row r="960">
          <cell r="A960" t="str">
            <v>EL01074</v>
          </cell>
          <cell r="B960" t="str">
            <v>COMUTADOR VOLTÍMETRO 4 POSIÇÕES (0-RS-ST-TR), CORRENTE TÉRMICA NOMINAL 10A, 690V PARA FIXAÇÃO EM PORTA DE PAINEL</v>
          </cell>
          <cell r="C960" t="str">
            <v>un</v>
          </cell>
          <cell r="D960">
            <v>114.9</v>
          </cell>
          <cell r="E960">
            <v>45.96</v>
          </cell>
        </row>
        <row r="961">
          <cell r="A961" t="str">
            <v>EL01114</v>
          </cell>
          <cell r="B961" t="str">
            <v>ISOLADOR EPOXI PARALELO/CILINDRICO FABICADO EM PREMIX (POLIESTER REFORÇADO COM FIBRA DE VIDRO) 40 X 40MM (DIÂM X ALT), ROSCA M8, 1KV AUTOEXTINGUÍVEL, INSERTOS USINADOS EM LATÃO</v>
          </cell>
          <cell r="C961" t="str">
            <v>un</v>
          </cell>
          <cell r="D961">
            <v>14.39</v>
          </cell>
          <cell r="E961">
            <v>5.76</v>
          </cell>
        </row>
        <row r="962">
          <cell r="A962" t="str">
            <v>EL01121</v>
          </cell>
          <cell r="B962" t="str">
            <v>SINALEIRO LED TERMOPLÁSTICO CORRENTE TÉRMICA DOS CONTATOS 10A, 230VCA IP-65 PARA FIXAÇÃO EM PORTA DE PAINEL (COM SUPORTE / FLANGE)</v>
          </cell>
          <cell r="C962" t="str">
            <v>un</v>
          </cell>
          <cell r="D962">
            <v>22.71</v>
          </cell>
          <cell r="E962">
            <v>9.08</v>
          </cell>
        </row>
        <row r="963">
          <cell r="A963" t="str">
            <v>EL01133</v>
          </cell>
          <cell r="B963" t="str">
            <v>TRILHO PERFURADO DE AÇO GALV DIN 35 X 7,5MM BARRA DE 2 METROS</v>
          </cell>
          <cell r="C963" t="str">
            <v>un</v>
          </cell>
          <cell r="D963">
            <v>21.73</v>
          </cell>
          <cell r="E963">
            <v>8.69</v>
          </cell>
        </row>
        <row r="964">
          <cell r="A964" t="str">
            <v>EL07445</v>
          </cell>
          <cell r="B964" t="str">
            <v>CHAVE FIM DE CURSO TIPO PINO, 1 CONTATO REVERSIVEL, PARA PORTA DE PAINEL ELÉTRICO</v>
          </cell>
          <cell r="C964" t="str">
            <v>un</v>
          </cell>
          <cell r="D964">
            <v>31.47</v>
          </cell>
          <cell r="E964">
            <v>12.59</v>
          </cell>
        </row>
        <row r="965">
          <cell r="A965" t="str">
            <v>EL08087</v>
          </cell>
          <cell r="B965" t="str">
            <v>CHAVE FIM DE CURSO, COM ALAVANCA ROLDANA, 2NA+2NF, CLASSE 600 V, 10A, PARA PORTA DE PAINEL ELÉTRICO</v>
          </cell>
          <cell r="C965" t="str">
            <v>un</v>
          </cell>
          <cell r="D965">
            <v>635</v>
          </cell>
          <cell r="E965">
            <v>200</v>
          </cell>
        </row>
        <row r="966">
          <cell r="A966" t="str">
            <v>EL07454</v>
          </cell>
          <cell r="B966" t="str">
            <v>GRELHA COM FILTRO *145 X 145mm, PARA PAINEL ELÉTRICO</v>
          </cell>
          <cell r="C966" t="str">
            <v>un</v>
          </cell>
          <cell r="D966">
            <v>68.09</v>
          </cell>
          <cell r="E966">
            <v>27.24</v>
          </cell>
        </row>
        <row r="967">
          <cell r="A967" t="str">
            <v>EL07455</v>
          </cell>
          <cell r="B967" t="str">
            <v>GRELHA COM FILTRO *200 X 200mm, PARA PAINEL ELÉTRICO</v>
          </cell>
          <cell r="C967" t="str">
            <v>un</v>
          </cell>
          <cell r="D967">
            <v>137.76</v>
          </cell>
          <cell r="E967">
            <v>55.1</v>
          </cell>
        </row>
        <row r="968">
          <cell r="A968" t="str">
            <v>EL07456</v>
          </cell>
          <cell r="B968" t="str">
            <v>GRELHA COM FILTRO *250 X 250mm, PARA PAINEL ELÉTRICO</v>
          </cell>
          <cell r="C968" t="str">
            <v>un</v>
          </cell>
          <cell r="D968">
            <v>165</v>
          </cell>
          <cell r="E968">
            <v>66</v>
          </cell>
        </row>
        <row r="969">
          <cell r="A969" t="str">
            <v>EL07457</v>
          </cell>
          <cell r="B969" t="str">
            <v>GRELHA COM FILTRO *320 X 320mm, PARA PAINEL ELÉTRICO</v>
          </cell>
          <cell r="C969" t="str">
            <v>un</v>
          </cell>
          <cell r="D969">
            <v>167.59</v>
          </cell>
          <cell r="E969">
            <v>67.040000000000006</v>
          </cell>
        </row>
        <row r="970">
          <cell r="A970" t="str">
            <v>EL07449</v>
          </cell>
          <cell r="B970" t="str">
            <v>LUMINÁRIA LED 220V, COM FLUXO LUMINOSO MÍNIMO DE *800 LUMENS PARA PAINEL ELÉTRICO</v>
          </cell>
          <cell r="C970" t="str">
            <v>un</v>
          </cell>
          <cell r="D970">
            <v>259.13</v>
          </cell>
          <cell r="E970">
            <v>103.65</v>
          </cell>
        </row>
        <row r="971">
          <cell r="A971" t="str">
            <v>EL07447</v>
          </cell>
          <cell r="B971" t="str">
            <v>RESISTÊNCIA DE AQUECIMENTO TIPO PTC EM ALUMÍNIO 100W, IP-20, PARA CONTROLE DE TEMPERATURA DE PAINEL ELÉTRICO</v>
          </cell>
          <cell r="C971" t="str">
            <v>un</v>
          </cell>
          <cell r="D971">
            <v>224.28</v>
          </cell>
          <cell r="E971">
            <v>89.71</v>
          </cell>
        </row>
        <row r="972">
          <cell r="A972" t="str">
            <v>EL07448</v>
          </cell>
          <cell r="B972" t="str">
            <v>RESISTÊNCIA DE AQUECIMENTO TIPO PTC EM ALUMÍNIO 150W, IP-20, PARA CONTROLE DE TEMPERATURA DE PAINEL ELÉTRICO</v>
          </cell>
          <cell r="C972" t="str">
            <v>un</v>
          </cell>
          <cell r="D972">
            <v>349.48</v>
          </cell>
          <cell r="E972">
            <v>139.79</v>
          </cell>
        </row>
        <row r="973">
          <cell r="A973" t="str">
            <v>EL07446</v>
          </cell>
          <cell r="B973" t="str">
            <v>TERMOSTATO REGULÁVEL 0-60°C, 230V, PARA CONTROLE DE TEMPERATURA DE PAINEL ELÉTRICO</v>
          </cell>
          <cell r="C973" t="str">
            <v>un</v>
          </cell>
          <cell r="D973">
            <v>112.54</v>
          </cell>
          <cell r="E973">
            <v>45.02</v>
          </cell>
        </row>
        <row r="974">
          <cell r="A974" t="str">
            <v>EL07458</v>
          </cell>
          <cell r="B974" t="str">
            <v>TOMADA PARA TRILHO DIN, 2P+T, *20A, 250V, PADRÃO NBR 14136, PARA PAINEL ELÉTRICO</v>
          </cell>
          <cell r="C974" t="str">
            <v>un</v>
          </cell>
          <cell r="D974">
            <v>28.96</v>
          </cell>
          <cell r="E974">
            <v>11.58</v>
          </cell>
        </row>
        <row r="975">
          <cell r="A975" t="str">
            <v>EL07450</v>
          </cell>
          <cell r="B975" t="str">
            <v>VENTILADOR COM FILTRO *220V/60HZ, *145 X 145mm, VAZÃO DE AR MÍNIMA 52m³/h (FLUXO LIVRE), PARA PAINEL ELÉTRICO</v>
          </cell>
          <cell r="C975" t="str">
            <v>un</v>
          </cell>
          <cell r="D975">
            <v>281.06</v>
          </cell>
          <cell r="E975">
            <v>112.42</v>
          </cell>
        </row>
        <row r="976">
          <cell r="A976" t="str">
            <v>EL07451</v>
          </cell>
          <cell r="B976" t="str">
            <v>VENTILADOR COM FILTRO *220V/60HZ, *200 X 200mm, VAZÃO DE AR MÍNIMA 100m³/h (FLUXO LIVRE), PARA PAINEL ELÉTRICO</v>
          </cell>
          <cell r="C976" t="str">
            <v>un</v>
          </cell>
          <cell r="D976">
            <v>373.38</v>
          </cell>
          <cell r="E976">
            <v>149.35</v>
          </cell>
        </row>
        <row r="977">
          <cell r="A977" t="str">
            <v>EL07452</v>
          </cell>
          <cell r="B977" t="str">
            <v>VENTILADOR COM FILTRO *220V/60HZ, *250 X 250mm, VAZÃO DE AR MÍNIMA 230m³/h (FLUXO LIVRE) PARA PAINEL ELÉTRICO</v>
          </cell>
          <cell r="C977" t="str">
            <v>un</v>
          </cell>
          <cell r="D977">
            <v>604.55999999999995</v>
          </cell>
          <cell r="E977">
            <v>200</v>
          </cell>
        </row>
        <row r="978">
          <cell r="A978" t="str">
            <v>EL07453</v>
          </cell>
          <cell r="B978" t="str">
            <v>VENTILADOR COM FILTRO *220V/60HZ, *320 X 320mm, VAZÃO E AR MÍNIMA 400m³/h (FLUXO LIVRE), PARA PAINEL ELÉTRICO</v>
          </cell>
          <cell r="C978" t="str">
            <v>un</v>
          </cell>
          <cell r="D978">
            <v>1017.36</v>
          </cell>
          <cell r="E978">
            <v>200</v>
          </cell>
        </row>
        <row r="979">
          <cell r="B979" t="str">
            <v>CHAVES ELÉTRICAS BAIXA TENSÃO</v>
          </cell>
          <cell r="D979" t="e">
            <v>#N/A</v>
          </cell>
        </row>
        <row r="980">
          <cell r="A980" t="str">
            <v>EL02715</v>
          </cell>
          <cell r="B980" t="str">
            <v>CHAVE SECCIONADORA FUSÍVEL, ROTATIVA 63A NH-000, TRIPOLAR, SOB CARGA, COM MANOPLA E EIXO PARA PORTA DE PAINEL ELÉTRICO</v>
          </cell>
          <cell r="C980" t="str">
            <v>un</v>
          </cell>
          <cell r="D980">
            <v>1227.06</v>
          </cell>
          <cell r="E980">
            <v>200</v>
          </cell>
        </row>
        <row r="981">
          <cell r="A981" t="str">
            <v>EL02710</v>
          </cell>
          <cell r="B981" t="str">
            <v>CHAVE SECCIONADORA FUSÍVEL, ROTATIVA 125A NH-00, TRIPOLAR, SOB CARGA, COM MANOPLA E EIXO PARA PORTA DE PAINEL ELÉTRICO</v>
          </cell>
          <cell r="C981" t="str">
            <v>un</v>
          </cell>
          <cell r="D981">
            <v>2001.39</v>
          </cell>
          <cell r="E981">
            <v>200.14</v>
          </cell>
        </row>
        <row r="982">
          <cell r="A982" t="str">
            <v>EL02711</v>
          </cell>
          <cell r="B982" t="str">
            <v>CHAVE SECCIONADORA FUSÍVEL, ROTATIVA 160A NH-00, TRIPOLAR, SOB CARGA, COM MANOPLA E EIXO PARA PORTA DE PAINEL ELÉTRICO</v>
          </cell>
          <cell r="C982" t="str">
            <v>un</v>
          </cell>
          <cell r="D982">
            <v>2393.1999999999998</v>
          </cell>
          <cell r="E982">
            <v>239.32</v>
          </cell>
        </row>
        <row r="983">
          <cell r="A983" t="str">
            <v>EL02712</v>
          </cell>
          <cell r="B983" t="str">
            <v>CHAVE SECCIONADORA FUSÍVEL, ROTATIVA 250A NH-1, TRIPOLAR, SOB CARGA, COM MANOPLA E EIXO PARA PORTA DE PAINEL ELÉTRICO</v>
          </cell>
          <cell r="C983" t="str">
            <v>un</v>
          </cell>
          <cell r="D983">
            <v>3258.31</v>
          </cell>
          <cell r="E983">
            <v>325.83</v>
          </cell>
        </row>
        <row r="984">
          <cell r="A984" t="str">
            <v>EL02713</v>
          </cell>
          <cell r="B984" t="str">
            <v>CHAVE SECCIONADORA FUSÍVEL, ROTATIVA 400A NH-2, TRIPOLAR, SOB CARGA, COM MANOPLA E EIXO PARA PORTA DE PAINEL ELÉTRICO</v>
          </cell>
          <cell r="C984" t="str">
            <v>un</v>
          </cell>
          <cell r="D984">
            <v>4028.91</v>
          </cell>
          <cell r="E984">
            <v>402.89</v>
          </cell>
        </row>
        <row r="985">
          <cell r="A985" t="str">
            <v>EL02714</v>
          </cell>
          <cell r="B985" t="str">
            <v>CHAVE SECCIONADORA FUSÍVEL, ROTATIVA 630A NH-3, TRIPOLAR, SOB CARGA, COM MANOPLA E EIXO PARA PORTA DE PAINEL ELÉTRICO</v>
          </cell>
          <cell r="C985" t="str">
            <v>un</v>
          </cell>
          <cell r="D985">
            <v>6681.77</v>
          </cell>
          <cell r="E985">
            <v>668.18</v>
          </cell>
        </row>
        <row r="986">
          <cell r="A986" t="str">
            <v>EL02719</v>
          </cell>
          <cell r="B986" t="str">
            <v>CHAVE SECCIONADORA ROTATIVA COMPACTA 16A TRIPOLAR, SOB CARGA PARA PORTA DE PAINEL ELÉTRICO</v>
          </cell>
          <cell r="C986" t="str">
            <v>un</v>
          </cell>
          <cell r="D986">
            <v>248.75</v>
          </cell>
          <cell r="E986">
            <v>99.5</v>
          </cell>
        </row>
        <row r="987">
          <cell r="A987" t="str">
            <v>EL02723</v>
          </cell>
          <cell r="B987" t="str">
            <v>CHAVE SECCIONADORA ROTATIVA COMPACTA 40A TRIPOLAR, SOB CARGA PARA PORTA DE PAINEL ELÉTRICO</v>
          </cell>
          <cell r="C987" t="str">
            <v>un</v>
          </cell>
          <cell r="D987">
            <v>345.76</v>
          </cell>
          <cell r="E987">
            <v>138.30000000000001</v>
          </cell>
        </row>
        <row r="988">
          <cell r="A988" t="str">
            <v>EL02725</v>
          </cell>
          <cell r="B988" t="str">
            <v>CHAVE SECCIONADORA ROTATIVA COMPACTA 63A TRIPOLAR, SOB CARGA PARA PORTA DE PAINEL ELÉTRICO</v>
          </cell>
          <cell r="C988" t="str">
            <v>un</v>
          </cell>
          <cell r="D988">
            <v>437.06</v>
          </cell>
          <cell r="E988">
            <v>174.82</v>
          </cell>
        </row>
        <row r="989">
          <cell r="A989" t="str">
            <v>EL02716</v>
          </cell>
          <cell r="B989" t="str">
            <v>CHAVE SECCIONADORA ROTATIVA COMPACTA 100A TRIPOLAR, SOB CARGA PARA PORTA DE PAINEL ELÉTRICO</v>
          </cell>
          <cell r="C989" t="str">
            <v>un</v>
          </cell>
          <cell r="D989">
            <v>789.9</v>
          </cell>
          <cell r="E989">
            <v>200</v>
          </cell>
        </row>
        <row r="990">
          <cell r="A990" t="str">
            <v>EL02718</v>
          </cell>
          <cell r="B990" t="str">
            <v>CHAVE SECCIONADORA ROTATIVA COMPACTA 125A TRIPOLAR, SOB CARGA PARA PORTA DE PAINEL ELÉTRICO</v>
          </cell>
          <cell r="C990" t="str">
            <v>un</v>
          </cell>
          <cell r="D990">
            <v>945.05</v>
          </cell>
          <cell r="E990">
            <v>200</v>
          </cell>
        </row>
        <row r="991">
          <cell r="A991" t="str">
            <v>EL02732</v>
          </cell>
          <cell r="B991" t="str">
            <v>CHAVE SECCIONADORA ROTATIVA 800A TRIPOLAR, SOB CARGA, COM MANOPLA E EIXO PARA PORTA DE PAINEL ELÉTRICO</v>
          </cell>
          <cell r="C991" t="str">
            <v>un</v>
          </cell>
          <cell r="D991">
            <v>6234.47</v>
          </cell>
          <cell r="E991">
            <v>623.45000000000005</v>
          </cell>
        </row>
        <row r="992">
          <cell r="A992" t="str">
            <v>EL02726</v>
          </cell>
          <cell r="B992" t="str">
            <v>CHAVE SECCIONADORA ROTATIVA 1.250A TRIPOLAR, SOB CARGA, COM MANOPLA E EIXO PARA PORTA DE PAINEL ELÉTRICO</v>
          </cell>
          <cell r="C992" t="str">
            <v>un</v>
          </cell>
          <cell r="D992">
            <v>8398.7900000000009</v>
          </cell>
          <cell r="E992">
            <v>839.88</v>
          </cell>
        </row>
        <row r="993">
          <cell r="A993" t="str">
            <v>EL02727</v>
          </cell>
          <cell r="B993" t="str">
            <v>CHAVE SECCIONADORA ROTATIVA 1.600A TRIPOLAR, SOB CARGA, COM MANOPLA E EIXO PARA PORTA DE PAINEL ELÉTRICO</v>
          </cell>
          <cell r="C993" t="str">
            <v>un</v>
          </cell>
          <cell r="D993">
            <v>12103.09</v>
          </cell>
          <cell r="E993">
            <v>1210.31</v>
          </cell>
        </row>
        <row r="994">
          <cell r="A994" t="str">
            <v>EL06050</v>
          </cell>
          <cell r="B994" t="str">
            <v>CHAVE SECCIONADORA COM BASE FUSÍVEL (TIPO FACA) 100A NH-000</v>
          </cell>
          <cell r="C994" t="str">
            <v>un</v>
          </cell>
          <cell r="D994">
            <v>293.27</v>
          </cell>
          <cell r="E994">
            <v>117.31</v>
          </cell>
        </row>
        <row r="995">
          <cell r="A995" t="str">
            <v>EL02733</v>
          </cell>
          <cell r="B995" t="str">
            <v>CHAVE SECCIONADORA COM BASE FUSÍVEL (TIPO FACA) 160A NH-00</v>
          </cell>
          <cell r="C995" t="str">
            <v>un</v>
          </cell>
          <cell r="D995">
            <v>313.77</v>
          </cell>
          <cell r="E995">
            <v>125.51</v>
          </cell>
        </row>
        <row r="996">
          <cell r="A996" t="str">
            <v>EL02734</v>
          </cell>
          <cell r="B996" t="str">
            <v>CHAVE SECCIONADORA COM BASE FUSÍVEL (TIPO FACA) 250A NH-1</v>
          </cell>
          <cell r="C996" t="str">
            <v>un</v>
          </cell>
          <cell r="D996">
            <v>754.51</v>
          </cell>
          <cell r="E996">
            <v>200</v>
          </cell>
        </row>
        <row r="997">
          <cell r="A997" t="str">
            <v>EL02735</v>
          </cell>
          <cell r="B997" t="str">
            <v>CHAVE SECCIONADORA COM BASE FUSÍVEL (TIPO FACA) 400A NH-2</v>
          </cell>
          <cell r="C997" t="str">
            <v>un</v>
          </cell>
          <cell r="D997">
            <v>1193.92</v>
          </cell>
          <cell r="E997">
            <v>200</v>
          </cell>
        </row>
        <row r="998">
          <cell r="A998" t="str">
            <v>EL02736</v>
          </cell>
          <cell r="B998" t="str">
            <v>CHAVE SECCIONADORA COM BASE FUSÍVEL (TIPO FACA) 630A NH-3</v>
          </cell>
          <cell r="C998" t="str">
            <v>un</v>
          </cell>
          <cell r="D998">
            <v>1950.29</v>
          </cell>
          <cell r="E998">
            <v>200</v>
          </cell>
        </row>
        <row r="999">
          <cell r="A999" t="str">
            <v>EL06051</v>
          </cell>
          <cell r="B999" t="str">
            <v>CHAVE SECCIONADORA ROTATIVA 160A TRIPOLAR, SOB CARGA, COM MANOPLA E EIXO PARA PORTA DE PAINEL ELÉTRICO</v>
          </cell>
          <cell r="C999" t="str">
            <v>un</v>
          </cell>
          <cell r="D999">
            <v>1499.85</v>
          </cell>
          <cell r="E999">
            <v>200</v>
          </cell>
        </row>
        <row r="1000">
          <cell r="A1000" t="str">
            <v>EL06052</v>
          </cell>
          <cell r="B1000" t="str">
            <v>CHAVE SECCIONADORA ROTATIVA 250A TRIPOLAR, SOB CARGA, COM MANOPLA E EIXO PARA PORTA DE PAINEL ELÉTRICO</v>
          </cell>
          <cell r="C1000" t="str">
            <v>un</v>
          </cell>
          <cell r="D1000">
            <v>2228.77</v>
          </cell>
          <cell r="E1000">
            <v>222.88</v>
          </cell>
        </row>
        <row r="1001">
          <cell r="A1001" t="str">
            <v>EL06053</v>
          </cell>
          <cell r="B1001" t="str">
            <v>CHAVE SECCIONADORA ROTATIVA 400A TRIPOLAR, SOB CARGA, COM MANOPLA E EIXO PARA PORTA DE PAINEL ELÉTRICO</v>
          </cell>
          <cell r="C1001" t="str">
            <v>un</v>
          </cell>
          <cell r="D1001">
            <v>2596.2800000000002</v>
          </cell>
          <cell r="E1001">
            <v>259.63</v>
          </cell>
        </row>
        <row r="1002">
          <cell r="A1002" t="str">
            <v>EL06054</v>
          </cell>
          <cell r="B1002" t="str">
            <v>CHAVE SECCIONADORA ROTATIVA 630A TRIPOLAR, SOB CARGA, COM MANOPLA E EIXO PARA PORTA DE PAINEL ELÉTRICO</v>
          </cell>
          <cell r="C1002" t="str">
            <v>un</v>
          </cell>
          <cell r="D1002">
            <v>3376.33</v>
          </cell>
          <cell r="E1002">
            <v>337.63</v>
          </cell>
        </row>
        <row r="1003">
          <cell r="A1003" t="str">
            <v>EL06056</v>
          </cell>
          <cell r="B1003" t="str">
            <v>CHAVE SECCIONADORA ROTATIVA COMPACTA 25A TRIPOLAR, SOB CARGA PARA PORTA DE PAINEL ELÉTRICO</v>
          </cell>
          <cell r="C1003" t="str">
            <v>un</v>
          </cell>
          <cell r="D1003">
            <v>271.2</v>
          </cell>
          <cell r="E1003">
            <v>108.48</v>
          </cell>
        </row>
        <row r="1004">
          <cell r="A1004" t="str">
            <v>EL06057</v>
          </cell>
          <cell r="B1004" t="str">
            <v>CHAVE SECCIONADORA ROTATIVA COMPACTA 80A TRIPOLAR, SOB CARGA PARA PORTA DE PAINEL ELÉTRICO</v>
          </cell>
          <cell r="C1004" t="str">
            <v>un</v>
          </cell>
          <cell r="D1004">
            <v>621.28</v>
          </cell>
          <cell r="E1004">
            <v>200</v>
          </cell>
        </row>
        <row r="1005">
          <cell r="A1005" t="str">
            <v>EL06055</v>
          </cell>
          <cell r="B1005" t="str">
            <v>CHAVE SECCIONADORA ROTATIVA COMPACTA 160A TRIPOLAR, SOB CARGA PARA PORTA DE PAINEL ELÉTRICO</v>
          </cell>
          <cell r="C1005" t="str">
            <v>un</v>
          </cell>
          <cell r="D1005">
            <v>1608.46</v>
          </cell>
          <cell r="E1005">
            <v>200</v>
          </cell>
        </row>
        <row r="1006">
          <cell r="B1006" t="str">
            <v>CONTATORES E RELÉS</v>
          </cell>
          <cell r="D1006" t="e">
            <v>#N/A</v>
          </cell>
        </row>
        <row r="1007">
          <cell r="A1007" t="str">
            <v>EL08076</v>
          </cell>
          <cell r="B1007" t="str">
            <v>CONTATOR AUXILIAR 24Vcc 4 CONTATOS (NA/NF)</v>
          </cell>
          <cell r="C1007" t="str">
            <v>un</v>
          </cell>
          <cell r="D1007">
            <v>137.18</v>
          </cell>
          <cell r="E1007">
            <v>54.87</v>
          </cell>
        </row>
        <row r="1008">
          <cell r="A1008" t="str">
            <v>EL08077</v>
          </cell>
          <cell r="B1008" t="str">
            <v>CONTATOR AUXILIAR 24Vcc 8 CONTATOS (NA/NF)</v>
          </cell>
          <cell r="C1008" t="str">
            <v>un</v>
          </cell>
          <cell r="D1008">
            <v>226.48</v>
          </cell>
          <cell r="E1008">
            <v>90.59</v>
          </cell>
        </row>
        <row r="1009">
          <cell r="A1009" t="str">
            <v>EL02649</v>
          </cell>
          <cell r="B1009" t="str">
            <v>CONTATOR AUXILIAR 220Vca 4 CONTATOS (NA/NF)</v>
          </cell>
          <cell r="C1009" t="str">
            <v>un</v>
          </cell>
          <cell r="D1009">
            <v>114.94</v>
          </cell>
          <cell r="E1009">
            <v>45.98</v>
          </cell>
        </row>
        <row r="1010">
          <cell r="A1010" t="str">
            <v>EL02650</v>
          </cell>
          <cell r="B1010" t="str">
            <v>CONTATOR AUXILIAR 220Vca 8 CONTATOS (NA/NF)</v>
          </cell>
          <cell r="C1010" t="str">
            <v>un</v>
          </cell>
          <cell r="D1010">
            <v>159.99</v>
          </cell>
          <cell r="E1010">
            <v>64</v>
          </cell>
        </row>
        <row r="1011">
          <cell r="A1011" t="str">
            <v>EL02677</v>
          </cell>
          <cell r="B1011" t="str">
            <v>CONTATOR TRIPOLAR 9A, 220Vca 1 CONTATO AUXILIAR (NA/NF) AC-3</v>
          </cell>
          <cell r="C1011" t="str">
            <v>un</v>
          </cell>
          <cell r="D1011">
            <v>121.66</v>
          </cell>
          <cell r="E1011">
            <v>48.66</v>
          </cell>
        </row>
        <row r="1012">
          <cell r="A1012" t="str">
            <v>EL02678</v>
          </cell>
          <cell r="B1012" t="str">
            <v>CONTATOR TRIPOLAR 9A, 220Vca 2 CONTATOS AUXILIARES (NA/NF) AC-3</v>
          </cell>
          <cell r="C1012" t="str">
            <v>un</v>
          </cell>
          <cell r="D1012">
            <v>146.6</v>
          </cell>
          <cell r="E1012">
            <v>58.64</v>
          </cell>
        </row>
        <row r="1013">
          <cell r="A1013" t="str">
            <v>EL02679</v>
          </cell>
          <cell r="B1013" t="str">
            <v>CONTATOR TRIPOLAR 9A, 220Vca 4 CONTATOS AUXILIARES (NA/NF) AC-3</v>
          </cell>
          <cell r="C1013" t="str">
            <v>un</v>
          </cell>
          <cell r="D1013">
            <v>178.43</v>
          </cell>
          <cell r="E1013">
            <v>71.37</v>
          </cell>
        </row>
        <row r="1014">
          <cell r="A1014" t="str">
            <v>EL02652</v>
          </cell>
          <cell r="B1014" t="str">
            <v>CONTATOR TRIPOLAR 12A, 220Vca 1 CONTATO AUXILIAR (NA/NF) AC-3</v>
          </cell>
          <cell r="C1014" t="str">
            <v>un</v>
          </cell>
          <cell r="D1014">
            <v>123.29</v>
          </cell>
          <cell r="E1014">
            <v>49.32</v>
          </cell>
        </row>
        <row r="1015">
          <cell r="A1015" t="str">
            <v>EL02653</v>
          </cell>
          <cell r="B1015" t="str">
            <v>CONTATOR TRIPOLAR 12A, 220Vca 2 CONTATOS AUXILIARES (NA/NF) AC-3</v>
          </cell>
          <cell r="C1015" t="str">
            <v>un</v>
          </cell>
          <cell r="D1015">
            <v>134.86000000000001</v>
          </cell>
          <cell r="E1015">
            <v>53.94</v>
          </cell>
        </row>
        <row r="1016">
          <cell r="A1016" t="str">
            <v>EL02654</v>
          </cell>
          <cell r="B1016" t="str">
            <v>CONTATOR TRIPOLAR 12A, 220Vca 4 CONTATOS AUXILIARES (NA/NF) AC-3</v>
          </cell>
          <cell r="C1016" t="str">
            <v>un</v>
          </cell>
          <cell r="D1016">
            <v>158.04</v>
          </cell>
          <cell r="E1016">
            <v>63.22</v>
          </cell>
        </row>
        <row r="1017">
          <cell r="A1017" t="str">
            <v>EL02656</v>
          </cell>
          <cell r="B1017" t="str">
            <v>CONTATOR TRIPOLAR 16 - 18A, 220Vca 1 CONTATO AUXILIAR (NA/NF) AC-3</v>
          </cell>
          <cell r="C1017" t="str">
            <v>un</v>
          </cell>
          <cell r="D1017">
            <v>174.85</v>
          </cell>
          <cell r="E1017">
            <v>69.94</v>
          </cell>
        </row>
        <row r="1018">
          <cell r="A1018" t="str">
            <v>EL02657</v>
          </cell>
          <cell r="B1018" t="str">
            <v>CONTATOR TRIPOLAR 16 - 18A, 220Vca 2 CONTATOS AUXILIARES (NA/NF) AC-3</v>
          </cell>
          <cell r="C1018" t="str">
            <v>un</v>
          </cell>
          <cell r="D1018">
            <v>175.29</v>
          </cell>
          <cell r="E1018">
            <v>70.12</v>
          </cell>
        </row>
        <row r="1019">
          <cell r="A1019" t="str">
            <v>EL02658</v>
          </cell>
          <cell r="B1019" t="str">
            <v>CONTATOR TRIPOLAR 16 - 18A, 220Vca 4 CONTATOS AUXILIARES (NA/NF) AC-3</v>
          </cell>
          <cell r="C1019" t="str">
            <v>un</v>
          </cell>
          <cell r="D1019">
            <v>185.24</v>
          </cell>
          <cell r="E1019">
            <v>74.099999999999994</v>
          </cell>
        </row>
        <row r="1020">
          <cell r="A1020" t="str">
            <v>EL02661</v>
          </cell>
          <cell r="B1020" t="str">
            <v>CONTATOR TRIPOLAR 22 - 25A, 220Vca 1 CONTATO AUXILIAR (NA/NF) AC-3</v>
          </cell>
          <cell r="C1020" t="str">
            <v>un</v>
          </cell>
          <cell r="D1020">
            <v>174.24</v>
          </cell>
          <cell r="E1020">
            <v>69.7</v>
          </cell>
        </row>
        <row r="1021">
          <cell r="A1021" t="str">
            <v>EL02662</v>
          </cell>
          <cell r="B1021" t="str">
            <v>CONTATOR TRIPOLAR 22 - 25A, 220Vca 2 CONTATOS AUXILIARES (NA/NF) AC-3</v>
          </cell>
          <cell r="C1021" t="str">
            <v>un</v>
          </cell>
          <cell r="D1021">
            <v>199.15</v>
          </cell>
          <cell r="E1021">
            <v>79.66</v>
          </cell>
        </row>
        <row r="1022">
          <cell r="A1022" t="str">
            <v>EL02663</v>
          </cell>
          <cell r="B1022" t="str">
            <v>CONTATOR TRIPOLAR 22 - 25A, 220Vca 4 CONTATOS AUXILIARES (NA/NF) AC-3</v>
          </cell>
          <cell r="C1022" t="str">
            <v>un</v>
          </cell>
          <cell r="D1022">
            <v>230.99</v>
          </cell>
          <cell r="E1022">
            <v>92.4</v>
          </cell>
        </row>
        <row r="1023">
          <cell r="A1023" t="str">
            <v>EL02666</v>
          </cell>
          <cell r="B1023" t="str">
            <v>CONTATOR TRIPOLAR 32A, 220Vca 2 CONTATOS AUXILIARES (NA/NF) AC-3</v>
          </cell>
          <cell r="C1023" t="str">
            <v>un</v>
          </cell>
          <cell r="D1023">
            <v>300.17</v>
          </cell>
          <cell r="E1023">
            <v>120.07</v>
          </cell>
        </row>
        <row r="1024">
          <cell r="A1024" t="str">
            <v>EL02667</v>
          </cell>
          <cell r="B1024" t="str">
            <v>CONTATOR TRIPOLAR 32A, 220Vca 4 CONTATOS AUXILIARES (NA/NF) AC-3</v>
          </cell>
          <cell r="C1024" t="str">
            <v>un</v>
          </cell>
          <cell r="D1024">
            <v>332</v>
          </cell>
          <cell r="E1024">
            <v>132.80000000000001</v>
          </cell>
        </row>
        <row r="1025">
          <cell r="A1025" t="str">
            <v>EL02668</v>
          </cell>
          <cell r="B1025" t="str">
            <v>CONTATOR TRIPOLAR 38 - 40A, 220Vca 2 CONTATOS AUXILIARES (NA/NF) AC-3</v>
          </cell>
          <cell r="C1025" t="str">
            <v>un</v>
          </cell>
          <cell r="D1025">
            <v>482.13</v>
          </cell>
          <cell r="E1025">
            <v>192.85</v>
          </cell>
        </row>
        <row r="1026">
          <cell r="A1026" t="str">
            <v>EL02669</v>
          </cell>
          <cell r="B1026" t="str">
            <v>CONTATOR TRIPOLAR 38 - 40A, 220Vca 4 CONTATOS AUXILIARES (NA/NF) AC-3</v>
          </cell>
          <cell r="C1026" t="str">
            <v>un</v>
          </cell>
          <cell r="D1026">
            <v>520.08000000000004</v>
          </cell>
          <cell r="E1026">
            <v>200</v>
          </cell>
        </row>
        <row r="1027">
          <cell r="A1027" t="str">
            <v>EL02671</v>
          </cell>
          <cell r="B1027" t="str">
            <v>CONTATOR TRIPOLAR 45 - 50A, 220Vca 4 CONTATOS AUXILIARES (NA/NF) AC-3</v>
          </cell>
          <cell r="C1027" t="str">
            <v>un</v>
          </cell>
          <cell r="D1027">
            <v>590.59</v>
          </cell>
          <cell r="E1027">
            <v>200</v>
          </cell>
        </row>
        <row r="1028">
          <cell r="A1028" t="str">
            <v>EL02674</v>
          </cell>
          <cell r="B1028" t="str">
            <v>CONTATOR TRIPOLAR 63 - 65A, 220Vca 4 CONTATOS AUXILIARES (NA/NF) AC-3</v>
          </cell>
          <cell r="C1028" t="str">
            <v>un</v>
          </cell>
          <cell r="D1028">
            <v>788.76</v>
          </cell>
          <cell r="E1028">
            <v>200</v>
          </cell>
        </row>
        <row r="1029">
          <cell r="A1029" t="str">
            <v>EL02675</v>
          </cell>
          <cell r="B1029" t="str">
            <v>CONTATOR TRIPOLAR 75 - 80A, 220Vca 4 CONTATOS AUXILIARES (NA/NF) AC-3</v>
          </cell>
          <cell r="C1029" t="str">
            <v>un</v>
          </cell>
          <cell r="D1029">
            <v>1032.6600000000001</v>
          </cell>
          <cell r="E1029">
            <v>200</v>
          </cell>
        </row>
        <row r="1030">
          <cell r="A1030" t="str">
            <v>EL02680</v>
          </cell>
          <cell r="B1030" t="str">
            <v>CONTATOR TRIPOLAR PARA CAPACITOR 18A (POTÊNCIA APROX. DO CAPACITOR 7KVAr/220V)</v>
          </cell>
          <cell r="C1030" t="str">
            <v>un</v>
          </cell>
          <cell r="D1030">
            <v>302.22000000000003</v>
          </cell>
          <cell r="E1030">
            <v>120.89</v>
          </cell>
        </row>
        <row r="1031">
          <cell r="A1031" t="str">
            <v>EL02681</v>
          </cell>
          <cell r="B1031" t="str">
            <v>CONTATOR TRIPOLAR PARA CAPACITOR 36A (POTÊNCIA APROX. DO CAPACITOR 14KVAr/220V)</v>
          </cell>
          <cell r="C1031" t="str">
            <v>un</v>
          </cell>
          <cell r="D1031">
            <v>567.39</v>
          </cell>
          <cell r="E1031">
            <v>200</v>
          </cell>
        </row>
        <row r="1032">
          <cell r="A1032" t="str">
            <v>EL02682</v>
          </cell>
          <cell r="B1032" t="str">
            <v>RELÉ DE SOBRECARGA TÉRMICO (BIMETÁLICO) FAIXA DE AJUSTE 0,1 - 0,16A PARA CONTATOR TRIPOLAR</v>
          </cell>
          <cell r="C1032" t="str">
            <v>un</v>
          </cell>
          <cell r="D1032">
            <v>146.69</v>
          </cell>
          <cell r="E1032">
            <v>58.68</v>
          </cell>
        </row>
        <row r="1033">
          <cell r="A1033" t="str">
            <v>EL07480</v>
          </cell>
          <cell r="B1033" t="str">
            <v>RELÉ DE SOBRECARGA TÉRMICO (BIMETÁLICO) FAIXA DE AJUSTE 0,4 - 0,63A PARA CONTATOR TRIPOLAR</v>
          </cell>
          <cell r="C1033" t="str">
            <v>un</v>
          </cell>
          <cell r="D1033">
            <v>152.06</v>
          </cell>
          <cell r="E1033">
            <v>60.82</v>
          </cell>
        </row>
        <row r="1034">
          <cell r="A1034" t="str">
            <v>EL02685</v>
          </cell>
          <cell r="B1034" t="str">
            <v>RELÉ DE SOBRECARGA TÉRMICO (BIMETÁLICO) FAIXA DE AJUSTE 15 - 25A PARA CONTATOR TRIPOLAR</v>
          </cell>
          <cell r="C1034" t="str">
            <v>un</v>
          </cell>
          <cell r="D1034">
            <v>217.66</v>
          </cell>
          <cell r="E1034">
            <v>87.06</v>
          </cell>
        </row>
        <row r="1035">
          <cell r="A1035" t="str">
            <v>EL02689</v>
          </cell>
          <cell r="B1035" t="str">
            <v>RELÉ DE SOBRECARGA TÉRMICO (BIMETÁLICO) FAIXA DE AJUSTE 28 - 40A PARA CONTATOR TRIPOLAR</v>
          </cell>
          <cell r="C1035" t="str">
            <v>un</v>
          </cell>
          <cell r="D1035">
            <v>348.29</v>
          </cell>
          <cell r="E1035">
            <v>139.32</v>
          </cell>
        </row>
        <row r="1036">
          <cell r="A1036" t="str">
            <v>EL02692</v>
          </cell>
          <cell r="B1036" t="str">
            <v>RELÉ DE SOBRECARGA TÉRMICO (BIMETÁLICO) FAIXA DE AJUSTE 45 - 65A PARA CONTATOR TRIPOLAR</v>
          </cell>
          <cell r="C1036" t="str">
            <v>un</v>
          </cell>
          <cell r="D1036">
            <v>436.96</v>
          </cell>
          <cell r="E1036">
            <v>174.78</v>
          </cell>
        </row>
        <row r="1037">
          <cell r="A1037" t="str">
            <v>EL02694</v>
          </cell>
          <cell r="B1037" t="str">
            <v>RELÉ DE SOBRECARGA TÉRMICO (BIMETÁLICO) FAIXA DE AJUSTE 70 - 90A PARA CONTATOR TRIPOLAR</v>
          </cell>
          <cell r="C1037" t="str">
            <v>un</v>
          </cell>
          <cell r="D1037">
            <v>707.51</v>
          </cell>
          <cell r="E1037">
            <v>200</v>
          </cell>
        </row>
        <row r="1038">
          <cell r="A1038" t="str">
            <v>EL02696</v>
          </cell>
          <cell r="B1038" t="str">
            <v>RELÉ DE CONTROLE DE NÍVEL 220V (NIVEL INFERIOR E SUPERIOR)</v>
          </cell>
          <cell r="C1038" t="str">
            <v>un</v>
          </cell>
          <cell r="D1038">
            <v>220.87</v>
          </cell>
          <cell r="E1038">
            <v>88.35</v>
          </cell>
        </row>
        <row r="1039">
          <cell r="A1039" t="str">
            <v>EL02697</v>
          </cell>
          <cell r="B1039" t="str">
            <v>ELETRODO TIPO PÊNDULO PARA RELÉ DE CONTROLE DE NÍVEL</v>
          </cell>
          <cell r="C1039" t="str">
            <v>un</v>
          </cell>
          <cell r="D1039">
            <v>38.25</v>
          </cell>
          <cell r="E1039">
            <v>15.3</v>
          </cell>
        </row>
        <row r="1040">
          <cell r="A1040" t="str">
            <v>EL02698</v>
          </cell>
          <cell r="B1040" t="str">
            <v>FONTE/DISPARADOR CAPACITIVO 220Vca PARA ATUAÇÃO NA BOBINA DE ABERTURA DO DISJUNTOR OU RELÉ DE PROTEÇÃO</v>
          </cell>
          <cell r="C1040" t="str">
            <v>un</v>
          </cell>
          <cell r="D1040">
            <v>1305.28</v>
          </cell>
          <cell r="E1040">
            <v>200</v>
          </cell>
        </row>
        <row r="1041">
          <cell r="A1041" t="str">
            <v>EL02699</v>
          </cell>
          <cell r="B1041" t="str">
            <v>CONTATOR AUXILIAR COM BLOQUEIO MECÂNICO (RELÉ DE MEMÓRIA) 4 CONTATOS (NA/NF), 220VCA</v>
          </cell>
          <cell r="C1041" t="str">
            <v>un</v>
          </cell>
          <cell r="D1041">
            <v>344.15</v>
          </cell>
          <cell r="E1041">
            <v>137.66</v>
          </cell>
        </row>
        <row r="1042">
          <cell r="A1042" t="str">
            <v>EL06045</v>
          </cell>
          <cell r="B1042" t="str">
            <v>CONTATOR TRIPOLAR 95A, 220Vca 4 CONTATOS AUXILIARES (NA/NF) AC-3</v>
          </cell>
          <cell r="C1042" t="str">
            <v>un</v>
          </cell>
          <cell r="D1042">
            <v>1117.54</v>
          </cell>
          <cell r="E1042">
            <v>200</v>
          </cell>
        </row>
        <row r="1043">
          <cell r="A1043" t="str">
            <v>EL06046</v>
          </cell>
          <cell r="B1043" t="str">
            <v>RELÉ DE SOBRECARGA TÉRMICO (BIMETÁLICO) FAIXA DE AJUSTE 1,6 - 2,8A PARA CONTATOR TRIPOLAR</v>
          </cell>
          <cell r="C1043" t="str">
            <v>un</v>
          </cell>
          <cell r="D1043">
            <v>197.88</v>
          </cell>
          <cell r="E1043">
            <v>79.150000000000006</v>
          </cell>
        </row>
        <row r="1044">
          <cell r="A1044" t="str">
            <v>EL06047</v>
          </cell>
          <cell r="B1044" t="str">
            <v>RELÉ DE SOBRECARGA TÉRMICO (BIMETÁLICO) FAIXA DE AJUSTE 5,5 - 8,5A PARA CONTATOR TRIPOLAR</v>
          </cell>
          <cell r="C1044" t="str">
            <v>un</v>
          </cell>
          <cell r="D1044">
            <v>184.8</v>
          </cell>
          <cell r="E1044">
            <v>73.92</v>
          </cell>
        </row>
        <row r="1045">
          <cell r="A1045" t="str">
            <v>EL06048</v>
          </cell>
          <cell r="B1045" t="str">
            <v>RELÉ DE SOBRECARGA TÉRMICO (BIMETÁLICO) FAIXA DE AJUSTE 80 - 112A PARA CONTATOR TRIPOLAR</v>
          </cell>
          <cell r="C1045" t="str">
            <v>un</v>
          </cell>
          <cell r="D1045">
            <v>690.42</v>
          </cell>
          <cell r="E1045">
            <v>200</v>
          </cell>
        </row>
        <row r="1046">
          <cell r="A1046" t="str">
            <v>EL02700</v>
          </cell>
          <cell r="B1046" t="str">
            <v>RELÉ TEMPORIZADO 0 - 60 MIN - 2 CONTATOS (NA/NF), 220Vca</v>
          </cell>
          <cell r="C1046" t="str">
            <v>un</v>
          </cell>
          <cell r="D1046">
            <v>147.03</v>
          </cell>
          <cell r="E1046">
            <v>58.81</v>
          </cell>
        </row>
        <row r="1047">
          <cell r="A1047" t="str">
            <v>EL02701</v>
          </cell>
          <cell r="B1047" t="str">
            <v>RELÉ TEMPORIZADO 0 - 30 SEG - 1 CONTATO (NA/NF) 220VCA NA DESENERGIZAÇÃO</v>
          </cell>
          <cell r="C1047" t="str">
            <v>un</v>
          </cell>
          <cell r="D1047">
            <v>361.6</v>
          </cell>
          <cell r="E1047">
            <v>144.63999999999999</v>
          </cell>
        </row>
        <row r="1048">
          <cell r="A1048" t="str">
            <v>EL02702</v>
          </cell>
          <cell r="B1048" t="str">
            <v>RELÉ TEMPORIZADO 0 - 30 SEG - 2 CONTATOS (NA/NF) 220VCA NA ENERGIZAÇÃO</v>
          </cell>
          <cell r="C1048" t="str">
            <v>un</v>
          </cell>
          <cell r="D1048">
            <v>147.03</v>
          </cell>
          <cell r="E1048">
            <v>58.81</v>
          </cell>
        </row>
        <row r="1049">
          <cell r="A1049" t="str">
            <v>EL02703</v>
          </cell>
          <cell r="B1049" t="str">
            <v>RELÉ TEMPORIZADO 2 CONTATOS (NA/NF) 220VCA PARA CHAVE ESTRELA - TRIÂNGULO</v>
          </cell>
          <cell r="C1049" t="str">
            <v>un</v>
          </cell>
          <cell r="D1049">
            <v>164.29</v>
          </cell>
          <cell r="E1049">
            <v>65.72</v>
          </cell>
        </row>
        <row r="1050">
          <cell r="A1050" t="str">
            <v>EL02707</v>
          </cell>
          <cell r="B1050" t="str">
            <v>RELÉ DE TENSÃO 1 CONTATO (NA/NF), 440VCA SUPERVISOR TRIFÁSICO (ASSIMETRIA, FALTA, SEQUÊNCIA DE FASE, MÁX./MÍN. TENSÃO)</v>
          </cell>
          <cell r="C1050" t="str">
            <v>un</v>
          </cell>
          <cell r="D1050">
            <v>517.39</v>
          </cell>
          <cell r="E1050">
            <v>200</v>
          </cell>
        </row>
        <row r="1051">
          <cell r="A1051" t="str">
            <v>EL06049</v>
          </cell>
          <cell r="B1051" t="str">
            <v>RELÉ DE TENSÃO 1 CONTATO (NA/NF), 440VCA TRIFÁSICO (FALTA E SEQUÊNCIA DE FASE)</v>
          </cell>
          <cell r="C1051" t="str">
            <v>un</v>
          </cell>
          <cell r="D1051">
            <v>238.83</v>
          </cell>
          <cell r="E1051">
            <v>95.53</v>
          </cell>
        </row>
        <row r="1052">
          <cell r="A1052" t="str">
            <v>EL07463</v>
          </cell>
          <cell r="B1052" t="str">
            <v>RELÉ DE SUPERVISÃO DE CORRENTE, 250V, FUNÇÕES ANSI 50/50N/51/51N/51GS, COM DISPLAY, COMUNICAÇÃO SERIAL PROTOCOLO MODBUS, COM FONTE CAPACITIVA, PARA CABINES PRIMÁRIAS</v>
          </cell>
          <cell r="C1052" t="str">
            <v>un</v>
          </cell>
          <cell r="D1052">
            <v>8244.0499999999993</v>
          </cell>
          <cell r="E1052">
            <v>824.41</v>
          </cell>
        </row>
        <row r="1053">
          <cell r="A1053" t="str">
            <v>EL07464</v>
          </cell>
          <cell r="B1053" t="str">
            <v>RELÉ SUPERVISOR TRIFÁSICO DE TENSÃO, 220V, FUNÇÕES ANSI 27/47/59, COM DISPLAY/VOLTÍMETRO, PARA CABINES PRIMÁRIAS</v>
          </cell>
          <cell r="C1053" t="str">
            <v>un</v>
          </cell>
          <cell r="D1053">
            <v>3407.25</v>
          </cell>
          <cell r="E1053">
            <v>340.73</v>
          </cell>
        </row>
        <row r="1054">
          <cell r="A1054" t="str">
            <v>EL08078</v>
          </cell>
          <cell r="B1054" t="str">
            <v>RELÉ PARA MONITORAMENTO DE TEMPERATURA PTC, 220V</v>
          </cell>
          <cell r="C1054" t="str">
            <v>un</v>
          </cell>
          <cell r="D1054">
            <v>231.58</v>
          </cell>
          <cell r="E1054">
            <v>92.63</v>
          </cell>
        </row>
        <row r="1055">
          <cell r="B1055" t="str">
            <v>INSTRUMENTOS PARA PAINEL, CHAVE BÓIA, CHAVE FIM DE CURSO</v>
          </cell>
          <cell r="D1055" t="e">
            <v>#N/A</v>
          </cell>
        </row>
        <row r="1056">
          <cell r="A1056" t="str">
            <v>EL02629</v>
          </cell>
          <cell r="B1056" t="str">
            <v>AMPERÍMETRO ANALÓGICO EM CAIXA TERMOPLÁSTICA 5A, 72 X 72MM FERRO MÓVEL (PARA CORRENTE ALTERNADA) PARA PORTA DE PAINEL ELÉTRICO</v>
          </cell>
          <cell r="C1056" t="str">
            <v>un</v>
          </cell>
          <cell r="D1056">
            <v>159.47999999999999</v>
          </cell>
          <cell r="E1056">
            <v>63.79</v>
          </cell>
        </row>
        <row r="1057">
          <cell r="A1057" t="str">
            <v>EL02630</v>
          </cell>
          <cell r="B1057" t="str">
            <v>AMPERÍMETRO ANALÓGICO EM CAIXA TERMOPLÁSTICA 5A, 96 X 96MM FERRO MÓVEL (PARA CORRENTE ALTERNADA) PARA PORTA DE PAINEL ELÉTRICO</v>
          </cell>
          <cell r="C1057" t="str">
            <v>un</v>
          </cell>
          <cell r="D1057">
            <v>162.82</v>
          </cell>
          <cell r="E1057">
            <v>65.13</v>
          </cell>
        </row>
        <row r="1058">
          <cell r="A1058" t="str">
            <v>EL02639</v>
          </cell>
          <cell r="B1058" t="str">
            <v>CHAVE DE NÍVEL TIPO BÓIA (PÊRA) INVÓLUCRO EM POLIPROPILENO COM CABO DE * 6M IP-68 ADEQUADA PARA ESGOTO</v>
          </cell>
          <cell r="C1058" t="str">
            <v>un</v>
          </cell>
          <cell r="D1058">
            <v>357.84</v>
          </cell>
          <cell r="E1058">
            <v>35.78</v>
          </cell>
        </row>
        <row r="1059">
          <cell r="A1059" t="str">
            <v>EL02637</v>
          </cell>
          <cell r="B1059" t="str">
            <v>CHAVE DE NÍVEL TIPO BÓIA (PÊRA) INVÓLUCRO EM POLIPROPILENO COM CABO DE * 13M IP-68 ADEQUADA PARA ESGOTO</v>
          </cell>
          <cell r="C1059" t="str">
            <v>un</v>
          </cell>
          <cell r="D1059">
            <v>582.91999999999996</v>
          </cell>
          <cell r="E1059">
            <v>58.29</v>
          </cell>
        </row>
        <row r="1060">
          <cell r="A1060" t="str">
            <v>EL02638</v>
          </cell>
          <cell r="B1060" t="str">
            <v>CHAVE DE NÍVEL TIPO BÓIA (PÊRA) INVÓLUCRO EM POLIPROPILENO COM CABO DE * 20M IP-68 ADEQUADA PARA ESGOTO</v>
          </cell>
          <cell r="C1060" t="str">
            <v>un</v>
          </cell>
          <cell r="D1060">
            <v>695.39</v>
          </cell>
          <cell r="E1060">
            <v>69.540000000000006</v>
          </cell>
        </row>
        <row r="1061">
          <cell r="A1061" t="str">
            <v>EL02643</v>
          </cell>
          <cell r="B1061" t="str">
            <v>TOTALIZADOR DE HORAS (HORÍMETRO) ELETRÔNICO DISPLAY DE 8 DÍGITOS TOTALIZAÇÃO POR TENSÃO (220Vca), COM BATERIA INTERNA</v>
          </cell>
          <cell r="C1061" t="str">
            <v>un</v>
          </cell>
          <cell r="D1061">
            <v>293.63</v>
          </cell>
          <cell r="E1061">
            <v>117.45</v>
          </cell>
        </row>
        <row r="1062">
          <cell r="A1062" t="str">
            <v>EL02645</v>
          </cell>
          <cell r="B1062" t="str">
            <v>MULTIMEDIDOR DE GRANDEZAS ELÉTRICAS DIGITAL: U, I, P, Q, S, COSØ, f, ENERGIA ATIVA E REATIVA, 220Vca, 60Hz, INTERFACE SERIAL RS485, PROTOCOLO MODBUS RTU, COM MEMÓRIA DE MASSA, PARA PORTA DE PAINEL ELÉTRICO</v>
          </cell>
          <cell r="C1062" t="str">
            <v>un</v>
          </cell>
          <cell r="D1062">
            <v>4227.96</v>
          </cell>
          <cell r="E1062">
            <v>422.8</v>
          </cell>
        </row>
        <row r="1063">
          <cell r="A1063" t="str">
            <v>EL02646</v>
          </cell>
          <cell r="B1063" t="str">
            <v>VOLTÍMETRO ANALÓGICO EM CAIXA TERMOPLÁSTICA 0 - 600V, 72 X 72MM FERRO MÓVEL (PARA TENSÃO ALTERNADA) PARA PORTA DE PAINEL ELÉTRICO</v>
          </cell>
          <cell r="C1063" t="str">
            <v>un</v>
          </cell>
          <cell r="D1063">
            <v>131.13</v>
          </cell>
          <cell r="E1063">
            <v>52.45</v>
          </cell>
        </row>
        <row r="1064">
          <cell r="A1064" t="str">
            <v>EL02647</v>
          </cell>
          <cell r="B1064" t="str">
            <v>VOLTÍMETRO ANALÓGICO EM CAIXA TERMOPLÁSTICA 0 - 600V, 96 X 96MM FERRO MÓVEL (PARA TENSÃO ALTERNADA) PARA PORTA DE PAINEL ELÉTRICO</v>
          </cell>
          <cell r="C1064" t="str">
            <v>un</v>
          </cell>
          <cell r="D1064">
            <v>217.35</v>
          </cell>
          <cell r="E1064">
            <v>86.94</v>
          </cell>
        </row>
        <row r="1065">
          <cell r="B1065" t="str">
            <v>INVERSORES DE FREQUÊNCIA E SOFT STARTERS</v>
          </cell>
          <cell r="D1065" t="e">
            <v>#N/A</v>
          </cell>
        </row>
        <row r="1066">
          <cell r="A1066" t="str">
            <v>EL07356</v>
          </cell>
          <cell r="B1066" t="str">
            <v>INVERSOR DE FREQUÊNCIA TRIFÁSICO *7A, *2CV, 220V (REGIME DE SOBRECARGA NORMAL) COM KIT DE MONTAGEM DE IHM EM PORTA DE PAINEL, CABO DE *3 METROS PARA IHM E MÓDULO DE COMUNICAÇÃO SERIAL MODBUS</v>
          </cell>
          <cell r="C1066" t="str">
            <v>un</v>
          </cell>
          <cell r="D1066">
            <v>6864.63</v>
          </cell>
          <cell r="E1066">
            <v>1372.93</v>
          </cell>
        </row>
        <row r="1067">
          <cell r="A1067" t="str">
            <v>EL07357</v>
          </cell>
          <cell r="B1067" t="str">
            <v>INVERSOR DE FREQUÊNCIA TRIFÁSICO *10A, *3CV, 220V (REGIME DE SOBRECARGA NORMAL) COM KIT DE MONTAGEM DE IHM EM PORTA DE PAINEL, CABO DE *3 METROS PARA IHM E MÓDULO DE COMUNICAÇÃO SERIAL MODBUS</v>
          </cell>
          <cell r="C1067" t="str">
            <v>un</v>
          </cell>
          <cell r="D1067">
            <v>7073.8</v>
          </cell>
          <cell r="E1067">
            <v>1414.76</v>
          </cell>
        </row>
        <row r="1068">
          <cell r="A1068" t="str">
            <v>EL07358</v>
          </cell>
          <cell r="B1068" t="str">
            <v>INVERSOR DE FREQUÊNCIA TRIFÁSICO *13A, *4CV, 220V (REGIME DE SOBRECARGA NORMAL) COM KIT DE MONTAGEM DE IHM EM PORTA DE PAINEL, CABO DE *3 METROS PARA IHM E MÓDULO DE COMUNICAÇÃO SERIAL MODBUS</v>
          </cell>
          <cell r="C1068" t="str">
            <v>un</v>
          </cell>
          <cell r="D1068">
            <v>7384.51</v>
          </cell>
          <cell r="E1068">
            <v>1476.9</v>
          </cell>
        </row>
        <row r="1069">
          <cell r="A1069" t="str">
            <v>EL07359</v>
          </cell>
          <cell r="B1069" t="str">
            <v>INVERSOR DE FREQUÊNCIA TRIFÁSICO *16A, *5CV, 220V (REGIME DE SOBRECARGA NORMAL) COM KIT DE MONTAGEM DE IHM EM PORTA DE PAINEL, CABO DE *3 METROS PARA IHM E MÓDULO DE COMUNICAÇÃO SERIAL MODBUS</v>
          </cell>
          <cell r="C1069" t="str">
            <v>un</v>
          </cell>
          <cell r="D1069">
            <v>7518.79</v>
          </cell>
          <cell r="E1069">
            <v>1503.76</v>
          </cell>
        </row>
        <row r="1070">
          <cell r="A1070" t="str">
            <v>EL07360</v>
          </cell>
          <cell r="B1070" t="str">
            <v>INVERSOR DE FREQUÊNCIA TRIFÁSICO *22A, *7,5CV, 220V (REGIME DE SOBRECARGA NORMAL) COM KIT DE MONTAGEM DE IHM EM PORTA DE PAINEL, CABO DE *3 METROS PARA IHM E MÓDULO DE COMUNICAÇÃO SERIAL MODBUS</v>
          </cell>
          <cell r="C1070" t="str">
            <v>un</v>
          </cell>
          <cell r="D1070">
            <v>8420.94</v>
          </cell>
          <cell r="E1070">
            <v>1684.19</v>
          </cell>
        </row>
        <row r="1071">
          <cell r="A1071" t="str">
            <v>EL07361</v>
          </cell>
          <cell r="B1071" t="str">
            <v>INVERSOR DE FREQUÊNCIA TRIFÁSICO *28A, *10CV, 220V (REGIME DE SOBRECARGA NORMAL) COM KIT DE MONTAGEM DE IHM EM PORTA DE PAINEL, CABO DE *3 METROS PARA IHM E MÓDULO DE COMUNICAÇÃO SERIAL MODBUS</v>
          </cell>
          <cell r="C1071" t="str">
            <v>un</v>
          </cell>
          <cell r="D1071">
            <v>8859.85</v>
          </cell>
          <cell r="E1071">
            <v>1771.97</v>
          </cell>
        </row>
        <row r="1072">
          <cell r="A1072" t="str">
            <v>EL07362</v>
          </cell>
          <cell r="B1072" t="str">
            <v>INVERSOR DE FREQUÊNCIA TRIFÁSICO *42A, *15CV, 220V (REGIME DE SOBRECARGA NORMAL) COM KIT DE MONTAGEM DE IHM EM PORTA DE PAINEL, CABO DE *3 METROS PARA IHM E MÓDULO DE COMUNICAÇÃO SERIAL MODBUS</v>
          </cell>
          <cell r="C1072" t="str">
            <v>un</v>
          </cell>
          <cell r="D1072">
            <v>11495.33</v>
          </cell>
          <cell r="E1072">
            <v>2299.0700000000002</v>
          </cell>
        </row>
        <row r="1073">
          <cell r="A1073" t="str">
            <v>EL07363</v>
          </cell>
          <cell r="B1073" t="str">
            <v>INVERSOR DE FREQUÊNCIA TRIFÁSICO *54A, *20CV, 220V (REGIME DE SOBRECARGA NORMAL) COM KIT DE MONTAGEM DE IHM EM PORTA DE PAINEL, CABO DE *3 METROS PARA IHM E MÓDULO DE COMUNICAÇÃO SERIAL MODBUS</v>
          </cell>
          <cell r="C1073" t="str">
            <v>un</v>
          </cell>
          <cell r="D1073">
            <v>12983.93</v>
          </cell>
          <cell r="E1073">
            <v>2596.79</v>
          </cell>
        </row>
        <row r="1074">
          <cell r="A1074" t="str">
            <v>EL07364</v>
          </cell>
          <cell r="B1074" t="str">
            <v>INVERSOR DE FREQUÊNCIA TRIFÁSICO *68A, *25CV, 220V (REGIME DE SOBRECARGA NORMAL) COM KIT DE MONTAGEM DE IHM EM PORTA DE PAINEL, CABO DE *3 METROS PARA IHM E MÓDULO DE COMUNICAÇÃO SERIAL MODBUS</v>
          </cell>
          <cell r="C1074" t="str">
            <v>un</v>
          </cell>
          <cell r="D1074">
            <v>19940.060000000001</v>
          </cell>
          <cell r="E1074">
            <v>3988.01</v>
          </cell>
        </row>
        <row r="1075">
          <cell r="A1075" t="str">
            <v>EL07365</v>
          </cell>
          <cell r="B1075" t="str">
            <v>INVERSOR DE FREQUÊNCIA TRIFÁSICO *80A, *30CV, 220V (REGIME DE SOBRECARGA NORMAL) COM KIT DE MONTAGEM DE IHM EM PORTA DE PAINEL, CABO DE *3 METROS PARA IHM E MÓDULO DE COMUNICAÇÃO SERIAL MODBUS</v>
          </cell>
          <cell r="C1075" t="str">
            <v>un</v>
          </cell>
          <cell r="D1075">
            <v>22630.080000000002</v>
          </cell>
          <cell r="E1075">
            <v>4526.0200000000004</v>
          </cell>
        </row>
        <row r="1076">
          <cell r="A1076" t="str">
            <v>EL07366</v>
          </cell>
          <cell r="B1076" t="str">
            <v>INVERSOR DE FREQUÊNCIA TRIFÁSICO *104A, *40CV, 220V (REGIME DE SOBRECARGA NORMAL) COM KIT DE MONTAGEM DE IHM EM PORTA DE PAINEL, CABO DE *3 METROS PARA IHM E MÓDULO DE COMUNICAÇÃO SERIAL MODBUS</v>
          </cell>
          <cell r="C1076" t="str">
            <v>un</v>
          </cell>
          <cell r="D1076">
            <v>25943.200000000001</v>
          </cell>
          <cell r="E1076">
            <v>5188.6400000000003</v>
          </cell>
        </row>
        <row r="1077">
          <cell r="A1077" t="str">
            <v>EL07367</v>
          </cell>
          <cell r="B1077" t="str">
            <v>INVERSOR DE FREQUÊNCIA TRIFÁSICO *130A, *50CV, 220V (REGIME DE SOBRECARGA NORMAL) COM KIT DE MONTAGEM DE IHM EM PORTA DE PAINEL, CABO DE *3 METROS PARA IHM E MÓDULO DE COMUNICAÇÃO SERIAL MODBUS</v>
          </cell>
          <cell r="C1077" t="str">
            <v>un</v>
          </cell>
          <cell r="D1077">
            <v>35065.65</v>
          </cell>
          <cell r="E1077">
            <v>7013.13</v>
          </cell>
        </row>
        <row r="1078">
          <cell r="A1078" t="str">
            <v>EL07368</v>
          </cell>
          <cell r="B1078" t="str">
            <v>INVERSOR DE FREQUÊNCIA TRIFÁSICO *176A, *60CV, 220V (REGIME DE SOBRECARGA NORMAL) COM KIT DE MONTAGEM DE IHM EM PORTA DE PAINEL, CABO DE *3 METROS PARA IHM E MÓDULO DE COMUNICAÇÃO SERIAL MODBUS</v>
          </cell>
          <cell r="C1078" t="str">
            <v>un</v>
          </cell>
          <cell r="D1078">
            <v>45784.77</v>
          </cell>
          <cell r="E1078">
            <v>9156.9500000000007</v>
          </cell>
        </row>
        <row r="1079">
          <cell r="A1079" t="str">
            <v>EL07369</v>
          </cell>
          <cell r="B1079" t="str">
            <v>INVERSOR DE FREQUÊNCIA TRIFÁSICO *211A, *75CV, 220V (REGIME DE SOBRECARGA NORMAL) COM KIT DE MONTAGEM DE IHM EM PORTA DE PAINEL, CABO DE *3 METROS PARA IHM E MÓDULO DE COMUNICAÇÃO SERIAL MODBUS</v>
          </cell>
          <cell r="C1079" t="str">
            <v>un</v>
          </cell>
          <cell r="D1079">
            <v>49511.45</v>
          </cell>
          <cell r="E1079">
            <v>9902.2900000000009</v>
          </cell>
        </row>
        <row r="1080">
          <cell r="A1080" t="str">
            <v>EL07370</v>
          </cell>
          <cell r="B1080" t="str">
            <v>INVERSOR DE FREQUÊNCIA TRIFÁSICO *3,6A, *2CV, 380-440V (REGIME DE SOBRECARGA NORMAL) COM KIT DE MONTAGEM DE IHM EM PORTA DE PAINEL, CABO DE *3 METROS PARA IHM E MÓDULO DE COMUNICAÇÃO SERIAL MODBUS</v>
          </cell>
          <cell r="C1080" t="str">
            <v>un</v>
          </cell>
          <cell r="D1080">
            <v>5776.66</v>
          </cell>
          <cell r="E1080">
            <v>1155.33</v>
          </cell>
        </row>
        <row r="1081">
          <cell r="A1081" t="str">
            <v>EL07371</v>
          </cell>
          <cell r="B1081" t="str">
            <v>INVERSOR DE FREQUÊNCIA TRIFÁSICO *5,0A, *3CV, 380-440V (REGIME DE SOBRECARGA NORMAL) COM KIT DE MONTAGEM DE IHM EM PORTA DE PAINEL, CABO DE *3 METROS PARA IHM E MÓDULO DE COMUNICAÇÃO SERIAL MODBUS</v>
          </cell>
          <cell r="C1081" t="str">
            <v>un</v>
          </cell>
          <cell r="D1081">
            <v>6179.28</v>
          </cell>
          <cell r="E1081">
            <v>1235.8599999999999</v>
          </cell>
        </row>
        <row r="1082">
          <cell r="A1082" t="str">
            <v>EL07372</v>
          </cell>
          <cell r="B1082" t="str">
            <v>INVERSOR DE FREQUÊNCIA TRIFÁSICO *7,0A, *4CV, 380-440V (REGIME DE SOBRECARGA NORMAL) COM KIT DE MONTAGEM DE IHM EM PORTA DE PAINEL, CABO DE *3 METROS PARA IHM E MÓDULO DE COMUNICAÇÃO SERIAL MODBUS</v>
          </cell>
          <cell r="C1082" t="str">
            <v>un</v>
          </cell>
          <cell r="D1082">
            <v>6627.95</v>
          </cell>
          <cell r="E1082">
            <v>1325.59</v>
          </cell>
        </row>
        <row r="1083">
          <cell r="A1083" t="str">
            <v>EL07373</v>
          </cell>
          <cell r="B1083" t="str">
            <v>INVERSOR DE FREQUÊNCIA TRIFÁSICO *9,3A, *5CV, 380-440V (REGIME DE SOBRECARGA NORMAL) COM KIT DE MONTAGEM DE IHM EM PORTA DE PAINEL, CABO DE *3 METROS PARA IHM E MÓDULO DE COMUNICAÇÃO SERIAL MODBUS</v>
          </cell>
          <cell r="C1083" t="str">
            <v>un</v>
          </cell>
          <cell r="D1083">
            <v>7231.27</v>
          </cell>
          <cell r="E1083">
            <v>1446.25</v>
          </cell>
        </row>
        <row r="1084">
          <cell r="A1084" t="str">
            <v>EL07374</v>
          </cell>
          <cell r="B1084" t="str">
            <v>INVERSOR DE FREQUÊNCIA TRIFÁSICO *12,7A, *7,5CV, 380-440V (REGIME DE SOBRECARGA NORMAL) COM KIT DE MONTAGEM DE IHM EM PORTA DE PAINEL, CABO DE *3 METROS PARA IHM E MÓDULO DE COMUNICAÇÃO SERIAL MODBUS</v>
          </cell>
          <cell r="C1084" t="str">
            <v>un</v>
          </cell>
          <cell r="D1084">
            <v>7870.58</v>
          </cell>
          <cell r="E1084">
            <v>1574.12</v>
          </cell>
        </row>
        <row r="1085">
          <cell r="A1085" t="str">
            <v>EL07375</v>
          </cell>
          <cell r="B1085" t="str">
            <v>INVERSOR DE FREQUÊNCIA TRIFÁSICO *16,5A, *10CV, 380-440V (REGIME DE SOBRECARGA NORMAL) COM KIT DE MONTAGEM DE IHM EM PORTA DE PAINEL, CABO DE *3 METROS PARA IHM E MÓDULO DE COMUNICAÇÃO SERIAL MODBUS</v>
          </cell>
          <cell r="C1085" t="str">
            <v>un</v>
          </cell>
          <cell r="D1085">
            <v>8819.32</v>
          </cell>
          <cell r="E1085">
            <v>1763.86</v>
          </cell>
        </row>
        <row r="1086">
          <cell r="A1086" t="str">
            <v>EL07376</v>
          </cell>
          <cell r="B1086" t="str">
            <v>INVERSOR DE FREQUÊNCIA TRIFÁSICO *23,5A, *15CV, 380-440V (REGIME DE SOBRECARGA NORMAL) COM KIT DE MONTAGEM DE IHM EM PORTA DE PAINEL, CABO DE *3 METROS PARA IHM E MÓDULO DE COMUNICAÇÃO SERIAL MODBUS</v>
          </cell>
          <cell r="C1086" t="str">
            <v>un</v>
          </cell>
          <cell r="D1086">
            <v>9739.85</v>
          </cell>
          <cell r="E1086">
            <v>1947.97</v>
          </cell>
        </row>
        <row r="1087">
          <cell r="A1087" t="str">
            <v>EL07377</v>
          </cell>
          <cell r="B1087" t="str">
            <v>INVERSOR DE FREQUÊNCIA TRIFÁSICO *31,0A, *20CV, 380-440V (REGIME DE SOBRECARGA NORMAL) COM KIT DE MONTAGEM DE IHM EM PORTA DE PAINEL, CABO DE *3 METROS PARA IHM E MÓDULO DE COMUNICAÇÃO SERIAL MODBUS</v>
          </cell>
          <cell r="C1087" t="str">
            <v>un</v>
          </cell>
          <cell r="D1087">
            <v>14689.59</v>
          </cell>
          <cell r="E1087">
            <v>2937.92</v>
          </cell>
        </row>
        <row r="1088">
          <cell r="A1088" t="str">
            <v>EL07378</v>
          </cell>
          <cell r="B1088" t="str">
            <v>INVERSOR DE FREQUÊNCIA TRIFÁSICO *38,0A, *25CV, 380-440V (REGIME DE SOBRECARGA NORMAL) COM KIT DE MONTAGEM DE IHM EM PORTA DE PAINEL, CABO DE *3 METROS PARA IHM E MÓDULO DE COMUNICAÇÃO SERIAL MODBUS</v>
          </cell>
          <cell r="C1088" t="str">
            <v>un</v>
          </cell>
          <cell r="D1088">
            <v>15158.34</v>
          </cell>
          <cell r="E1088">
            <v>3031.67</v>
          </cell>
        </row>
        <row r="1089">
          <cell r="A1089" t="str">
            <v>EL07379</v>
          </cell>
          <cell r="B1089" t="str">
            <v>INVERSOR DE FREQUÊNCIA TRIFÁSICO *45,0A, *30CV, 380-440V (REGIME DE SOBRECARGA NORMAL) COM KIT DE MONTAGEM DE IHM EM PORTA DE PAINEL, CABO DE *3 METROS PARA IHM E MÓDULO DE COMUNICAÇÃO SERIAL MODBUS</v>
          </cell>
          <cell r="C1089" t="str">
            <v>un</v>
          </cell>
          <cell r="D1089">
            <v>17629.98</v>
          </cell>
          <cell r="E1089">
            <v>3526</v>
          </cell>
        </row>
        <row r="1090">
          <cell r="A1090" t="str">
            <v>EL07380</v>
          </cell>
          <cell r="B1090" t="str">
            <v>INVERSOR DE FREQUÊNCIA TRIFÁSICO *58,5A, *40CV, 380-440V (REGIME DE SOBRECARGA NORMAL) COM KIT DE MONTAGEM DE IHM EM PORTA DE PAINEL, CABO DE *3 METROS PARA IHM E MÓDULO DE COMUNICAÇÃO SERIAL MODBUS</v>
          </cell>
          <cell r="C1090" t="str">
            <v>un</v>
          </cell>
          <cell r="D1090">
            <v>18874.12</v>
          </cell>
          <cell r="E1090">
            <v>3774.82</v>
          </cell>
        </row>
        <row r="1091">
          <cell r="A1091" t="str">
            <v>EL07381</v>
          </cell>
          <cell r="B1091" t="str">
            <v>INVERSOR DE FREQUÊNCIA TRIFÁSICO *70,5A, *50CV, 380-440V (REGIME DE SOBRECARGA NORMAL) COM KIT DE MONTAGEM DE IHM EM PORTA DE PAINEL, CABO DE *3 METROS PARA IHM E MÓDULO DE COMUNICAÇÃO SERIAL MODBUS</v>
          </cell>
          <cell r="C1091" t="str">
            <v>un</v>
          </cell>
          <cell r="D1091">
            <v>21328.080000000002</v>
          </cell>
          <cell r="E1091">
            <v>4265.62</v>
          </cell>
        </row>
        <row r="1092">
          <cell r="A1092" t="str">
            <v>EL07382</v>
          </cell>
          <cell r="B1092" t="str">
            <v>INVERSOR DE FREQUÊNCIA TRIFÁSICO *88,0A, *60CV, 380-440V (REGIME DE SOBRECARGA NORMAL) COM KIT DE MONTAGEM DE IHM EM PORTA DE PAINEL, CABO DE *3 METROS PARA IHM E MÓDULO DE COMUNICAÇÃO SERIAL MODBUS</v>
          </cell>
          <cell r="C1092" t="str">
            <v>un</v>
          </cell>
          <cell r="D1092">
            <v>25148.7</v>
          </cell>
          <cell r="E1092">
            <v>5029.74</v>
          </cell>
        </row>
        <row r="1093">
          <cell r="A1093" t="str">
            <v>EL07383</v>
          </cell>
          <cell r="B1093" t="str">
            <v>INVERSOR DE FREQUÊNCIA TRIFÁSICO *105A, *75CV, 380-440V (REGIME DE SOBRECARGA NORMAL) COM KIT DE MONTAGEM DE IHM EM PORTA DE PAINEL, CABO DE *3 METROS PARA IHM E MÓDULO DE COMUNICAÇÃO SERIAL MODBUS</v>
          </cell>
          <cell r="C1093" t="str">
            <v>un</v>
          </cell>
          <cell r="D1093">
            <v>31996.02</v>
          </cell>
          <cell r="E1093">
            <v>6399.2</v>
          </cell>
        </row>
        <row r="1094">
          <cell r="A1094" t="str">
            <v>EL07384</v>
          </cell>
          <cell r="B1094" t="str">
            <v>INVERSOR DE FREQUÊNCIA TRIFÁSICO *142A, *100CV, 380-440V (REGIME DE SOBRECARGA NORMAL) COM KIT DE MONTAGEM DE IHM EM PORTA DE PAINEL, CABO DE *3 METROS PARA IHM E MÓDULO DE COMUNICAÇÃO SERIAL MODBUS</v>
          </cell>
          <cell r="C1094" t="str">
            <v>un</v>
          </cell>
          <cell r="D1094">
            <v>41406.26</v>
          </cell>
          <cell r="E1094">
            <v>8281.25</v>
          </cell>
        </row>
        <row r="1095">
          <cell r="A1095" t="str">
            <v>EL07385</v>
          </cell>
          <cell r="B1095" t="str">
            <v>INVERSOR DE FREQUÊNCIA TRIFÁSICO *173A, *125CV, 380-440V (REGIME DE SOBRECARGA NORMAL) COM KIT DE MONTAGEM DE IHM EM PORTA DE PAINEL, CABO DE *3 METROS PARA IHM E MÓDULO DE COMUNICAÇÃO SERIAL MODBUS</v>
          </cell>
          <cell r="C1095" t="str">
            <v>un</v>
          </cell>
          <cell r="D1095">
            <v>44446.78</v>
          </cell>
          <cell r="E1095">
            <v>8889.36</v>
          </cell>
        </row>
        <row r="1096">
          <cell r="A1096" t="str">
            <v>EL07386</v>
          </cell>
          <cell r="B1096" t="str">
            <v>INVERSOR DE FREQUÊNCIA TRIFÁSICO *205A, *150/175CV, 380/440V (REGIME DE SOBRECARGA NORMAL) COM KIT DE MONTAGEM DE IHM EM PORTA DE PAINEL, CABO DE *3 METROS PARA IHM E MÓDULO DE COMUNICAÇÃO SERIAL MODBUS</v>
          </cell>
          <cell r="C1096" t="str">
            <v>un</v>
          </cell>
          <cell r="D1096">
            <v>52864.27</v>
          </cell>
          <cell r="E1096">
            <v>10572.85</v>
          </cell>
        </row>
        <row r="1097">
          <cell r="A1097" t="str">
            <v>EL07387</v>
          </cell>
          <cell r="B1097" t="str">
            <v>INVERSOR DE FREQUÊNCIA TRIFÁSICO *242A, *175/200CV, 380/440V (REGIME DE SOBRECARGA NORMAL) COM KIT DE MONTAGEM DE IHM EM PORTA DE PAINEL, CABO DE *3 METROS PARA IHM E MÓDULO DE COMUNICAÇÃO SERIAL MODBUS</v>
          </cell>
          <cell r="C1097" t="str">
            <v>un</v>
          </cell>
          <cell r="D1097">
            <v>60028.53</v>
          </cell>
          <cell r="E1097">
            <v>12005.71</v>
          </cell>
        </row>
        <row r="1098">
          <cell r="A1098" t="str">
            <v>EL07388</v>
          </cell>
          <cell r="B1098" t="str">
            <v>INVERSOR DE FREQUÊNCIA TRIFÁSICO *302A, *200/250CV, 380/440V (REGIME DE SOBRECARGA NORMAL) COM KIT DE MONTAGEM DE IHM EM PORTA DE PAINEL, CABO DE *3 METROS PARA IHM E MÓDULO DE COMUNICAÇÃO SERIAL MODBUS</v>
          </cell>
          <cell r="C1098" t="str">
            <v>un</v>
          </cell>
          <cell r="D1098">
            <v>68475.02</v>
          </cell>
          <cell r="E1098">
            <v>13695</v>
          </cell>
        </row>
        <row r="1099">
          <cell r="A1099" t="str">
            <v>EL07389</v>
          </cell>
          <cell r="B1099" t="str">
            <v>INVERSOR DE FREQUÊNCIA TRIFÁSICO *370A, *250/300CV, 380/440V (REGIME DE SOBRECARGA NORMAL) COM KIT DE MONTAGEM DE IHM EM PORTA DE PAINEL, CABO DE *3 METROS PARA IHM E MÓDULO DE COMUNICAÇÃO SERIAL MODBUS</v>
          </cell>
          <cell r="C1099" t="str">
            <v>un</v>
          </cell>
          <cell r="D1099">
            <v>73971.61</v>
          </cell>
          <cell r="E1099">
            <v>14794.32</v>
          </cell>
        </row>
        <row r="1100">
          <cell r="A1100" t="str">
            <v>EL07390</v>
          </cell>
          <cell r="B1100" t="str">
            <v>INVERSOR DE FREQUÊNCIA TRIFÁSICO *477A, *350/400CV, 380/440V (REGIME DE SOBRECARGA NORMAL) COM KIT DE MONTAGEM DE IHM EM PORTA DE PAINEL, CABO DE *3 METROS PARA IHM E MÓDULO DE COMUNICAÇÃO SERIAL MODBUS</v>
          </cell>
          <cell r="C1100" t="str">
            <v>un</v>
          </cell>
          <cell r="D1100">
            <v>103505.75</v>
          </cell>
          <cell r="E1100">
            <v>20701.150000000001</v>
          </cell>
        </row>
        <row r="1101">
          <cell r="A1101" t="str">
            <v>EL07391</v>
          </cell>
          <cell r="B1101" t="str">
            <v>INVERSOR DE FREQUÊNCIA TRIFÁSICO *601A, *450/500CV, 380/440V (REGIME DE SOBRECARGA NORMAL) COM KIT DE MONTAGEM DE IHM EM PORTA DE PAINEL, CABO DE *3 METROS PARA IHM E MÓDULO DE COMUNICAÇÃO SERIAL MODBUS</v>
          </cell>
          <cell r="C1101" t="str">
            <v>un</v>
          </cell>
          <cell r="D1101">
            <v>137225.28</v>
          </cell>
          <cell r="E1101">
            <v>27445.06</v>
          </cell>
        </row>
        <row r="1102">
          <cell r="A1102" t="str">
            <v>EL07392</v>
          </cell>
          <cell r="B1102" t="str">
            <v>SOFT STARTER TRIFÁSICO *16A, *5/7,5/10CV, 220/380/440V, PARA APLICAÇÃO STANDARD, COM BYPASS INTEGRADO E FUNÇÃO DE PARTIDA E PARADA SUAVE, COM KIT DE MONTAGEM DE IHM EM PORTA DE PAINEL, CABO DE *3 METROS PARA IHM E MÓDULO DE COMUNICAÇÃO SERIAL MODBUS</v>
          </cell>
          <cell r="C1102" t="str">
            <v>un</v>
          </cell>
          <cell r="D1102">
            <v>5396.93</v>
          </cell>
          <cell r="E1102">
            <v>1079.3900000000001</v>
          </cell>
        </row>
        <row r="1103">
          <cell r="A1103" t="str">
            <v>EL07393</v>
          </cell>
          <cell r="B1103" t="str">
            <v>SOFT STARTER TRIFÁSICO *22A, *7,5/10/15CV, 220/380/440V, PARA APLICAÇÃO STANDARD, COM BYPASS INTEGRADO E FUNÇÃO DE PARTIDA E PARADA SUAVE, COM KIT DE MONTAGEM DE IHM EM PORTA DE PAINEL, CABO DE *3 METROS PARA IHM E MÓDULO DE COMUNICAÇÃO SERIAL MODBUS</v>
          </cell>
          <cell r="C1103" t="str">
            <v>un</v>
          </cell>
          <cell r="D1103">
            <v>7634.77</v>
          </cell>
          <cell r="E1103">
            <v>1526.95</v>
          </cell>
        </row>
        <row r="1104">
          <cell r="A1104" t="str">
            <v>EL07394</v>
          </cell>
          <cell r="B1104" t="str">
            <v>SOFT STARTER TRIFÁSICO *30A, *10/15/20CV, 220/380/440V, PARA APLICAÇÃO STANDARD, COM BYPASS INTEGRADO E FUNÇÃO DE PARTIDA E PARADA SUAVE, COM KIT DE MONTAGEM DE IHM EM PORTA DE PAINEL, CABO DE *3 METROS PARA IHM E MÓDULO DE COMUNICAÇÃO SERIAL MODBUS</v>
          </cell>
          <cell r="C1104" t="str">
            <v>un</v>
          </cell>
          <cell r="D1104">
            <v>8492.52</v>
          </cell>
          <cell r="E1104">
            <v>1698.5</v>
          </cell>
        </row>
        <row r="1105">
          <cell r="A1105" t="str">
            <v>EL07395</v>
          </cell>
          <cell r="B1105" t="str">
            <v>SOFT STARTER TRIFÁSICO *45A, *15/25/30CV, 220/380/440V, PARA APLICAÇÃO STANDARD, COM BYPASS INTEGRADO E FUNÇÃO DE PARTIDA E PARADA SUAVE, COM KIT DE MONTAGEM DE IHM EM PORTA DE PAINEL, CABO DE *3 METROS PARA IHM E MÓDULO DE COMUNICAÇÃO SERIAL MODBUS</v>
          </cell>
          <cell r="C1105" t="str">
            <v>un</v>
          </cell>
          <cell r="D1105">
            <v>9864.19</v>
          </cell>
          <cell r="E1105">
            <v>1972.84</v>
          </cell>
        </row>
        <row r="1106">
          <cell r="A1106" t="str">
            <v>EL07396</v>
          </cell>
          <cell r="B1106" t="str">
            <v>SOFT STARTER TRIFÁSICO *60A, *20/30/40CV, 220/380/440V, PARA APLICAÇÃO STANDARD, COM BYPASS INTEGRADO E FUNÇÃO DE PARTIDA E PARADA SUAVE, COM KIT DE MONTAGEM DE IHM EM PORTA DE PAINEL, CABO DE *3 METROS PARA IHM E MÓDULO DE COMUNICAÇÃO SERIAL MODBUS</v>
          </cell>
          <cell r="C1106" t="str">
            <v>un</v>
          </cell>
          <cell r="D1106">
            <v>10781.66</v>
          </cell>
          <cell r="E1106">
            <v>2156.33</v>
          </cell>
        </row>
        <row r="1107">
          <cell r="A1107" t="str">
            <v>EL07397</v>
          </cell>
          <cell r="B1107" t="str">
            <v>SOFT STARTER TRIFÁSICO *85A, *30/50/60CV, 220/380/440V, PARA APLICAÇÃO STANDARD, COM BYPASS INTEGRADO E FUNÇÃO DE PARTIDA E PARADA SUAVE, COM KIT DE MONTAGEM DE IHM EM PORTA DE PAINEL, CABO DE *3 METROS PARA IHM E MÓDULO DE COMUNICAÇÃO SERIAL MODBUS</v>
          </cell>
          <cell r="C1107" t="str">
            <v>un</v>
          </cell>
          <cell r="D1107">
            <v>12412.16</v>
          </cell>
          <cell r="E1107">
            <v>2482.4299999999998</v>
          </cell>
        </row>
        <row r="1108">
          <cell r="A1108" t="str">
            <v>EL07398</v>
          </cell>
          <cell r="B1108" t="str">
            <v>SOFT STARTER TRIFÁSICO *130A, *50/75/100CV, 220/380/440V, PARA APLICAÇÃO STANDARD, COM BYPASS INTEGRADO E FUNÇÃO DE PARTIDA E PARADA SUAVE, COM KIT DE MONTAGEM DE IHM EM PORTA DE PAINEL, CABO DE *3 METROS PARA IHM E MÓDULO DE COMUNICAÇÃO SERIAL MODBUS</v>
          </cell>
          <cell r="C1108" t="str">
            <v>un</v>
          </cell>
          <cell r="D1108">
            <v>15747.68</v>
          </cell>
          <cell r="E1108">
            <v>3149.54</v>
          </cell>
        </row>
        <row r="1109">
          <cell r="A1109" t="str">
            <v>EL07399</v>
          </cell>
          <cell r="B1109" t="str">
            <v>SOFT STARTER TRIFÁSICO *170A, *60/100/125CV, 220/380/440V, PARA APLICAÇÃO STANDARD, COM BYPASS INTEGRADO E FUNÇÃO DE PARTIDA E PARADA SUAVE, COM KIT DE MONTAGEM DE IHM EM PORTA DE PAINEL, CABO DE *3 METROS PARA IHM E MÓDULO DE COMUNICAÇÃO SERIAL MODBUS</v>
          </cell>
          <cell r="C1109" t="str">
            <v>un</v>
          </cell>
          <cell r="D1109">
            <v>18365.8</v>
          </cell>
          <cell r="E1109">
            <v>3673.16</v>
          </cell>
        </row>
        <row r="1110">
          <cell r="A1110" t="str">
            <v>EL07400</v>
          </cell>
          <cell r="B1110" t="str">
            <v>SOFT STARTER TRIFÁSICO *205A, *75/125/150CV, 220/380/440V, PARA APLICAÇÃO STANDARD, COM BYPASS INTEGRADO E FUNÇÃO DE PARTIDA E PARADA SUAVE, COM KIT DE MONTAGEM DE IHM EM PORTA DE PAINEL, CABO DE *3 METROS PARA IHM E MÓDULO DE COMUNICAÇÃO SERIAL MODBUS</v>
          </cell>
          <cell r="C1110" t="str">
            <v>un</v>
          </cell>
          <cell r="D1110">
            <v>21010.97</v>
          </cell>
          <cell r="E1110">
            <v>4202.1899999999996</v>
          </cell>
        </row>
        <row r="1111">
          <cell r="A1111" t="str">
            <v>EL07401</v>
          </cell>
          <cell r="B1111" t="str">
            <v>SOFT STARTER TRIFÁSICO *250A, *100/175/200CV, 220/380/440V, PARA APLICAÇÃO STANDARD, COM BYPASS INTEGRADO E FUNÇÃO DE PARTIDA E PARADA SUAVE, COM KIT DE MONTAGEM DE IHM EM PORTA DE PAINEL, CABO DE *3 METROS PARA IHM E MÓDULO DE COMUNICAÇÃO SERIAL MODBUS</v>
          </cell>
          <cell r="C1111" t="str">
            <v>un</v>
          </cell>
          <cell r="D1111">
            <v>23855.82</v>
          </cell>
          <cell r="E1111">
            <v>4771.16</v>
          </cell>
        </row>
        <row r="1112">
          <cell r="A1112" t="str">
            <v>EL07402</v>
          </cell>
          <cell r="B1112" t="str">
            <v>SOFT STARTER TRIFÁSICO *312A, *125/200/250CV, 220/380/440V, PARA APLICAÇÃO STANDARD, COM BYPASS INTEGRADO E FUNÇÃO DE PARTIDA E PARADA SUAVE, COM KIT DE MONTAGEM DE IHM EM PORTA DE PAINEL, CABO DE *3 METROS PARA IHM E MÓDULO DE COMUNICAÇÃO SERIAL MODBUS</v>
          </cell>
          <cell r="C1112" t="str">
            <v>un</v>
          </cell>
          <cell r="D1112">
            <v>27789.919999999998</v>
          </cell>
          <cell r="E1112">
            <v>5557.98</v>
          </cell>
        </row>
        <row r="1113">
          <cell r="A1113" t="str">
            <v>EL07403</v>
          </cell>
          <cell r="B1113" t="str">
            <v>SOFT STARTER TRIFÁSICO *365A, *150/250/300CV, 220/380/440V, PARA APLICAÇÃO STANDARD, COM BYPASS INTEGRADO E FUNÇÃO DE PARTIDA E PARADA SUAVE, COM KIT DE MONTAGEM DE IHM EM PORTA DE PAINEL, CABO DE *3 METROS PARA IHM E MÓDULO DE COMUNICAÇÃO SERIAL MODBUS</v>
          </cell>
          <cell r="C1113" t="str">
            <v>un</v>
          </cell>
          <cell r="D1113">
            <v>32497</v>
          </cell>
          <cell r="E1113">
            <v>6499.4</v>
          </cell>
        </row>
        <row r="1114">
          <cell r="A1114" t="str">
            <v>EL07404</v>
          </cell>
          <cell r="B1114" t="str">
            <v>SOFT STARTER TRIFÁSICO *480A, *175/300/350CV, 220/380/440V, PARA APLICAÇÃO STANDARD, COM BYPASS INTEGRADO E FUNÇÃO DE PARTIDA E PARADA SUAVE, COM KIT DE MONTAGEM DE IHM EM PORTA DE PAINEL, CABO DE *3 METROS PARA IHM E MÓDULO DE COMUNICAÇÃO SERIAL MODBUS</v>
          </cell>
          <cell r="C1114" t="str">
            <v>un</v>
          </cell>
          <cell r="D1114">
            <v>49105.75</v>
          </cell>
          <cell r="E1114">
            <v>9821.15</v>
          </cell>
        </row>
        <row r="1115">
          <cell r="A1115" t="str">
            <v>EL07405</v>
          </cell>
          <cell r="B1115" t="str">
            <v>SOFT STARTER TRIFÁSICO *590A, *250/450/500CV, 220/380/440V, PARA APLICAÇÃO STANDARD, COM BYPASS INTEGRADO E FUNÇÃO DE PARTIDA E PARADA SUAVE, COM KIT DE MONTAGEM DE IHM EM PORTA DE PAINEL, CABO DE *3 METROS PARA IHM E MÓDULO DE COMUNICAÇÃO SERIAL MODBUS</v>
          </cell>
          <cell r="C1115" t="str">
            <v>un</v>
          </cell>
          <cell r="D1115">
            <v>76996.320000000007</v>
          </cell>
          <cell r="E1115">
            <v>15399.26</v>
          </cell>
        </row>
        <row r="1116">
          <cell r="A1116" t="str">
            <v>EL07406</v>
          </cell>
          <cell r="B1116" t="str">
            <v>SOFT STARTER TRIFÁSICO *660A, *250/500/550CV, 220/380/440V, PARA APLICAÇÃO STANDARD, COM BYPASS INTEGRADO E FUNÇÃO DE PARTIDA E PARADA SUAVE, COM KIT DE MONTAGEM DE IHM EM PORTA DE PAINEL, CABO DE *3 METROS PARA IHM E MÓDULO DE COMUNICAÇÃO SERIAL MODBUS</v>
          </cell>
          <cell r="C1116" t="str">
            <v>un</v>
          </cell>
          <cell r="D1116">
            <v>83070.92</v>
          </cell>
          <cell r="E1116">
            <v>16614.18</v>
          </cell>
        </row>
        <row r="1117">
          <cell r="A1117" t="str">
            <v>EL07407</v>
          </cell>
          <cell r="B1117" t="str">
            <v>SOFT STARTER TRIFÁSICO *790A, *300/550/600CV, 220/380/440V, PARA APLICAÇÃO STANDARD, COM BYPASS INTEGRADO E FUNÇÃO DE PARTIDA E PARADA SUAVE, COM KIT DE MONTAGEM DE IHM EM PORTA DE PAINEL, CABO DE *3 METROS PARA IHM E MÓDULO DE COMUNICAÇÃO SERIAL MODBUS</v>
          </cell>
          <cell r="C1117" t="str">
            <v>un</v>
          </cell>
          <cell r="D1117">
            <v>89009.96</v>
          </cell>
          <cell r="E1117">
            <v>17801.990000000002</v>
          </cell>
        </row>
        <row r="1118">
          <cell r="A1118" t="str">
            <v>EL07408</v>
          </cell>
          <cell r="B1118" t="str">
            <v>SOFT STARTER TRIFÁSICO *950A, *350/650/750CV, 220/380/440V, PARA APLICAÇÃO STANDARD, COM BYPASS INTEGRADO E FUNÇÃO DE PARTIDA E PARADA SUAVE, COM KIT DE MONTAGEM DE IHM EM PORTA DE PAINEL, CABO DE *3 METROS PARA IHM E MÓDULO DE COMUNICAÇÃO SERIAL MODBUS</v>
          </cell>
          <cell r="C1118" t="str">
            <v>un</v>
          </cell>
          <cell r="D1118">
            <v>102520.41</v>
          </cell>
          <cell r="E1118">
            <v>20504.080000000002</v>
          </cell>
        </row>
        <row r="1119">
          <cell r="A1119" t="str">
            <v>EL07409</v>
          </cell>
          <cell r="B1119" t="str">
            <v>SOFT STARTER TRIFÁSICO *1100A, *450/800/900CV, 220/380/440V, PARA APLICAÇÃO STANDARD, COM BYPASS INTEGRADO E FUNÇÃO DE PARTIDA E PARADA SUAVE, COM KIT DE MONTAGEM DE IHM EM PORTA DE PAINEL, CABO DE *3 METROS PARA IHM E MÓDULO DE COMUNICAÇÃO SERIAL MODBUS</v>
          </cell>
          <cell r="C1119" t="str">
            <v>un</v>
          </cell>
          <cell r="D1119">
            <v>104889.26</v>
          </cell>
          <cell r="E1119">
            <v>20977.85</v>
          </cell>
        </row>
        <row r="1120">
          <cell r="B1120" t="str">
            <v>PROTEÇÃO ELÉTRICA</v>
          </cell>
          <cell r="D1120" t="e">
            <v>#N/A</v>
          </cell>
        </row>
        <row r="1121">
          <cell r="A1121" t="str">
            <v>EL01079</v>
          </cell>
          <cell r="B1121" t="str">
            <v>MINIDISJUNTOR TERMOMAGNÉTICO MONOPOLAR 0,5 - 4A PADRÃO DIN, CURVA C, Icc (CAPACIDADE DE INTERRUPÇÃO DE CURTO-CIRCUITO) = 3KA EM 220VCA</v>
          </cell>
          <cell r="C1121" t="str">
            <v>un</v>
          </cell>
          <cell r="D1121">
            <v>57.18</v>
          </cell>
          <cell r="E1121">
            <v>22.87</v>
          </cell>
        </row>
        <row r="1122">
          <cell r="A1122" t="str">
            <v>EL01083</v>
          </cell>
          <cell r="B1122" t="str">
            <v>MINIDISJUNTOR TERMOMAGNÉTICO MONOPOLAR 6A PADRÃO DIN, CURVA C, Icc (CAPACIDADE DE INTERRUPÇÃO DE CURTO-CIRCUITO) = 3KA EM 220VCA</v>
          </cell>
          <cell r="C1122" t="str">
            <v>un</v>
          </cell>
          <cell r="D1122">
            <v>31.47</v>
          </cell>
          <cell r="E1122">
            <v>12.59</v>
          </cell>
        </row>
        <row r="1123">
          <cell r="A1123" t="str">
            <v>EL01080</v>
          </cell>
          <cell r="B1123" t="str">
            <v>MINIDISJUNTOR TERMOMAGNÉTICO MONOPOLAR 10 - 30A PADRÃO DIN, CURVA C, Icc (CAPACIDADE DE INTERRUPÇÃO DE CURTO-CIRCUITO) = 3KA EM 220VCA</v>
          </cell>
          <cell r="C1123" t="str">
            <v>un</v>
          </cell>
          <cell r="D1123">
            <v>10.94</v>
          </cell>
          <cell r="E1123">
            <v>4.38</v>
          </cell>
        </row>
        <row r="1124">
          <cell r="A1124" t="str">
            <v>EL01081</v>
          </cell>
          <cell r="B1124" t="str">
            <v>MINIDISJUNTOR TERMOMAGNÉTICO MONOPOLAR 40A PADRÃO DIN, CURVA C, Icc (CAPACIDADE DE INTERRUPÇÃO DE CURTO-CIRCUITO) = 3KA EM 220VCA</v>
          </cell>
          <cell r="C1124" t="str">
            <v>un</v>
          </cell>
          <cell r="D1124">
            <v>15.06</v>
          </cell>
          <cell r="E1124">
            <v>6.02</v>
          </cell>
        </row>
        <row r="1125">
          <cell r="A1125" t="str">
            <v>EL01082</v>
          </cell>
          <cell r="B1125" t="str">
            <v>MINIDISJUNTOR TERMOMAGNÉTICO MONOPOLAR 50A PADRÃO DIN, CURVA C, Icc (CAPACIDADE DE INTERRUPÇÃO DE CURTO-CIRCUITO) = 3KA EM 220VCA</v>
          </cell>
          <cell r="C1125" t="str">
            <v>un</v>
          </cell>
          <cell r="D1125">
            <v>15.06</v>
          </cell>
          <cell r="E1125">
            <v>6.02</v>
          </cell>
        </row>
        <row r="1126">
          <cell r="A1126" t="str">
            <v>EL01076</v>
          </cell>
          <cell r="B1126" t="str">
            <v>MINIDISJUNTOR TERMOMAGNÉTICO BIPOLAR 0,5 - 4A PADRÃO DIN, CURVA C, Icc (CAPACIDADE DE INTERRUPÇÃO DE CURTO-CIRCUITO) = 3KA EM 220VCA</v>
          </cell>
          <cell r="C1126" t="str">
            <v>un</v>
          </cell>
          <cell r="D1126">
            <v>138.72</v>
          </cell>
          <cell r="E1126">
            <v>55.49</v>
          </cell>
        </row>
        <row r="1127">
          <cell r="A1127" t="str">
            <v>EL01078</v>
          </cell>
          <cell r="B1127" t="str">
            <v>MINIDISJUNTOR TERMOMAGNÉTICO BIPOLAR 6A PADRÃO DIN, CURVA C, Icc (CAPACIDADE DE INTERRUPÇÃO DE CURTO-CIRCUITO) = 3KA EM 220VCA</v>
          </cell>
          <cell r="C1127" t="str">
            <v>un</v>
          </cell>
          <cell r="D1127">
            <v>112.87</v>
          </cell>
          <cell r="E1127">
            <v>45.15</v>
          </cell>
        </row>
        <row r="1128">
          <cell r="A1128" t="str">
            <v>EL01077</v>
          </cell>
          <cell r="B1128" t="str">
            <v>MINIDISJUNTOR TERMOMAGNÉTICO BIPOLAR 10 - 50A PADRÃO DIN, CURVA C, Icc (CAPACIDADE DE INTERRUPÇÃO DE CURTO-CIRCUITO) = 3KA EM 220VCA</v>
          </cell>
          <cell r="C1128" t="str">
            <v>un</v>
          </cell>
          <cell r="D1128">
            <v>57.82</v>
          </cell>
          <cell r="E1128">
            <v>23.13</v>
          </cell>
        </row>
        <row r="1129">
          <cell r="A1129" t="str">
            <v>EL06099</v>
          </cell>
          <cell r="B1129" t="str">
            <v>MINIDISJUNTOR TERMOMAGNÉTICO TRIPOLAR 0,5 - 4A PADRÃO DIN, CURVA C, Icc (CAPACIDADE DE INTERRUPÇÃO DE CURTO-CIRCUITO) = 3KA EM 220VCA</v>
          </cell>
          <cell r="C1129" t="str">
            <v>un</v>
          </cell>
          <cell r="D1129">
            <v>167.11</v>
          </cell>
          <cell r="E1129">
            <v>66.84</v>
          </cell>
        </row>
        <row r="1130">
          <cell r="A1130" t="str">
            <v>EL06102</v>
          </cell>
          <cell r="B1130" t="str">
            <v>MINIDISJUNTOR TERMOMAGNÉTICO TRIPOLAR 6A PADRÃO DIN, CURVA C, Icc (CAPACIDADE DE INTERRUPÇÃO DE CURTO-CIRCUITO) = 3KA EM 220VCA</v>
          </cell>
          <cell r="C1130" t="str">
            <v>un</v>
          </cell>
          <cell r="D1130">
            <v>124.79</v>
          </cell>
          <cell r="E1130">
            <v>49.92</v>
          </cell>
        </row>
        <row r="1131">
          <cell r="A1131" t="str">
            <v>EL06100</v>
          </cell>
          <cell r="B1131" t="str">
            <v>MINIDISJUNTOR TERMOMAGNÉTICO TRIPOLAR 10 - 40A PADRÃO DIN, CURVA C, Icc (CAPACIDADE DE INTERRUPÇÃO DE CURTO-CIRCUITO) = 3KA EM 220VCA</v>
          </cell>
          <cell r="C1131" t="str">
            <v>un</v>
          </cell>
          <cell r="D1131">
            <v>64.91</v>
          </cell>
          <cell r="E1131">
            <v>25.96</v>
          </cell>
        </row>
        <row r="1132">
          <cell r="A1132" t="str">
            <v>EL01094</v>
          </cell>
          <cell r="B1132" t="str">
            <v>MINIDISJUNTOR TERMOMAGNÉTICO TRIPOLAR 50A PADRÃO DIN, CURVA C, Icc (CAPACIDADE DE INTERRUPÇÃO DE CURTO-CIRCUITO) = 3KA EM 220VCA</v>
          </cell>
          <cell r="C1132" t="str">
            <v>un</v>
          </cell>
          <cell r="D1132">
            <v>66.63</v>
          </cell>
          <cell r="E1132">
            <v>26.65</v>
          </cell>
        </row>
        <row r="1133">
          <cell r="A1133" t="str">
            <v>EL06101</v>
          </cell>
          <cell r="B1133" t="str">
            <v>MINIDISJUNTOR TERMOMAGNÉTICO TRIPOLAR 63A PADRÃO DIN, CURVA C, Icc (CAPACIDADE DE INTERRUPÇÃO DE CURTO-CIRCUITO) = 3KA EM 220VCA</v>
          </cell>
          <cell r="C1133" t="str">
            <v>un</v>
          </cell>
          <cell r="D1133">
            <v>130.72</v>
          </cell>
          <cell r="E1133">
            <v>52.29</v>
          </cell>
        </row>
        <row r="1134">
          <cell r="A1134" t="str">
            <v>EL01084</v>
          </cell>
          <cell r="B1134" t="str">
            <v>DISJUNTOR TERMOMAGNÉTICO EM CAIXA MOLDADA TRIPOLAR 100 - 125A Icc (CAPACIDADE DE INTERRUPÇÃO DE CURTO-CIRCUITO) = 40KA EM 440VCA</v>
          </cell>
          <cell r="C1134" t="str">
            <v>un</v>
          </cell>
          <cell r="D1134">
            <v>2161.4299999999998</v>
          </cell>
          <cell r="E1134">
            <v>216.14</v>
          </cell>
        </row>
        <row r="1135">
          <cell r="A1135" t="str">
            <v>EL01085</v>
          </cell>
          <cell r="B1135" t="str">
            <v>DISJUNTOR TERMOMAGNÉTICO EM CAIXA MOLDADA TRIPOLAR 125 - 160A Icc (CAPACIDADE DE INTERRUPÇÃO DE CURTO-CIRCUITO) = 40KA EM 440VCA</v>
          </cell>
          <cell r="C1135" t="str">
            <v>un</v>
          </cell>
          <cell r="D1135">
            <v>2918.01</v>
          </cell>
          <cell r="E1135">
            <v>291.8</v>
          </cell>
        </row>
        <row r="1136">
          <cell r="A1136" t="str">
            <v>EL01087</v>
          </cell>
          <cell r="B1136" t="str">
            <v>DISJUNTOR TERMOMAGNÉTICO EM CAIXA MOLDADA TRIPOLAR 160-200A Icc (CAPACIDADE DE INTERRUPÇÃO DE CURTO-CIRCUITO) = 40KA EM 440VCA</v>
          </cell>
          <cell r="C1136" t="str">
            <v>un</v>
          </cell>
          <cell r="D1136">
            <v>3565.78</v>
          </cell>
          <cell r="E1136">
            <v>356.58</v>
          </cell>
        </row>
        <row r="1137">
          <cell r="A1137" t="str">
            <v>EL01088</v>
          </cell>
          <cell r="B1137" t="str">
            <v>DISJUNTOR TERMOMAGNÉTICO EM CAIXA MOLDADA TRIPOLAR 315 - 400A Icc (CAPACIDADE DE INTERRUPÇÃO DE CURTO-CIRCUITO) = 40KA EM 440VCA</v>
          </cell>
          <cell r="C1137" t="str">
            <v>un</v>
          </cell>
          <cell r="D1137">
            <v>4038</v>
          </cell>
          <cell r="E1137">
            <v>403.8</v>
          </cell>
        </row>
        <row r="1138">
          <cell r="A1138" t="str">
            <v>EL01090</v>
          </cell>
          <cell r="B1138" t="str">
            <v>DISJUNTOR TERMOMAGNÉTICO EM CAIXA MOLDADA TRIPOLAR 630A Icc (CAPACIDADE DE INTERRUPÇÃO DE CURTO-CIRCUITO) = 40KA EM 440V</v>
          </cell>
          <cell r="C1138" t="str">
            <v>un</v>
          </cell>
          <cell r="D1138">
            <v>8871.89</v>
          </cell>
          <cell r="E1138">
            <v>887.19</v>
          </cell>
        </row>
        <row r="1139">
          <cell r="A1139" t="str">
            <v>EL01091</v>
          </cell>
          <cell r="B1139" t="str">
            <v>DISJUNTOR TERMOMAGNÉTICO EM CAIXA MOLDADA TRIPOLAR 800A Icc (CAPACIDADE DE INTERRUPÇÃO DE CURTO-CIRCUITO) = 65KA EM 440V</v>
          </cell>
          <cell r="C1139" t="str">
            <v>un</v>
          </cell>
          <cell r="D1139">
            <v>20612.97</v>
          </cell>
          <cell r="E1139">
            <v>2061.3000000000002</v>
          </cell>
        </row>
        <row r="1140">
          <cell r="A1140" t="str">
            <v>EL01086</v>
          </cell>
          <cell r="B1140" t="str">
            <v>DISJUNTOR TERMOMAGNÉTICO EM CAIXA MOLDADA TRIPOLAR 1250A Icc (CAPACIDADE DE INTERRUPÇÃO DE CURTO-CIRCUITO) = 65KA EM 440VCA</v>
          </cell>
          <cell r="C1140" t="str">
            <v>un</v>
          </cell>
          <cell r="D1140">
            <v>22881.5</v>
          </cell>
          <cell r="E1140">
            <v>2288.15</v>
          </cell>
        </row>
        <row r="1141">
          <cell r="A1141" t="str">
            <v>EL01097</v>
          </cell>
          <cell r="B1141" t="str">
            <v>DR (INTERRUPTOR DIFERENCIAL RESIDUAL) BIPOLAR 25A, SENSIBILIDADE: 30MA, 220VCA</v>
          </cell>
          <cell r="C1141" t="str">
            <v>un</v>
          </cell>
          <cell r="D1141">
            <v>203.7</v>
          </cell>
          <cell r="E1141">
            <v>81.48</v>
          </cell>
        </row>
        <row r="1142">
          <cell r="A1142" t="str">
            <v>EL01098</v>
          </cell>
          <cell r="B1142" t="str">
            <v>DR (INTERRUPTOR DIFERENCIAL RESIDUAL) BIPOLAR 40A, SENSIBILIDADE: 30MA, 220VCA</v>
          </cell>
          <cell r="C1142" t="str">
            <v>un</v>
          </cell>
          <cell r="D1142">
            <v>209.01</v>
          </cell>
          <cell r="E1142">
            <v>83.6</v>
          </cell>
        </row>
        <row r="1143">
          <cell r="A1143" t="str">
            <v>EL01100</v>
          </cell>
          <cell r="B1143" t="str">
            <v>DR (INTERRUPTOR DIFERENCIAL RESIDUAL) BIPOLAR 63A, SENSIBILIDADE: 30MA, 220VCA</v>
          </cell>
          <cell r="C1143" t="str">
            <v>un</v>
          </cell>
          <cell r="D1143">
            <v>242.75</v>
          </cell>
          <cell r="E1143">
            <v>97.1</v>
          </cell>
        </row>
        <row r="1144">
          <cell r="A1144" t="str">
            <v>EL06096</v>
          </cell>
          <cell r="B1144" t="str">
            <v>DISJUNTOR TERMOMAGNÉTICO EM CAIXA MOLDADA TRIPOLAR 80A Icc (CAPACIDADE DE INTERRUPÇÃO DE CURTO-CIRCUITO) = 40KA EM 440VCA</v>
          </cell>
          <cell r="C1144" t="str">
            <v>un</v>
          </cell>
          <cell r="D1144">
            <v>1576.34</v>
          </cell>
          <cell r="E1144">
            <v>200</v>
          </cell>
        </row>
        <row r="1145">
          <cell r="A1145" t="str">
            <v>EL01099</v>
          </cell>
          <cell r="B1145" t="str">
            <v>DR (INTERRUPTOR DIFERENCIAL RESIDUAL) TETRAPOLAR 40A, SENSIBILIDADE: 30MA, 400VCA</v>
          </cell>
          <cell r="C1145" t="str">
            <v>un</v>
          </cell>
          <cell r="D1145">
            <v>274.56</v>
          </cell>
          <cell r="E1145">
            <v>109.82</v>
          </cell>
        </row>
        <row r="1146">
          <cell r="A1146" t="str">
            <v>EL06097</v>
          </cell>
          <cell r="B1146" t="str">
            <v>DR (INTERRUPTOR DIFERENCIAL RESIDUAL) TETRAPOLAR 63A, SENSIBILIDADE: 30MA 400VCA</v>
          </cell>
          <cell r="C1146" t="str">
            <v>un</v>
          </cell>
          <cell r="D1146">
            <v>309.22000000000003</v>
          </cell>
          <cell r="E1146">
            <v>123.69</v>
          </cell>
        </row>
        <row r="1147">
          <cell r="A1147" t="str">
            <v>EL06098</v>
          </cell>
          <cell r="B1147" t="str">
            <v>DR (INTERRUPTOR DIFERENCIAL RESIDUAL) TETRAPOLAR 80A, SENSIBILIDADE: 30MA 400VCA</v>
          </cell>
          <cell r="C1147" t="str">
            <v>un</v>
          </cell>
          <cell r="D1147">
            <v>421.96</v>
          </cell>
          <cell r="E1147">
            <v>168.78</v>
          </cell>
        </row>
        <row r="1148">
          <cell r="A1148" t="str">
            <v>EL07479</v>
          </cell>
          <cell r="B1148" t="str">
            <v>MANOPLA ROTATIVA PARA PORTA DE PAINEL COM EIXO PROLONGADOR DE *130MM, IP-65, PARA DISJUNTOR MOTOR</v>
          </cell>
          <cell r="C1148" t="str">
            <v>un</v>
          </cell>
          <cell r="D1148">
            <v>623.59</v>
          </cell>
          <cell r="E1148">
            <v>200</v>
          </cell>
        </row>
        <row r="1149">
          <cell r="A1149" t="str">
            <v>EL07465</v>
          </cell>
          <cell r="B1149" t="str">
            <v>DISJUNTOR MOTOR TERMOMAGNÉTICO TRIPOLAR *0,16 a 0,25A Icu (CAPACIDADE DE INTERRUPÇÃO DE CURTO-CIRCUITO) = 100KA EM 400VCA, COM ACIONAMENTO ROTATIVO</v>
          </cell>
          <cell r="C1149" t="str">
            <v>un</v>
          </cell>
          <cell r="D1149">
            <v>549.05999999999995</v>
          </cell>
          <cell r="E1149">
            <v>200</v>
          </cell>
        </row>
        <row r="1150">
          <cell r="A1150" t="str">
            <v>EL07466</v>
          </cell>
          <cell r="B1150" t="str">
            <v>DISJUNTOR MOTOR TERMOMAGNÉTICO TRIPOLAR *0,25 a 0,40A Icu (CAPACIDADE DE INTERRUPÇÃO DE CURTO-CIRCUITO) = 100KA EM 400VCA, COM ACIONAMENTO ROTATIVO</v>
          </cell>
          <cell r="C1150" t="str">
            <v>un</v>
          </cell>
          <cell r="D1150">
            <v>549.05999999999995</v>
          </cell>
          <cell r="E1150">
            <v>200</v>
          </cell>
        </row>
        <row r="1151">
          <cell r="A1151" t="str">
            <v>EL07467</v>
          </cell>
          <cell r="B1151" t="str">
            <v>DISJUNTOR MOTOR TERMOMAGNÉTICO TRIPOLAR *0,4 a 0,63A Icu (CAPACIDADE DE INTERRUPÇÃO DE CURTO-CIRCUITO) = 100KA EM 400VCA, COM ACIONAMENTO ROTATIVO</v>
          </cell>
          <cell r="C1151" t="str">
            <v>un</v>
          </cell>
          <cell r="D1151">
            <v>538.85</v>
          </cell>
          <cell r="E1151">
            <v>200</v>
          </cell>
        </row>
        <row r="1152">
          <cell r="A1152" t="str">
            <v>EL07468</v>
          </cell>
          <cell r="B1152" t="str">
            <v>DISJUNTOR MOTOR TERMOMAGNÉTICO TRIPOLAR *0,63 a 1A Icu (CAPACIDADE DE INTERRUPÇÃO DE CURTO-CIRCUITO) = 100KA EM 400VCA, COM ACIONAMENTO ROTATIVO</v>
          </cell>
          <cell r="C1152" t="str">
            <v>un</v>
          </cell>
          <cell r="D1152">
            <v>587.28</v>
          </cell>
          <cell r="E1152">
            <v>200</v>
          </cell>
        </row>
        <row r="1153">
          <cell r="A1153" t="str">
            <v>EL07469</v>
          </cell>
          <cell r="B1153" t="str">
            <v>DISJUNTOR MOTOR TERMOMAGNÉTICO TRIPOLAR *1,0 a 1,6A Icu (CAPACIDADE DE INTERRUPÇÃO DE CURTO-CIRCUITO) = 100KA EM 400VCA, COM ACIONAMENTO ROTATIVO</v>
          </cell>
          <cell r="C1153" t="str">
            <v>un</v>
          </cell>
          <cell r="D1153">
            <v>586.87</v>
          </cell>
          <cell r="E1153">
            <v>200</v>
          </cell>
        </row>
        <row r="1154">
          <cell r="A1154" t="str">
            <v>EL07470</v>
          </cell>
          <cell r="B1154" t="str">
            <v>DISJUNTOR MOTOR TERMOMAGNÉTICO TRIPOLAR *1,6 a 2,5A Icu (CAPACIDADE DE INTERRUPÇÃO DE CURTO-CIRCUITO) = 100KA EM 400VCA, COM ACIONAMENTO ROTATIVO</v>
          </cell>
          <cell r="C1154" t="str">
            <v>un</v>
          </cell>
          <cell r="D1154">
            <v>587.28</v>
          </cell>
          <cell r="E1154">
            <v>200</v>
          </cell>
        </row>
        <row r="1155">
          <cell r="A1155" t="str">
            <v>EL07471</v>
          </cell>
          <cell r="B1155" t="str">
            <v>DISJUNTOR MOTOR TERMOMAGNÉTICO TRIPOLAR *2,5 a 4A Icu (CAPACIDADE DE INTERRUPÇÃO DE CURTO-CIRCUITO) = 100KA EM 400VCA, COM ACIONAMENTO ROTATIVO</v>
          </cell>
          <cell r="C1155" t="str">
            <v>un</v>
          </cell>
          <cell r="D1155">
            <v>618.14</v>
          </cell>
          <cell r="E1155">
            <v>200</v>
          </cell>
        </row>
        <row r="1156">
          <cell r="A1156" t="str">
            <v>EL07472</v>
          </cell>
          <cell r="B1156" t="str">
            <v>DISJUNTOR MOTOR TERMOMAGNÉTICO TRIPOLAR *4 a 6,3A Icu (CAPACIDADE DE INTERRUPÇÃO DE CURTO-CIRCUITO) = 100KA EM 400VCA, COM ACIONAMENTO ROTATIVO</v>
          </cell>
          <cell r="C1156" t="str">
            <v>un</v>
          </cell>
          <cell r="D1156">
            <v>550.07000000000005</v>
          </cell>
          <cell r="E1156">
            <v>200</v>
          </cell>
        </row>
        <row r="1157">
          <cell r="A1157" t="str">
            <v>EL07473</v>
          </cell>
          <cell r="B1157" t="str">
            <v>DISJUNTOR MOTOR TERMOMAGNÉTICO TRIPOLAR *6,3 a 10A Icu (CAPACIDADE DE INTERRUPÇÃO DE CURTO-CIRCUITO) = 50KA EM 400VCA, COM ACIONAMENTO ROTATIVO</v>
          </cell>
          <cell r="C1157" t="str">
            <v>un</v>
          </cell>
          <cell r="D1157">
            <v>566.34</v>
          </cell>
          <cell r="E1157">
            <v>200</v>
          </cell>
        </row>
        <row r="1158">
          <cell r="A1158" t="str">
            <v>EL07474</v>
          </cell>
          <cell r="B1158" t="str">
            <v>DISJUNTOR MOTOR TERMOMAGNÉTICO TRIPOLAR *10 a 16A Icu (CAPACIDADE DE INTERRUPÇÃO DE CURTO-CIRCUITO) = 50KA EM 400VCA, COM ACIONAMENTO ROTATIVO</v>
          </cell>
          <cell r="C1158" t="str">
            <v>un</v>
          </cell>
          <cell r="D1158">
            <v>641.69000000000005</v>
          </cell>
          <cell r="E1158">
            <v>200</v>
          </cell>
        </row>
        <row r="1159">
          <cell r="A1159" t="str">
            <v>EL07475</v>
          </cell>
          <cell r="B1159" t="str">
            <v>DISJUNTOR MOTOR TERMOMAGNÉTICO TRIPOLAR *16 a 20A Icu (CAPACIDADE DE INTERRUPÇÃO DE CURTO-CIRCUITO) = 50KA EM 400VCA, COM ACIONAMENTO ROTATIVO</v>
          </cell>
          <cell r="C1159" t="str">
            <v>un</v>
          </cell>
          <cell r="D1159">
            <v>751.51</v>
          </cell>
          <cell r="E1159">
            <v>200</v>
          </cell>
        </row>
        <row r="1160">
          <cell r="A1160" t="str">
            <v>EL07476</v>
          </cell>
          <cell r="B1160" t="str">
            <v>DISJUNTOR MOTOR TERMOMAGNÉTICO TRIPOLAR *20 a 25A Icu (CAPACIDADE DE INTERRUPÇÃO DE CURTO-CIRCUITO) = 50KA EM 400VCA, COM ACIONAMENTO ROTATIVO</v>
          </cell>
          <cell r="C1160" t="str">
            <v>un</v>
          </cell>
          <cell r="D1160">
            <v>865.71</v>
          </cell>
          <cell r="E1160">
            <v>200</v>
          </cell>
        </row>
        <row r="1161">
          <cell r="A1161" t="str">
            <v>EL07477</v>
          </cell>
          <cell r="B1161" t="str">
            <v>DISJUNTOR MOTOR TERMOMAGNÉTICO TRIPOLAR *25 a 32A Icu (CAPACIDADE DE INTERRUPÇÃO DE CURTO-CIRCUITO) = 25KA EM 400VCA, COM ACIONAMENTO ROTATIVO</v>
          </cell>
          <cell r="C1161" t="str">
            <v>un</v>
          </cell>
          <cell r="D1161">
            <v>958.33</v>
          </cell>
          <cell r="E1161">
            <v>200</v>
          </cell>
        </row>
        <row r="1162">
          <cell r="A1162" t="str">
            <v>EL07478</v>
          </cell>
          <cell r="B1162" t="str">
            <v>DISJUNTOR MOTOR TERMOMAGNÉTICO TRIPOLAR *32 a 40A Icu (CAPACIDADE DE INTERRUPÇÃO DE CURTO-CIRCUITO) = 20KA EM 400VCA, COM ACIONAMENTO ROTATIVO</v>
          </cell>
          <cell r="C1162" t="str">
            <v>un</v>
          </cell>
          <cell r="D1162">
            <v>2069.5100000000002</v>
          </cell>
          <cell r="E1162">
            <v>206.95</v>
          </cell>
        </row>
        <row r="1163">
          <cell r="A1163" t="str">
            <v>EL08088</v>
          </cell>
          <cell r="B1163" t="str">
            <v>DISJUNTOR MOTOR TERMOMAGNÉTICO TRIPOLAR 50A a 63A Icu (CAPACIDADE DE INTERRUPÇÃO DE CURTO-CIRCUITO) = 20KA EM 400VCA, COM ACIONAMENTO ROTATIVO</v>
          </cell>
          <cell r="C1163" t="str">
            <v>un</v>
          </cell>
          <cell r="D1163">
            <v>2471.12</v>
          </cell>
          <cell r="E1163">
            <v>247.11</v>
          </cell>
        </row>
        <row r="1164">
          <cell r="A1164" t="str">
            <v>EL01102</v>
          </cell>
          <cell r="B1164" t="str">
            <v>FUSÍVEL DIAZED 2 - 25A, TAMANHO DII</v>
          </cell>
          <cell r="C1164" t="str">
            <v>un</v>
          </cell>
          <cell r="D1164">
            <v>5.48</v>
          </cell>
          <cell r="E1164">
            <v>0.55000000000000004</v>
          </cell>
        </row>
        <row r="1165">
          <cell r="A1165" t="str">
            <v>EL01103</v>
          </cell>
          <cell r="B1165" t="str">
            <v>FUSÍVEL DIAZED 35 - 63A, TAMANHO DIII</v>
          </cell>
          <cell r="C1165" t="str">
            <v>un</v>
          </cell>
          <cell r="D1165">
            <v>11.35</v>
          </cell>
          <cell r="E1165">
            <v>1.1399999999999999</v>
          </cell>
        </row>
        <row r="1166">
          <cell r="A1166" t="str">
            <v>EL01104</v>
          </cell>
          <cell r="B1166" t="str">
            <v>BASE UNIPOLAR PARA FUSÍVEL DIAZED 2 - 25A, TAMANHO DII COMPLETA (COM TAMPA, ANEL DE PROTEÇÃO E PARAFUSO DE AJUSTE)</v>
          </cell>
          <cell r="C1166" t="str">
            <v>CJ</v>
          </cell>
          <cell r="D1166">
            <v>62.67</v>
          </cell>
          <cell r="E1166">
            <v>25.07</v>
          </cell>
        </row>
        <row r="1167">
          <cell r="A1167" t="str">
            <v>EL01105</v>
          </cell>
          <cell r="B1167" t="str">
            <v>BASE UNIPOLAR PARA FUSÍVEL DIAZED 35 - 63A, TAMANHO DIII COMPLETA (COM TAMPA, ANEL DE PROTEÇÃO E PARAFUSO DE AJUSTE)</v>
          </cell>
          <cell r="C1167" t="str">
            <v>CJ</v>
          </cell>
          <cell r="D1167">
            <v>76.53</v>
          </cell>
          <cell r="E1167">
            <v>30.61</v>
          </cell>
        </row>
        <row r="1168">
          <cell r="A1168" t="str">
            <v>EL01111</v>
          </cell>
          <cell r="B1168" t="str">
            <v>FUSÍVEL NH 6 - 160A, TAMANHO T00 RETARDADO</v>
          </cell>
          <cell r="C1168" t="str">
            <v>un</v>
          </cell>
          <cell r="D1168">
            <v>28.59</v>
          </cell>
          <cell r="E1168">
            <v>2.86</v>
          </cell>
        </row>
        <row r="1169">
          <cell r="A1169" t="str">
            <v>EL01109</v>
          </cell>
          <cell r="B1169" t="str">
            <v>FUSÍVEL NH 36 - 250A, TAMANHO T01 RETARDADO</v>
          </cell>
          <cell r="C1169" t="str">
            <v>un</v>
          </cell>
          <cell r="D1169">
            <v>76.25</v>
          </cell>
          <cell r="E1169">
            <v>7.63</v>
          </cell>
        </row>
        <row r="1170">
          <cell r="A1170" t="str">
            <v>EL01108</v>
          </cell>
          <cell r="B1170" t="str">
            <v>FUSÍVEL NH 224 - 400A, TAMANHO T02 RETARDADO</v>
          </cell>
          <cell r="C1170" t="str">
            <v>un</v>
          </cell>
          <cell r="D1170">
            <v>79.05</v>
          </cell>
          <cell r="E1170">
            <v>7.91</v>
          </cell>
        </row>
        <row r="1171">
          <cell r="A1171" t="str">
            <v>EL01110</v>
          </cell>
          <cell r="B1171" t="str">
            <v>FUSÍVEL NH 400 - 630A, TAMANHO T03 RETARDADO</v>
          </cell>
          <cell r="C1171" t="str">
            <v>un</v>
          </cell>
          <cell r="D1171">
            <v>181.95</v>
          </cell>
          <cell r="E1171">
            <v>18.2</v>
          </cell>
        </row>
        <row r="1172">
          <cell r="A1172" t="str">
            <v>EL07413</v>
          </cell>
          <cell r="B1172" t="str">
            <v>FUSÍVEL NH 800 - 1250A, TAMANHO T04 RETARDADO</v>
          </cell>
          <cell r="C1172" t="str">
            <v>un</v>
          </cell>
          <cell r="D1172">
            <v>1049.75</v>
          </cell>
          <cell r="E1172">
            <v>104.98</v>
          </cell>
        </row>
        <row r="1173">
          <cell r="A1173" t="str">
            <v>EL07351</v>
          </cell>
          <cell r="B1173" t="str">
            <v>FUSÍVEL NH *20 - 160A, TAMANHO T00 ULTRARRÁPIDO (CLASSE aR)</v>
          </cell>
          <cell r="C1173" t="str">
            <v>un</v>
          </cell>
          <cell r="D1173">
            <v>123.32</v>
          </cell>
          <cell r="E1173">
            <v>12.33</v>
          </cell>
        </row>
        <row r="1174">
          <cell r="A1174" t="str">
            <v>EL07352</v>
          </cell>
          <cell r="B1174" t="str">
            <v>FUSÍVEL NH *63 - 250A, TAMANHO T01 ULTRARRÁPIDO (CLASSE aR)</v>
          </cell>
          <cell r="C1174" t="str">
            <v>un</v>
          </cell>
          <cell r="D1174">
            <v>236.06</v>
          </cell>
          <cell r="E1174">
            <v>23.61</v>
          </cell>
        </row>
        <row r="1175">
          <cell r="A1175" t="str">
            <v>EL07353</v>
          </cell>
          <cell r="B1175" t="str">
            <v>FUSÍVEL NH *250 - 400A, TAMANHO T02 ULTRARRÁPIDO (CLASSE aR)</v>
          </cell>
          <cell r="C1175" t="str">
            <v>un</v>
          </cell>
          <cell r="D1175">
            <v>407.61</v>
          </cell>
          <cell r="E1175">
            <v>40.76</v>
          </cell>
        </row>
        <row r="1176">
          <cell r="A1176" t="str">
            <v>EL07354</v>
          </cell>
          <cell r="B1176" t="str">
            <v>FUSÍVEL NH *400 - 630A, TAMANHO T03 ULTRARRÁPIDO (CLASSE aR)</v>
          </cell>
          <cell r="C1176" t="str">
            <v>un</v>
          </cell>
          <cell r="D1176">
            <v>812.36</v>
          </cell>
          <cell r="E1176">
            <v>81.239999999999995</v>
          </cell>
        </row>
        <row r="1177">
          <cell r="A1177" t="str">
            <v>EL07355</v>
          </cell>
          <cell r="B1177" t="str">
            <v>FUSÍVEL NH *710 - 800A, TAMANHO T03 ULTRARRÁPIDO (CLASSE aR)</v>
          </cell>
          <cell r="C1177" t="str">
            <v>un</v>
          </cell>
          <cell r="D1177">
            <v>915.37</v>
          </cell>
          <cell r="E1177">
            <v>91.54</v>
          </cell>
        </row>
        <row r="1178">
          <cell r="A1178" t="str">
            <v>EL01046</v>
          </cell>
          <cell r="B1178" t="str">
            <v>BASE UNIPOLAR PARA FUSÍVEL NH 160A, TAMANHO T00</v>
          </cell>
          <cell r="C1178" t="str">
            <v>un</v>
          </cell>
          <cell r="D1178">
            <v>43.36</v>
          </cell>
          <cell r="E1178">
            <v>17.34</v>
          </cell>
        </row>
        <row r="1179">
          <cell r="A1179" t="str">
            <v>EL01047</v>
          </cell>
          <cell r="B1179" t="str">
            <v>BASE UNIPOLAR PARA FUSÍVEL NH 250A, TAMANHO T1</v>
          </cell>
          <cell r="C1179" t="str">
            <v>un</v>
          </cell>
          <cell r="D1179">
            <v>122.92</v>
          </cell>
          <cell r="E1179">
            <v>49.17</v>
          </cell>
        </row>
        <row r="1180">
          <cell r="A1180" t="str">
            <v>EL01048</v>
          </cell>
          <cell r="B1180" t="str">
            <v>BASE UNIPOLAR PARA FUSÍVEL NH 400A, TAMANHO T2</v>
          </cell>
          <cell r="C1180" t="str">
            <v>un</v>
          </cell>
          <cell r="D1180">
            <v>154.26</v>
          </cell>
          <cell r="E1180">
            <v>61.7</v>
          </cell>
        </row>
        <row r="1181">
          <cell r="A1181" t="str">
            <v>EL01049</v>
          </cell>
          <cell r="B1181" t="str">
            <v>BASE UNIPOLAR PARA FUSÍVEL NH 630A, TAMANHO T3</v>
          </cell>
          <cell r="C1181" t="str">
            <v>un</v>
          </cell>
          <cell r="D1181">
            <v>222.03</v>
          </cell>
          <cell r="E1181">
            <v>88.81</v>
          </cell>
        </row>
        <row r="1182">
          <cell r="A1182" t="str">
            <v>EL01045</v>
          </cell>
          <cell r="B1182" t="str">
            <v>BASE UNIPOLAR PARA FUSÍVEL NH 1250A, TAMANHO T4</v>
          </cell>
          <cell r="C1182" t="str">
            <v>un</v>
          </cell>
          <cell r="D1182">
            <v>733.67</v>
          </cell>
          <cell r="E1182">
            <v>200</v>
          </cell>
        </row>
        <row r="1183">
          <cell r="A1183" t="str">
            <v>EL07435</v>
          </cell>
          <cell r="B1183" t="str">
            <v>DPS CLASSE 1 CENTELHADOR UNIPOLAR *440V, IMPULSO DE CORRENTE DE DESCARGA (10/350us) 50kA, Tr ≤ 100ns</v>
          </cell>
          <cell r="C1183" t="str">
            <v>un</v>
          </cell>
          <cell r="D1183">
            <v>1252.56</v>
          </cell>
          <cell r="E1183">
            <v>125.26</v>
          </cell>
        </row>
        <row r="1184">
          <cell r="A1184" t="str">
            <v>EL07436</v>
          </cell>
          <cell r="B1184" t="str">
            <v>DPS CLASSE 2 VARISTOR UNIPOLAR *280V, CORRENTE DE DESCARGA NOMINAL/MÁXIMA (8/20us) 20/40kA, Tr ≤ 25ns</v>
          </cell>
          <cell r="C1184" t="str">
            <v>un</v>
          </cell>
          <cell r="D1184">
            <v>240.38</v>
          </cell>
          <cell r="E1184">
            <v>24.04</v>
          </cell>
        </row>
        <row r="1185">
          <cell r="A1185" t="str">
            <v>EL07437</v>
          </cell>
          <cell r="B1185" t="str">
            <v>DPS CLASSE 2 VARISTOR UNIPOLAR *440V, CORRENTE DE DESCARGA NOMINAL/MÁXIMA (8/20us) 20/40kA, Tr ≤ 25ns</v>
          </cell>
          <cell r="C1185" t="str">
            <v>un</v>
          </cell>
          <cell r="D1185">
            <v>386.87</v>
          </cell>
          <cell r="E1185">
            <v>38.69</v>
          </cell>
        </row>
        <row r="1186">
          <cell r="A1186" t="str">
            <v>EL07438</v>
          </cell>
          <cell r="B1186" t="str">
            <v>DPS CLASSE 3 BIPOLAR 24Vcc, *20A, CORRENTE DE DESCARGA NOMINAL (8/20µs) *0,7kA, Tr ≤ 25ns</v>
          </cell>
          <cell r="C1186" t="str">
            <v>un</v>
          </cell>
          <cell r="D1186">
            <v>433.93</v>
          </cell>
          <cell r="E1186">
            <v>43.39</v>
          </cell>
        </row>
        <row r="1187">
          <cell r="A1187" t="str">
            <v>EL07439</v>
          </cell>
          <cell r="B1187" t="str">
            <v>DPS CLASSE 3 BIPOLAR *230V, *16A, CORRENTE DE DESCARGA NOMINAL (8/20µs) *2,5kA, Tr ≤ 25ns</v>
          </cell>
          <cell r="C1187" t="str">
            <v>un</v>
          </cell>
          <cell r="D1187">
            <v>469.68</v>
          </cell>
          <cell r="E1187">
            <v>46.97</v>
          </cell>
        </row>
        <row r="1188">
          <cell r="A1188" t="str">
            <v>EL07440</v>
          </cell>
          <cell r="B1188" t="str">
            <v>DPS CLASSE 1, 2 E 3 BIPOLAR 24Vcc, *0,75A, IMPULSO DE CORRENTE DE DESCARGA (10/350us) *2,5kA, CORRENTE DE DESCARGA NOMINAL/TOTAL (8/20us) 5/10kA, PARA SINAL ANALÓGICO</v>
          </cell>
          <cell r="C1188" t="str">
            <v>un</v>
          </cell>
          <cell r="D1188">
            <v>309.39999999999998</v>
          </cell>
          <cell r="E1188">
            <v>30.94</v>
          </cell>
        </row>
        <row r="1189">
          <cell r="A1189" t="str">
            <v>EL07441</v>
          </cell>
          <cell r="B1189" t="str">
            <v>DPS PARA COMUNICAÇÃO SERIAL RS-485</v>
          </cell>
          <cell r="C1189" t="str">
            <v>un</v>
          </cell>
          <cell r="D1189">
            <v>668.86</v>
          </cell>
          <cell r="E1189">
            <v>66.89</v>
          </cell>
        </row>
        <row r="1190">
          <cell r="A1190" t="str">
            <v>EL07442</v>
          </cell>
          <cell r="B1190" t="str">
            <v>DPS PARA PORTA ETHERNET RJ45 CAT6</v>
          </cell>
          <cell r="C1190" t="str">
            <v>un</v>
          </cell>
          <cell r="D1190">
            <v>761.42</v>
          </cell>
          <cell r="E1190">
            <v>76.14</v>
          </cell>
        </row>
        <row r="1191">
          <cell r="A1191" t="str">
            <v>EL07443</v>
          </cell>
          <cell r="B1191" t="str">
            <v>ISOLADOR GALVÂNICO DE 3 VIAS, 24Vcc, ENTRADA E SAÍDA 0(4)...20 mA, PARA SINAL ANALOGICO</v>
          </cell>
          <cell r="C1191" t="str">
            <v>un</v>
          </cell>
          <cell r="D1191">
            <v>1152.46</v>
          </cell>
          <cell r="E1191">
            <v>115.25</v>
          </cell>
        </row>
        <row r="1192">
          <cell r="A1192" t="str">
            <v>EL07444</v>
          </cell>
          <cell r="B1192" t="str">
            <v>ISOLADOR GALVÂNICO DE 3 VIAS, 24Vcc, ENTRADA E SAÍDA 0(4)...20 mA, PARA SINAL ANALOGICO, CONFIGURÁVEL ATRAVÉS DE CHAVE DIP (DIP SWITCH)</v>
          </cell>
          <cell r="C1192" t="str">
            <v>un</v>
          </cell>
          <cell r="D1192">
            <v>1251.21</v>
          </cell>
          <cell r="E1192">
            <v>125.12</v>
          </cell>
        </row>
        <row r="1193">
          <cell r="B1193" t="str">
            <v>TRANSFORMADORES (TC, TP - BT E MT, TRANSF. COMANDO, AUTOTRANSFORMADORES)</v>
          </cell>
          <cell r="D1193" t="e">
            <v>#N/A</v>
          </cell>
        </row>
        <row r="1194">
          <cell r="A1194" t="str">
            <v>EL02767</v>
          </cell>
          <cell r="B1194" t="str">
            <v>TRANSFORMADOR DE COMANDO ISOLADOR ENTRADA 220/380/440V, SAÍDA 110/220V, 150VA MONOFÁSICO IP-00</v>
          </cell>
          <cell r="C1194" t="str">
            <v>un</v>
          </cell>
          <cell r="D1194">
            <v>262.31</v>
          </cell>
          <cell r="E1194">
            <v>104.92</v>
          </cell>
        </row>
        <row r="1195">
          <cell r="A1195" t="str">
            <v>EL02765</v>
          </cell>
          <cell r="B1195" t="str">
            <v>TRANSFORMADOR DE COMANDO ISOLADOR ENTRADA 220/380/440V, SAÍDA 110/220V, 300VA MONOFÁSICO IP-00</v>
          </cell>
          <cell r="C1195" t="str">
            <v>un</v>
          </cell>
          <cell r="D1195">
            <v>502.88</v>
          </cell>
          <cell r="E1195">
            <v>200</v>
          </cell>
        </row>
        <row r="1196">
          <cell r="A1196" t="str">
            <v>EL02766</v>
          </cell>
          <cell r="B1196" t="str">
            <v>TRANSFORMADOR DE COMANDO ISOLADOR ENTRADA 220/380/440V, SAÍDA 110/220V, 500VA MONOFÁSICO IP-00</v>
          </cell>
          <cell r="C1196" t="str">
            <v>un</v>
          </cell>
          <cell r="D1196">
            <v>674.06</v>
          </cell>
          <cell r="E1196">
            <v>200</v>
          </cell>
        </row>
        <row r="1197">
          <cell r="A1197" t="str">
            <v>EL02764</v>
          </cell>
          <cell r="B1197" t="str">
            <v>TRANSFORMADOR DE COMANDO ISOLADOR ENTRADA 220/380/440V, SAÍDA 110/220V, 1.000VA MONOFÁSICO IP-00</v>
          </cell>
          <cell r="C1197" t="str">
            <v>un</v>
          </cell>
          <cell r="D1197">
            <v>881.74</v>
          </cell>
          <cell r="E1197">
            <v>200</v>
          </cell>
        </row>
        <row r="1198">
          <cell r="A1198" t="str">
            <v>EL06058</v>
          </cell>
          <cell r="B1198" t="str">
            <v>TRANSFORMADOR DE COMANDO ISOLADOR ENTRADA 220/380/440V, SAÍDA 110/220V, 2.000VA MONOFÁSICO IP-00</v>
          </cell>
          <cell r="C1198" t="str">
            <v>un</v>
          </cell>
          <cell r="D1198">
            <v>1233.25</v>
          </cell>
          <cell r="E1198">
            <v>200</v>
          </cell>
        </row>
        <row r="1199">
          <cell r="A1199" t="str">
            <v>EL06059</v>
          </cell>
          <cell r="B1199" t="str">
            <v>TRANSFORMADOR DE COMANDO ISOLADOR ENTRADA 220/380/440V, SAÍDA 110/220V, 3.000VA MONOFÁSICO IP-00</v>
          </cell>
          <cell r="C1199" t="str">
            <v>un</v>
          </cell>
          <cell r="D1199">
            <v>1525.75</v>
          </cell>
          <cell r="E1199">
            <v>200</v>
          </cell>
        </row>
        <row r="1200">
          <cell r="A1200" t="str">
            <v>EL06060</v>
          </cell>
          <cell r="B1200" t="str">
            <v>TRANSFORMADOR DE CORRENTE (TC) JANELA ENCAPSULADO EM RESINA EPÓXI 0,6KV, 50 ATÉ 80/5A EXATIDÃO 1,2C2,5</v>
          </cell>
          <cell r="C1200" t="str">
            <v>un</v>
          </cell>
          <cell r="D1200">
            <v>301.44</v>
          </cell>
          <cell r="E1200">
            <v>120.58</v>
          </cell>
        </row>
        <row r="1201">
          <cell r="A1201" t="str">
            <v>EL06062</v>
          </cell>
          <cell r="B1201" t="str">
            <v>TRANSFORMADOR DE CORRENTE (TC) JANELA ENCAPSULADO EM RESINA EPÓXI 0,6KV, DE 100 ATÉ 150/5A EXATIDÃO 1,2C2,5</v>
          </cell>
          <cell r="C1201" t="str">
            <v>un</v>
          </cell>
          <cell r="D1201">
            <v>252.66</v>
          </cell>
          <cell r="E1201">
            <v>101.06</v>
          </cell>
        </row>
        <row r="1202">
          <cell r="A1202" t="str">
            <v>EL06063</v>
          </cell>
          <cell r="B1202" t="str">
            <v>TRANSFORMADOR DE CORRENTE (TC) JANELA ENCAPSULADO EM RESINA EPÓXI 0,6KV, DE 200 ATÉ 250/5A EXATIDÃO 0,6C5</v>
          </cell>
          <cell r="C1202" t="str">
            <v>un</v>
          </cell>
          <cell r="D1202">
            <v>328.06</v>
          </cell>
          <cell r="E1202">
            <v>131.22</v>
          </cell>
        </row>
        <row r="1203">
          <cell r="A1203" t="str">
            <v>EL06064</v>
          </cell>
          <cell r="B1203" t="str">
            <v>TRANSFORMADOR DE CORRENTE (TC) JANELA ENCAPSULADO EM RESINA EPÓXI 0,6KV, DE 300 ATÉ 400/5A EXATIDÃO 0,6C5</v>
          </cell>
          <cell r="C1203" t="str">
            <v>un</v>
          </cell>
          <cell r="D1203">
            <v>355.77</v>
          </cell>
          <cell r="E1203">
            <v>142.31</v>
          </cell>
        </row>
        <row r="1204">
          <cell r="A1204" t="str">
            <v>EL06065</v>
          </cell>
          <cell r="B1204" t="str">
            <v>TRANSFORMADOR DE CORRENTE (TC) JANELA ENCAPSULADO EM RESINA EPÓXI 0,6KV, DE 500 ATÉ 600/5A EXATIDÃO 0,6C12,5</v>
          </cell>
          <cell r="C1204" t="str">
            <v>un</v>
          </cell>
          <cell r="D1204">
            <v>371.56</v>
          </cell>
          <cell r="E1204">
            <v>148.62</v>
          </cell>
        </row>
        <row r="1205">
          <cell r="A1205" t="str">
            <v>EL06066</v>
          </cell>
          <cell r="B1205" t="str">
            <v>TRANSFORMADOR DE CORRENTE (TC) JANELA ENCAPSULADO EM RESINA EPÓXI 0,6KV, DE 700 ATÉ 800/5A EXATIDÃO 0,6C12,5</v>
          </cell>
          <cell r="C1205" t="str">
            <v>un</v>
          </cell>
          <cell r="D1205">
            <v>386.28</v>
          </cell>
          <cell r="E1205">
            <v>154.51</v>
          </cell>
        </row>
        <row r="1206">
          <cell r="A1206" t="str">
            <v>EL06061</v>
          </cell>
          <cell r="B1206" t="str">
            <v>TRANSFORMADOR DE CORRENTE (TC) JANELA ENCAPSULADO EM RESINA EPÓXI 0,6KV, DE 1.000 ATÉ 1500/5A EXATIDÃO 0,6C12,5</v>
          </cell>
          <cell r="C1206" t="str">
            <v>un</v>
          </cell>
          <cell r="D1206">
            <v>711.46</v>
          </cell>
          <cell r="E1206">
            <v>200</v>
          </cell>
        </row>
        <row r="1207">
          <cell r="A1207" t="str">
            <v>EL06067</v>
          </cell>
          <cell r="B1207" t="str">
            <v>TRANSFORMADOR DE POTÊNCIAL (TP) ENCAPSULADO EM RESINA EPÓXI 480/110V, 100VA (POTÊNCIA TÉRMICA) MONOFÁSICO FASE-FASE, EXATIDÃO 0,6P12,5</v>
          </cell>
          <cell r="C1207" t="str">
            <v>un</v>
          </cell>
          <cell r="D1207">
            <v>838.16</v>
          </cell>
          <cell r="E1207">
            <v>200</v>
          </cell>
        </row>
        <row r="1208">
          <cell r="A1208" t="str">
            <v>EL02763</v>
          </cell>
          <cell r="B1208" t="str">
            <v>TRANSFORMADOR DE POTÊNCIAL (TP) ENCAPSULADO EM RESINA EPÓXI 480/110V, 400VA (POTÊNCIA TÉRMICA) MONOFÁSICO FASE-FASE, EXATIDÃO 0,6P12,5</v>
          </cell>
          <cell r="C1208" t="str">
            <v>un</v>
          </cell>
          <cell r="D1208">
            <v>1184.27</v>
          </cell>
          <cell r="E1208">
            <v>200</v>
          </cell>
        </row>
        <row r="1209">
          <cell r="B1209" t="str">
            <v>REDE AÉREA</v>
          </cell>
          <cell r="D1209" t="e">
            <v>#N/A</v>
          </cell>
        </row>
        <row r="1210">
          <cell r="B1210" t="str">
            <v>REDE AÉREA</v>
          </cell>
          <cell r="D1210" t="e">
            <v>#N/A</v>
          </cell>
        </row>
        <row r="1211">
          <cell r="A1211" t="str">
            <v>EL02499</v>
          </cell>
          <cell r="B1211" t="str">
            <v>ALÇA PREFORMADA DE DISTRIBUIÇÃO PARA CABO DE ALUMÍNO CCA (ACSR) 4 AWG</v>
          </cell>
          <cell r="C1211" t="str">
            <v>un</v>
          </cell>
          <cell r="D1211">
            <v>4.68</v>
          </cell>
          <cell r="E1211">
            <v>0</v>
          </cell>
        </row>
        <row r="1212">
          <cell r="A1212" t="str">
            <v>EL02500</v>
          </cell>
          <cell r="B1212" t="str">
            <v>ALÇA PREFORMADA DE DISTRIBUIÇÃO PARA CABO DE ALUMÍNO CCA (ACSR) 4/0 AWG</v>
          </cell>
          <cell r="C1212" t="str">
            <v>un</v>
          </cell>
          <cell r="D1212">
            <v>26.16</v>
          </cell>
          <cell r="E1212">
            <v>0</v>
          </cell>
        </row>
        <row r="1213">
          <cell r="A1213" t="str">
            <v>EL06027</v>
          </cell>
          <cell r="B1213" t="str">
            <v>ARMAÇÃO SECUNDÁRIA PESADO DE AÇO GALV A FOGO 1 ESTRIBO</v>
          </cell>
          <cell r="C1213" t="str">
            <v>un</v>
          </cell>
          <cell r="D1213">
            <v>19.55</v>
          </cell>
          <cell r="E1213">
            <v>22.02</v>
          </cell>
        </row>
        <row r="1214">
          <cell r="A1214" t="str">
            <v>EL06028</v>
          </cell>
          <cell r="B1214" t="str">
            <v>ARMAÇÃO SECUNDÁRIA PESADO DE AÇO GALV A FOGO 2 ESTRIBOS</v>
          </cell>
          <cell r="C1214" t="str">
            <v>un</v>
          </cell>
          <cell r="D1214">
            <v>30.78</v>
          </cell>
          <cell r="E1214">
            <v>22.02</v>
          </cell>
        </row>
        <row r="1215">
          <cell r="A1215" t="str">
            <v>EL06029</v>
          </cell>
          <cell r="B1215" t="str">
            <v>ARMAÇÃO SECUNDÁRIA PESADO DE AÇO GALV A FOGO 3 ESTRIBOS</v>
          </cell>
          <cell r="C1215" t="str">
            <v>un</v>
          </cell>
          <cell r="D1215">
            <v>56</v>
          </cell>
          <cell r="E1215">
            <v>22.02</v>
          </cell>
        </row>
        <row r="1216">
          <cell r="A1216" t="str">
            <v>EL06030</v>
          </cell>
          <cell r="B1216" t="str">
            <v>ARMAÇÃO SECUNDÁRIA PESADO DE AÇO GALV A FOGO 4 ESTRIBOS</v>
          </cell>
          <cell r="C1216" t="str">
            <v>un</v>
          </cell>
          <cell r="D1216">
            <v>109.71</v>
          </cell>
          <cell r="E1216">
            <v>22.02</v>
          </cell>
        </row>
        <row r="1217">
          <cell r="A1217" t="str">
            <v>EL02505</v>
          </cell>
          <cell r="B1217" t="str">
            <v>CINTA CIRCULAR DE AÇO GALV A FOGO 160MM COM 2 PARAFUSOS FRANCÊS M16X70MM E PORCAS PARA POSTE</v>
          </cell>
          <cell r="C1217" t="str">
            <v>un</v>
          </cell>
          <cell r="D1217">
            <v>32.06</v>
          </cell>
          <cell r="E1217">
            <v>22.02</v>
          </cell>
        </row>
        <row r="1218">
          <cell r="A1218" t="str">
            <v>EL02506</v>
          </cell>
          <cell r="B1218" t="str">
            <v>CINTA CIRCULAR DE AÇO GALV A FOGO 210MM COM 2 PARAFUSOS FRANCÊS M16 X 70MM E PORCAS PARA POSTE</v>
          </cell>
          <cell r="C1218" t="str">
            <v>un</v>
          </cell>
          <cell r="D1218">
            <v>49.34</v>
          </cell>
          <cell r="E1218">
            <v>22.02</v>
          </cell>
        </row>
        <row r="1219">
          <cell r="A1219" t="str">
            <v>EL02507</v>
          </cell>
          <cell r="B1219" t="str">
            <v>CINTA CIRCULAR DE AÇO GALV A FOGO 300MM COM 2 PARAFUSOS FRANCÊS M16 X 70MM E PORCAS PARA POSTE</v>
          </cell>
          <cell r="C1219" t="str">
            <v>un</v>
          </cell>
          <cell r="D1219">
            <v>60.13</v>
          </cell>
          <cell r="E1219">
            <v>22.02</v>
          </cell>
        </row>
        <row r="1220">
          <cell r="A1220" t="str">
            <v>EL02509</v>
          </cell>
          <cell r="B1220" t="str">
            <v>CRUZETA DE MADEIRA * 90 X 112,5 X 2.400MM REDES DISTRIBUIÇÃO</v>
          </cell>
          <cell r="C1220" t="str">
            <v>un</v>
          </cell>
          <cell r="D1220">
            <v>197.8</v>
          </cell>
          <cell r="E1220">
            <v>104.75</v>
          </cell>
        </row>
        <row r="1221">
          <cell r="A1221" t="str">
            <v>EL02510</v>
          </cell>
          <cell r="B1221" t="str">
            <v>GANCHO DE SUSPENSÃO OLHAL DE AÇO CARBONO CARGA DE RUPTURA DE 50kN NBR 8159</v>
          </cell>
          <cell r="C1221" t="str">
            <v>un</v>
          </cell>
          <cell r="D1221">
            <v>13.9</v>
          </cell>
          <cell r="E1221">
            <v>0</v>
          </cell>
        </row>
        <row r="1222">
          <cell r="A1222" t="str">
            <v>EL06031</v>
          </cell>
          <cell r="B1222" t="str">
            <v>GRAMPO DE TENSÃO (ANCORAGEM) CORPO EM LIGA DE ALUMÍNIO E GRAMPO "U" EM AÇO GALV A FOGO PARA CABOS DE CA/CAA DE 2 AWG ATÉ 300 MCM</v>
          </cell>
          <cell r="C1222" t="str">
            <v>un</v>
          </cell>
          <cell r="D1222" t="e">
            <v>#N/A</v>
          </cell>
          <cell r="E1222">
            <v>0</v>
          </cell>
        </row>
        <row r="1223">
          <cell r="A1223" t="str">
            <v>EL06032</v>
          </cell>
          <cell r="B1223" t="str">
            <v>GRAMPO DE TENSÃO (ANCORAGEM) CORPO EM LIGA DE ALUMÍNIO E GRAMPO "U" EM AÇO GALV A FOGO PARA CABOS DE CA/CAA DE 4/0 AWG ATÉ 650 MCM</v>
          </cell>
          <cell r="C1223" t="str">
            <v>un</v>
          </cell>
          <cell r="D1223" t="e">
            <v>#N/A</v>
          </cell>
          <cell r="E1223">
            <v>0</v>
          </cell>
        </row>
        <row r="1224">
          <cell r="A1224" t="str">
            <v>EL02514</v>
          </cell>
          <cell r="B1224" t="str">
            <v>ISOLADOR CASTANHA DE PORCELANA 85 X 90MM</v>
          </cell>
          <cell r="C1224" t="str">
            <v>un</v>
          </cell>
          <cell r="D1224">
            <v>17.78</v>
          </cell>
          <cell r="E1224">
            <v>12.89</v>
          </cell>
        </row>
        <row r="1225">
          <cell r="A1225" t="str">
            <v>EL02515</v>
          </cell>
          <cell r="B1225" t="str">
            <v>ISOLADOR DISCO DE PORCELANA D=152MM (6") COM GARFO OLHAL</v>
          </cell>
          <cell r="C1225" t="str">
            <v>un</v>
          </cell>
          <cell r="D1225">
            <v>57.9</v>
          </cell>
          <cell r="E1225">
            <v>22.02</v>
          </cell>
        </row>
        <row r="1226">
          <cell r="A1226" t="str">
            <v>EL02516</v>
          </cell>
          <cell r="B1226" t="str">
            <v>ISOLADOR PINO (HI-TOP) DE PORCELANA 15KV, ROSCA 25MM</v>
          </cell>
          <cell r="C1226" t="str">
            <v>un</v>
          </cell>
          <cell r="D1226">
            <v>25.29</v>
          </cell>
          <cell r="E1226">
            <v>12.89</v>
          </cell>
        </row>
        <row r="1227">
          <cell r="A1227" t="str">
            <v>EL02517</v>
          </cell>
          <cell r="B1227" t="str">
            <v>ISOLADOR ROLDANA DE PORCELANA 76 X 79MM</v>
          </cell>
          <cell r="C1227" t="str">
            <v>un</v>
          </cell>
          <cell r="D1227">
            <v>13.28</v>
          </cell>
          <cell r="E1227">
            <v>12.89</v>
          </cell>
        </row>
        <row r="1228">
          <cell r="A1228" t="str">
            <v>EL02836</v>
          </cell>
          <cell r="B1228" t="str">
            <v>ISOLADOR SUPORTE (PEDESTAL) DE PORCELANA 15KV USO INTERNO, COM PRENSA FIO</v>
          </cell>
          <cell r="C1228" t="str">
            <v>un</v>
          </cell>
          <cell r="D1228">
            <v>214.27</v>
          </cell>
          <cell r="E1228">
            <v>48.99</v>
          </cell>
        </row>
        <row r="1229">
          <cell r="A1229" t="str">
            <v>EL02518</v>
          </cell>
          <cell r="B1229" t="str">
            <v>MÃO-FRANCESA PLANA DE AÇO CARBONO * 710 X 32 X 6,5MM (COMP X DIM X ESP) NBR 8159</v>
          </cell>
          <cell r="C1229" t="str">
            <v>un</v>
          </cell>
          <cell r="D1229">
            <v>19.149999999999999</v>
          </cell>
          <cell r="E1229">
            <v>0</v>
          </cell>
        </row>
        <row r="1230">
          <cell r="A1230" t="str">
            <v>EL02520</v>
          </cell>
          <cell r="B1230" t="str">
            <v>OLHAL PARA PARAFUSOS DE AÇO CARBONO CARGA DE RUPTURA DE 5.000 daN NBR 8159</v>
          </cell>
          <cell r="C1230" t="str">
            <v>un</v>
          </cell>
          <cell r="D1230">
            <v>15.95</v>
          </cell>
          <cell r="E1230">
            <v>0</v>
          </cell>
        </row>
        <row r="1231">
          <cell r="A1231" t="str">
            <v>EL02521</v>
          </cell>
          <cell r="B1231" t="str">
            <v>SAPATILHA PARA CABO DE AÇO 5/16"</v>
          </cell>
          <cell r="C1231" t="str">
            <v>un</v>
          </cell>
          <cell r="D1231">
            <v>2.56</v>
          </cell>
          <cell r="E1231">
            <v>0</v>
          </cell>
        </row>
        <row r="1232">
          <cell r="D1232" t="e">
            <v>#N/A</v>
          </cell>
        </row>
        <row r="1233">
          <cell r="B1233" t="str">
            <v>Insumos incluidos em Jan22</v>
          </cell>
          <cell r="D1233" t="e">
            <v>#N/A</v>
          </cell>
        </row>
        <row r="1234">
          <cell r="A1234" t="str">
            <v>EL07529</v>
          </cell>
          <cell r="B1234" t="str">
            <v>CURVA 90° PARA ELETRODUTO PESADO DE AÇO GALV A FOGO D=3/4" NBR 5598</v>
          </cell>
          <cell r="C1234" t="str">
            <v>un</v>
          </cell>
          <cell r="D1234">
            <v>17.02</v>
          </cell>
          <cell r="E1234">
            <v>0</v>
          </cell>
        </row>
        <row r="1235">
          <cell r="A1235" t="str">
            <v>EL07530</v>
          </cell>
          <cell r="B1235" t="str">
            <v>CURVA 90° PARA ELETRODUTO PESADO DE AÇO GALV A FOGO D=1" NBR 5598</v>
          </cell>
          <cell r="C1235" t="str">
            <v>un</v>
          </cell>
          <cell r="D1235">
            <v>22.41</v>
          </cell>
          <cell r="E1235">
            <v>0</v>
          </cell>
        </row>
        <row r="1236">
          <cell r="A1236" t="str">
            <v>EL07531</v>
          </cell>
          <cell r="B1236" t="str">
            <v>CURVA 90° PARA ELETRODUTO PESADO DE AÇO GALV A FOGO D=1.1/2" NBR 5598</v>
          </cell>
          <cell r="C1236" t="str">
            <v>un</v>
          </cell>
          <cell r="D1236">
            <v>44.9</v>
          </cell>
          <cell r="E1236">
            <v>0</v>
          </cell>
        </row>
        <row r="1237">
          <cell r="A1237" t="str">
            <v>EL07532</v>
          </cell>
          <cell r="B1237" t="str">
            <v>CURVA 90° PARA ELETRODUTO PESADO DE AÇO GALV A FOGO D=2" NBR 5598</v>
          </cell>
          <cell r="C1237" t="str">
            <v>un</v>
          </cell>
          <cell r="D1237">
            <v>58.34</v>
          </cell>
          <cell r="E1237">
            <v>0</v>
          </cell>
        </row>
        <row r="1238">
          <cell r="A1238" t="str">
            <v>EL07533</v>
          </cell>
          <cell r="B1238" t="str">
            <v>CURVA 90° PARA ELETRODUTO PESADO DE AÇO GALV A FOGO D=2. 1/2" NBR 5598</v>
          </cell>
          <cell r="C1238" t="str">
            <v>un</v>
          </cell>
          <cell r="D1238">
            <v>133.28</v>
          </cell>
          <cell r="E1238">
            <v>0</v>
          </cell>
        </row>
        <row r="1239">
          <cell r="A1239" t="str">
            <v>EL07534</v>
          </cell>
          <cell r="B1239" t="str">
            <v>CURVA 90° PARA ELETRODUTO PESADO DE AÇO GALV A FOGO D=3" NBR 5598</v>
          </cell>
          <cell r="C1239" t="str">
            <v>un</v>
          </cell>
          <cell r="D1239">
            <v>154.02000000000001</v>
          </cell>
          <cell r="E1239">
            <v>0</v>
          </cell>
        </row>
        <row r="1240">
          <cell r="A1240" t="str">
            <v>EL07535</v>
          </cell>
          <cell r="B1240" t="str">
            <v>CURVA 90° PARA ELETRODUTO PESADO DE AÇO GALV A FOGO D=4" NBR 5598</v>
          </cell>
          <cell r="C1240" t="str">
            <v>un</v>
          </cell>
          <cell r="D1240">
            <v>263.52999999999997</v>
          </cell>
          <cell r="E1240">
            <v>0</v>
          </cell>
        </row>
        <row r="1241">
          <cell r="A1241" t="str">
            <v>EL07536</v>
          </cell>
          <cell r="B1241" t="str">
            <v>ELETRODUTO RÍGIDO PESADO DE AÇO GALV A FOGO D=3/4" COM LUVA NBR 5598 (BARRA DE 3M)</v>
          </cell>
          <cell r="C1241" t="str">
            <v>un</v>
          </cell>
          <cell r="D1241">
            <v>54.66</v>
          </cell>
          <cell r="E1241">
            <v>17.28</v>
          </cell>
        </row>
        <row r="1242">
          <cell r="A1242" t="str">
            <v>EL07537</v>
          </cell>
          <cell r="B1242" t="str">
            <v>ELETRODUTO RÍGIDO PESADO DE AÇO GALV A FOGO D=1" COM LUVA NBR 5598 (BARRA DE 3M)</v>
          </cell>
          <cell r="C1242" t="str">
            <v>un</v>
          </cell>
          <cell r="D1242">
            <v>69.67</v>
          </cell>
          <cell r="E1242">
            <v>21.87</v>
          </cell>
        </row>
        <row r="1243">
          <cell r="A1243" t="str">
            <v>EL07538</v>
          </cell>
          <cell r="B1243" t="str">
            <v>ELETRODUTO RÍGIDO PESADO DE AÇO GALV A FOGO D=1.1/2" COM LUVA NBR 5598 (BARRA DE 3M)</v>
          </cell>
          <cell r="C1243" t="str">
            <v>un</v>
          </cell>
          <cell r="D1243">
            <v>113.22</v>
          </cell>
          <cell r="E1243">
            <v>35.58</v>
          </cell>
        </row>
        <row r="1244">
          <cell r="A1244" t="str">
            <v>EL07539</v>
          </cell>
          <cell r="B1244" t="str">
            <v>ELETRODUTO RÍGIDO PESADO DE AÇO GALV A FOGO D=2" COM LUVA NBR 5598 (BARRA DE 3M)</v>
          </cell>
          <cell r="C1244" t="str">
            <v>un</v>
          </cell>
          <cell r="D1244">
            <v>142.91</v>
          </cell>
          <cell r="E1244">
            <v>44.88</v>
          </cell>
        </row>
        <row r="1245">
          <cell r="A1245" t="str">
            <v>EL07540</v>
          </cell>
          <cell r="B1245" t="str">
            <v>ELETRODUTO RÍGIDO PESADO DE AÇO GALV A FOGO D=2. 1/2" COM LUVA NBR 5598 (BARRA DE 3M)</v>
          </cell>
          <cell r="C1245" t="str">
            <v>un</v>
          </cell>
          <cell r="D1245">
            <v>213.21</v>
          </cell>
          <cell r="E1245">
            <v>54.18</v>
          </cell>
        </row>
        <row r="1246">
          <cell r="A1246" t="str">
            <v>EL07541</v>
          </cell>
          <cell r="B1246" t="str">
            <v>ELETRODUTO RÍGIDO PESADO DE AÇO GALV A FOGO D=3" COM LUVA NBR 5598 (BARRA DE 3M)</v>
          </cell>
          <cell r="C1246" t="str">
            <v>un</v>
          </cell>
          <cell r="D1246">
            <v>280.27999999999997</v>
          </cell>
          <cell r="E1246">
            <v>68.069999999999993</v>
          </cell>
        </row>
        <row r="1247">
          <cell r="A1247" t="str">
            <v>EL07542</v>
          </cell>
          <cell r="B1247" t="str">
            <v>ELETRODUTO RÍGIDO PESADO DE AÇO GALV A FOGO D=4" COM LUVA NBR 5598 (BARRA DE 3M)</v>
          </cell>
          <cell r="C1247" t="str">
            <v>un</v>
          </cell>
          <cell r="D1247">
            <v>607.64</v>
          </cell>
          <cell r="E1247">
            <v>91.08</v>
          </cell>
        </row>
        <row r="1248">
          <cell r="A1248" t="str">
            <v>EL07543</v>
          </cell>
          <cell r="B1248" t="str">
            <v>LUMINÁRIA COMERCIAL, CORPO EM CHAPA DE AÇO, REFLETOR E ALETAS EM CHAPA DE ALUMÍNIO ANODIZADO, PARA 2 LÂMPADAS TUBULARES DE 60CM, DE EMBUTIR (OBS: SEM LÂMPADA E REATOR)</v>
          </cell>
          <cell r="C1248" t="str">
            <v>un</v>
          </cell>
          <cell r="D1248">
            <v>111.57</v>
          </cell>
          <cell r="E1248">
            <v>104.75</v>
          </cell>
        </row>
        <row r="1249">
          <cell r="A1249" t="str">
            <v>EL07544</v>
          </cell>
          <cell r="B1249" t="str">
            <v>LUMINÁRIA COMERCIAL, CORPO EM CHAPA DE AÇO, REFLETOR E ALETAS EM CHAPA DE ALUMÍNIO ANODIZADO, PARA 2 LÂMPADAS TUBULARES DE 120CM, DE EMBUTIR (OBS: SEM LÂMPADA E REATOR)</v>
          </cell>
          <cell r="C1249" t="str">
            <v>un</v>
          </cell>
          <cell r="D1249">
            <v>135.22999999999999</v>
          </cell>
          <cell r="E1249">
            <v>104.75</v>
          </cell>
        </row>
        <row r="1250">
          <cell r="A1250" t="str">
            <v>EL07545</v>
          </cell>
          <cell r="B1250" t="str">
            <v>LUMINÁRIA COMERCIAL, CORPO EM CHAPA DE AÇO, REFLETOR E ALETAS EM CHAPA DE ALUMÍNIO ANODIZADO, PARA 4 LÂMPADAS TUBULARES DE 60CM, DE EMBUTIR (OBS: SEM LÂMPADA E REATOR)</v>
          </cell>
          <cell r="C1250" t="str">
            <v>un</v>
          </cell>
          <cell r="D1250">
            <v>196.12</v>
          </cell>
          <cell r="E1250">
            <v>104.75</v>
          </cell>
        </row>
        <row r="1251">
          <cell r="A1251" t="str">
            <v>EL07546</v>
          </cell>
          <cell r="B1251" t="str">
            <v>LUMINÁRIA COMERCIAL, CORPO EM CHAPA DE AÇO, REFLETOR E ALETAS EM CHAPA DE ALUMÍNIO ANODIZADO, PARA 4 LÂMPADAS TUBULARES DE 120CM, DE EMBUTIR (OBS: SEM LÂMPADA E REATOR)</v>
          </cell>
          <cell r="C1251" t="str">
            <v>un</v>
          </cell>
          <cell r="D1251">
            <v>285.3</v>
          </cell>
          <cell r="E1251">
            <v>104.75</v>
          </cell>
        </row>
        <row r="1252">
          <cell r="A1252" t="str">
            <v>EL07547</v>
          </cell>
          <cell r="B1252" t="str">
            <v>LUMINÁRIA TIPO CALHA SIMPLES EM CHAPA DE AÇO COM PINTURA, PARA 1 LÂMPADA TUBULAR DE 120CM, DE SOBREPOR, COM SOQUETE (OBS: SEM LÂMPADAS E REATOR)</v>
          </cell>
          <cell r="C1252" t="str">
            <v>un</v>
          </cell>
          <cell r="D1252">
            <v>32.79</v>
          </cell>
          <cell r="E1252">
            <v>104.75</v>
          </cell>
        </row>
        <row r="1253">
          <cell r="A1253" t="str">
            <v>EL07548</v>
          </cell>
          <cell r="B1253" t="str">
            <v>LUMINÁRIA TIPO CALHA SIMPLES EM CHAPA DE AÇO COM PINTURA, PARA 2 LÂMPADAS TUBULARES DE 60CM, DE SOBREPOR, COM SOQUETE (OBS: SEM LÂMPADAS E REATOR)</v>
          </cell>
          <cell r="C1253" t="str">
            <v>un</v>
          </cell>
          <cell r="D1253">
            <v>57.83</v>
          </cell>
          <cell r="E1253">
            <v>104.75</v>
          </cell>
        </row>
        <row r="1254">
          <cell r="A1254" t="str">
            <v>EL07549</v>
          </cell>
          <cell r="B1254" t="str">
            <v>LUMINÁRIA TIPO CALHA SIMPLES EM CHAPA DE AÇO COM PINTURA, PARA 2 LÂMPADAS TUBULARES DE 120CM, DE SOBREPOR, COM SOQUETE (OBS: SEM LÂMPADAS E REATOR)</v>
          </cell>
          <cell r="C1254" t="str">
            <v>un</v>
          </cell>
          <cell r="D1254">
            <v>68.69</v>
          </cell>
          <cell r="E1254">
            <v>104.75</v>
          </cell>
        </row>
        <row r="1255">
          <cell r="A1255" t="str">
            <v>EL07555</v>
          </cell>
          <cell r="B1255" t="str">
            <v>MEDIDOR DE VAZÃO ULTRASSÔNICO CLAMP ON, TIPO TEMPO DE TRÂNSITO, PARA TUBULAÇÃO ENTRE *300 E 2000MM, ALIMENTAÇÃO *110/220VCA, INSTALAÇÃO FIXA (ESTACIONÁRIO), COM DATA LOGGER INCORPORADO, DISPLAY LCD, PROTOCOLO DE COMUNICAÇÃO MODBUS, CONFORME NTS 068, PARA ÁGUA E EFLUENTES</v>
          </cell>
          <cell r="C1255" t="str">
            <v>un</v>
          </cell>
          <cell r="D1255">
            <v>79679.63</v>
          </cell>
          <cell r="E1255">
            <v>7967.96</v>
          </cell>
        </row>
        <row r="1256">
          <cell r="A1256" t="str">
            <v>EL07556</v>
          </cell>
          <cell r="B1256" t="str">
            <v>MEDIDOR DE VAZÃO ELETROMAGNÉTICO *80 A 100MM, ALIMENTAÇÃO 24Vcc, FLANGEADO, CONFORME NTS 066, PARA USO EM ÁGUA</v>
          </cell>
          <cell r="C1256" t="str">
            <v>un</v>
          </cell>
          <cell r="D1256">
            <v>17167.5</v>
          </cell>
          <cell r="E1256">
            <v>1716.75</v>
          </cell>
        </row>
        <row r="1257">
          <cell r="A1257" t="str">
            <v>EL07557</v>
          </cell>
          <cell r="B1257" t="str">
            <v>MEDIDOR DE VAZÃO ELETROMAGNÉTICO 150MM, ALIMENTAÇÃO 24Vcc, FLANGEADO, CONFORME NTS 066, PARA USO EM ÁGUA</v>
          </cell>
          <cell r="C1257" t="str">
            <v>un</v>
          </cell>
          <cell r="D1257">
            <v>19551.830000000002</v>
          </cell>
          <cell r="E1257">
            <v>1955.18</v>
          </cell>
        </row>
        <row r="1258">
          <cell r="A1258" t="str">
            <v>EL07558</v>
          </cell>
          <cell r="B1258" t="str">
            <v>MEDIDOR DE VAZÃO ELETROMAGNÉTICO 200MM, ALIMENTAÇÃO 24Vcc, FLANGEADO, CONFORME NTS 066, PARA USO EM ÁGUA</v>
          </cell>
          <cell r="C1258" t="str">
            <v>un</v>
          </cell>
          <cell r="D1258">
            <v>22958.17</v>
          </cell>
          <cell r="E1258">
            <v>2295.8200000000002</v>
          </cell>
        </row>
        <row r="1259">
          <cell r="A1259" t="str">
            <v>EL07559</v>
          </cell>
          <cell r="B1259" t="str">
            <v>MEDIDOR DE VAZÃO ELETROMAGNÉTICO 250MM, ALIMENTAÇÃO 24Vcc, FLANGEADO, CONFORME NTS 066, PARA USO EM ÁGUA</v>
          </cell>
          <cell r="C1259" t="str">
            <v>un</v>
          </cell>
          <cell r="D1259">
            <v>28321</v>
          </cell>
          <cell r="E1259">
            <v>2832.1</v>
          </cell>
        </row>
        <row r="1260">
          <cell r="A1260" t="str">
            <v>EL07560</v>
          </cell>
          <cell r="B1260" t="str">
            <v>MEDIDOR DE VAZÃO ELETROMAGNÉTICO 300MM, ALIMENTAÇÃO 24Vcc, FLANGEADO, CONFORME NTS 066, PARA USO EM ÁGUA</v>
          </cell>
          <cell r="C1260" t="str">
            <v>un</v>
          </cell>
          <cell r="D1260">
            <v>31169.67</v>
          </cell>
          <cell r="E1260">
            <v>3116.97</v>
          </cell>
        </row>
        <row r="1261">
          <cell r="A1261" t="str">
            <v>EL07561</v>
          </cell>
          <cell r="B1261" t="str">
            <v>MEDIDOR DE VAZÃO ELETROMAGNÉTICO 400MM, ALIMENTAÇÃO 24Vcc, FLANGEADO, CONFORME NTS 066, PARA USO EM ÁGUA</v>
          </cell>
          <cell r="C1261" t="str">
            <v>un</v>
          </cell>
          <cell r="D1261">
            <v>41927</v>
          </cell>
          <cell r="E1261">
            <v>4192.7</v>
          </cell>
        </row>
        <row r="1262">
          <cell r="A1262" t="str">
            <v>EL07920</v>
          </cell>
          <cell r="B1262" t="str">
            <v>MEDIDOR DE VAZÃO ELETROMAGNÉTICO 500MM, ALIMENTAÇÃO 24Vcc, FLANGEADO, CONFORME NTS 066, PARA USO EM ÁGUA</v>
          </cell>
          <cell r="C1262" t="str">
            <v>un</v>
          </cell>
          <cell r="D1262">
            <v>45953.25</v>
          </cell>
          <cell r="E1262">
            <v>4595.33</v>
          </cell>
        </row>
        <row r="1263">
          <cell r="A1263" t="str">
            <v>EL07921</v>
          </cell>
          <cell r="B1263" t="str">
            <v>MEDIDOR DE VAZÃO ELETROMAGNÉTICO 600MM, ALIMENTAÇÃO 24Vcc, FLANGEADO, CONFORME NTS 066, PARA USO EM ÁGUA</v>
          </cell>
          <cell r="C1263" t="str">
            <v>un</v>
          </cell>
          <cell r="D1263">
            <v>64791.5</v>
          </cell>
          <cell r="E1263">
            <v>6479.15</v>
          </cell>
        </row>
        <row r="1264">
          <cell r="A1264" t="str">
            <v>EL07562</v>
          </cell>
          <cell r="B1264" t="str">
            <v>MEDIDOR DE VAZÃO ELETROMAGNÉTICO *80 A 100MM, ALIMENTAÇÃO 24Vcc, FLANGEADO, CONFORME NTS 067, PARA USO EM EFLUENTES</v>
          </cell>
          <cell r="C1264" t="str">
            <v>un</v>
          </cell>
          <cell r="D1264">
            <v>18538</v>
          </cell>
          <cell r="E1264">
            <v>1853.8</v>
          </cell>
        </row>
        <row r="1265">
          <cell r="A1265" t="str">
            <v>EL07563</v>
          </cell>
          <cell r="B1265" t="str">
            <v>MEDIDOR DE VAZÃO ELETROMAGNÉTICO 150MM, ALIMENTAÇÃO 24Vcc, FLANGEADO, CONFORME NTS 067, PARA USO EM EFLUENTES</v>
          </cell>
          <cell r="C1265" t="str">
            <v>un</v>
          </cell>
          <cell r="D1265">
            <v>25114.13</v>
          </cell>
          <cell r="E1265">
            <v>2511.41</v>
          </cell>
        </row>
        <row r="1266">
          <cell r="A1266" t="str">
            <v>EL07564</v>
          </cell>
          <cell r="B1266" t="str">
            <v>MEDIDOR DE VAZÃO ELETROMAGNÉTICO 200MM, ALIMENTAÇÃO 24Vcc, FLANGEADO, CONFORME NTS 067, PARA USO EM EFLUENTES</v>
          </cell>
          <cell r="C1266" t="str">
            <v>un</v>
          </cell>
          <cell r="D1266">
            <v>27421.5</v>
          </cell>
          <cell r="E1266">
            <v>2742.15</v>
          </cell>
        </row>
        <row r="1267">
          <cell r="A1267" t="str">
            <v>EL07565</v>
          </cell>
          <cell r="B1267" t="str">
            <v>MEDIDOR DE VAZÃO ELETROMAGNÉTICO 250MM, ALIMENTAÇÃO 24Vcc, FLANGEADO, CONFORME NTS 067, PARA USO EM EFLUENTES</v>
          </cell>
          <cell r="C1267" t="str">
            <v>un</v>
          </cell>
          <cell r="D1267">
            <v>32607.25</v>
          </cell>
          <cell r="E1267">
            <v>3260.73</v>
          </cell>
        </row>
        <row r="1268">
          <cell r="A1268" t="str">
            <v>EL07566</v>
          </cell>
          <cell r="B1268" t="str">
            <v>MEDIDOR DE VAZÃO ELETROMAGNÉTICO 300MM, ALIMENTAÇÃO 24Vcc, FLANGEADO, CONFORME NTS 067, PARA USO EM EFLUENTES</v>
          </cell>
          <cell r="C1268" t="str">
            <v>un</v>
          </cell>
          <cell r="D1268">
            <v>41765</v>
          </cell>
          <cell r="E1268">
            <v>4176.5</v>
          </cell>
        </row>
        <row r="1269">
          <cell r="A1269" t="str">
            <v>EL07567</v>
          </cell>
          <cell r="B1269" t="str">
            <v>MEDIDOR DE VAZÃO ELETROMAGNÉTICO 400MM, ALIMENTAÇÃO 24Vcc, FLANGEADO, CONFORME NTS 067, PARA USO EM EFLUENTES</v>
          </cell>
          <cell r="C1269" t="str">
            <v>un</v>
          </cell>
          <cell r="D1269">
            <v>51391.67</v>
          </cell>
          <cell r="E1269">
            <v>5139.17</v>
          </cell>
        </row>
        <row r="1270">
          <cell r="A1270" t="str">
            <v>EL07568</v>
          </cell>
          <cell r="B1270" t="str">
            <v>MEDIDOR DE VAZÃO ELETROMAGNÉTICO *80 A 100MM, ALIMENTAÇÃO À BATERIA (BATERIA INCLUSA), FLANGEADO, CONFORME NTS 066, PARA USO EM ÁGUA</v>
          </cell>
          <cell r="C1270" t="str">
            <v>un</v>
          </cell>
          <cell r="D1270">
            <v>20067.63</v>
          </cell>
          <cell r="E1270">
            <v>2006.76</v>
          </cell>
        </row>
        <row r="1271">
          <cell r="A1271" t="str">
            <v>EL07569</v>
          </cell>
          <cell r="B1271" t="str">
            <v>MEDIDOR DE VAZÃO ELETROMAGNÉTICO 150MM, ALIMENTAÇÃO À BATERIA (BATERIA INCLUSA), FLANGEADO, CONFORME NTS 066, PARA USO EM ÁGUA</v>
          </cell>
          <cell r="C1271" t="str">
            <v>un</v>
          </cell>
          <cell r="D1271">
            <v>20318.669999999998</v>
          </cell>
          <cell r="E1271">
            <v>2031.87</v>
          </cell>
        </row>
        <row r="1272">
          <cell r="A1272" t="str">
            <v>EL07570</v>
          </cell>
          <cell r="B1272" t="str">
            <v>MEDIDOR DE VAZÃO ELETROMAGNÉTICO 200MM, ALIMENTAÇÃO À BATERIA (BATERIA INCLUSA), FLANGEADO, CONFORME NTS 066, PARA USO EM ÁGUA</v>
          </cell>
          <cell r="C1272" t="str">
            <v>un</v>
          </cell>
          <cell r="D1272">
            <v>29412</v>
          </cell>
          <cell r="E1272">
            <v>2941.2</v>
          </cell>
        </row>
        <row r="1273">
          <cell r="A1273" t="str">
            <v>EL07571</v>
          </cell>
          <cell r="B1273" t="str">
            <v>MEDIDOR DE VAZÃO ELETROMAGNÉTICO 250MM, ALIMENTAÇÃO À BATERIA (BATERIA INCLUSA), FLANGEADO, CONFORME NTS 066, PARA USO EM ÁGUA</v>
          </cell>
          <cell r="C1273" t="str">
            <v>un</v>
          </cell>
          <cell r="D1273">
            <v>33534</v>
          </cell>
          <cell r="E1273">
            <v>3353.4</v>
          </cell>
        </row>
        <row r="1274">
          <cell r="A1274" t="str">
            <v>EL07572</v>
          </cell>
          <cell r="B1274" t="str">
            <v>MEDIDOR DE VAZÃO ELETROMAGNÉTICO 300MM, ALIMENTAÇÃO À BATERIA (BATERIA INCLUSA), FLANGEADO, CONFORME NTS 066, PARA USO EM ÁGUA</v>
          </cell>
          <cell r="C1274" t="str">
            <v>un</v>
          </cell>
          <cell r="D1274">
            <v>33601</v>
          </cell>
          <cell r="E1274">
            <v>3360.1</v>
          </cell>
        </row>
        <row r="1275">
          <cell r="A1275" t="str">
            <v>EL07573</v>
          </cell>
          <cell r="B1275" t="str">
            <v>MEDIDOR DE VAZÃO ELETROMAGNÉTICO 400MM, ALIMENTAÇÃO À BATERIA (BATERIA INCLUSA), FLANGEADO, CONFORME NTS 066, PARA USO EM ÁGUA</v>
          </cell>
          <cell r="C1275" t="str">
            <v>un</v>
          </cell>
          <cell r="D1275">
            <v>39413</v>
          </cell>
          <cell r="E1275">
            <v>3941.3</v>
          </cell>
        </row>
        <row r="1276">
          <cell r="A1276" t="str">
            <v>EL07574</v>
          </cell>
          <cell r="B1276" t="str">
            <v>MEDIDOR DE VAZÃO ELETROMAGNÉTICO 500MM, ALIMENTAÇÃO À BATERIA (BATERIA INCLUSA), FLANGEADO, CONFORME NTS 066, PARA USO EM ÁGUA</v>
          </cell>
          <cell r="C1276" t="str">
            <v>un</v>
          </cell>
          <cell r="D1276">
            <v>52518.33</v>
          </cell>
          <cell r="E1276">
            <v>5251.83</v>
          </cell>
        </row>
        <row r="1277">
          <cell r="A1277" t="str">
            <v>EL07575</v>
          </cell>
          <cell r="B1277" t="str">
            <v>MEDIDOR DE VAZÃO ELETROMAGNÉTICO 600MM, ALIMENTAÇÃO À BATERIA (BATERIA INCLUSA), FLANGEADO, CONFORME NTS 066, PARA USO EM ÁGUA</v>
          </cell>
          <cell r="C1277" t="str">
            <v>un</v>
          </cell>
          <cell r="D1277">
            <v>59756.67</v>
          </cell>
          <cell r="E1277">
            <v>5975.67</v>
          </cell>
        </row>
        <row r="1278">
          <cell r="A1278" t="str">
            <v>EL07576</v>
          </cell>
          <cell r="B1278" t="str">
            <v>CAIXA PARA PERFILADO (38X38MM) EM AÇO GALV A FOGO C/ TOMADA 2P+T 10A</v>
          </cell>
          <cell r="C1278" t="str">
            <v>un</v>
          </cell>
          <cell r="D1278">
            <v>11.35</v>
          </cell>
          <cell r="E1278">
            <v>3.48</v>
          </cell>
        </row>
        <row r="1279">
          <cell r="A1279" t="str">
            <v>EL07577</v>
          </cell>
          <cell r="B1279" t="str">
            <v>CAPACITOR PARA CORREÇÃO DE FATO DE POTÊNCIA, TRIFÁSICO DELTA, *2,5kVAr/*220V, VIDA ÚTIL MÍNIMA DE 100.000 HORAS, AUTO-REGENERATIVO, COM DISPOSITIVO DE DESCARGA INCORPORADO</v>
          </cell>
          <cell r="C1279" t="str">
            <v>un</v>
          </cell>
          <cell r="D1279">
            <v>366.32</v>
          </cell>
          <cell r="E1279">
            <v>146.53</v>
          </cell>
        </row>
        <row r="1280">
          <cell r="A1280" t="str">
            <v>EL07578</v>
          </cell>
          <cell r="B1280" t="str">
            <v>CAPACITOR PARA CORREÇÃO DE FATO DE POTÊNCIA, TRIFÁSICO DELTA, *5,0kVAr/*220V, VIDA ÚTIL MÍNIMA DE 100.000 HORAS, AUTO-REGENERATIVO, COM DISPOSITIVO DE DESCARGA INCORPORADO</v>
          </cell>
          <cell r="C1280" t="str">
            <v>un</v>
          </cell>
          <cell r="D1280">
            <v>554.1</v>
          </cell>
          <cell r="E1280">
            <v>200</v>
          </cell>
        </row>
        <row r="1281">
          <cell r="A1281" t="str">
            <v>EL07579</v>
          </cell>
          <cell r="B1281" t="str">
            <v>CAPACITOR PARA CORREÇÃO DE FATO DE POTÊNCIA, TRIFÁSICO DELTA, *7,5kVAr/*220V, VIDA ÚTIL MÍNIMA DE 100.000 HORAS, AUTO-REGENERATIVO, COM DISPOSITIVO DE DESCARGA INCORPORADO</v>
          </cell>
          <cell r="C1281" t="str">
            <v>un</v>
          </cell>
          <cell r="D1281">
            <v>782.39</v>
          </cell>
          <cell r="E1281">
            <v>200</v>
          </cell>
        </row>
        <row r="1282">
          <cell r="A1282" t="str">
            <v>EL07580</v>
          </cell>
          <cell r="B1282" t="str">
            <v>CAPACITOR PARA CORREÇÃO DE FATO DE POTÊNCIA, TRIFÁSICO DELTA, *10,0kVAr/*220V, VIDA ÚTIL MÍNIMA DE 100.000 HORAS, AUTO-REGENERATIVO, COM DISPOSITIVO DE DESCARGA INCORPORADO</v>
          </cell>
          <cell r="C1282" t="str">
            <v>un</v>
          </cell>
          <cell r="D1282">
            <v>805</v>
          </cell>
          <cell r="E1282">
            <v>200</v>
          </cell>
        </row>
        <row r="1283">
          <cell r="A1283" t="str">
            <v>EL07581</v>
          </cell>
          <cell r="B1283" t="str">
            <v>CAPACITOR PARA CORREÇÃO DE FATO DE POTÊNCIA, TRIFÁSICO DELTA, *2,5kVAr/*440V, VIDA ÚTIL MÍNIMA DE 100.000 HORAS, AUTO-REGENERATIVO, COM DISPOSITIVO DE DESCARGA INCORPORADO</v>
          </cell>
          <cell r="C1283" t="str">
            <v>un</v>
          </cell>
          <cell r="D1283">
            <v>163.19</v>
          </cell>
          <cell r="E1283">
            <v>65.28</v>
          </cell>
        </row>
        <row r="1284">
          <cell r="A1284" t="str">
            <v>EL07582</v>
          </cell>
          <cell r="B1284" t="str">
            <v>CAPACITOR PARA CORREÇÃO DE FATO DE POTÊNCIA, TRIFÁSICO DELTA, *5,0kVAr/*440V, VIDA ÚTIL MÍNIMA DE 100.000 HORAS, AUTO-REGENERATIVO, COM DISPOSITIVO DE DESCARGA INCORPORADO</v>
          </cell>
          <cell r="C1284" t="str">
            <v>un</v>
          </cell>
          <cell r="D1284">
            <v>414.88</v>
          </cell>
          <cell r="E1284">
            <v>165.95</v>
          </cell>
        </row>
        <row r="1285">
          <cell r="A1285" t="str">
            <v>EL07583</v>
          </cell>
          <cell r="B1285" t="str">
            <v>CAPACITOR PARA CORREÇÃO DE FATO DE POTÊNCIA, TRIFÁSICO DELTA, *7,5kVAr/*440V, VIDA ÚTIL MÍNIMA DE 100.000 HORAS, AUTO-REGENERATIVO, COM DISPOSITIVO DE DESCARGA INCORPORADO</v>
          </cell>
          <cell r="C1285" t="str">
            <v>un</v>
          </cell>
          <cell r="D1285">
            <v>478.27</v>
          </cell>
          <cell r="E1285">
            <v>191.31</v>
          </cell>
        </row>
        <row r="1286">
          <cell r="A1286" t="str">
            <v>EL07584</v>
          </cell>
          <cell r="B1286" t="str">
            <v>CAPACITOR PARA CORREÇÃO DE FATO DE POTÊNCIA, TRIFÁSICO DELTA, *10,0kVAr/*440V, VIDA ÚTIL MÍNIMA DE 100.000 HORAS, AUTO-REGENERATIVO, COM DISPOSITIVO DE DESCARGA INCORPORADO</v>
          </cell>
          <cell r="C1286" t="str">
            <v>un</v>
          </cell>
          <cell r="D1286">
            <v>602.5</v>
          </cell>
          <cell r="E1286">
            <v>200</v>
          </cell>
        </row>
        <row r="1287">
          <cell r="A1287" t="str">
            <v>EL07585</v>
          </cell>
          <cell r="B1287" t="str">
            <v>CAPACITOR PARA CORREÇÃO DE FATO DE POTÊNCIA, TRIFÁSICO DELTA, *12,5kVAr/*440V, VIDA ÚTIL MÍNIMA DE 100.000 HORAS, AUTO-REGENERATIVO, COM DISPOSITIVO DE DESCARGA INCORPORADO</v>
          </cell>
          <cell r="C1287" t="str">
            <v>un</v>
          </cell>
          <cell r="D1287">
            <v>741.68</v>
          </cell>
          <cell r="E1287">
            <v>200</v>
          </cell>
        </row>
        <row r="1288">
          <cell r="A1288" t="str">
            <v>EL07586</v>
          </cell>
          <cell r="B1288" t="str">
            <v>CAPACITOR PARA CORREÇÃO DE FATO DE POTÊNCIA, TRIFÁSICO DELTA, *15,0kVAr/*440V, VIDA ÚTIL MÍNIMA DE 100.000 HORAS, AUTO-REGENERATIVO, COM DISPOSITIVO DE DESCARGA INCORPORADO</v>
          </cell>
          <cell r="C1288" t="str">
            <v>un</v>
          </cell>
          <cell r="D1288">
            <v>864.2</v>
          </cell>
          <cell r="E1288">
            <v>200</v>
          </cell>
        </row>
        <row r="1289">
          <cell r="A1289" t="str">
            <v>EL07587</v>
          </cell>
          <cell r="B1289" t="str">
            <v>CAPACITOR PARA CORREÇÃO DE FATO DE POTÊNCIA, TRIFÁSICO DELTA, *20,0kVAr/*440V, VIDA ÚTIL MÍNIMA DE 100.000 HORAS, AUTO-REGENERATIVO, COM DISPOSITIVO DE DESCARGA INCORPORADO</v>
          </cell>
          <cell r="C1289" t="str">
            <v>un</v>
          </cell>
          <cell r="D1289">
            <v>1136.79</v>
          </cell>
          <cell r="E1289">
            <v>200</v>
          </cell>
        </row>
        <row r="1290">
          <cell r="A1290" t="str">
            <v>EL07588</v>
          </cell>
          <cell r="B1290" t="str">
            <v>CAPACITOR PARA CORREÇÃO DE FATO DE POTÊNCIA, TRIFÁSICO DELTA, *25,0kVAr/*440V, VIDA ÚTIL MÍNIMA DE 100.000 HORAS, AUTO-REGENERATIVO, COM DISPOSITIVO DE DESCARGA INCORPORADO</v>
          </cell>
          <cell r="C1290" t="str">
            <v>un</v>
          </cell>
          <cell r="D1290">
            <v>1196</v>
          </cell>
          <cell r="E1290">
            <v>200</v>
          </cell>
        </row>
        <row r="1291">
          <cell r="A1291" t="str">
            <v>EL07589</v>
          </cell>
          <cell r="B1291" t="str">
            <v>CAPACITOR PARA CORREÇÃO DE FATO DE POTÊNCIA, TRIFÁSICO DELTA, *30,0kVAr/*440V, VIDA ÚTIL MÍNIMA DE 100.000 HORAS, AUTO-REGENERATIVO, COM DISPOSITIVO DE DESCARGA INCORPORADO</v>
          </cell>
          <cell r="C1291" t="str">
            <v>un</v>
          </cell>
          <cell r="D1291">
            <v>1588.38</v>
          </cell>
          <cell r="E1291">
            <v>200</v>
          </cell>
        </row>
        <row r="1292">
          <cell r="A1292" t="str">
            <v>EL07590</v>
          </cell>
          <cell r="B1292" t="str">
            <v>CAPACITOR PARA CORREÇÃO DE FATO DE POTÊNCIA, TRIFÁSICO DELTA, *35,0kVAr/*440V, VIDA ÚTIL MÍNIMA DE 100.000 HORAS, AUTO-REGENERATIVO, COM DISPOSITIVO DE DESCARGA INCORPORADO</v>
          </cell>
          <cell r="C1292" t="str">
            <v>un</v>
          </cell>
          <cell r="D1292">
            <v>1794.17</v>
          </cell>
          <cell r="E1292">
            <v>200</v>
          </cell>
        </row>
        <row r="1293">
          <cell r="A1293" t="str">
            <v>EL07591</v>
          </cell>
          <cell r="B1293" t="str">
            <v>FONTE DE ALIMENTAÇÃO MONOFÁSICA, 240Vca/24Vcc, In = *2,5A, *60W, EFICIÊNCIA MÍNIMA DE 86%, TENSÃO DE ISOLAÇÃO ENTRADA/SAÍDA MÍN. 4KV, PARA FIXAÇÃO EM TRILHO DIN</v>
          </cell>
          <cell r="C1293" t="str">
            <v>un</v>
          </cell>
          <cell r="D1293">
            <v>575.58000000000004</v>
          </cell>
          <cell r="E1293">
            <v>200</v>
          </cell>
        </row>
        <row r="1294">
          <cell r="A1294" t="str">
            <v>EL07592</v>
          </cell>
          <cell r="B1294" t="str">
            <v>FONTE DE ALIMENTAÇÃO MONOFÁSICA, 240Vca/24Vcc, In = *5,0A, *120W, EFICIÊNCIA MÍNIMA DE 87%, TENSÃO DE ISOLAÇÃO ENTRADA/SAÍDA MÍN. 4KV, PARA FIXAÇÃO EM TRILHO DIN</v>
          </cell>
          <cell r="C1294" t="str">
            <v>un</v>
          </cell>
          <cell r="D1294">
            <v>885.73</v>
          </cell>
          <cell r="E1294">
            <v>200</v>
          </cell>
        </row>
        <row r="1295">
          <cell r="A1295" t="str">
            <v>EL07593</v>
          </cell>
          <cell r="B1295" t="str">
            <v>FONTE DE ALIMENTAÇÃO MONOFÁSICA, 240Vca/24Vcc, In = *10,0A, *240W, EFICIÊNCIA MÍNIMA DE 89%, TENSÃO DE ISOLAÇÃO ENTRADA/SAÍDA MÍN. 4KV, PARA FIXAÇÃO EM TRILHO DIN</v>
          </cell>
          <cell r="C1295" t="str">
            <v>un</v>
          </cell>
          <cell r="D1295">
            <v>1131.8699999999999</v>
          </cell>
          <cell r="E1295">
            <v>200</v>
          </cell>
        </row>
        <row r="1296">
          <cell r="A1296" t="str">
            <v>EL07594</v>
          </cell>
          <cell r="B1296" t="str">
            <v>FONTE DE ALIMENTAÇÃO MONOFÁSICA, 240Vca/24Vcc, In = *20,0A, *480W, EFICIÊNCIA MÍNIMA DE 91%, TENSÃO DE ISOLAÇÃO ENTRADA/SAÍDA MÍN. 4KV, PARA FIXAÇÃO EM TRILHO DIN</v>
          </cell>
          <cell r="C1296" t="str">
            <v>un</v>
          </cell>
          <cell r="D1296">
            <v>3384.61</v>
          </cell>
          <cell r="E1296">
            <v>338.46</v>
          </cell>
        </row>
        <row r="1297">
          <cell r="A1297" t="str">
            <v>EL07595</v>
          </cell>
          <cell r="B1297" t="str">
            <v>FONTE DE ALIMENTAÇÃO COM CONTROLADOR INTEGRADO PARA ALIMENTAÇÃO DE ENERGIA INTERROMPÍVEL (UPS), MONOFÁSICA, 240Vca/24Vcc, In = *2,5A, *60W, EFICIÊNCIA MÍNIMA DE 83%, TENSÃO DE ISOLAÇÃO ENTRADA/SAÍDA MÍN. 4KV, PARA FIXAÇÃO EM TRILHO DIN</v>
          </cell>
          <cell r="C1297" t="str">
            <v>un</v>
          </cell>
          <cell r="D1297">
            <v>2247.4299999999998</v>
          </cell>
          <cell r="E1297">
            <v>224.74</v>
          </cell>
        </row>
        <row r="1298">
          <cell r="A1298" t="str">
            <v>EL07596</v>
          </cell>
          <cell r="B1298" t="str">
            <v>FONTE DE ALIMENTAÇÃO COM CONTROLADOR INTEGRADO PARA ALIMENTAÇÃO DE ENERGIA INTERROMPÍVEL (UPS), MONOFÁSICA, 240Vca/24Vcc, In = *5,0A, *120W, EFICIÊNCIA MÍNIMA DE 85%, TENSÃO DE ISOLAÇÃO ENTRADA/SAÍDA MÍN. 4KV, PARA FIXAÇÃO EM TRILHO DIN</v>
          </cell>
          <cell r="C1298" t="str">
            <v>un</v>
          </cell>
          <cell r="D1298">
            <v>2529.75</v>
          </cell>
          <cell r="E1298">
            <v>252.98</v>
          </cell>
        </row>
        <row r="1299">
          <cell r="A1299" t="str">
            <v>EL07597</v>
          </cell>
          <cell r="B1299" t="str">
            <v>FONTE DE ALIMENTAÇÃO COM CONTROLADOR INTEGRADO PARA ALIMENTAÇÃO DE ENERGIA INTERROMPÍVEL (UPS), MONOFÁSICA, 240Vca/24Vcc, In = *10,0A, *240W, EFICIÊNCIA MÍNIMA DE 89%, TENSÃO DE ISOLAÇÃO ENTRADA/SAÍDA MÍN. 4KV, PARA FIXAÇÃO EM TRILHO DIN</v>
          </cell>
          <cell r="C1299" t="str">
            <v>un</v>
          </cell>
          <cell r="D1299">
            <v>3034.5</v>
          </cell>
          <cell r="E1299">
            <v>303.45</v>
          </cell>
        </row>
        <row r="1300">
          <cell r="A1300" t="str">
            <v>EL07598</v>
          </cell>
          <cell r="B1300" t="str">
            <v>FONTE DE ALIMENTAÇÃO COM CONTROLADOR INTEGRADO PARA ALIMENTAÇÃO DE ENERGIA INTERROMPÍVEL (UPS), MONOFÁSICA, 240Vca/24Vcc, In = *20,0A, *480W, EFICIÊNCIA MÍNIMA DE 91%, TENSÃO DE ISOLAÇÃO ENTRADA/SAÍDA MÍN. 4KV, PARA FIXAÇÃO EM TRILHO DIN</v>
          </cell>
          <cell r="C1300" t="str">
            <v>un</v>
          </cell>
          <cell r="D1300">
            <v>4218.17</v>
          </cell>
          <cell r="E1300">
            <v>421.82</v>
          </cell>
        </row>
        <row r="1301">
          <cell r="A1301" t="str">
            <v>EL07599</v>
          </cell>
          <cell r="B1301" t="str">
            <v>BATERIA (ACUMULADOR DE ENERGIA), 24Vcc, *3,4Ah, ALIMENTAÇÃO ATRAVÉS DE MÓDULO UPS, PARA PAINEL ELÉTRICO</v>
          </cell>
          <cell r="C1301" t="str">
            <v>un</v>
          </cell>
          <cell r="D1301">
            <v>1656.99</v>
          </cell>
          <cell r="E1301">
            <v>200</v>
          </cell>
        </row>
        <row r="1302">
          <cell r="A1302" t="str">
            <v>EL07600</v>
          </cell>
          <cell r="B1302" t="str">
            <v>BATERIA (ACUMULADOR DE ENERGIA), 24Vcc, *7,2Ah, ALIMENTAÇÃO ATRAVÉS DE MÓDULO UPS, PARA PAINEL ELÉTRICO</v>
          </cell>
          <cell r="C1302" t="str">
            <v>un</v>
          </cell>
          <cell r="D1302">
            <v>2224.04</v>
          </cell>
          <cell r="E1302">
            <v>222.4</v>
          </cell>
        </row>
        <row r="1303">
          <cell r="A1303" t="str">
            <v>EL07601</v>
          </cell>
          <cell r="B1303" t="str">
            <v>BATERIA (ACUMULADOR DE ENERGIA), 24Vcc, *12Ah, ALIMENTAÇÃO ATRAVÉS DE MÓDULO UPS, PARA PAINEL ELÉTRICO</v>
          </cell>
          <cell r="C1303" t="str">
            <v>un</v>
          </cell>
          <cell r="D1303">
            <v>2669.72</v>
          </cell>
          <cell r="E1303">
            <v>266.97000000000003</v>
          </cell>
        </row>
        <row r="1304">
          <cell r="A1304" t="str">
            <v>EL07602</v>
          </cell>
          <cell r="B1304" t="str">
            <v>NOBREAK TORRE 1kVA, 220V, ONLINE DE DUPLA CONVERSÃO, ONDA DE SAÍDA SENOIDAL PURA, COM COMUNICAÇÃO SERIAL</v>
          </cell>
          <cell r="C1304" t="str">
            <v>un</v>
          </cell>
          <cell r="D1304">
            <v>3669.61</v>
          </cell>
          <cell r="E1304">
            <v>366.96</v>
          </cell>
        </row>
        <row r="1305">
          <cell r="A1305" t="str">
            <v>EL07603</v>
          </cell>
          <cell r="B1305" t="str">
            <v>NOBREAK TORRE 2kVA, 220V, ONLINE DE DUPLA CONVERSÃO, ONDA DE SAÍDA SENOIDAL PURA, COM COMUNICAÇÃO SERIAL</v>
          </cell>
          <cell r="C1305" t="str">
            <v>un</v>
          </cell>
          <cell r="D1305">
            <v>4972.5</v>
          </cell>
          <cell r="E1305">
            <v>497.25</v>
          </cell>
        </row>
        <row r="1306">
          <cell r="A1306" t="str">
            <v>EL07604</v>
          </cell>
          <cell r="B1306" t="str">
            <v>MINIDISJUNTOR TERMOMAGNÉTICO TRIPOLAR 100A PADRÃO DIN, CURVA C, Icc (CAPACIDADE DE INTERRUPÇÃO DE CURTO-CIRCUITO) = 3KA EM 220VCA</v>
          </cell>
          <cell r="C1306" t="str">
            <v>un</v>
          </cell>
          <cell r="D1306">
            <v>190.71</v>
          </cell>
          <cell r="E1306">
            <v>76.28</v>
          </cell>
        </row>
        <row r="1307">
          <cell r="A1307" t="str">
            <v>EL07605</v>
          </cell>
          <cell r="B1307" t="str">
            <v>SWITCH INDUSTRIAL GERENCIÁVEL *5 PORTAS RJ45 10/100BASE-TX</v>
          </cell>
          <cell r="C1307" t="str">
            <v>un</v>
          </cell>
          <cell r="D1307">
            <v>7121.05</v>
          </cell>
          <cell r="E1307">
            <v>712.11</v>
          </cell>
        </row>
        <row r="1308">
          <cell r="A1308" t="str">
            <v>EL07606</v>
          </cell>
          <cell r="B1308" t="str">
            <v>SWITCH INDUSTRIAL GERENCIÁVEL *6 PORTAS RJ45 10/100/1000BASE-TX E *2 PORTAS ÓTICAS 100/1000BASE-FX</v>
          </cell>
          <cell r="C1308" t="str">
            <v>un</v>
          </cell>
          <cell r="D1308">
            <v>9093.41</v>
          </cell>
          <cell r="E1308">
            <v>909.34</v>
          </cell>
        </row>
        <row r="1309">
          <cell r="A1309" t="str">
            <v>EL08080</v>
          </cell>
          <cell r="B1309" t="str">
            <v>SWITCH 8 PORTAS RJ-45 GERENCIÁVEL 10/100/1000 BASE TX E 2 PORTAS ÓTICAS BASE FX</v>
          </cell>
          <cell r="C1309" t="str">
            <v>un</v>
          </cell>
          <cell r="D1309">
            <v>7488.78</v>
          </cell>
          <cell r="E1309">
            <v>748.88</v>
          </cell>
        </row>
        <row r="1310">
          <cell r="A1310" t="str">
            <v>EL08081</v>
          </cell>
          <cell r="B1310" t="str">
            <v>SWITCH 12 PORTAS RJ-45 GERENCIÁVEL 10/100/1000 BASE TX E 2 PORTAS ÓTICAS BASE FX</v>
          </cell>
          <cell r="C1310" t="str">
            <v>un</v>
          </cell>
          <cell r="D1310">
            <v>14082.91</v>
          </cell>
          <cell r="E1310">
            <v>1408.29</v>
          </cell>
        </row>
        <row r="1311">
          <cell r="A1311" t="str">
            <v>HM07628</v>
          </cell>
          <cell r="B1311" t="str">
            <v>PORCA SEXTAVADA AÇO INOX D=1/2" AISI 304</v>
          </cell>
          <cell r="C1311" t="str">
            <v>un</v>
          </cell>
          <cell r="D1311">
            <v>0.9</v>
          </cell>
          <cell r="E1311">
            <v>0</v>
          </cell>
        </row>
        <row r="1312">
          <cell r="A1312" t="str">
            <v>HM07627</v>
          </cell>
          <cell r="B1312" t="str">
            <v>PORCA SEXTAVADA AÇO INOX D=3/8" AISI 304</v>
          </cell>
          <cell r="C1312" t="str">
            <v>un</v>
          </cell>
          <cell r="D1312">
            <v>0.44</v>
          </cell>
          <cell r="E1312">
            <v>0</v>
          </cell>
        </row>
        <row r="1313">
          <cell r="A1313" t="str">
            <v>HM07626</v>
          </cell>
          <cell r="B1313" t="str">
            <v>PARAFUSO SEXTAVADO AÇO INOX D=1/2" X L=4"* ROSCA TOTAL AISI 304</v>
          </cell>
          <cell r="C1313" t="str">
            <v>un</v>
          </cell>
          <cell r="D1313">
            <v>3.66</v>
          </cell>
          <cell r="E1313">
            <v>0</v>
          </cell>
        </row>
        <row r="1314">
          <cell r="A1314" t="str">
            <v>HM07625</v>
          </cell>
          <cell r="B1314" t="str">
            <v>PARAFUSO SEXTAVADO AÇO INOX D=3/8" X L=3"* ROSCA TOTAL AISI 304</v>
          </cell>
          <cell r="C1314" t="str">
            <v>un</v>
          </cell>
          <cell r="D1314">
            <v>2.4300000000000002</v>
          </cell>
          <cell r="E1314">
            <v>0</v>
          </cell>
        </row>
        <row r="1315">
          <cell r="A1315" t="str">
            <v>HM07624</v>
          </cell>
          <cell r="B1315" t="str">
            <v>CHUMBADOR CBA AÇO INOX D=1/2" X L=4"* COM PARAFUSO AISI 304</v>
          </cell>
          <cell r="C1315" t="str">
            <v>un</v>
          </cell>
          <cell r="D1315">
            <v>27.86</v>
          </cell>
          <cell r="E1315">
            <v>0</v>
          </cell>
        </row>
        <row r="1316">
          <cell r="A1316" t="str">
            <v>HM07623</v>
          </cell>
          <cell r="B1316" t="str">
            <v>BARRA ROSCADA AÇO INOX D=1/2" X L=1M *(0,796 KG/M) AISI 304</v>
          </cell>
          <cell r="C1316" t="str">
            <v>un</v>
          </cell>
          <cell r="D1316">
            <v>29.83</v>
          </cell>
          <cell r="E1316">
            <v>0</v>
          </cell>
        </row>
        <row r="1317">
          <cell r="A1317" t="str">
            <v>HM07622</v>
          </cell>
          <cell r="B1317" t="str">
            <v>BARRA ROSCADA AÇO INOX D=3/8" X L=1M *(0,444 KG/M) AISI 304</v>
          </cell>
          <cell r="C1317" t="str">
            <v>un</v>
          </cell>
          <cell r="D1317">
            <v>18.61</v>
          </cell>
          <cell r="E1317">
            <v>0</v>
          </cell>
        </row>
        <row r="1318">
          <cell r="A1318" t="str">
            <v>HM07621</v>
          </cell>
          <cell r="B1318" t="str">
            <v>ARRUELA LISA AÇO INOX D=1/2" AISI 304</v>
          </cell>
          <cell r="C1318" t="str">
            <v>un</v>
          </cell>
          <cell r="D1318">
            <v>0.8</v>
          </cell>
          <cell r="E1318">
            <v>0</v>
          </cell>
        </row>
        <row r="1319">
          <cell r="A1319" t="str">
            <v>HM07620</v>
          </cell>
          <cell r="B1319" t="str">
            <v>ARRUELA LISA AÇO INOX D=3/8" AISI 304</v>
          </cell>
          <cell r="C1319" t="str">
            <v>un</v>
          </cell>
          <cell r="D1319">
            <v>0.23</v>
          </cell>
          <cell r="E1319">
            <v>0</v>
          </cell>
        </row>
        <row r="1320">
          <cell r="A1320" t="str">
            <v>EL07682</v>
          </cell>
          <cell r="B1320" t="str">
            <v>ARMÁRIO AUTOPORTANTE EM AÇO CARBONO, *2.000 X 800 X 600MM (A X L X P), 1 PORTA, SEM BARRAMENTO, COM LATERAIS, BASE SOLEIRA E PLACA DE MONTAGEM, P/ PAINEL TTA/PTTA, PADRÃO NBR IEC 60439-1, FORMA CONSTRUTIVA 2b, P/ PAINEL DE COMANDO DE MOTOR (PCM-CF) EM BAIXA TENSÃO, CONFORME NTS 247</v>
          </cell>
          <cell r="C1320" t="str">
            <v>un</v>
          </cell>
          <cell r="D1320">
            <v>10039.64</v>
          </cell>
          <cell r="E1320">
            <v>1003.96</v>
          </cell>
        </row>
        <row r="1321">
          <cell r="A1321" t="str">
            <v>EL07681</v>
          </cell>
          <cell r="B1321" t="str">
            <v>ARMÁRIO AUTOPORTANTE EM AÇO CARBONO, *2.000 X 800 X 600MM (A X L X P), 1 PORTA, COM BARRAMENTO DE *630A, COM LATERAIS, BASE SOLEIRA E PLACA DE MONTAGEM, P/ PAINEL TTA/PTTA, PADRÃO NBR IEC 60439-1, FORMA CONSTRUTIVA 2b, P/ PAINEL DE COMANDO DE MOTOR (PCM-CF) EM BAIXA TENSÃO, CONFORME NTS 247</v>
          </cell>
          <cell r="C1321" t="str">
            <v>un</v>
          </cell>
          <cell r="D1321">
            <v>10243.870000000001</v>
          </cell>
          <cell r="E1321">
            <v>1024.3900000000001</v>
          </cell>
        </row>
        <row r="1322">
          <cell r="A1322" t="str">
            <v>EL07685</v>
          </cell>
          <cell r="B1322" t="str">
            <v>CLP PARA INSTALAÇÃO DE GRANDE PORTE, COM CPU + *1 PORTA ETHERNET</v>
          </cell>
          <cell r="C1322" t="str">
            <v>un</v>
          </cell>
          <cell r="D1322">
            <v>14522.34</v>
          </cell>
          <cell r="E1322">
            <v>1452.23</v>
          </cell>
        </row>
        <row r="1323">
          <cell r="A1323" t="str">
            <v>EL07687</v>
          </cell>
          <cell r="B1323" t="str">
            <v>FONTE 100/240VCA, *20W, PARA CLP DE GRANDE PORTE</v>
          </cell>
          <cell r="C1323" t="str">
            <v>un</v>
          </cell>
          <cell r="D1323">
            <v>5170.51</v>
          </cell>
          <cell r="E1323">
            <v>517.04999999999995</v>
          </cell>
        </row>
        <row r="1324">
          <cell r="A1324" t="str">
            <v>EL07683</v>
          </cell>
          <cell r="B1324" t="str">
            <v>BASTIDORES *8 SLOTS PARA CLP DE GRANDE PORTE</v>
          </cell>
          <cell r="C1324" t="str">
            <v>un</v>
          </cell>
          <cell r="D1324">
            <v>3214.96</v>
          </cell>
          <cell r="E1324">
            <v>321.5</v>
          </cell>
        </row>
        <row r="1325">
          <cell r="A1325" t="str">
            <v>EL07691</v>
          </cell>
          <cell r="B1325" t="str">
            <v>MÓDULO 32 ENTRADAS DIGITAIS PARA CLP DE GRANDE PORTE</v>
          </cell>
          <cell r="C1325" t="str">
            <v>un</v>
          </cell>
          <cell r="D1325">
            <v>3431.05</v>
          </cell>
          <cell r="E1325">
            <v>343.11</v>
          </cell>
        </row>
        <row r="1326">
          <cell r="A1326" t="str">
            <v>EL07692</v>
          </cell>
          <cell r="B1326" t="str">
            <v>MÓDULO 16 SAÍDAS DIGITAIS PARA CLP DE GRANDE PORTE</v>
          </cell>
          <cell r="C1326" t="str">
            <v>un</v>
          </cell>
          <cell r="D1326">
            <v>2449.85</v>
          </cell>
          <cell r="E1326">
            <v>244.99</v>
          </cell>
        </row>
        <row r="1327">
          <cell r="A1327" t="str">
            <v>EL07693</v>
          </cell>
          <cell r="B1327" t="str">
            <v>MÓDULO 8 ENTRADAS ANALÓGICAS PARA CLP DE GRANDE PORTE</v>
          </cell>
          <cell r="C1327" t="str">
            <v>un</v>
          </cell>
          <cell r="D1327">
            <v>4188.1400000000003</v>
          </cell>
          <cell r="E1327">
            <v>418.81</v>
          </cell>
        </row>
        <row r="1328">
          <cell r="A1328" t="str">
            <v>EL07694</v>
          </cell>
          <cell r="B1328" t="str">
            <v>MÓDULO 4 SAÍDAS ANALÓGICAS PARA CLP DE GRANDE PORTE</v>
          </cell>
          <cell r="C1328" t="str">
            <v>un</v>
          </cell>
          <cell r="D1328">
            <v>5000.4399999999996</v>
          </cell>
          <cell r="E1328">
            <v>500.04</v>
          </cell>
        </row>
        <row r="1329">
          <cell r="A1329" t="str">
            <v>EL07695</v>
          </cell>
          <cell r="B1329" t="str">
            <v>MÓDULO ETHERNET 10/100 MBITS/S PARA CLP DE GRANDE PORTE</v>
          </cell>
          <cell r="C1329" t="str">
            <v>un</v>
          </cell>
          <cell r="D1329">
            <v>13826.19</v>
          </cell>
          <cell r="E1329">
            <v>1382.62</v>
          </cell>
        </row>
        <row r="1330">
          <cell r="A1330" t="str">
            <v>EL07686</v>
          </cell>
          <cell r="B1330" t="str">
            <v>CLP PARA INSTALAÇÕES DE PEQUENO PORTE, COM CPU + *1 PORTA EHERNET + BASTIDOR *8 SLOTS (CASO NECESSÁRIO), COM FONTE DE ALIMENTAÇÃO</v>
          </cell>
          <cell r="C1330" t="str">
            <v>un</v>
          </cell>
          <cell r="D1330">
            <v>12365.93</v>
          </cell>
          <cell r="E1330">
            <v>1236.5899999999999</v>
          </cell>
        </row>
        <row r="1331">
          <cell r="A1331" t="str">
            <v>EL07696</v>
          </cell>
          <cell r="B1331" t="str">
            <v>MÓDULO 16 ENTRADAS DIGITAIS PARA CLP DE PEQUENO PORTE</v>
          </cell>
          <cell r="C1331" t="str">
            <v>un</v>
          </cell>
          <cell r="D1331">
            <v>1952.11</v>
          </cell>
          <cell r="E1331">
            <v>195.21</v>
          </cell>
        </row>
        <row r="1332">
          <cell r="A1332" t="str">
            <v>EL07697</v>
          </cell>
          <cell r="B1332" t="str">
            <v>MÓDULO 16 SAÍDAS DIGITAIS PARA CLP DE PEQUENO PORTE</v>
          </cell>
          <cell r="C1332" t="str">
            <v>un</v>
          </cell>
          <cell r="D1332">
            <v>2074.44</v>
          </cell>
          <cell r="E1332">
            <v>207.44</v>
          </cell>
        </row>
        <row r="1333">
          <cell r="A1333" t="str">
            <v>EL07698</v>
          </cell>
          <cell r="B1333" t="str">
            <v>MÓDULO 8 ENTRADAS ANALÓGICAS PARA CLP DE PEQUENO PORTE</v>
          </cell>
          <cell r="C1333" t="str">
            <v>un</v>
          </cell>
          <cell r="D1333">
            <v>4662.4799999999996</v>
          </cell>
          <cell r="E1333">
            <v>466.25</v>
          </cell>
        </row>
        <row r="1334">
          <cell r="A1334" t="str">
            <v>EL07699</v>
          </cell>
          <cell r="B1334" t="str">
            <v>MÓDULO 4 SAÍDAS ANALÓGICAS PARA CLP DE PEQUENO PORTE</v>
          </cell>
          <cell r="C1334" t="str">
            <v>un</v>
          </cell>
          <cell r="D1334">
            <v>3167.81</v>
          </cell>
          <cell r="E1334">
            <v>316.77999999999997</v>
          </cell>
        </row>
        <row r="1335">
          <cell r="A1335" t="str">
            <v>EL07688</v>
          </cell>
          <cell r="B1335" t="str">
            <v>IHM LCD TOUCH *5,7” PARA CLP</v>
          </cell>
          <cell r="C1335" t="str">
            <v>un</v>
          </cell>
          <cell r="D1335" t="e">
            <v>#N/A</v>
          </cell>
          <cell r="E1335" t="e">
            <v>#N/A</v>
          </cell>
        </row>
        <row r="1336">
          <cell r="A1336" t="str">
            <v>EL07689</v>
          </cell>
          <cell r="B1336" t="str">
            <v>IHM LCD TOUCH *7” PARA CLP</v>
          </cell>
          <cell r="C1336" t="str">
            <v>un</v>
          </cell>
          <cell r="D1336">
            <v>9119.91</v>
          </cell>
          <cell r="E1336">
            <v>911.99</v>
          </cell>
        </row>
        <row r="1337">
          <cell r="A1337" t="str">
            <v>EL07690</v>
          </cell>
          <cell r="B1337" t="str">
            <v>IHM LCD TOUCH *12” PARA CLP</v>
          </cell>
          <cell r="C1337" t="str">
            <v>un</v>
          </cell>
          <cell r="D1337">
            <v>14897.45</v>
          </cell>
          <cell r="E1337">
            <v>1489.75</v>
          </cell>
        </row>
        <row r="1338">
          <cell r="A1338" t="str">
            <v>EL07684</v>
          </cell>
          <cell r="B1338" t="str">
            <v>CABO PARA LIGAÇÃO DA IHM LCD TOUCH AO CLP *2,5 METROS</v>
          </cell>
          <cell r="C1338" t="str">
            <v>un</v>
          </cell>
          <cell r="D1338">
            <v>656.25</v>
          </cell>
          <cell r="E1338">
            <v>65.63</v>
          </cell>
        </row>
        <row r="1339">
          <cell r="A1339" t="str">
            <v>EL07744</v>
          </cell>
          <cell r="B1339" t="str">
            <v>POSTE DUPLO T DE CONCRETO COMP=7,5M (COMP. TOTAL), 200 DAN (CARGA NOMINAL) ENGASTAR, NBR-8451, PARA ENTRADA DE ENERGIA</v>
          </cell>
          <cell r="C1339" t="str">
            <v>un</v>
          </cell>
          <cell r="D1339">
            <v>826</v>
          </cell>
          <cell r="E1339">
            <v>664.2</v>
          </cell>
        </row>
        <row r="1340">
          <cell r="A1340" t="str">
            <v>EL07717</v>
          </cell>
          <cell r="B1340" t="str">
            <v>POSTE CIRCULAR DE CONCRETO COMP=9M (COMP. TOTAL), 200 DAN (CARGA NOMINAL) ENGASTAR NBR-8451</v>
          </cell>
          <cell r="C1340" t="str">
            <v>un</v>
          </cell>
          <cell r="D1340">
            <v>1173</v>
          </cell>
          <cell r="E1340">
            <v>664.2</v>
          </cell>
        </row>
        <row r="1341">
          <cell r="A1341" t="str">
            <v>EL07718</v>
          </cell>
          <cell r="B1341" t="str">
            <v>POSTE CIRCULAR DE CONCRETO COMP=9M (COMP. TOTAL), 300 DAN (CARGA NOMINAL) ENGASTAR NBR-8451</v>
          </cell>
          <cell r="C1341" t="str">
            <v>un</v>
          </cell>
          <cell r="D1341">
            <v>1530</v>
          </cell>
          <cell r="E1341">
            <v>664.2</v>
          </cell>
        </row>
        <row r="1342">
          <cell r="A1342" t="str">
            <v>EL07719</v>
          </cell>
          <cell r="B1342" t="str">
            <v>POSTE CIRCULAR DE CONCRETO COMP=9M (COMP. TOTAL), 1000 DAN (CARGA NOMINAL) ENGASTAR NBR-8451</v>
          </cell>
          <cell r="C1342" t="str">
            <v>un</v>
          </cell>
          <cell r="D1342">
            <v>2475</v>
          </cell>
          <cell r="E1342">
            <v>1271.0899999999999</v>
          </cell>
        </row>
        <row r="1343">
          <cell r="A1343" t="str">
            <v>EL07720</v>
          </cell>
          <cell r="B1343" t="str">
            <v>POSTE CIRCULAR DE CONCRETO COMP=11M (COMP. TOTAL), 1000 DAN (CARGA NOMINAL) ENGASTAR NBR-8451</v>
          </cell>
          <cell r="C1343" t="str">
            <v>un</v>
          </cell>
          <cell r="D1343">
            <v>5581</v>
          </cell>
          <cell r="E1343">
            <v>1271.0899999999999</v>
          </cell>
        </row>
        <row r="1344">
          <cell r="A1344" t="str">
            <v>EL07721</v>
          </cell>
          <cell r="B1344" t="str">
            <v>DISJUNTOR TERMOMAGNÉTICO EM CAIXA MOLDADA TRIPOLAR 80A, Icc (CAPACIDADE DE INTERRUPÇÃO DE CURTO-CIRCUITO) MÍNIMO DE 50KA EM 220V E 20KA EM 440VCA</v>
          </cell>
          <cell r="C1344" t="str">
            <v>un</v>
          </cell>
          <cell r="D1344">
            <v>585.52</v>
          </cell>
          <cell r="E1344">
            <v>200</v>
          </cell>
        </row>
        <row r="1345">
          <cell r="A1345" t="str">
            <v>EL07722</v>
          </cell>
          <cell r="B1345" t="str">
            <v>DISJUNTOR TERMOMAGNÉTICO EM CAIXA MOLDADA TRIPOLAR 100A, Icc (CAPACIDADE DE INTERRUPÇÃO DE CURTO-CIRCUITO) MÍNIMO DE 50KA EM 220V E 20KA EM 440VCA</v>
          </cell>
          <cell r="C1345" t="str">
            <v>un</v>
          </cell>
          <cell r="D1345">
            <v>605.01</v>
          </cell>
          <cell r="E1345">
            <v>200</v>
          </cell>
        </row>
        <row r="1346">
          <cell r="A1346" t="str">
            <v>EL07723</v>
          </cell>
          <cell r="B1346" t="str">
            <v>DISJUNTOR TERMOMAGNÉTICO EM CAIXA MOLDADA TRIPOLAR 125 - 160A, Icc (CAPACIDADE DE INTERRUPÇÃO DE CURTO-CIRCUITO) MÍNIMO DE 50KA EM 220V E 20KA EM 440VCA</v>
          </cell>
          <cell r="C1346" t="str">
            <v>un</v>
          </cell>
          <cell r="D1346">
            <v>1080.01</v>
          </cell>
          <cell r="E1346">
            <v>200</v>
          </cell>
        </row>
        <row r="1347">
          <cell r="A1347" t="str">
            <v>EL07724</v>
          </cell>
          <cell r="B1347" t="str">
            <v>DISJUNTOR TERMOMAGNÉTICO EM CAIXA MOLDADA TRIPOLAR 200 - 250A, Icc (CAPACIDADE DE INTERRUPÇÃO DE CURTO-CIRCUITO) MÍNIMO DE 50KA EM 220V E 25KA EM 440VCA</v>
          </cell>
          <cell r="C1347" t="str">
            <v>un</v>
          </cell>
          <cell r="D1347">
            <v>1839.7</v>
          </cell>
          <cell r="E1347">
            <v>200</v>
          </cell>
        </row>
        <row r="1348">
          <cell r="A1348" t="str">
            <v>EL07725</v>
          </cell>
          <cell r="B1348" t="str">
            <v>DISJUNTOR TERMOMAGNÉTICO EM CAIXA MOLDADA TRIPOLAR 300 - 400A, Icc (CAPACIDADE DE INTERRUPÇÃO DE CURTO-CIRCUITO) MÍNIMO DE 50KA EM 220V E 35KA EM 440VCA</v>
          </cell>
          <cell r="C1348" t="str">
            <v>un</v>
          </cell>
          <cell r="D1348">
            <v>3165.36</v>
          </cell>
          <cell r="E1348">
            <v>316.54000000000002</v>
          </cell>
        </row>
        <row r="1349">
          <cell r="A1349" t="str">
            <v>EL07726</v>
          </cell>
          <cell r="B1349" t="str">
            <v>DISJUNTOR TERMOMAGNÉTICO EM CAIXA MOLDADA TRIPOLAR 500 - 630A, Icc (CAPACIDADE DE INTERRUPÇÃO DE CURTO-CIRCUITO) MÍNIMO DE 50KA EM 220V / 35KA EM 440VCA</v>
          </cell>
          <cell r="C1349" t="str">
            <v>un</v>
          </cell>
          <cell r="D1349">
            <v>5376.23</v>
          </cell>
          <cell r="E1349">
            <v>537.62</v>
          </cell>
        </row>
        <row r="1350">
          <cell r="A1350" t="str">
            <v>EL07727</v>
          </cell>
          <cell r="B1350" t="str">
            <v>DISJUNTOR TERMOMAGNÉTICO EM CAIXA MOLDADA TRIPOLAR 700 - 800A, Icc (CAPACIDADE DE INTERRUPÇÃO DE CURTO-CIRCUITO) MÍNIMO DE 50KA EM 220V E 35KA EM 440VCA</v>
          </cell>
          <cell r="C1350" t="str">
            <v>un</v>
          </cell>
          <cell r="D1350">
            <v>5400.75</v>
          </cell>
          <cell r="E1350">
            <v>540.08000000000004</v>
          </cell>
        </row>
        <row r="1351">
          <cell r="A1351" t="str">
            <v>EL07800</v>
          </cell>
          <cell r="B1351" t="str">
            <v>CHAVE COMUTADORA/TRANSFERÊNCIA REDE/GERADOR  63A, TETRAPOLAR, SOB CARGA, COM MANOPLA E EIXO ÚNICO DE ACIONAMENTO PARA PORTA DE PAINEL ELÉTRICO</v>
          </cell>
          <cell r="C1351" t="str">
            <v>un</v>
          </cell>
          <cell r="D1351">
            <v>1419.55</v>
          </cell>
          <cell r="E1351">
            <v>200</v>
          </cell>
        </row>
        <row r="1352">
          <cell r="A1352" t="str">
            <v>EL07801</v>
          </cell>
          <cell r="B1352" t="str">
            <v>CHAVE COMUTADORA/TRANSFERÊNCIA REDE/GERADOR  100A, TETRAPOLAR, SOB CARGA, COM MANOPLA E EIXO ÚNICO DE ACIONAMENTO PARA PORTA DE PAINEL ELÉTRICO</v>
          </cell>
          <cell r="C1352" t="str">
            <v>un</v>
          </cell>
          <cell r="D1352">
            <v>2541.64</v>
          </cell>
          <cell r="E1352">
            <v>254.16</v>
          </cell>
        </row>
        <row r="1353">
          <cell r="A1353" t="str">
            <v>EL07802</v>
          </cell>
          <cell r="B1353" t="str">
            <v>CHAVE COMUTADORA/TRANSFERÊNCIA REDE/GERADOR  160A, TETRAPOLAR, SOB CARGA, COM MANOPLA E EIXO ÚNICO DE ACIONAMENTO PARA PORTA DE PAINEL ELÉTRICO</v>
          </cell>
          <cell r="C1353" t="str">
            <v>un</v>
          </cell>
          <cell r="D1353">
            <v>3404.75</v>
          </cell>
          <cell r="E1353">
            <v>340.48</v>
          </cell>
        </row>
        <row r="1354">
          <cell r="A1354" t="str">
            <v>EL07803</v>
          </cell>
          <cell r="B1354" t="str">
            <v>CHAVE COMUTADORA/TRANSFERÊNCIA REDE/GERADOR  250A, TETRAPOLAR, SOB CARGA, COM MANOPLA E EIXO ÚNICO DE ACIONAMENTO PARA PORTA DE PAINEL ELÉTRICO</v>
          </cell>
          <cell r="C1354" t="str">
            <v>un</v>
          </cell>
          <cell r="D1354">
            <v>4255.76</v>
          </cell>
          <cell r="E1354">
            <v>425.58</v>
          </cell>
        </row>
        <row r="1355">
          <cell r="A1355" t="str">
            <v>EL07804</v>
          </cell>
          <cell r="B1355" t="str">
            <v>DISJUNTOR TERMOMAGNÉTICO EM CAIXA MOLDADA TRIPOLAR  40A, Icc (CAPACIDADE DE INTERRUPÇÃO DE CURTO-CIRCUITO) MÍNIMO DE 35KA EM 220V</v>
          </cell>
          <cell r="C1355" t="str">
            <v>un</v>
          </cell>
          <cell r="D1355">
            <v>538.65</v>
          </cell>
          <cell r="E1355">
            <v>200</v>
          </cell>
        </row>
        <row r="1356">
          <cell r="A1356" t="str">
            <v>EL07805</v>
          </cell>
          <cell r="B1356" t="str">
            <v>DISJUNTOR TERMOMAGNÉTICO EM CAIXA MOLDADA TRIPOLAR  63A, Icc (CAPACIDADE DE INTERRUPÇÃO DE CURTO-CIRCUITO) MÍNIMO DE 35KA EM 220V</v>
          </cell>
          <cell r="C1356" t="str">
            <v>un</v>
          </cell>
          <cell r="D1356">
            <v>572.95000000000005</v>
          </cell>
          <cell r="E1356">
            <v>200</v>
          </cell>
        </row>
        <row r="1357">
          <cell r="A1357" t="str">
            <v>EL07806</v>
          </cell>
          <cell r="B1357" t="str">
            <v>MODEM GPRS  ALIMENTAÇÃO ENTRE 10 A 24VCC ENVIA E RECEBE DADOS POR UMA REDE GSM, GPRS, EDGE OU 4G SEM A NECESSIDADE DE UM COMPUTADOR  (COM PORTAS RS-232 E RS485)</v>
          </cell>
          <cell r="C1357" t="str">
            <v>un</v>
          </cell>
          <cell r="D1357">
            <v>1399.94</v>
          </cell>
          <cell r="E1357">
            <v>200</v>
          </cell>
        </row>
        <row r="1358">
          <cell r="A1358" t="str">
            <v>EL08079</v>
          </cell>
          <cell r="B1358" t="str">
            <v>DIO - DISTRIBUIDOR INTERNO ÓPTICO PARA ATÉ 6 FIBRAS ÓPTICAS</v>
          </cell>
          <cell r="C1358" t="str">
            <v>un</v>
          </cell>
          <cell r="D1358">
            <v>616.96</v>
          </cell>
          <cell r="E1358">
            <v>200</v>
          </cell>
        </row>
        <row r="1359">
          <cell r="B1359" t="str">
            <v>Insumos incluidos em Jul24</v>
          </cell>
          <cell r="D1359" t="e">
            <v>#N/A</v>
          </cell>
        </row>
        <row r="1360">
          <cell r="A1360" t="str">
            <v>EL08045</v>
          </cell>
          <cell r="B1360" t="str">
            <v>CABO COAXIAL RGC213, BLINDAGEM EM TRANÇA DE COBRE ESTANHADO E FITA ALUMÍNIO + DRENO, PARA ANTENA</v>
          </cell>
          <cell r="C1360" t="str">
            <v>M</v>
          </cell>
          <cell r="D1360">
            <v>14.5</v>
          </cell>
          <cell r="E1360">
            <v>4.33</v>
          </cell>
        </row>
        <row r="1361">
          <cell r="A1361" t="str">
            <v>EL08046</v>
          </cell>
          <cell r="B1361" t="str">
            <v>CABO DE PROTOCOLO DE COMUNICAÇÃO, MODBUS, 1PAR X 22AWG, BLINDAGEM EM TRANÇA DE COBRE ESTANHADO E FITA ALUMÍNIO + DRENO</v>
          </cell>
          <cell r="C1361" t="str">
            <v>M</v>
          </cell>
          <cell r="D1361">
            <v>19.079999999999998</v>
          </cell>
          <cell r="E1361">
            <v>3.78</v>
          </cell>
        </row>
        <row r="1362">
          <cell r="A1362" t="str">
            <v>EL08047</v>
          </cell>
          <cell r="B1362" t="str">
            <v>CABO DE REDE UTP, CAT6, 4 PARES TRANÇADOS, SEM BLINDAGEM USO INTERNO</v>
          </cell>
          <cell r="C1362" t="str">
            <v>M</v>
          </cell>
          <cell r="D1362">
            <v>4.76</v>
          </cell>
          <cell r="E1362">
            <v>4.33</v>
          </cell>
        </row>
        <row r="1363">
          <cell r="A1363" t="str">
            <v>EL08086</v>
          </cell>
          <cell r="B1363" t="str">
            <v>CABO DE FIBRA ÓPTICA MULTIMODO, 2 PARES CAPA INTERNA E EXTERNA EM TERMOPLÁSTICO</v>
          </cell>
          <cell r="C1363" t="str">
            <v>M</v>
          </cell>
          <cell r="D1363">
            <v>9.24</v>
          </cell>
          <cell r="E1363">
            <v>4.95</v>
          </cell>
        </row>
        <row r="1364">
          <cell r="A1364" t="str">
            <v>EL08048</v>
          </cell>
          <cell r="B1364" t="str">
            <v>CONDULETE DUPLO, E, EM LIGA DE ALUMÍNIO, 3/4" TGVP, ROSCA BSP, COM TAMPA, SEM PINTURA PARA ELETRODUTO PESADO</v>
          </cell>
          <cell r="C1364" t="str">
            <v>un</v>
          </cell>
          <cell r="D1364">
            <v>20.82</v>
          </cell>
          <cell r="E1364">
            <v>3.48</v>
          </cell>
        </row>
        <row r="1365">
          <cell r="A1365" t="str">
            <v>EL08049</v>
          </cell>
          <cell r="B1365" t="str">
            <v>ARRUELA SEXTAVADA EM FERRO NODULAR 3/4", PARA ELETRODUTO</v>
          </cell>
          <cell r="C1365" t="str">
            <v>un</v>
          </cell>
          <cell r="D1365">
            <v>5.66</v>
          </cell>
          <cell r="E1365">
            <v>0</v>
          </cell>
        </row>
        <row r="1366">
          <cell r="A1366" t="str">
            <v>EL08050</v>
          </cell>
          <cell r="B1366" t="str">
            <v>ARRUELA SEXTAVADA EM FERRO NODULAR 1", PARA ELETRODUTO</v>
          </cell>
          <cell r="C1366" t="str">
            <v>un</v>
          </cell>
          <cell r="D1366">
            <v>7.17</v>
          </cell>
          <cell r="E1366">
            <v>0</v>
          </cell>
        </row>
        <row r="1367">
          <cell r="A1367" t="str">
            <v>EL08051</v>
          </cell>
          <cell r="B1367" t="str">
            <v>ARRUELA SEXTAVADA EM FERRO NODULAR 1.1/2", PARA ELETRODUTO</v>
          </cell>
          <cell r="C1367" t="str">
            <v>un</v>
          </cell>
          <cell r="D1367">
            <v>10.99</v>
          </cell>
          <cell r="E1367">
            <v>0</v>
          </cell>
        </row>
        <row r="1368">
          <cell r="A1368" t="str">
            <v>EL08052</v>
          </cell>
          <cell r="B1368" t="str">
            <v>ARRUELA SEXTAVADA EM FERRO NODULAR 2" PARA ELETRODUTO</v>
          </cell>
          <cell r="C1368" t="str">
            <v>un</v>
          </cell>
          <cell r="D1368">
            <v>14.57</v>
          </cell>
          <cell r="E1368">
            <v>0</v>
          </cell>
        </row>
        <row r="1369">
          <cell r="A1369" t="str">
            <v>EL08053</v>
          </cell>
          <cell r="B1369" t="str">
            <v>ARRUELA SEXTAVADA EM FERRO NODULAR 2.1/2" PARA ELETRODUTO</v>
          </cell>
          <cell r="C1369" t="str">
            <v>un</v>
          </cell>
          <cell r="D1369">
            <v>21.62</v>
          </cell>
          <cell r="E1369">
            <v>0</v>
          </cell>
        </row>
        <row r="1370">
          <cell r="A1370" t="str">
            <v>EL08054</v>
          </cell>
          <cell r="B1370" t="str">
            <v>ARRUELA SEXTAVADA EM FERRO NODULAR 3" PARA ELETRODUTO</v>
          </cell>
          <cell r="C1370" t="str">
            <v>un</v>
          </cell>
          <cell r="D1370">
            <v>27.87</v>
          </cell>
          <cell r="E1370">
            <v>0</v>
          </cell>
        </row>
        <row r="1371">
          <cell r="A1371" t="str">
            <v>EL08055</v>
          </cell>
          <cell r="B1371" t="str">
            <v>ARRUELA SEXTAVADA EM FERRO NODULAR 4" PARA ELETRODUTO</v>
          </cell>
          <cell r="C1371" t="str">
            <v>un</v>
          </cell>
          <cell r="D1371">
            <v>54.58</v>
          </cell>
          <cell r="E1371">
            <v>0</v>
          </cell>
        </row>
        <row r="1372">
          <cell r="A1372" t="str">
            <v>EL08056</v>
          </cell>
          <cell r="B1372" t="str">
            <v>BUCHA SEXTAVADA EM FERRO NODULAR 3/4", PARA ELETRODUTO</v>
          </cell>
          <cell r="C1372" t="str">
            <v>un</v>
          </cell>
          <cell r="D1372">
            <v>7.55</v>
          </cell>
          <cell r="E1372">
            <v>0</v>
          </cell>
        </row>
        <row r="1373">
          <cell r="A1373" t="str">
            <v>EL08057</v>
          </cell>
          <cell r="B1373" t="str">
            <v>BUCHA SEXTAVADA EM FERRO NODULAR 1" PARA ELETRODUTO</v>
          </cell>
          <cell r="C1373" t="str">
            <v>un</v>
          </cell>
          <cell r="D1373">
            <v>9.07</v>
          </cell>
          <cell r="E1373">
            <v>0</v>
          </cell>
        </row>
        <row r="1374">
          <cell r="A1374" t="str">
            <v>EL08058</v>
          </cell>
          <cell r="B1374" t="str">
            <v>BUCHA SEXTAVADA EM FERRO NODULAR 1.1/2", PARA ELETRODUTO</v>
          </cell>
          <cell r="C1374" t="str">
            <v>un</v>
          </cell>
          <cell r="D1374">
            <v>16.809999999999999</v>
          </cell>
          <cell r="E1374">
            <v>0</v>
          </cell>
        </row>
        <row r="1375">
          <cell r="A1375" t="str">
            <v>EL08059</v>
          </cell>
          <cell r="B1375" t="str">
            <v>BUCHA SEXTAVADA EM FERRO NODULAR 2" PARA ELETRODUTO</v>
          </cell>
          <cell r="C1375" t="str">
            <v>un</v>
          </cell>
          <cell r="D1375">
            <v>21.55</v>
          </cell>
          <cell r="E1375">
            <v>0</v>
          </cell>
        </row>
        <row r="1376">
          <cell r="A1376" t="str">
            <v>EL08060</v>
          </cell>
          <cell r="B1376" t="str">
            <v>BUCHA SEXTAVADA EM FERRO NODULAR 2.1/2" PARA ELETRODUTO</v>
          </cell>
          <cell r="C1376" t="str">
            <v>un</v>
          </cell>
          <cell r="D1376">
            <v>30.06</v>
          </cell>
          <cell r="E1376">
            <v>0</v>
          </cell>
        </row>
        <row r="1377">
          <cell r="A1377" t="str">
            <v>EL08061</v>
          </cell>
          <cell r="B1377" t="str">
            <v>BUCHA SEXTAVADA EM FERRO NODULAR 3", PARA ELETRODUTO</v>
          </cell>
          <cell r="C1377" t="str">
            <v>un</v>
          </cell>
          <cell r="D1377">
            <v>37.159999999999997</v>
          </cell>
          <cell r="E1377">
            <v>0</v>
          </cell>
        </row>
        <row r="1378">
          <cell r="A1378" t="str">
            <v>EL08062</v>
          </cell>
          <cell r="B1378" t="str">
            <v>BUCHA SEXTAVADA EM FERRO NODULAR 4" PARA ELETRODUTO</v>
          </cell>
          <cell r="C1378" t="str">
            <v>un</v>
          </cell>
          <cell r="D1378">
            <v>59.13</v>
          </cell>
          <cell r="E1378">
            <v>0</v>
          </cell>
        </row>
        <row r="1379">
          <cell r="A1379" t="str">
            <v>EL08063</v>
          </cell>
          <cell r="B1379" t="str">
            <v>PORCA LOSANGULAR SEM PINO EM AÇO GALVANIZADO, 3/8", PARA PERFILADO</v>
          </cell>
          <cell r="C1379" t="str">
            <v>un</v>
          </cell>
          <cell r="D1379">
            <v>1.39</v>
          </cell>
          <cell r="E1379">
            <v>0</v>
          </cell>
        </row>
        <row r="1380">
          <cell r="A1380" t="str">
            <v>EL08193</v>
          </cell>
          <cell r="B1380" t="str">
            <v>CURVA 90° SCHEDULE 40 DE AÇO INOX D=3/4" ROSCA BSP, PARA ELETRODUTO</v>
          </cell>
          <cell r="C1380" t="str">
            <v>un</v>
          </cell>
          <cell r="D1380">
            <v>27.39</v>
          </cell>
          <cell r="E1380">
            <v>0</v>
          </cell>
        </row>
        <row r="1381">
          <cell r="A1381" t="str">
            <v>EL08194</v>
          </cell>
          <cell r="B1381" t="str">
            <v>CURVA 90° SCHEDULE 40 DE AÇO INOX D=1" ROSCA BSP, PARA ELETRODUTO</v>
          </cell>
          <cell r="C1381" t="str">
            <v>un</v>
          </cell>
          <cell r="D1381">
            <v>33.51</v>
          </cell>
          <cell r="E1381">
            <v>0</v>
          </cell>
        </row>
        <row r="1382">
          <cell r="A1382" t="str">
            <v>EL08195</v>
          </cell>
          <cell r="B1382" t="str">
            <v>CURVA 90° SCHEDULE 40 DE AÇO INOX D=1.1/2" ROSCA BSP, PARA ELETRODUTO</v>
          </cell>
          <cell r="C1382" t="str">
            <v>un</v>
          </cell>
          <cell r="D1382">
            <v>109.89</v>
          </cell>
          <cell r="E1382">
            <v>0</v>
          </cell>
        </row>
        <row r="1383">
          <cell r="A1383" t="str">
            <v>EL08196</v>
          </cell>
          <cell r="B1383" t="str">
            <v>CURVA 90° SCHEDULE 40 DE AÇO INOX D=2" ROSCA BSP, PARA ELETRODUTO</v>
          </cell>
          <cell r="C1383" t="str">
            <v>un</v>
          </cell>
          <cell r="D1383">
            <v>229.32</v>
          </cell>
          <cell r="E1383">
            <v>0</v>
          </cell>
        </row>
        <row r="1384">
          <cell r="A1384" t="str">
            <v>EL08197</v>
          </cell>
          <cell r="B1384" t="str">
            <v>CURVA 90° SCHEDULE 40 DE AÇO INOX D=3" ROSCA BSP, PARA ELETRODUTO</v>
          </cell>
          <cell r="C1384" t="str">
            <v>un</v>
          </cell>
          <cell r="D1384">
            <v>616.28</v>
          </cell>
          <cell r="E1384">
            <v>0</v>
          </cell>
        </row>
        <row r="1385">
          <cell r="A1385" t="str">
            <v>EL08198</v>
          </cell>
          <cell r="B1385" t="str">
            <v>CURVA 90° SCHEDULE 40 DE AÇO INOX D=4" ROSCA BSP, PARA ELETRODUTO</v>
          </cell>
          <cell r="C1385" t="str">
            <v>un</v>
          </cell>
          <cell r="D1385">
            <v>927.95</v>
          </cell>
          <cell r="E1385">
            <v>0</v>
          </cell>
        </row>
        <row r="1386">
          <cell r="A1386" t="str">
            <v>EL08199</v>
          </cell>
          <cell r="B1386" t="str">
            <v>ELETRODUTO RÍGIDO SCHEDULE 40 DE AÇO INOX D=3/4" ROSCA BSP, COM LUVA (BARRA DE 3M)</v>
          </cell>
          <cell r="C1386" t="str">
            <v>un</v>
          </cell>
          <cell r="D1386">
            <v>241.55</v>
          </cell>
          <cell r="E1386">
            <v>17.28</v>
          </cell>
        </row>
        <row r="1387">
          <cell r="A1387" t="str">
            <v>EL08200</v>
          </cell>
          <cell r="B1387" t="str">
            <v>ELETRODUTO RÍGIDO SCHEDULE 40 DE AÇO INOX D=1" ROSCA BSP, COM LUVA (BARRA DE 3M)</v>
          </cell>
          <cell r="C1387" t="str">
            <v>un</v>
          </cell>
          <cell r="D1387">
            <v>347.38</v>
          </cell>
          <cell r="E1387">
            <v>21.87</v>
          </cell>
        </row>
        <row r="1388">
          <cell r="A1388" t="str">
            <v>EL08201</v>
          </cell>
          <cell r="B1388" t="str">
            <v>ELETRODUTO RÍGIDO SCHEDULE 40 DE AÇO INOX D=1.1/2" ROSCA BSP, COM LUVA (BARRA DE 3M)</v>
          </cell>
          <cell r="C1388" t="str">
            <v>un</v>
          </cell>
          <cell r="D1388">
            <v>589.71</v>
          </cell>
          <cell r="E1388">
            <v>35.58</v>
          </cell>
        </row>
        <row r="1389">
          <cell r="A1389" t="str">
            <v>EL08202</v>
          </cell>
          <cell r="B1389" t="str">
            <v>ELETRODUTO RÍGIDO SCHEDULE 40 DE AÇO INOX D=2" ROSCA BSP, COM LUVA (BARRA DE 3M)</v>
          </cell>
          <cell r="C1389" t="str">
            <v>un</v>
          </cell>
          <cell r="D1389">
            <v>796.67</v>
          </cell>
          <cell r="E1389">
            <v>44.88</v>
          </cell>
        </row>
        <row r="1390">
          <cell r="A1390" t="str">
            <v>EL08203</v>
          </cell>
          <cell r="B1390" t="str">
            <v>ELETRODUTO RÍGIDO SCHEDULE 40 DE AÇO INOX D=3" ROSCA BSP, COM LUVA (BARRA DE 3M)</v>
          </cell>
          <cell r="C1390" t="str">
            <v>un</v>
          </cell>
          <cell r="D1390">
            <v>1714.27</v>
          </cell>
          <cell r="E1390">
            <v>68.069999999999993</v>
          </cell>
        </row>
        <row r="1391">
          <cell r="A1391" t="str">
            <v>EL08204</v>
          </cell>
          <cell r="B1391" t="str">
            <v>ELETRODUTO RÍGIDO SCHEDULE 40 DE AÇO INOX D=4" ROSCA BSP, COM LUVA (BARRA DE 3M)</v>
          </cell>
          <cell r="C1391" t="str">
            <v>un</v>
          </cell>
          <cell r="D1391">
            <v>2275.16</v>
          </cell>
          <cell r="E1391">
            <v>91.08</v>
          </cell>
        </row>
        <row r="1392">
          <cell r="A1392" t="str">
            <v>EL08065</v>
          </cell>
          <cell r="B1392" t="str">
            <v>GRAMPO "U" VERGALHÃO EM AÇO INOX AISI 304 1" COM PORCAS E ARRUELAS, BITOLA 5/16" PARA FIXAÇÃO DE ELETRODUTO</v>
          </cell>
          <cell r="C1392" t="str">
            <v>un</v>
          </cell>
          <cell r="D1392">
            <v>35.729999999999997</v>
          </cell>
          <cell r="E1392">
            <v>0</v>
          </cell>
        </row>
        <row r="1393">
          <cell r="A1393" t="str">
            <v>EL08066</v>
          </cell>
          <cell r="B1393" t="str">
            <v>GRAMPO "U" VERGALHÃO EM AÇO INOX AISI 304 1.1/2" COM PORCAS E ARRUELAS, BITOLA 5/16" PARA FIXAÇÃO DE ELETRODUTO</v>
          </cell>
          <cell r="C1393" t="str">
            <v>un</v>
          </cell>
          <cell r="D1393">
            <v>45.29</v>
          </cell>
          <cell r="E1393">
            <v>0</v>
          </cell>
        </row>
        <row r="1394">
          <cell r="A1394" t="str">
            <v>EL08067</v>
          </cell>
          <cell r="B1394" t="str">
            <v>GRAMPO "U" VERGALHÃO EM AÇO INOX AISI 304 2" COM PORCAS E ARRUELAS, BITOLA 3/8" PARA FIXAÇÃO DE ELETRODUTO</v>
          </cell>
          <cell r="C1394" t="str">
            <v>un</v>
          </cell>
          <cell r="D1394">
            <v>54.74</v>
          </cell>
          <cell r="E1394">
            <v>0</v>
          </cell>
        </row>
        <row r="1395">
          <cell r="A1395" t="str">
            <v>EL08068</v>
          </cell>
          <cell r="B1395" t="str">
            <v>GRAMPO "U" VERGALHÃO EM AÇO INOX AISI 304 2.1/2" COM PORCAS E ARRUELAS, BITOLA 3/8" PARA FIXAÇÃO DE ELETRODUTO</v>
          </cell>
          <cell r="C1395" t="str">
            <v>un</v>
          </cell>
          <cell r="D1395">
            <v>62.09</v>
          </cell>
          <cell r="E1395">
            <v>0</v>
          </cell>
        </row>
        <row r="1396">
          <cell r="A1396" t="str">
            <v>EL08069</v>
          </cell>
          <cell r="B1396" t="str">
            <v>GRAMPO "U" VERGALHÃO EM AÇO INOX AISI 304 3" COM PORCAS E ARRUELAS, BITOLA 3/8" PARA FIXAÇÃO DE ELETRODUTO</v>
          </cell>
          <cell r="C1396" t="str">
            <v>un</v>
          </cell>
          <cell r="D1396">
            <v>69.44</v>
          </cell>
          <cell r="E1396">
            <v>0</v>
          </cell>
        </row>
        <row r="1397">
          <cell r="A1397" t="str">
            <v>EL08064</v>
          </cell>
          <cell r="B1397" t="str">
            <v>GRAMPO "U" VERGALHÃO EM AÇO INOX AISI 304 3/4" COM PORCAS E ARRUELAS, BITOLA 5/16" PARA FIXAÇÃO DE ELETRODUTO</v>
          </cell>
          <cell r="C1397" t="str">
            <v>un</v>
          </cell>
          <cell r="D1397">
            <v>12.33</v>
          </cell>
          <cell r="E1397">
            <v>0</v>
          </cell>
        </row>
        <row r="1398">
          <cell r="A1398" t="str">
            <v>EL08070</v>
          </cell>
          <cell r="B1398" t="str">
            <v>GRAMPO "U" VERGALHÃO EM AÇO INOX AISI 304 4" COM PORCAS E ARRUELAS, BITOLA 3/8" PARA FIXAÇÃO DE ELETRODUTO</v>
          </cell>
          <cell r="C1398" t="str">
            <v>un</v>
          </cell>
          <cell r="D1398">
            <v>72.66</v>
          </cell>
          <cell r="E1398">
            <v>0</v>
          </cell>
        </row>
        <row r="1399">
          <cell r="A1399" t="str">
            <v>EL08071</v>
          </cell>
          <cell r="B1399" t="str">
            <v>BLOCO AUTÔNOMO DE EMERGÊNCIA LED 20W</v>
          </cell>
          <cell r="C1399" t="str">
            <v>un</v>
          </cell>
          <cell r="D1399">
            <v>229.33</v>
          </cell>
          <cell r="E1399">
            <v>22.93</v>
          </cell>
        </row>
        <row r="1400">
          <cell r="A1400" t="str">
            <v>EL08072</v>
          </cell>
          <cell r="B1400" t="str">
            <v>TRANSMISSOR ELETRÔNICO DE PRESSÃO RELATIVA (MANOMÉTRICA), PARTES METÁLICAS EM AÇO INOXIDÁVEL AISI 316L, 0 A 1 BAR, ERRO DE MEDIÇÃO &lt; 0,5%, LIMITES DE SOBRECARGA = 3 X FE, COM DISPLAY LCD INTEGRADO IP-67</v>
          </cell>
          <cell r="C1400" t="str">
            <v>un</v>
          </cell>
          <cell r="D1400">
            <v>3846.47</v>
          </cell>
          <cell r="E1400">
            <v>230.23</v>
          </cell>
        </row>
        <row r="1401">
          <cell r="A1401" t="str">
            <v>EL08073</v>
          </cell>
          <cell r="B1401" t="str">
            <v>TRANSMISSOR ELETRÔNICO DE PRESSÃO RELATIVA (MANOMÉTRICA), PARTES METÁLICAS EM AÇO INOXIDÁVEL AISI 316L, 0 A 1 BAR, ERRO DE MEDIÇÃO &lt; 0,5%, LIMITES DE SOBRECARGA = 3 X FE, IP-67</v>
          </cell>
          <cell r="C1401" t="str">
            <v>un</v>
          </cell>
          <cell r="D1401">
            <v>1071.1199999999999</v>
          </cell>
          <cell r="E1401">
            <v>230.23</v>
          </cell>
        </row>
        <row r="1402">
          <cell r="A1402" t="str">
            <v>EL08074</v>
          </cell>
          <cell r="B1402" t="str">
            <v>TRANSMISSOR ELETRÔNICO DE PRESSÃO RELATIVA (MANOMÉTRICA), PARTES METÁLICAS EM AÇO INOXIDÁVEL AISI 316L, 0 A 25 BAR, ERRO DE MEDIÇÃO &lt; 0,5%, LIMITES DE SOBRECARGA = 3 X FE, COM DISPLAY LCD INTEGRADO IP-67</v>
          </cell>
          <cell r="C1402" t="str">
            <v>un</v>
          </cell>
          <cell r="D1402">
            <v>3846.47</v>
          </cell>
          <cell r="E1402">
            <v>230.23</v>
          </cell>
        </row>
        <row r="1403">
          <cell r="A1403" t="str">
            <v>EL08075</v>
          </cell>
          <cell r="B1403" t="str">
            <v>TRANSMISSOR ELETRÔNICO DE PRESSÃO RELATIVA (MANOMÉTRICA), PARTES METÁLICAS EM AÇO INOXIDÁVEL AISI 316L, 0 A 25 BAR, ERRO DE MEDIÇÃO &lt; 0,5%, LIMITES DE SOBRECARGA = 3 X FE, IP-67</v>
          </cell>
          <cell r="C1403" t="str">
            <v>un</v>
          </cell>
          <cell r="D1403">
            <v>1257.1500000000001</v>
          </cell>
          <cell r="E1403">
            <v>230.23</v>
          </cell>
        </row>
        <row r="1404">
          <cell r="A1404" t="str">
            <v>EL08205</v>
          </cell>
          <cell r="B1404" t="str">
            <v>TRANSMISSOR ELETRÔNICO DE PRESSÃO RELATIVA (MANOMÉTRICA), PARTES METÁLICAS EM AÇO INOXIDÁVEL AISI 316L, 0 A 25 BAR, ERRO DE MEDIÇÃO &lt; 0,5%, LIMITES DE SOBRECARGA &gt;= 3 X FE, COM CONEXÃO BLUETOOTH P/ PARAMETRIZAÇÃO E DIAGNÓSTICO, IP-67</v>
          </cell>
          <cell r="C1404" t="str">
            <v>un</v>
          </cell>
          <cell r="D1404">
            <v>3250</v>
          </cell>
          <cell r="E1404">
            <v>230.23</v>
          </cell>
        </row>
        <row r="1405">
          <cell r="A1405" t="str">
            <v>EL08206</v>
          </cell>
          <cell r="B1405" t="str">
            <v>TRANSMISSOR ELETRÔNICO DE PRESSÃO RELATIVA (MANOMÉTRICA), PARTES METÁLICAS EM AÇO INOXIDÁVEL AISI 316L, 0 A 25 BAR, ERRO DE MEDIÇÃO &lt; 0,5%, LIMITES DE SOBRECARGA &gt;= 3 X FE, COM DISPLAY LCD INTEGRADO, COM CONEXÃO BLUETOOTH P/ PARAMETRIZAÇÃO E DIAGNÓSTICO, IP-67</v>
          </cell>
          <cell r="C1405" t="str">
            <v>un</v>
          </cell>
          <cell r="D1405">
            <v>4983.8</v>
          </cell>
          <cell r="E1405">
            <v>230.23</v>
          </cell>
        </row>
        <row r="1406">
          <cell r="A1406" t="str">
            <v>EL08207</v>
          </cell>
          <cell r="B1406" t="str">
            <v>TRANSMISSOR ELETRÔNICO DE PRESSÃO RELATIVA (MANOMÉTRICA), PARTES METÁLICAS EM AÇO INOXIDÁVEL AISI 316L, 0 A 1 BAR, ERRO DE MEDIÇÃO &lt; 0,5%, LIMITES DE SOBRECARGA &gt;= 3 X FE, COM CONEXÃO BLUETOOTH P/ PARAMETRIZAÇÃO E DIAGNÓSTICO, IP-67</v>
          </cell>
          <cell r="C1406" t="str">
            <v>un</v>
          </cell>
          <cell r="D1406">
            <v>3250</v>
          </cell>
          <cell r="E1406">
            <v>230.23</v>
          </cell>
        </row>
        <row r="1407">
          <cell r="A1407" t="str">
            <v>EL08208</v>
          </cell>
          <cell r="B1407" t="str">
            <v>TRANSMISSOR ELETRÔNICO DE PRESSÃO RELATIVA (MANOMÉTRICA), PARTES METÁLICAS EM AÇO INOXIDÁVEL AISI 316L, 0 A 1 BAR, ERRO DE MEDIÇÃO &lt; 0,5%, LIMITES DE SOBRECARGA &gt;= 3 X FE, COM DISPLAY LCD INTEGRADO, COM CONEXÃO BLUETOOTH P/ PARAMETRIZAÇÃO E DIAGNÓSTICO, IP-67</v>
          </cell>
          <cell r="C1407" t="str">
            <v>un</v>
          </cell>
          <cell r="D1407">
            <v>4908.63</v>
          </cell>
          <cell r="E1407">
            <v>230.23</v>
          </cell>
        </row>
        <row r="1408">
          <cell r="A1408" t="str">
            <v>EL07919</v>
          </cell>
          <cell r="B1408" t="str">
            <v>POSTE PADRÃO DUPLO T, LATERAL, COM UMA CAIXA INCORPORADA, DE CONCRETO COMP=7,5M (COMP. TOTAL), 200 DAN (CARGA NOMINAL) ENGASTAR, PARA ENTRADA DE ENERGIA</v>
          </cell>
          <cell r="C1408" t="str">
            <v>un</v>
          </cell>
          <cell r="D1408">
            <v>1050</v>
          </cell>
          <cell r="E1408">
            <v>664.2</v>
          </cell>
        </row>
        <row r="1409">
          <cell r="A1409" t="str">
            <v>EL08083</v>
          </cell>
          <cell r="B1409" t="str">
            <v>SELA PARA CRUZETA AÇO GALVANIZADO 9x11 cm</v>
          </cell>
          <cell r="C1409" t="str">
            <v>un</v>
          </cell>
          <cell r="D1409">
            <v>15.35</v>
          </cell>
          <cell r="E1409">
            <v>0</v>
          </cell>
        </row>
        <row r="1410">
          <cell r="A1410" t="str">
            <v>EL08084</v>
          </cell>
          <cell r="B1410" t="str">
            <v>MASSA PARA CALAFETAR, CINZA, À BASE DE BORRACHA SINTÉTICA, ÓLEOS E CARGAS MINERAIS, 1 KG, PARA VEDAÇÃO</v>
          </cell>
          <cell r="C1410" t="str">
            <v>un</v>
          </cell>
          <cell r="D1410">
            <v>48.11</v>
          </cell>
          <cell r="E1410">
            <v>0</v>
          </cell>
        </row>
        <row r="1411">
          <cell r="A1411" t="str">
            <v>EL08089</v>
          </cell>
          <cell r="B1411" t="str">
            <v>BARRAMENTO DE EQUIPOTENCIALIZAÇÃO LOCAL - BEL, DE COBRE, 10 FUROS</v>
          </cell>
          <cell r="C1411" t="str">
            <v>un</v>
          </cell>
          <cell r="D1411">
            <v>140.58000000000001</v>
          </cell>
          <cell r="E1411">
            <v>56.23</v>
          </cell>
        </row>
        <row r="1412">
          <cell r="A1412" t="str">
            <v>EL08090</v>
          </cell>
          <cell r="B1412" t="str">
            <v>BARRAMENTO DE EQUIPOTENCIALIZAÇÃO LOCAL - BEL, DE COBRE, 14 FUROS</v>
          </cell>
          <cell r="C1412" t="str">
            <v>un</v>
          </cell>
          <cell r="D1412">
            <v>359.07</v>
          </cell>
          <cell r="E1412">
            <v>143.63</v>
          </cell>
        </row>
        <row r="1413">
          <cell r="B1413" t="str">
            <v>Insumos incluidos em Set24</v>
          </cell>
        </row>
        <row r="1414">
          <cell r="A1414" t="str">
            <v>EL08258</v>
          </cell>
          <cell r="B1414" t="str">
            <v>DISJUNTOR TERMOMAGNÉTICO EM CAIXA MOLDADA TRIPOLAR 28 a 40A, 690V, Icc (CAPACIDADE DE INTERRUPÇÃO DE CURTO-CIRCUITO) MÍNIMO DE 25 kA a 380/415 VCA</v>
          </cell>
          <cell r="C1414" t="str">
            <v>un</v>
          </cell>
          <cell r="D1414">
            <v>1101.9100000000001</v>
          </cell>
          <cell r="E1414">
            <v>200</v>
          </cell>
        </row>
        <row r="1415">
          <cell r="A1415" t="str">
            <v>EL08259</v>
          </cell>
          <cell r="B1415" t="str">
            <v>DISJUNTOR TERMOMAGNÉTICO EM CAIXA MOLDADA TRIPOLAR 44 a 63A, 690V, Icc (CAPACIDADE DE INTERRUPÇÃO DE CURTO-CIRCUITO) 15 kA a 440 VCA, 25 kA a 380/415 VCA, 40 kA a 220/240 VCA</v>
          </cell>
          <cell r="C1415" t="str">
            <v>un</v>
          </cell>
          <cell r="D1415">
            <v>744.39</v>
          </cell>
          <cell r="E1415">
            <v>200</v>
          </cell>
        </row>
        <row r="1416">
          <cell r="A1416" t="str">
            <v>EL08260</v>
          </cell>
          <cell r="B1416" t="str">
            <v>DISJUNTOR TERMOMAGNÉTICO EM CAIXA MOLDADA TRIPOLAR 56 a 80A, 690V, Icc (CAPACIDADE DE INTERRUPÇÃO DE CURTO-CIRCUITO) 25 kA a 380/415 VCA</v>
          </cell>
          <cell r="C1416" t="str">
            <v>un</v>
          </cell>
          <cell r="D1416">
            <v>1123.54</v>
          </cell>
          <cell r="E1416">
            <v>200</v>
          </cell>
        </row>
        <row r="1417">
          <cell r="A1417" t="str">
            <v>EL08261</v>
          </cell>
          <cell r="B1417" t="str">
            <v>DISJUNTOR TERMOMAGNÉTICO EM CAIXA MOLDADA TRIPOLAR 70 a 100A, 690V, Icc (CAPACIDADE DE INTERRUPÇÃO DE CURTO-CIRCUITO) 25 kA a 380/415 VCA</v>
          </cell>
          <cell r="C1417" t="str">
            <v>un</v>
          </cell>
          <cell r="D1417">
            <v>1062.49</v>
          </cell>
          <cell r="E1417">
            <v>200</v>
          </cell>
        </row>
        <row r="1418">
          <cell r="A1418" t="str">
            <v>EL08227</v>
          </cell>
          <cell r="B1418" t="str">
            <v>PC-2CF - FORNECIMENTO DE PAINEL ELÉTRICO QUADRO COMPACTO EM CAIXA DE ATÉ 1200MM PARA PARTIDAS COM DOIS CONVERSORES DE FREQUÊNCIA (PARA 2 MOTORES DE 3CV) DE 220V</v>
          </cell>
          <cell r="C1418" t="str">
            <v>un</v>
          </cell>
          <cell r="D1418">
            <v>135203.46</v>
          </cell>
          <cell r="E1418">
            <v>4604.97</v>
          </cell>
        </row>
        <row r="1419">
          <cell r="A1419" t="str">
            <v>EL08228</v>
          </cell>
          <cell r="B1419" t="str">
            <v>PC-2CF - FORNECIMENTO DE PAINEL ELÉTRICO QUADRO COMPACTO EM CAIXA DE ATÉ 1200MM PARA PARTIDAS COM DOIS CONVERSORES DE FREQUÊNCIA (PARA 2 MOTORES DE 5CV) DE 220V</v>
          </cell>
          <cell r="C1419" t="str">
            <v>un</v>
          </cell>
          <cell r="D1419">
            <v>136390.59</v>
          </cell>
          <cell r="E1419">
            <v>4604.97</v>
          </cell>
        </row>
        <row r="1420">
          <cell r="A1420" t="str">
            <v>EL08229</v>
          </cell>
          <cell r="B1420" t="str">
            <v>PC-2CF - FORNECIMENTO DE PAINEL ELÉTRICO QUADRO COMPACTO EM CAIXA DE ATÉ 1200MM PARA PARTIDAS COM DOIS CONVERSORES DE FREQUÊNCIA (PARA 2 MOTORES DE 7,5CV) DE 220V</v>
          </cell>
          <cell r="C1420" t="str">
            <v>un</v>
          </cell>
          <cell r="D1420">
            <v>138797.31</v>
          </cell>
          <cell r="E1420">
            <v>4604.97</v>
          </cell>
        </row>
        <row r="1421">
          <cell r="A1421" t="str">
            <v>EL08230</v>
          </cell>
          <cell r="B1421" t="str">
            <v>PC-2CF - FORNECIMENTO DE PAINEL ELÉTRICO QUADRO COMPACTO EM CAIXA DE ATÉ 1200MM PARA PARTIDAS COM DOIS CONVERSORES DE FREQUÊNCIA (PARA 2 MOTORES DE 10CV) DE 220V</v>
          </cell>
          <cell r="C1421" t="str">
            <v>un</v>
          </cell>
          <cell r="D1421">
            <v>139968.21</v>
          </cell>
          <cell r="E1421">
            <v>4604.97</v>
          </cell>
        </row>
        <row r="1422">
          <cell r="A1422" t="str">
            <v>EL08231</v>
          </cell>
          <cell r="B1422" t="str">
            <v>PC-2CF - FORNECIMENTO DE PAINEL ELÉTRICO QUADRO COMPACTO EM CAIXA DE ATÉ 1200MM PARA PARTIDAS COM DOIS CONVERSORES DE FREQUÊNCIA (PARA 2 MOTORES DE 15CV) DE 220V</v>
          </cell>
          <cell r="C1422" t="str">
            <v>un</v>
          </cell>
          <cell r="D1422">
            <v>145878.93</v>
          </cell>
          <cell r="E1422">
            <v>4604.97</v>
          </cell>
        </row>
        <row r="1423">
          <cell r="A1423" t="str">
            <v>EL08232</v>
          </cell>
          <cell r="B1423" t="str">
            <v>PC-2CF - FORNECIMENTO DE PAINEL ELÉTRICO QUADRO COMPACTO EM ARMÁRIO DE ATÉ 2300MM PARA PARTIDAS COM DOIS CONVERSORES DE FREQUÊNCIA (PARA 2 MOTORES DE 20CV) DE 220V</v>
          </cell>
          <cell r="C1423" t="str">
            <v>un</v>
          </cell>
          <cell r="D1423">
            <v>161117.21</v>
          </cell>
          <cell r="E1423">
            <v>6647.96</v>
          </cell>
        </row>
        <row r="1424">
          <cell r="A1424" t="str">
            <v>EL08233</v>
          </cell>
          <cell r="B1424" t="str">
            <v>PC-2CF - FORNECIMENTO DE PAINEL ELÉTRICO QUADRO COMPACTO EM ARMÁRIO DE ATÉ 2300MM PARA PARTIDAS COM DOIS CONVERSORES DE FREQUÊNCIA (PARA 2 MOTORES DE 25CV) DE 220V</v>
          </cell>
          <cell r="C1424" t="str">
            <v>un</v>
          </cell>
          <cell r="D1424">
            <v>179681.91</v>
          </cell>
          <cell r="E1424">
            <v>6647.96</v>
          </cell>
        </row>
        <row r="1425">
          <cell r="A1425" t="str">
            <v>EL08234</v>
          </cell>
          <cell r="B1425" t="str">
            <v>PC-2CF - FORNECIMENTO DE PAINEL ELÉTRICO QUADRO COMPACTO EM ARMÁRIO DE ATÉ 2300MM PARA PARTIDAS COM DOIS CONVERSORES DE FREQUÊNCIA (PARA 2 MOTORES DE 30CV) DE 220V</v>
          </cell>
          <cell r="C1425" t="str">
            <v>un</v>
          </cell>
          <cell r="D1425">
            <v>188375.47</v>
          </cell>
          <cell r="E1425">
            <v>6647.96</v>
          </cell>
        </row>
        <row r="1427">
          <cell r="B1427" t="str">
            <v>BANCO DE OBRAS - APENSA REPETI O VALOR DO SERVIÇO PARA A COLUNA DE MONTAGEM - NÃO ESTÁ SEPARADO POR FORNECIMENTO</v>
          </cell>
        </row>
        <row r="1428">
          <cell r="B1428" t="str">
            <v>CAIXA DE ALVENARIA DE 1 TIJOLO</v>
          </cell>
        </row>
        <row r="1429">
          <cell r="A1429">
            <v>100000667</v>
          </cell>
          <cell r="B1429" t="str">
            <v>CAIXA DE ALVENARIA DE 1 TIJOLO - 0,80 X 0,80 M</v>
          </cell>
          <cell r="C1429" t="str">
            <v>M</v>
          </cell>
          <cell r="D1429">
            <v>2227.79</v>
          </cell>
          <cell r="E1429">
            <v>2227.79</v>
          </cell>
        </row>
        <row r="1430">
          <cell r="A1430">
            <v>100000668</v>
          </cell>
          <cell r="B1430" t="str">
            <v>CAIXA DE ALVENARIA DE 1 TIJOLO - 0,80 X 1,00 M</v>
          </cell>
          <cell r="C1430" t="str">
            <v>M</v>
          </cell>
          <cell r="D1430">
            <v>2413.0300000000002</v>
          </cell>
          <cell r="E1430">
            <v>2413.0300000000002</v>
          </cell>
        </row>
        <row r="1431">
          <cell r="A1431">
            <v>100000669</v>
          </cell>
          <cell r="B1431" t="str">
            <v>CAIXA DE ALVENARIA DE 1 TIJOLO - 1,00 X 1,00 M</v>
          </cell>
          <cell r="C1431" t="str">
            <v>M</v>
          </cell>
          <cell r="D1431">
            <v>2767.44</v>
          </cell>
          <cell r="E1431">
            <v>2767.44</v>
          </cell>
        </row>
        <row r="1432">
          <cell r="A1432">
            <v>100000670</v>
          </cell>
          <cell r="B1432" t="str">
            <v>CAIXA DE ALVENARIA DE 1 TIJOLO - 1,00 X 1,10 M</v>
          </cell>
          <cell r="C1432" t="str">
            <v>M</v>
          </cell>
          <cell r="D1432">
            <v>2923.65</v>
          </cell>
          <cell r="E1432">
            <v>2923.65</v>
          </cell>
        </row>
        <row r="1433">
          <cell r="A1433">
            <v>100000671</v>
          </cell>
          <cell r="B1433" t="str">
            <v>CAIXA DE ALVENARIA DE 1 TIJOLO - 1,00 X 1,20 M</v>
          </cell>
          <cell r="C1433" t="str">
            <v>M</v>
          </cell>
          <cell r="D1433">
            <v>3069.79</v>
          </cell>
          <cell r="E1433">
            <v>3069.79</v>
          </cell>
        </row>
        <row r="1434">
          <cell r="A1434">
            <v>100000672</v>
          </cell>
          <cell r="B1434" t="str">
            <v>CAIXA DE ALVENARIA DE 1 TIJOLO - 1,00 X 1,35 M</v>
          </cell>
          <cell r="C1434" t="str">
            <v>M</v>
          </cell>
          <cell r="D1434">
            <v>3244.44</v>
          </cell>
          <cell r="E1434">
            <v>3244.44</v>
          </cell>
        </row>
        <row r="1435">
          <cell r="A1435">
            <v>100000673</v>
          </cell>
          <cell r="B1435" t="str">
            <v>CAIXA DE ALVENARIA DE 1 TIJOLO - 1,00 X 1,50 M</v>
          </cell>
          <cell r="C1435" t="str">
            <v>M</v>
          </cell>
          <cell r="D1435">
            <v>3639.07</v>
          </cell>
          <cell r="E1435">
            <v>3639.07</v>
          </cell>
        </row>
        <row r="1436">
          <cell r="A1436">
            <v>100000674</v>
          </cell>
          <cell r="B1436" t="str">
            <v>CAIXA DE ALVENARIA DE 1 TIJOLO - 1,10 X 1,10 M</v>
          </cell>
          <cell r="C1436" t="str">
            <v>M</v>
          </cell>
          <cell r="D1436">
            <v>3215.4</v>
          </cell>
          <cell r="E1436">
            <v>3215.4</v>
          </cell>
        </row>
        <row r="1437">
          <cell r="A1437">
            <v>100000675</v>
          </cell>
          <cell r="B1437" t="str">
            <v>CAIXA DE ALVENARIA DE 1 TIJOLO - 1,20 X 1,20 M</v>
          </cell>
          <cell r="C1437" t="str">
            <v>M</v>
          </cell>
          <cell r="D1437">
            <v>3341.61</v>
          </cell>
          <cell r="E1437">
            <v>3341.61</v>
          </cell>
        </row>
        <row r="1438">
          <cell r="A1438">
            <v>100000676</v>
          </cell>
          <cell r="B1438" t="str">
            <v>CAIXA DE ALVENARIA DE 1 TIJOLO - 1,20 X 1,50 M</v>
          </cell>
          <cell r="C1438" t="str">
            <v>M</v>
          </cell>
          <cell r="D1438">
            <v>3962.93</v>
          </cell>
          <cell r="E1438">
            <v>3962.93</v>
          </cell>
        </row>
        <row r="1439">
          <cell r="A1439">
            <v>100000677</v>
          </cell>
          <cell r="B1439" t="str">
            <v>CAIXA DE ALVENARIA DE 1 TIJOLO - 1,50 X 1,50 M</v>
          </cell>
          <cell r="C1439" t="str">
            <v>M</v>
          </cell>
          <cell r="D1439">
            <v>4313.3999999999996</v>
          </cell>
          <cell r="E1439">
            <v>4313.3999999999996</v>
          </cell>
        </row>
        <row r="1440">
          <cell r="A1440">
            <v>100000678</v>
          </cell>
          <cell r="B1440" t="str">
            <v>CAIXA DE ALVENARIA DE 1 TIJOLO - 1,50 X 2,00 M</v>
          </cell>
          <cell r="C1440" t="str">
            <v>M</v>
          </cell>
          <cell r="D1440">
            <v>5461.18</v>
          </cell>
          <cell r="E1440">
            <v>5461.18</v>
          </cell>
        </row>
        <row r="1441">
          <cell r="A1441">
            <v>100000679</v>
          </cell>
          <cell r="B1441" t="str">
            <v>CAIXA DE ALVENARIA DE 1 TIJOLO - 2,00 X 2,00 M</v>
          </cell>
          <cell r="C1441" t="str">
            <v>M</v>
          </cell>
          <cell r="D1441">
            <v>6280.63</v>
          </cell>
          <cell r="E1441">
            <v>6280.63</v>
          </cell>
        </row>
        <row r="1442">
          <cell r="A1442">
            <v>100000680</v>
          </cell>
          <cell r="B1442" t="str">
            <v>CAIXA DE ALVENARIA DE 1 TIJOLO - 2,00 X 2,50 M</v>
          </cell>
          <cell r="C1442" t="str">
            <v>M</v>
          </cell>
          <cell r="D1442">
            <v>7099.58</v>
          </cell>
          <cell r="E1442">
            <v>7099.58</v>
          </cell>
        </row>
        <row r="1443">
          <cell r="B1443" t="str">
            <v>CAIXA DE ALVENARIA DE 1/2 TIJOLO</v>
          </cell>
          <cell r="D1443" t="e">
            <v>#N/A</v>
          </cell>
        </row>
        <row r="1444">
          <cell r="A1444">
            <v>100000681</v>
          </cell>
          <cell r="B1444" t="str">
            <v>CAIXA DE ALVENARIA DE 1/2 TIJOLO - 0,60 X 0,60 M</v>
          </cell>
          <cell r="C1444" t="str">
            <v>M</v>
          </cell>
          <cell r="D1444">
            <v>1223.96</v>
          </cell>
          <cell r="E1444">
            <v>1223.96</v>
          </cell>
        </row>
        <row r="1445">
          <cell r="A1445">
            <v>100000682</v>
          </cell>
          <cell r="B1445" t="str">
            <v>CAIXA DE ALVENARIA DE 1/2 TIJOLO - 0,80 X 0,80 M</v>
          </cell>
          <cell r="C1445" t="str">
            <v>M</v>
          </cell>
          <cell r="D1445">
            <v>1627.42</v>
          </cell>
          <cell r="E1445">
            <v>1627.42</v>
          </cell>
        </row>
        <row r="1446">
          <cell r="A1446">
            <v>100000683</v>
          </cell>
          <cell r="B1446" t="str">
            <v>CAIXA DE ALVENARIA DE 1/2 TIJOLO - 0,90 X 0,90 M</v>
          </cell>
          <cell r="C1446" t="str">
            <v>M</v>
          </cell>
          <cell r="D1446">
            <v>1835.9</v>
          </cell>
          <cell r="E1446">
            <v>1835.9</v>
          </cell>
        </row>
        <row r="1447">
          <cell r="A1447">
            <v>100000684</v>
          </cell>
          <cell r="B1447" t="str">
            <v>CAIXA DE ALVENARIA DE 1/2 TIJOLO - 1,00 X 0,80 M</v>
          </cell>
          <cell r="C1447" t="str">
            <v>M</v>
          </cell>
          <cell r="D1447">
            <v>1835.9</v>
          </cell>
          <cell r="E1447">
            <v>1835.9</v>
          </cell>
        </row>
        <row r="1448">
          <cell r="A1448">
            <v>100000685</v>
          </cell>
          <cell r="B1448" t="str">
            <v>CAIXA DE ALVENARIA DE 1/2 TIJOLO - 1,00 X 1,00 M</v>
          </cell>
          <cell r="C1448" t="str">
            <v>M</v>
          </cell>
          <cell r="D1448">
            <v>2056.2199999999998</v>
          </cell>
          <cell r="E1448">
            <v>2056.2199999999998</v>
          </cell>
        </row>
        <row r="1449">
          <cell r="A1449">
            <v>100000686</v>
          </cell>
          <cell r="B1449" t="str">
            <v>CAIXA DE ALVENARIA DE 1/2 TIJOLO - 1,00 X 1,20 M</v>
          </cell>
          <cell r="C1449" t="str">
            <v>M</v>
          </cell>
          <cell r="D1449">
            <v>2264.27</v>
          </cell>
          <cell r="E1449">
            <v>2264.27</v>
          </cell>
        </row>
        <row r="1450">
          <cell r="B1450" t="str">
            <v>RECURSOS HUMANOS - HONORÁRIOS DIRETOS</v>
          </cell>
          <cell r="D1450" t="e">
            <v>#N/A</v>
          </cell>
        </row>
        <row r="1451">
          <cell r="A1451">
            <v>100003431</v>
          </cell>
          <cell r="B1451" t="str">
            <v>ADMINISTRADOR DE BANCO DE DADOS  -  JUNIOR</v>
          </cell>
          <cell r="C1451" t="str">
            <v>H</v>
          </cell>
          <cell r="D1451">
            <v>129.77000000000001</v>
          </cell>
          <cell r="E1451">
            <v>129.77000000000001</v>
          </cell>
        </row>
        <row r="1452">
          <cell r="A1452">
            <v>100003432</v>
          </cell>
          <cell r="B1452" t="str">
            <v>ADMINISTRADOR DE BANCO DE DADOS  -  PLENO</v>
          </cell>
          <cell r="C1452" t="str">
            <v>H</v>
          </cell>
          <cell r="D1452">
            <v>186.44</v>
          </cell>
          <cell r="E1452">
            <v>186.44</v>
          </cell>
        </row>
        <row r="1453">
          <cell r="A1453">
            <v>100003433</v>
          </cell>
          <cell r="B1453" t="str">
            <v>ADMINISTRADOR DE BANCO DE DADOS  -  SÊNIOR</v>
          </cell>
          <cell r="C1453" t="str">
            <v>H</v>
          </cell>
          <cell r="D1453">
            <v>238.77</v>
          </cell>
          <cell r="E1453">
            <v>238.77</v>
          </cell>
        </row>
        <row r="1454">
          <cell r="A1454">
            <v>100003434</v>
          </cell>
          <cell r="B1454" t="str">
            <v xml:space="preserve">ADMINISTRADOR DE EMPRESAS </v>
          </cell>
          <cell r="C1454" t="str">
            <v>H</v>
          </cell>
          <cell r="D1454">
            <v>293.76</v>
          </cell>
          <cell r="E1454">
            <v>293.76</v>
          </cell>
        </row>
        <row r="1455">
          <cell r="A1455">
            <v>100003435</v>
          </cell>
          <cell r="B1455" t="str">
            <v>ADMINISTRADOR DE REDES</v>
          </cell>
          <cell r="C1455" t="str">
            <v>H</v>
          </cell>
          <cell r="D1455">
            <v>176.03</v>
          </cell>
          <cell r="E1455">
            <v>176.03</v>
          </cell>
        </row>
        <row r="1456">
          <cell r="A1456">
            <v>100003436</v>
          </cell>
          <cell r="B1456" t="str">
            <v>ADVOGADO - JÚNIOR</v>
          </cell>
          <cell r="C1456" t="str">
            <v>H</v>
          </cell>
          <cell r="D1456">
            <v>166.84</v>
          </cell>
          <cell r="E1456">
            <v>166.84</v>
          </cell>
        </row>
        <row r="1457">
          <cell r="A1457">
            <v>100003437</v>
          </cell>
          <cell r="B1457" t="str">
            <v>ADVOGADO - PLENO</v>
          </cell>
          <cell r="C1457" t="str">
            <v>H</v>
          </cell>
          <cell r="D1457">
            <v>188.04</v>
          </cell>
          <cell r="E1457">
            <v>188.04</v>
          </cell>
        </row>
        <row r="1458">
          <cell r="A1458">
            <v>100003438</v>
          </cell>
          <cell r="B1458" t="str">
            <v>ADVOGADO - SÊNIOR</v>
          </cell>
          <cell r="C1458" t="str">
            <v>H</v>
          </cell>
          <cell r="D1458">
            <v>275.77999999999997</v>
          </cell>
          <cell r="E1458">
            <v>275.77999999999997</v>
          </cell>
        </row>
        <row r="1459">
          <cell r="A1459">
            <v>100003439</v>
          </cell>
          <cell r="B1459" t="str">
            <v>AGRÔNOMO</v>
          </cell>
          <cell r="C1459" t="str">
            <v>H</v>
          </cell>
          <cell r="D1459">
            <v>217.16</v>
          </cell>
          <cell r="E1459">
            <v>217.16</v>
          </cell>
        </row>
        <row r="1460">
          <cell r="A1460">
            <v>100003440</v>
          </cell>
          <cell r="B1460" t="str">
            <v>ANALISTA CONTÁBIL - JUNIOR</v>
          </cell>
          <cell r="C1460" t="str">
            <v>H</v>
          </cell>
          <cell r="D1460">
            <v>111.35</v>
          </cell>
          <cell r="E1460">
            <v>111.35</v>
          </cell>
        </row>
        <row r="1461">
          <cell r="A1461">
            <v>100003441</v>
          </cell>
          <cell r="B1461" t="str">
            <v>ANALISTA CONTÁBIL - PLENO</v>
          </cell>
          <cell r="C1461" t="str">
            <v>H</v>
          </cell>
          <cell r="D1461">
            <v>132.86000000000001</v>
          </cell>
          <cell r="E1461">
            <v>132.86000000000001</v>
          </cell>
        </row>
        <row r="1462">
          <cell r="A1462">
            <v>100003442</v>
          </cell>
          <cell r="B1462" t="str">
            <v>ANALISTA CONTÁBIL - SÊNIOR</v>
          </cell>
          <cell r="C1462" t="str">
            <v>H</v>
          </cell>
          <cell r="D1462">
            <v>207.61</v>
          </cell>
          <cell r="E1462">
            <v>207.61</v>
          </cell>
        </row>
        <row r="1463">
          <cell r="A1463">
            <v>100003443</v>
          </cell>
          <cell r="B1463" t="str">
            <v>ANALISTA DE LABORATÓRIO</v>
          </cell>
          <cell r="C1463" t="str">
            <v>H</v>
          </cell>
          <cell r="D1463">
            <v>137.81</v>
          </cell>
          <cell r="E1463">
            <v>137.81</v>
          </cell>
        </row>
        <row r="1464">
          <cell r="A1464">
            <v>100003444</v>
          </cell>
          <cell r="B1464" t="str">
            <v xml:space="preserve">ANALISTA DE MARKETING </v>
          </cell>
          <cell r="C1464" t="str">
            <v>H</v>
          </cell>
          <cell r="D1464">
            <v>156.06</v>
          </cell>
          <cell r="E1464">
            <v>156.06</v>
          </cell>
        </row>
        <row r="1465">
          <cell r="A1465">
            <v>100003445</v>
          </cell>
          <cell r="B1465" t="str">
            <v>ANALISTA DE MERCADO</v>
          </cell>
          <cell r="C1465" t="str">
            <v>H</v>
          </cell>
          <cell r="D1465">
            <v>181.4</v>
          </cell>
          <cell r="E1465">
            <v>181.4</v>
          </cell>
        </row>
        <row r="1466">
          <cell r="A1466">
            <v>100003446</v>
          </cell>
          <cell r="B1466" t="str">
            <v>ANALISTA DE RECURSOS HUMANOS - JUNIOR</v>
          </cell>
          <cell r="C1466" t="str">
            <v>H</v>
          </cell>
          <cell r="D1466">
            <v>123.31</v>
          </cell>
          <cell r="E1466">
            <v>123.31</v>
          </cell>
        </row>
        <row r="1467">
          <cell r="A1467">
            <v>100003447</v>
          </cell>
          <cell r="B1467" t="str">
            <v>ANALISTA DE RECURSOS HUMANOS - PLENO</v>
          </cell>
          <cell r="C1467" t="str">
            <v>H</v>
          </cell>
          <cell r="D1467">
            <v>158.66999999999999</v>
          </cell>
          <cell r="E1467">
            <v>158.66999999999999</v>
          </cell>
        </row>
        <row r="1468">
          <cell r="A1468">
            <v>100003448</v>
          </cell>
          <cell r="B1468" t="str">
            <v>ANALISTA DE RECURSOS HUMANOS - SÊNIOR</v>
          </cell>
          <cell r="C1468" t="str">
            <v>H</v>
          </cell>
          <cell r="D1468">
            <v>210.1</v>
          </cell>
          <cell r="E1468">
            <v>210.1</v>
          </cell>
        </row>
        <row r="1469">
          <cell r="A1469">
            <v>100003449</v>
          </cell>
          <cell r="B1469" t="str">
            <v>ANALISTA DE SISTEMAS  -  JUNIOR</v>
          </cell>
          <cell r="C1469" t="str">
            <v>H</v>
          </cell>
          <cell r="D1469">
            <v>149.78</v>
          </cell>
          <cell r="E1469">
            <v>149.78</v>
          </cell>
        </row>
        <row r="1470">
          <cell r="A1470">
            <v>100003450</v>
          </cell>
          <cell r="B1470" t="str">
            <v>ANALISTA DE SISTEMAS  -  PLENO</v>
          </cell>
          <cell r="C1470" t="str">
            <v>H</v>
          </cell>
          <cell r="D1470">
            <v>187.09</v>
          </cell>
          <cell r="E1470">
            <v>187.09</v>
          </cell>
        </row>
        <row r="1471">
          <cell r="A1471">
            <v>100003451</v>
          </cell>
          <cell r="B1471" t="str">
            <v>ANALISTA DE SISTEMAS  -  SÊNIOR</v>
          </cell>
          <cell r="C1471" t="str">
            <v>H</v>
          </cell>
          <cell r="D1471">
            <v>267.95</v>
          </cell>
          <cell r="E1471">
            <v>267.95</v>
          </cell>
        </row>
        <row r="1472">
          <cell r="A1472">
            <v>100003452</v>
          </cell>
          <cell r="B1472" t="str">
            <v>ANALISTA DE SUPORTE TÉCNICO - JUNIOR</v>
          </cell>
          <cell r="C1472" t="str">
            <v>H</v>
          </cell>
          <cell r="D1472">
            <v>113.02</v>
          </cell>
          <cell r="E1472">
            <v>113.02</v>
          </cell>
        </row>
        <row r="1473">
          <cell r="A1473">
            <v>100003454</v>
          </cell>
          <cell r="B1473" t="str">
            <v>ANALISTA DE SUPORTE TÉCNICO - SÊNIOR</v>
          </cell>
          <cell r="C1473" t="str">
            <v>H</v>
          </cell>
          <cell r="D1473">
            <v>169.62</v>
          </cell>
          <cell r="E1473">
            <v>169.62</v>
          </cell>
        </row>
        <row r="1474">
          <cell r="A1474">
            <v>100003453</v>
          </cell>
          <cell r="B1474" t="str">
            <v>ANALISTA DE SUPORTE TÉCNICO -PLENO</v>
          </cell>
          <cell r="C1474" t="str">
            <v>H</v>
          </cell>
          <cell r="D1474">
            <v>208.9</v>
          </cell>
          <cell r="E1474">
            <v>208.9</v>
          </cell>
        </row>
        <row r="1475">
          <cell r="A1475">
            <v>100003455</v>
          </cell>
          <cell r="B1475" t="str">
            <v>ANALISTA ECONÔMICO FINANCEIRO - JUNIOR</v>
          </cell>
          <cell r="C1475" t="str">
            <v>H</v>
          </cell>
          <cell r="D1475">
            <v>106.62</v>
          </cell>
          <cell r="E1475">
            <v>106.62</v>
          </cell>
        </row>
        <row r="1476">
          <cell r="A1476">
            <v>100003456</v>
          </cell>
          <cell r="B1476" t="str">
            <v>ANALISTA ECONÔMICO FINANCEIRO - PLENO</v>
          </cell>
          <cell r="C1476" t="str">
            <v>H</v>
          </cell>
          <cell r="D1476">
            <v>169.41</v>
          </cell>
          <cell r="E1476">
            <v>169.41</v>
          </cell>
        </row>
        <row r="1477">
          <cell r="A1477">
            <v>100003457</v>
          </cell>
          <cell r="B1477" t="str">
            <v>ANALISTA ECONÔMICO FINANCEIRO - SÊNIOR</v>
          </cell>
          <cell r="C1477" t="str">
            <v>H</v>
          </cell>
          <cell r="D1477">
            <v>230.04</v>
          </cell>
          <cell r="E1477">
            <v>230.04</v>
          </cell>
        </row>
        <row r="1478">
          <cell r="A1478">
            <v>100003458</v>
          </cell>
          <cell r="B1478" t="str">
            <v>ARQUEÓLOGO</v>
          </cell>
          <cell r="C1478" t="str">
            <v>H</v>
          </cell>
          <cell r="D1478">
            <v>201.57</v>
          </cell>
          <cell r="E1478">
            <v>201.57</v>
          </cell>
        </row>
        <row r="1479">
          <cell r="A1479">
            <v>100003459</v>
          </cell>
          <cell r="B1479" t="str">
            <v>ARQUITETO - JUNIOR</v>
          </cell>
          <cell r="C1479" t="str">
            <v>H</v>
          </cell>
          <cell r="D1479">
            <v>195.76</v>
          </cell>
          <cell r="E1479">
            <v>195.76</v>
          </cell>
        </row>
        <row r="1480">
          <cell r="A1480">
            <v>100003460</v>
          </cell>
          <cell r="B1480" t="str">
            <v>ARQUITETO - PLENO</v>
          </cell>
          <cell r="C1480" t="str">
            <v>H</v>
          </cell>
          <cell r="D1480">
            <v>213.6</v>
          </cell>
          <cell r="E1480">
            <v>213.6</v>
          </cell>
        </row>
        <row r="1481">
          <cell r="A1481">
            <v>100003461</v>
          </cell>
          <cell r="B1481" t="str">
            <v>ARQUITETO - SÊNIOR</v>
          </cell>
          <cell r="C1481" t="str">
            <v>H</v>
          </cell>
          <cell r="D1481">
            <v>282.31</v>
          </cell>
          <cell r="E1481">
            <v>282.31</v>
          </cell>
        </row>
        <row r="1482">
          <cell r="A1482">
            <v>100003462</v>
          </cell>
          <cell r="B1482" t="str">
            <v>ASSISTENTE ADMINISTRATIVO E FINANCEIRO</v>
          </cell>
          <cell r="C1482" t="str">
            <v>H</v>
          </cell>
          <cell r="D1482">
            <v>88.38</v>
          </cell>
          <cell r="E1482">
            <v>88.38</v>
          </cell>
        </row>
        <row r="1483">
          <cell r="A1483">
            <v>100003463</v>
          </cell>
          <cell r="B1483" t="str">
            <v xml:space="preserve">ASSISTENTE SOCIAL </v>
          </cell>
          <cell r="C1483" t="str">
            <v>H</v>
          </cell>
          <cell r="D1483">
            <v>148.13</v>
          </cell>
          <cell r="E1483">
            <v>148.13</v>
          </cell>
        </row>
        <row r="1484">
          <cell r="A1484">
            <v>100003464</v>
          </cell>
          <cell r="B1484" t="str">
            <v>AUDITOR - JUNIOR</v>
          </cell>
          <cell r="C1484" t="str">
            <v>H</v>
          </cell>
          <cell r="D1484">
            <v>159.66</v>
          </cell>
          <cell r="E1484">
            <v>159.66</v>
          </cell>
        </row>
        <row r="1485">
          <cell r="A1485">
            <v>100003465</v>
          </cell>
          <cell r="B1485" t="str">
            <v>AUDITOR - PLENO</v>
          </cell>
          <cell r="C1485" t="str">
            <v>H</v>
          </cell>
          <cell r="D1485">
            <v>211.09</v>
          </cell>
          <cell r="E1485">
            <v>211.09</v>
          </cell>
        </row>
        <row r="1486">
          <cell r="A1486">
            <v>100003466</v>
          </cell>
          <cell r="B1486" t="str">
            <v>AUDITOR - SÊNIOR</v>
          </cell>
          <cell r="C1486" t="str">
            <v>H</v>
          </cell>
          <cell r="D1486">
            <v>290.08999999999997</v>
          </cell>
          <cell r="E1486">
            <v>290.08999999999997</v>
          </cell>
        </row>
        <row r="1487">
          <cell r="A1487">
            <v>100003467</v>
          </cell>
          <cell r="B1487" t="str">
            <v>AUXILIAR ADMINISTRATIVO</v>
          </cell>
          <cell r="C1487" t="str">
            <v>H</v>
          </cell>
          <cell r="D1487">
            <v>48.4</v>
          </cell>
          <cell r="E1487">
            <v>48.4</v>
          </cell>
        </row>
        <row r="1488">
          <cell r="A1488">
            <v>100003468</v>
          </cell>
          <cell r="B1488" t="str">
            <v>AUXILIAR DE LABORATÓRIO</v>
          </cell>
          <cell r="C1488" t="str">
            <v>H</v>
          </cell>
          <cell r="D1488">
            <v>38.32</v>
          </cell>
          <cell r="E1488">
            <v>38.32</v>
          </cell>
        </row>
        <row r="1489">
          <cell r="A1489">
            <v>100003469</v>
          </cell>
          <cell r="B1489" t="str">
            <v>AUXILIAR DE TOPÓGRAFIA</v>
          </cell>
          <cell r="C1489" t="str">
            <v>H</v>
          </cell>
          <cell r="D1489">
            <v>42.44</v>
          </cell>
          <cell r="E1489">
            <v>42.44</v>
          </cell>
        </row>
        <row r="1490">
          <cell r="A1490">
            <v>100003470</v>
          </cell>
          <cell r="B1490" t="str">
            <v>AUXILIAR TÉCNICO</v>
          </cell>
          <cell r="C1490" t="str">
            <v>H</v>
          </cell>
          <cell r="D1490">
            <v>73.599999999999994</v>
          </cell>
          <cell r="E1490">
            <v>73.599999999999994</v>
          </cell>
        </row>
        <row r="1491">
          <cell r="A1491">
            <v>100003471</v>
          </cell>
          <cell r="B1491" t="str">
            <v>BIÓLOGO</v>
          </cell>
          <cell r="C1491" t="str">
            <v>H</v>
          </cell>
          <cell r="D1491">
            <v>182.95</v>
          </cell>
          <cell r="E1491">
            <v>182.95</v>
          </cell>
        </row>
        <row r="1492">
          <cell r="A1492">
            <v>100003472</v>
          </cell>
          <cell r="B1492" t="str">
            <v>BIOQUÍMICO</v>
          </cell>
          <cell r="C1492" t="str">
            <v>H</v>
          </cell>
          <cell r="D1492">
            <v>182.61</v>
          </cell>
          <cell r="E1492">
            <v>182.61</v>
          </cell>
        </row>
        <row r="1493">
          <cell r="A1493">
            <v>100003473</v>
          </cell>
          <cell r="B1493" t="str">
            <v>BOTÂNICO</v>
          </cell>
          <cell r="C1493" t="str">
            <v>H</v>
          </cell>
          <cell r="D1493">
            <v>192.09</v>
          </cell>
          <cell r="E1493">
            <v>192.09</v>
          </cell>
        </row>
        <row r="1494">
          <cell r="A1494">
            <v>100003476</v>
          </cell>
          <cell r="B1494" t="str">
            <v>CONTADOR</v>
          </cell>
          <cell r="C1494" t="str">
            <v>H</v>
          </cell>
          <cell r="D1494">
            <v>272.39</v>
          </cell>
          <cell r="E1494">
            <v>272.39</v>
          </cell>
        </row>
        <row r="1495">
          <cell r="A1495">
            <v>100003477</v>
          </cell>
          <cell r="B1495" t="str">
            <v>COORDENADOR</v>
          </cell>
          <cell r="C1495" t="str">
            <v>H</v>
          </cell>
          <cell r="D1495">
            <v>521.24</v>
          </cell>
          <cell r="E1495">
            <v>521.24</v>
          </cell>
        </row>
        <row r="1496">
          <cell r="A1496">
            <v>100012129</v>
          </cell>
          <cell r="B1496" t="str">
            <v>DESENHISTA TÉCNICO (CADISTA)</v>
          </cell>
          <cell r="C1496" t="str">
            <v>H</v>
          </cell>
          <cell r="D1496">
            <v>195.76</v>
          </cell>
          <cell r="E1496">
            <v>195.76</v>
          </cell>
        </row>
        <row r="1497">
          <cell r="A1497">
            <v>100012130</v>
          </cell>
          <cell r="B1497" t="str">
            <v>COORDENADOR DE MODELAGEM BIM - JÚNIOR</v>
          </cell>
          <cell r="C1497" t="str">
            <v>H</v>
          </cell>
          <cell r="D1497">
            <v>213.6</v>
          </cell>
          <cell r="E1497">
            <v>213.6</v>
          </cell>
        </row>
        <row r="1498">
          <cell r="A1498">
            <v>100012131</v>
          </cell>
          <cell r="B1498" t="str">
            <v>COORDENADOR DE MODELAGEM BIM - PLENO</v>
          </cell>
          <cell r="C1498" t="str">
            <v>H</v>
          </cell>
          <cell r="D1498">
            <v>282.31</v>
          </cell>
          <cell r="E1498">
            <v>282.31</v>
          </cell>
        </row>
        <row r="1499">
          <cell r="A1499">
            <v>100003474</v>
          </cell>
          <cell r="B1499" t="str">
            <v>COORDENADOR DE MODELAGEM BIM - SÊNIOR</v>
          </cell>
          <cell r="C1499" t="str">
            <v>H</v>
          </cell>
          <cell r="D1499">
            <v>78.989999999999995</v>
          </cell>
          <cell r="E1499">
            <v>78.989999999999995</v>
          </cell>
        </row>
        <row r="1500">
          <cell r="A1500">
            <v>100003478</v>
          </cell>
          <cell r="B1500" t="str">
            <v>DIGITADOR</v>
          </cell>
          <cell r="C1500" t="str">
            <v>H</v>
          </cell>
          <cell r="D1500">
            <v>60.44</v>
          </cell>
          <cell r="E1500">
            <v>60.44</v>
          </cell>
        </row>
        <row r="1501">
          <cell r="A1501">
            <v>100003479</v>
          </cell>
          <cell r="B1501" t="str">
            <v>ENGENHEIRO - JUNIOR</v>
          </cell>
          <cell r="C1501" t="str">
            <v>H</v>
          </cell>
          <cell r="D1501">
            <v>223.29</v>
          </cell>
          <cell r="E1501">
            <v>223.29</v>
          </cell>
        </row>
        <row r="1502">
          <cell r="A1502">
            <v>100003480</v>
          </cell>
          <cell r="B1502" t="str">
            <v>ENGENHEIRO - PLENO</v>
          </cell>
          <cell r="C1502" t="str">
            <v>H</v>
          </cell>
          <cell r="D1502">
            <v>237.74</v>
          </cell>
          <cell r="E1502">
            <v>237.74</v>
          </cell>
        </row>
        <row r="1503">
          <cell r="A1503">
            <v>100003481</v>
          </cell>
          <cell r="B1503" t="str">
            <v>ENGENHEIRO - SÊNIOR</v>
          </cell>
          <cell r="C1503" t="str">
            <v>H</v>
          </cell>
          <cell r="D1503">
            <v>356.76</v>
          </cell>
          <cell r="E1503">
            <v>356.76</v>
          </cell>
        </row>
        <row r="1504">
          <cell r="A1504">
            <v>100003482</v>
          </cell>
          <cell r="B1504" t="str">
            <v xml:space="preserve">ENGENHEIRO DE SEGURANÇA DO TRABALHO </v>
          </cell>
          <cell r="C1504" t="str">
            <v>H</v>
          </cell>
          <cell r="D1504">
            <v>229.17</v>
          </cell>
          <cell r="E1504">
            <v>229.17</v>
          </cell>
        </row>
        <row r="1505">
          <cell r="A1505">
            <v>100003483</v>
          </cell>
          <cell r="B1505" t="str">
            <v>FISCAL DE OBRAS</v>
          </cell>
          <cell r="C1505" t="str">
            <v>H</v>
          </cell>
          <cell r="D1505">
            <v>80.52</v>
          </cell>
          <cell r="E1505">
            <v>80.52</v>
          </cell>
        </row>
        <row r="1506">
          <cell r="A1506">
            <v>100003484</v>
          </cell>
          <cell r="B1506" t="str">
            <v>GEÓGRAFO</v>
          </cell>
          <cell r="C1506" t="str">
            <v>H</v>
          </cell>
          <cell r="D1506">
            <v>189.92</v>
          </cell>
          <cell r="E1506">
            <v>189.92</v>
          </cell>
        </row>
        <row r="1507">
          <cell r="A1507">
            <v>100003485</v>
          </cell>
          <cell r="B1507" t="str">
            <v>GEÓLOGO - JUNIOR</v>
          </cell>
          <cell r="C1507" t="str">
            <v>H</v>
          </cell>
          <cell r="D1507">
            <v>205.41</v>
          </cell>
          <cell r="E1507">
            <v>205.41</v>
          </cell>
        </row>
        <row r="1508">
          <cell r="A1508">
            <v>100003486</v>
          </cell>
          <cell r="B1508" t="str">
            <v>GEÓLOGO - PLENO</v>
          </cell>
          <cell r="C1508" t="str">
            <v>H</v>
          </cell>
          <cell r="D1508">
            <v>232.93</v>
          </cell>
          <cell r="E1508">
            <v>232.93</v>
          </cell>
        </row>
        <row r="1509">
          <cell r="A1509">
            <v>100003487</v>
          </cell>
          <cell r="B1509" t="str">
            <v>GEÓLOGO - SÊNIOR</v>
          </cell>
          <cell r="C1509" t="str">
            <v>H</v>
          </cell>
          <cell r="D1509">
            <v>337.93</v>
          </cell>
          <cell r="E1509">
            <v>337.93</v>
          </cell>
        </row>
        <row r="1510">
          <cell r="A1510">
            <v>100003488</v>
          </cell>
          <cell r="B1510" t="str">
            <v>PESQUISADOR CIENTÍFICO</v>
          </cell>
          <cell r="C1510" t="str">
            <v>H</v>
          </cell>
          <cell r="D1510">
            <v>176.44</v>
          </cell>
          <cell r="E1510">
            <v>176.44</v>
          </cell>
        </row>
        <row r="1511">
          <cell r="A1511">
            <v>100003489</v>
          </cell>
          <cell r="B1511" t="str">
            <v>PESQUISADOR NÍVEL MÉDIO</v>
          </cell>
          <cell r="C1511" t="str">
            <v>H</v>
          </cell>
          <cell r="D1511">
            <v>86.98</v>
          </cell>
          <cell r="E1511">
            <v>86.98</v>
          </cell>
        </row>
        <row r="1512">
          <cell r="A1512">
            <v>100003490</v>
          </cell>
          <cell r="B1512" t="str">
            <v>PROGRAMADOR  -  JUNIOR</v>
          </cell>
          <cell r="C1512" t="str">
            <v>H</v>
          </cell>
          <cell r="D1512">
            <v>114.83</v>
          </cell>
          <cell r="E1512">
            <v>114.83</v>
          </cell>
        </row>
        <row r="1513">
          <cell r="A1513">
            <v>100003491</v>
          </cell>
          <cell r="B1513" t="str">
            <v>PROGRAMADOR  -  PLENO</v>
          </cell>
          <cell r="C1513" t="str">
            <v>H</v>
          </cell>
          <cell r="D1513">
            <v>150.26</v>
          </cell>
          <cell r="E1513">
            <v>150.26</v>
          </cell>
        </row>
        <row r="1514">
          <cell r="A1514">
            <v>100003492</v>
          </cell>
          <cell r="B1514" t="str">
            <v>PROGRAMADOR  -  SÊNIOR</v>
          </cell>
          <cell r="C1514" t="str">
            <v>H</v>
          </cell>
          <cell r="D1514">
            <v>216.47</v>
          </cell>
          <cell r="E1514">
            <v>216.47</v>
          </cell>
        </row>
        <row r="1515">
          <cell r="A1515">
            <v>100003493</v>
          </cell>
          <cell r="B1515" t="str">
            <v>PROJETISTA - JUNIOR</v>
          </cell>
          <cell r="C1515" t="str">
            <v>H</v>
          </cell>
          <cell r="D1515">
            <v>123.66</v>
          </cell>
          <cell r="E1515">
            <v>123.66</v>
          </cell>
        </row>
        <row r="1516">
          <cell r="A1516">
            <v>100003494</v>
          </cell>
          <cell r="B1516" t="str">
            <v>PROJETISTA - PLENO</v>
          </cell>
          <cell r="C1516" t="str">
            <v>H</v>
          </cell>
          <cell r="D1516">
            <v>161.35</v>
          </cell>
          <cell r="E1516">
            <v>161.35</v>
          </cell>
        </row>
        <row r="1517">
          <cell r="A1517">
            <v>100003495</v>
          </cell>
          <cell r="B1517" t="str">
            <v>PROJETISTA - SÊNIOR</v>
          </cell>
          <cell r="C1517" t="str">
            <v>H</v>
          </cell>
          <cell r="D1517">
            <v>214.5</v>
          </cell>
          <cell r="E1517">
            <v>214.5</v>
          </cell>
        </row>
        <row r="1518">
          <cell r="A1518">
            <v>100003496</v>
          </cell>
          <cell r="B1518" t="str">
            <v xml:space="preserve">PSICÓLOGO DO TRABALHO </v>
          </cell>
          <cell r="C1518" t="str">
            <v>H</v>
          </cell>
          <cell r="D1518">
            <v>159.18</v>
          </cell>
          <cell r="E1518">
            <v>159.18</v>
          </cell>
        </row>
        <row r="1519">
          <cell r="A1519">
            <v>100003497</v>
          </cell>
          <cell r="B1519" t="str">
            <v>QUÍMICO</v>
          </cell>
          <cell r="C1519" t="str">
            <v>H</v>
          </cell>
          <cell r="D1519">
            <v>190.67</v>
          </cell>
          <cell r="E1519">
            <v>190.67</v>
          </cell>
        </row>
        <row r="1520">
          <cell r="A1520">
            <v>100003498</v>
          </cell>
          <cell r="B1520" t="str">
            <v>SECRETÁRIA PLENA - NÍVEL SUPERIOR</v>
          </cell>
          <cell r="C1520" t="str">
            <v>H</v>
          </cell>
          <cell r="D1520">
            <v>120.84</v>
          </cell>
          <cell r="E1520">
            <v>120.84</v>
          </cell>
        </row>
        <row r="1521">
          <cell r="A1521">
            <v>100003499</v>
          </cell>
          <cell r="B1521" t="str">
            <v xml:space="preserve">SOCIÓLOGO </v>
          </cell>
          <cell r="C1521" t="str">
            <v>H</v>
          </cell>
          <cell r="D1521">
            <v>184.4</v>
          </cell>
          <cell r="E1521">
            <v>184.4</v>
          </cell>
        </row>
        <row r="1522">
          <cell r="A1522">
            <v>100003500</v>
          </cell>
          <cell r="B1522" t="str">
            <v>TÉCNICO DE NIVEL MÉDIO</v>
          </cell>
          <cell r="C1522" t="str">
            <v>H</v>
          </cell>
          <cell r="D1522">
            <v>98.72</v>
          </cell>
          <cell r="E1522">
            <v>98.72</v>
          </cell>
        </row>
        <row r="1523">
          <cell r="A1523">
            <v>100003501</v>
          </cell>
          <cell r="B1523" t="str">
            <v>TÉCNICO DE SEGURANÇA DO TRABALHO</v>
          </cell>
          <cell r="C1523" t="str">
            <v>H</v>
          </cell>
          <cell r="D1523">
            <v>96.56</v>
          </cell>
          <cell r="E1523">
            <v>96.56</v>
          </cell>
        </row>
        <row r="1524">
          <cell r="A1524">
            <v>100003502</v>
          </cell>
          <cell r="B1524" t="str">
            <v>TÉCNICO QUÍMICO - NÍVEL MÉDIO</v>
          </cell>
          <cell r="C1524" t="str">
            <v>H</v>
          </cell>
          <cell r="D1524">
            <v>107.18</v>
          </cell>
          <cell r="E1524">
            <v>107.18</v>
          </cell>
        </row>
        <row r="1525">
          <cell r="A1525">
            <v>100003503</v>
          </cell>
          <cell r="B1525" t="str">
            <v>TECNÓLOGO - JUNIOR</v>
          </cell>
          <cell r="C1525" t="str">
            <v>H</v>
          </cell>
          <cell r="D1525">
            <v>121.14</v>
          </cell>
          <cell r="E1525">
            <v>121.14</v>
          </cell>
        </row>
        <row r="1526">
          <cell r="A1526">
            <v>100003504</v>
          </cell>
          <cell r="B1526" t="str">
            <v>TECNÓLOGO - PLENO</v>
          </cell>
          <cell r="C1526" t="str">
            <v>H</v>
          </cell>
          <cell r="D1526">
            <v>148.19</v>
          </cell>
          <cell r="E1526">
            <v>148.19</v>
          </cell>
        </row>
        <row r="1527">
          <cell r="A1527">
            <v>100003505</v>
          </cell>
          <cell r="B1527" t="str">
            <v>TECNÓLOGO - SÊNIOR</v>
          </cell>
          <cell r="C1527" t="str">
            <v>H</v>
          </cell>
          <cell r="D1527">
            <v>231.11</v>
          </cell>
          <cell r="E1527">
            <v>231.11</v>
          </cell>
        </row>
        <row r="1528">
          <cell r="A1528">
            <v>100003506</v>
          </cell>
          <cell r="B1528" t="str">
            <v>TOPÓGRAFO - JÚNIOR</v>
          </cell>
          <cell r="C1528" t="str">
            <v>H</v>
          </cell>
          <cell r="D1528">
            <v>68.7</v>
          </cell>
          <cell r="E1528">
            <v>68.7</v>
          </cell>
        </row>
        <row r="1529">
          <cell r="A1529">
            <v>100003507</v>
          </cell>
          <cell r="B1529" t="str">
            <v>TOPÓGRAFO - PLENO</v>
          </cell>
          <cell r="C1529" t="str">
            <v>H</v>
          </cell>
          <cell r="D1529">
            <v>93.14</v>
          </cell>
          <cell r="E1529">
            <v>93.14</v>
          </cell>
        </row>
        <row r="1530">
          <cell r="A1530">
            <v>100003508</v>
          </cell>
          <cell r="B1530" t="str">
            <v>TOPÓGRAFO - SÊNIOR</v>
          </cell>
          <cell r="C1530" t="str">
            <v>H</v>
          </cell>
          <cell r="D1530">
            <v>122.91</v>
          </cell>
          <cell r="E1530">
            <v>122.91</v>
          </cell>
        </row>
        <row r="1531">
          <cell r="A1531">
            <v>100003509</v>
          </cell>
          <cell r="B1531" t="str">
            <v>WEB DESIGNER</v>
          </cell>
          <cell r="C1531" t="str">
            <v>H</v>
          </cell>
          <cell r="D1531">
            <v>143.51</v>
          </cell>
          <cell r="E1531">
            <v>143.51</v>
          </cell>
        </row>
        <row r="1532">
          <cell r="B1532" t="str">
            <v>RECURSOS HUMANOS - HONORÁRIOS INDIRETOS</v>
          </cell>
        </row>
        <row r="1533">
          <cell r="A1533">
            <v>100003510</v>
          </cell>
          <cell r="B1533" t="str">
            <v>CONSULTOR EXTERNO</v>
          </cell>
          <cell r="C1533" t="str">
            <v>H</v>
          </cell>
          <cell r="D1533">
            <v>474.16</v>
          </cell>
          <cell r="E1533">
            <v>474.16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FD67-1B4A-4BC2-B254-9CF0AF14370E}">
  <dimension ref="A1:G11827"/>
  <sheetViews>
    <sheetView tabSelected="1" workbookViewId="0">
      <selection activeCell="G10" sqref="G10"/>
    </sheetView>
  </sheetViews>
  <sheetFormatPr defaultRowHeight="14.5" x14ac:dyDescent="0.35"/>
  <cols>
    <col min="1" max="1" width="23.453125" style="33" customWidth="1"/>
    <col min="2" max="2" width="67.81640625" style="34" customWidth="1"/>
    <col min="3" max="3" width="12.81640625" style="33" bestFit="1" customWidth="1"/>
    <col min="4" max="4" width="14.1796875" style="35" bestFit="1" customWidth="1"/>
    <col min="5" max="5" width="11.453125" style="3" bestFit="1" customWidth="1"/>
    <col min="6" max="6" width="3.54296875" customWidth="1"/>
    <col min="7" max="7" width="27.81640625" bestFit="1" customWidth="1"/>
  </cols>
  <sheetData>
    <row r="1" spans="1:7" x14ac:dyDescent="0.35">
      <c r="A1" s="1"/>
      <c r="B1" s="1" t="s">
        <v>21081</v>
      </c>
      <c r="C1" s="2"/>
      <c r="D1" s="2"/>
      <c r="G1" s="4" t="s">
        <v>0</v>
      </c>
    </row>
    <row r="2" spans="1:7" x14ac:dyDescent="0.35">
      <c r="A2" s="5" t="s">
        <v>1</v>
      </c>
      <c r="B2" s="6" t="s">
        <v>2</v>
      </c>
      <c r="C2" s="5" t="s">
        <v>3</v>
      </c>
      <c r="D2" s="7" t="s">
        <v>4</v>
      </c>
      <c r="E2" s="8" t="s">
        <v>5</v>
      </c>
      <c r="G2" s="4" t="s">
        <v>6</v>
      </c>
    </row>
    <row r="3" spans="1:7" x14ac:dyDescent="0.35">
      <c r="A3" s="9" t="s">
        <v>7</v>
      </c>
      <c r="B3" s="10" t="s">
        <v>8</v>
      </c>
      <c r="C3" s="9" t="s">
        <v>8</v>
      </c>
      <c r="D3" s="11">
        <v>0</v>
      </c>
      <c r="E3" s="12">
        <v>0</v>
      </c>
      <c r="G3" s="4"/>
    </row>
    <row r="4" spans="1:7" x14ac:dyDescent="0.35">
      <c r="A4" s="13"/>
      <c r="B4" s="14" t="s">
        <v>9</v>
      </c>
      <c r="C4" s="13"/>
      <c r="D4" s="15"/>
      <c r="E4" s="12">
        <v>0</v>
      </c>
      <c r="G4" s="16"/>
    </row>
    <row r="5" spans="1:7" x14ac:dyDescent="0.35">
      <c r="A5" s="13"/>
      <c r="B5" s="14" t="s">
        <v>10</v>
      </c>
      <c r="C5" s="13"/>
      <c r="D5" s="15"/>
      <c r="E5" s="12" t="e">
        <f>VLOOKUP(A5,'[1]Montagem Eletrica'!$A:$F,5,FALSE)</f>
        <v>#N/A</v>
      </c>
      <c r="G5" s="17" t="s">
        <v>11</v>
      </c>
    </row>
    <row r="6" spans="1:7" x14ac:dyDescent="0.35">
      <c r="A6" s="13" t="s">
        <v>12</v>
      </c>
      <c r="B6" s="14" t="s">
        <v>13</v>
      </c>
      <c r="C6" s="13" t="s">
        <v>14</v>
      </c>
      <c r="D6" s="15">
        <v>9.2799999999999994</v>
      </c>
      <c r="E6" s="12" t="e">
        <f>VLOOKUP(A6,'[1]Montagem Eletrica'!$A:$F,5,FALSE)</f>
        <v>#N/A</v>
      </c>
      <c r="G6" s="18" t="str">
        <f>MID('[1]Banco Mai26'!B1,
SEARCH("Insumos -",'[1]Banco Mai26'!B1)+LEN("Insumos -"),
SEARCH("- Preços",'[1]Banco Mai26'!B1)-SEARCH("Insumos -",'[1]Banco Mai26'!B1)-LEN("Insumos -"))</f>
        <v xml:space="preserve"> Maio 26 </v>
      </c>
    </row>
    <row r="7" spans="1:7" x14ac:dyDescent="0.35">
      <c r="A7" s="13" t="s">
        <v>15</v>
      </c>
      <c r="B7" s="14" t="s">
        <v>16</v>
      </c>
      <c r="C7" s="19" t="s">
        <v>14</v>
      </c>
      <c r="D7" s="15">
        <v>9.43</v>
      </c>
      <c r="E7" s="12" t="e">
        <f>VLOOKUP(A7,'[1]Montagem Eletrica'!$A:$F,5,FALSE)</f>
        <v>#N/A</v>
      </c>
    </row>
    <row r="8" spans="1:7" x14ac:dyDescent="0.35">
      <c r="A8" s="13" t="s">
        <v>17</v>
      </c>
      <c r="B8" s="14" t="s">
        <v>18</v>
      </c>
      <c r="C8" s="13" t="s">
        <v>14</v>
      </c>
      <c r="D8" s="15">
        <v>9.48</v>
      </c>
      <c r="E8" s="12" t="e">
        <f>VLOOKUP(A8,'[1]Montagem Eletrica'!$A:$F,5,FALSE)</f>
        <v>#N/A</v>
      </c>
    </row>
    <row r="9" spans="1:7" x14ac:dyDescent="0.35">
      <c r="A9" s="13" t="s">
        <v>19</v>
      </c>
      <c r="B9" s="14" t="s">
        <v>20</v>
      </c>
      <c r="C9" s="13" t="s">
        <v>14</v>
      </c>
      <c r="D9" s="15">
        <v>9.43</v>
      </c>
      <c r="E9" s="12" t="e">
        <f>VLOOKUP(A9,'[1]Montagem Eletrica'!$A:$F,5,FALSE)</f>
        <v>#N/A</v>
      </c>
    </row>
    <row r="10" spans="1:7" x14ac:dyDescent="0.35">
      <c r="A10" s="13" t="s">
        <v>21</v>
      </c>
      <c r="B10" s="14" t="s">
        <v>22</v>
      </c>
      <c r="C10" s="13" t="s">
        <v>14</v>
      </c>
      <c r="D10" s="15">
        <v>15.83</v>
      </c>
      <c r="E10" s="12" t="e">
        <f>VLOOKUP(A10,'[1]Montagem Eletrica'!$A:$F,5,FALSE)</f>
        <v>#N/A</v>
      </c>
    </row>
    <row r="11" spans="1:7" x14ac:dyDescent="0.35">
      <c r="A11" s="13" t="s">
        <v>23</v>
      </c>
      <c r="B11" s="14" t="s">
        <v>24</v>
      </c>
      <c r="C11" s="19" t="s">
        <v>14</v>
      </c>
      <c r="D11" s="15">
        <v>12.13</v>
      </c>
      <c r="E11" s="12" t="e">
        <f>VLOOKUP(A11,'[1]Montagem Eletrica'!$A:$F,5,FALSE)</f>
        <v>#N/A</v>
      </c>
    </row>
    <row r="12" spans="1:7" x14ac:dyDescent="0.35">
      <c r="A12" s="13" t="s">
        <v>25</v>
      </c>
      <c r="B12" s="14" t="s">
        <v>26</v>
      </c>
      <c r="C12" s="13" t="s">
        <v>14</v>
      </c>
      <c r="D12" s="15">
        <v>16.63</v>
      </c>
      <c r="E12" s="12" t="e">
        <f>VLOOKUP(A12,'[1]Montagem Eletrica'!$A:$F,5,FALSE)</f>
        <v>#N/A</v>
      </c>
    </row>
    <row r="13" spans="1:7" x14ac:dyDescent="0.35">
      <c r="A13" s="13" t="s">
        <v>27</v>
      </c>
      <c r="B13" s="14" t="s">
        <v>28</v>
      </c>
      <c r="C13" s="19" t="s">
        <v>14</v>
      </c>
      <c r="D13" s="15">
        <v>10.7</v>
      </c>
      <c r="E13" s="12" t="e">
        <f>VLOOKUP(A13,'[1]Montagem Eletrica'!$A:$F,5,FALSE)</f>
        <v>#N/A</v>
      </c>
    </row>
    <row r="14" spans="1:7" x14ac:dyDescent="0.35">
      <c r="A14" s="13" t="s">
        <v>29</v>
      </c>
      <c r="B14" s="14" t="s">
        <v>30</v>
      </c>
      <c r="C14" s="13" t="s">
        <v>14</v>
      </c>
      <c r="D14" s="15">
        <v>11.59</v>
      </c>
      <c r="E14" s="12" t="e">
        <f>VLOOKUP(A14,'[1]Montagem Eletrica'!$A:$F,5,FALSE)</f>
        <v>#N/A</v>
      </c>
    </row>
    <row r="15" spans="1:7" x14ac:dyDescent="0.35">
      <c r="A15" s="13" t="s">
        <v>31</v>
      </c>
      <c r="B15" s="14" t="s">
        <v>32</v>
      </c>
      <c r="C15" s="13" t="s">
        <v>14</v>
      </c>
      <c r="D15" s="15">
        <v>10.82</v>
      </c>
      <c r="E15" s="12" t="e">
        <f>VLOOKUP(A15,'[1]Montagem Eletrica'!$A:$F,5,FALSE)</f>
        <v>#N/A</v>
      </c>
    </row>
    <row r="16" spans="1:7" x14ac:dyDescent="0.35">
      <c r="A16" s="13" t="s">
        <v>33</v>
      </c>
      <c r="B16" s="14" t="s">
        <v>34</v>
      </c>
      <c r="C16" s="13" t="s">
        <v>14</v>
      </c>
      <c r="D16" s="15">
        <v>18.809999999999999</v>
      </c>
      <c r="E16" s="12" t="e">
        <f>VLOOKUP(A16,'[1]Montagem Eletrica'!$A:$F,5,FALSE)</f>
        <v>#N/A</v>
      </c>
    </row>
    <row r="17" spans="1:5" x14ac:dyDescent="0.35">
      <c r="A17" s="13" t="s">
        <v>35</v>
      </c>
      <c r="B17" s="14" t="s">
        <v>36</v>
      </c>
      <c r="C17" s="13" t="s">
        <v>14</v>
      </c>
      <c r="D17" s="15">
        <v>12.63</v>
      </c>
      <c r="E17" s="12" t="e">
        <f>VLOOKUP(A17,'[1]Montagem Eletrica'!$A:$F,5,FALSE)</f>
        <v>#N/A</v>
      </c>
    </row>
    <row r="18" spans="1:5" x14ac:dyDescent="0.35">
      <c r="A18" s="13" t="s">
        <v>37</v>
      </c>
      <c r="B18" s="14" t="s">
        <v>38</v>
      </c>
      <c r="C18" s="13" t="s">
        <v>14</v>
      </c>
      <c r="D18" s="15">
        <v>10.74</v>
      </c>
      <c r="E18" s="12" t="e">
        <f>VLOOKUP(A18,'[1]Montagem Eletrica'!$A:$F,5,FALSE)</f>
        <v>#N/A</v>
      </c>
    </row>
    <row r="19" spans="1:5" x14ac:dyDescent="0.35">
      <c r="A19" s="13" t="s">
        <v>39</v>
      </c>
      <c r="B19" s="14" t="s">
        <v>40</v>
      </c>
      <c r="C19" s="13" t="s">
        <v>14</v>
      </c>
      <c r="D19" s="15">
        <v>11.56</v>
      </c>
      <c r="E19" s="12" t="e">
        <f>VLOOKUP(A19,'[1]Montagem Eletrica'!$A:$F,5,FALSE)</f>
        <v>#N/A</v>
      </c>
    </row>
    <row r="20" spans="1:5" x14ac:dyDescent="0.35">
      <c r="A20" s="13" t="s">
        <v>41</v>
      </c>
      <c r="B20" s="14" t="s">
        <v>42</v>
      </c>
      <c r="C20" s="13" t="s">
        <v>14</v>
      </c>
      <c r="D20" s="15">
        <v>12.04</v>
      </c>
      <c r="E20" s="12" t="e">
        <f>VLOOKUP(A20,'[1]Montagem Eletrica'!$A:$F,5,FALSE)</f>
        <v>#N/A</v>
      </c>
    </row>
    <row r="21" spans="1:5" x14ac:dyDescent="0.35">
      <c r="A21" s="13" t="s">
        <v>43</v>
      </c>
      <c r="B21" s="14" t="s">
        <v>44</v>
      </c>
      <c r="C21" s="13" t="s">
        <v>14</v>
      </c>
      <c r="D21" s="15">
        <v>18.03</v>
      </c>
      <c r="E21" s="12" t="e">
        <f>VLOOKUP(A21,'[1]Montagem Eletrica'!$A:$F,5,FALSE)</f>
        <v>#N/A</v>
      </c>
    </row>
    <row r="22" spans="1:5" x14ac:dyDescent="0.35">
      <c r="A22" s="13" t="s">
        <v>45</v>
      </c>
      <c r="B22" s="14" t="s">
        <v>46</v>
      </c>
      <c r="C22" s="19" t="s">
        <v>14</v>
      </c>
      <c r="D22" s="15">
        <v>18.21</v>
      </c>
      <c r="E22" s="12" t="e">
        <f>VLOOKUP(A22,'[1]Montagem Eletrica'!$A:$F,5,FALSE)</f>
        <v>#N/A</v>
      </c>
    </row>
    <row r="23" spans="1:5" x14ac:dyDescent="0.35">
      <c r="A23" s="13" t="s">
        <v>47</v>
      </c>
      <c r="B23" s="14" t="s">
        <v>48</v>
      </c>
      <c r="C23" s="19" t="s">
        <v>14</v>
      </c>
      <c r="D23" s="15">
        <v>20.46</v>
      </c>
      <c r="E23" s="12" t="e">
        <f>VLOOKUP(A23,'[1]Montagem Eletrica'!$A:$F,5,FALSE)</f>
        <v>#N/A</v>
      </c>
    </row>
    <row r="24" spans="1:5" x14ac:dyDescent="0.35">
      <c r="A24" s="13" t="s">
        <v>49</v>
      </c>
      <c r="B24" s="14" t="s">
        <v>50</v>
      </c>
      <c r="C24" s="13" t="s">
        <v>14</v>
      </c>
      <c r="D24" s="15">
        <v>20.14</v>
      </c>
      <c r="E24" s="12" t="e">
        <f>VLOOKUP(A24,'[1]Montagem Eletrica'!$A:$F,5,FALSE)</f>
        <v>#N/A</v>
      </c>
    </row>
    <row r="25" spans="1:5" x14ac:dyDescent="0.35">
      <c r="A25" s="13" t="s">
        <v>51</v>
      </c>
      <c r="B25" s="14" t="s">
        <v>52</v>
      </c>
      <c r="C25" s="13" t="s">
        <v>14</v>
      </c>
      <c r="D25" s="15">
        <v>11.62</v>
      </c>
      <c r="E25" s="12" t="e">
        <f>VLOOKUP(A25,'[1]Montagem Eletrica'!$A:$F,5,FALSE)</f>
        <v>#N/A</v>
      </c>
    </row>
    <row r="26" spans="1:5" x14ac:dyDescent="0.35">
      <c r="A26" s="13" t="s">
        <v>53</v>
      </c>
      <c r="B26" s="14" t="s">
        <v>54</v>
      </c>
      <c r="C26" s="13" t="s">
        <v>14</v>
      </c>
      <c r="D26" s="15">
        <v>31.49</v>
      </c>
      <c r="E26" s="12" t="e">
        <f>VLOOKUP(A26,'[1]Montagem Eletrica'!$A:$F,5,FALSE)</f>
        <v>#N/A</v>
      </c>
    </row>
    <row r="27" spans="1:5" x14ac:dyDescent="0.35">
      <c r="A27" s="13" t="s">
        <v>55</v>
      </c>
      <c r="B27" s="14" t="s">
        <v>56</v>
      </c>
      <c r="C27" s="13" t="s">
        <v>14</v>
      </c>
      <c r="D27" s="15">
        <v>20.09</v>
      </c>
      <c r="E27" s="12" t="e">
        <f>VLOOKUP(A27,'[1]Montagem Eletrica'!$A:$F,5,FALSE)</f>
        <v>#N/A</v>
      </c>
    </row>
    <row r="28" spans="1:5" x14ac:dyDescent="0.35">
      <c r="A28" s="13" t="s">
        <v>57</v>
      </c>
      <c r="B28" s="14" t="s">
        <v>58</v>
      </c>
      <c r="C28" s="13" t="s">
        <v>14</v>
      </c>
      <c r="D28" s="15">
        <v>16.190000000000001</v>
      </c>
      <c r="E28" s="12" t="e">
        <f>VLOOKUP(A28,'[1]Montagem Eletrica'!$A:$F,5,FALSE)</f>
        <v>#N/A</v>
      </c>
    </row>
    <row r="29" spans="1:5" x14ac:dyDescent="0.35">
      <c r="A29" s="13" t="s">
        <v>59</v>
      </c>
      <c r="B29" s="14" t="s">
        <v>60</v>
      </c>
      <c r="C29" s="13" t="s">
        <v>14</v>
      </c>
      <c r="D29" s="15">
        <v>11.25</v>
      </c>
      <c r="E29" s="12" t="e">
        <f>VLOOKUP(A29,'[1]Montagem Eletrica'!$A:$F,5,FALSE)</f>
        <v>#N/A</v>
      </c>
    </row>
    <row r="30" spans="1:5" x14ac:dyDescent="0.35">
      <c r="A30" s="13" t="s">
        <v>61</v>
      </c>
      <c r="B30" s="14" t="s">
        <v>62</v>
      </c>
      <c r="C30" s="19" t="s">
        <v>14</v>
      </c>
      <c r="D30" s="15">
        <v>29.27</v>
      </c>
      <c r="E30" s="12" t="e">
        <f>VLOOKUP(A30,'[1]Montagem Eletrica'!$A:$F,5,FALSE)</f>
        <v>#N/A</v>
      </c>
    </row>
    <row r="31" spans="1:5" x14ac:dyDescent="0.35">
      <c r="A31" s="13" t="s">
        <v>63</v>
      </c>
      <c r="B31" s="14" t="s">
        <v>64</v>
      </c>
      <c r="C31" s="19" t="s">
        <v>14</v>
      </c>
      <c r="D31" s="15">
        <v>18.989999999999998</v>
      </c>
      <c r="E31" s="12" t="e">
        <f>VLOOKUP(A31,'[1]Montagem Eletrica'!$A:$F,5,FALSE)</f>
        <v>#N/A</v>
      </c>
    </row>
    <row r="32" spans="1:5" x14ac:dyDescent="0.35">
      <c r="A32" s="13" t="s">
        <v>65</v>
      </c>
      <c r="B32" s="14" t="s">
        <v>66</v>
      </c>
      <c r="C32" s="19" t="s">
        <v>14</v>
      </c>
      <c r="D32" s="15">
        <v>16.82</v>
      </c>
      <c r="E32" s="12" t="e">
        <f>VLOOKUP(A32,'[1]Montagem Eletrica'!$A:$F,5,FALSE)</f>
        <v>#N/A</v>
      </c>
    </row>
    <row r="33" spans="1:5" x14ac:dyDescent="0.35">
      <c r="A33" s="13" t="s">
        <v>67</v>
      </c>
      <c r="B33" s="14" t="s">
        <v>68</v>
      </c>
      <c r="C33" s="19" t="s">
        <v>14</v>
      </c>
      <c r="D33" s="15">
        <v>39.299999999999997</v>
      </c>
      <c r="E33" s="12" t="e">
        <f>VLOOKUP(A33,'[1]Montagem Eletrica'!$A:$F,5,FALSE)</f>
        <v>#N/A</v>
      </c>
    </row>
    <row r="34" spans="1:5" x14ac:dyDescent="0.35">
      <c r="A34" s="13" t="s">
        <v>69</v>
      </c>
      <c r="B34" s="14" t="s">
        <v>70</v>
      </c>
      <c r="C34" s="13" t="s">
        <v>14</v>
      </c>
      <c r="D34" s="15">
        <v>62.94</v>
      </c>
      <c r="E34" s="12" t="e">
        <f>VLOOKUP(A34,'[1]Montagem Eletrica'!$A:$F,5,FALSE)</f>
        <v>#N/A</v>
      </c>
    </row>
    <row r="35" spans="1:5" x14ac:dyDescent="0.35">
      <c r="A35" s="13" t="s">
        <v>71</v>
      </c>
      <c r="B35" s="14" t="s">
        <v>72</v>
      </c>
      <c r="C35" s="13" t="s">
        <v>14</v>
      </c>
      <c r="D35" s="15">
        <v>64.489999999999995</v>
      </c>
      <c r="E35" s="12" t="e">
        <f>VLOOKUP(A35,'[1]Montagem Eletrica'!$A:$F,5,FALSE)</f>
        <v>#N/A</v>
      </c>
    </row>
    <row r="36" spans="1:5" x14ac:dyDescent="0.35">
      <c r="A36" s="13" t="s">
        <v>73</v>
      </c>
      <c r="B36" s="14" t="s">
        <v>74</v>
      </c>
      <c r="C36" s="13" t="s">
        <v>14</v>
      </c>
      <c r="D36" s="15">
        <v>12.45</v>
      </c>
      <c r="E36" s="12" t="e">
        <f>VLOOKUP(A36,'[1]Montagem Eletrica'!$A:$F,5,FALSE)</f>
        <v>#N/A</v>
      </c>
    </row>
    <row r="37" spans="1:5" x14ac:dyDescent="0.35">
      <c r="A37" s="13" t="s">
        <v>75</v>
      </c>
      <c r="B37" s="14" t="s">
        <v>76</v>
      </c>
      <c r="C37" s="13" t="s">
        <v>14</v>
      </c>
      <c r="D37" s="15">
        <v>11.72</v>
      </c>
      <c r="E37" s="12" t="e">
        <f>VLOOKUP(A37,'[1]Montagem Eletrica'!$A:$F,5,FALSE)</f>
        <v>#N/A</v>
      </c>
    </row>
    <row r="38" spans="1:5" x14ac:dyDescent="0.35">
      <c r="A38" s="13" t="s">
        <v>77</v>
      </c>
      <c r="B38" s="14" t="s">
        <v>78</v>
      </c>
      <c r="C38" s="13" t="s">
        <v>14</v>
      </c>
      <c r="D38" s="15">
        <v>11.76</v>
      </c>
      <c r="E38" s="12" t="e">
        <f>VLOOKUP(A38,'[1]Montagem Eletrica'!$A:$F,5,FALSE)</f>
        <v>#N/A</v>
      </c>
    </row>
    <row r="39" spans="1:5" x14ac:dyDescent="0.35">
      <c r="A39" s="13" t="s">
        <v>79</v>
      </c>
      <c r="B39" s="14" t="s">
        <v>80</v>
      </c>
      <c r="C39" s="13" t="s">
        <v>14</v>
      </c>
      <c r="D39" s="15">
        <v>18.28</v>
      </c>
      <c r="E39" s="12" t="e">
        <f>VLOOKUP(A39,'[1]Montagem Eletrica'!$A:$F,5,FALSE)</f>
        <v>#N/A</v>
      </c>
    </row>
    <row r="40" spans="1:5" x14ac:dyDescent="0.35">
      <c r="A40" s="13" t="s">
        <v>81</v>
      </c>
      <c r="B40" s="14" t="s">
        <v>82</v>
      </c>
      <c r="C40" s="13" t="s">
        <v>14</v>
      </c>
      <c r="D40" s="15">
        <v>68.25</v>
      </c>
      <c r="E40" s="12" t="e">
        <f>VLOOKUP(A40,'[1]Montagem Eletrica'!$A:$F,5,FALSE)</f>
        <v>#N/A</v>
      </c>
    </row>
    <row r="41" spans="1:5" x14ac:dyDescent="0.35">
      <c r="A41" s="13" t="s">
        <v>83</v>
      </c>
      <c r="B41" s="14" t="s">
        <v>84</v>
      </c>
      <c r="C41" s="13" t="s">
        <v>14</v>
      </c>
      <c r="D41" s="15">
        <v>13.52</v>
      </c>
      <c r="E41" s="12" t="e">
        <f>VLOOKUP(A41,'[1]Montagem Eletrica'!$A:$F,5,FALSE)</f>
        <v>#N/A</v>
      </c>
    </row>
    <row r="42" spans="1:5" x14ac:dyDescent="0.35">
      <c r="A42" s="13" t="s">
        <v>85</v>
      </c>
      <c r="B42" s="14" t="s">
        <v>86</v>
      </c>
      <c r="C42" s="13" t="s">
        <v>14</v>
      </c>
      <c r="D42" s="15">
        <v>12.63</v>
      </c>
      <c r="E42" s="12" t="e">
        <f>VLOOKUP(A42,'[1]Montagem Eletrica'!$A:$F,5,FALSE)</f>
        <v>#N/A</v>
      </c>
    </row>
    <row r="43" spans="1:5" x14ac:dyDescent="0.35">
      <c r="A43" s="13" t="s">
        <v>87</v>
      </c>
      <c r="B43" s="14" t="s">
        <v>88</v>
      </c>
      <c r="C43" s="13" t="s">
        <v>14</v>
      </c>
      <c r="D43" s="15">
        <v>18.260000000000002</v>
      </c>
      <c r="E43" s="12" t="e">
        <f>VLOOKUP(A43,'[1]Montagem Eletrica'!$A:$F,5,FALSE)</f>
        <v>#N/A</v>
      </c>
    </row>
    <row r="44" spans="1:5" x14ac:dyDescent="0.35">
      <c r="A44" s="13" t="s">
        <v>89</v>
      </c>
      <c r="B44" s="14" t="s">
        <v>90</v>
      </c>
      <c r="C44" s="13" t="s">
        <v>14</v>
      </c>
      <c r="D44" s="15">
        <v>14.7</v>
      </c>
      <c r="E44" s="12" t="e">
        <f>VLOOKUP(A44,'[1]Montagem Eletrica'!$A:$F,5,FALSE)</f>
        <v>#N/A</v>
      </c>
    </row>
    <row r="45" spans="1:5" x14ac:dyDescent="0.35">
      <c r="A45" s="13" t="s">
        <v>91</v>
      </c>
      <c r="B45" s="14" t="s">
        <v>92</v>
      </c>
      <c r="C45" s="13" t="s">
        <v>14</v>
      </c>
      <c r="D45" s="15">
        <v>9.01</v>
      </c>
      <c r="E45" s="12" t="e">
        <f>VLOOKUP(A45,'[1]Montagem Eletrica'!$A:$F,5,FALSE)</f>
        <v>#N/A</v>
      </c>
    </row>
    <row r="46" spans="1:5" x14ac:dyDescent="0.35">
      <c r="A46" s="13" t="s">
        <v>93</v>
      </c>
      <c r="B46" s="14" t="s">
        <v>94</v>
      </c>
      <c r="C46" s="13" t="s">
        <v>14</v>
      </c>
      <c r="D46" s="15">
        <v>13.53</v>
      </c>
      <c r="E46" s="12" t="e">
        <f>VLOOKUP(A46,'[1]Montagem Eletrica'!$A:$F,5,FALSE)</f>
        <v>#N/A</v>
      </c>
    </row>
    <row r="47" spans="1:5" x14ac:dyDescent="0.35">
      <c r="A47" s="13" t="s">
        <v>95</v>
      </c>
      <c r="B47" s="14" t="s">
        <v>96</v>
      </c>
      <c r="C47" s="13" t="s">
        <v>14</v>
      </c>
      <c r="D47" s="15">
        <v>12.26</v>
      </c>
      <c r="E47" s="12" t="e">
        <f>VLOOKUP(A47,'[1]Montagem Eletrica'!$A:$F,5,FALSE)</f>
        <v>#N/A</v>
      </c>
    </row>
    <row r="48" spans="1:5" x14ac:dyDescent="0.35">
      <c r="A48" s="13" t="s">
        <v>97</v>
      </c>
      <c r="B48" s="14" t="s">
        <v>98</v>
      </c>
      <c r="C48" s="13" t="s">
        <v>14</v>
      </c>
      <c r="D48" s="15">
        <v>17.96</v>
      </c>
      <c r="E48" s="12" t="e">
        <f>VLOOKUP(A48,'[1]Montagem Eletrica'!$A:$F,5,FALSE)</f>
        <v>#N/A</v>
      </c>
    </row>
    <row r="49" spans="1:5" x14ac:dyDescent="0.35">
      <c r="A49" s="13" t="s">
        <v>99</v>
      </c>
      <c r="B49" s="14" t="s">
        <v>100</v>
      </c>
      <c r="C49" s="13" t="s">
        <v>14</v>
      </c>
      <c r="D49" s="15">
        <v>18.29</v>
      </c>
      <c r="E49" s="12" t="e">
        <f>VLOOKUP(A49,'[1]Montagem Eletrica'!$A:$F,5,FALSE)</f>
        <v>#N/A</v>
      </c>
    </row>
    <row r="50" spans="1:5" x14ac:dyDescent="0.35">
      <c r="A50" s="13" t="s">
        <v>101</v>
      </c>
      <c r="B50" s="14" t="s">
        <v>102</v>
      </c>
      <c r="C50" s="13" t="s">
        <v>14</v>
      </c>
      <c r="D50" s="15">
        <v>71.59</v>
      </c>
      <c r="E50" s="12" t="e">
        <f>VLOOKUP(A50,'[1]Montagem Eletrica'!$A:$F,5,FALSE)</f>
        <v>#N/A</v>
      </c>
    </row>
    <row r="51" spans="1:5" x14ac:dyDescent="0.35">
      <c r="A51" s="13" t="s">
        <v>103</v>
      </c>
      <c r="B51" s="14" t="s">
        <v>104</v>
      </c>
      <c r="C51" s="13" t="s">
        <v>14</v>
      </c>
      <c r="D51" s="15">
        <v>35.270000000000003</v>
      </c>
      <c r="E51" s="12" t="e">
        <f>VLOOKUP(A51,'[1]Montagem Eletrica'!$A:$F,5,FALSE)</f>
        <v>#N/A</v>
      </c>
    </row>
    <row r="52" spans="1:5" x14ac:dyDescent="0.35">
      <c r="A52" s="13" t="s">
        <v>105</v>
      </c>
      <c r="B52" s="14" t="s">
        <v>106</v>
      </c>
      <c r="C52" s="13" t="s">
        <v>14</v>
      </c>
      <c r="D52" s="15">
        <v>15.86</v>
      </c>
      <c r="E52" s="12" t="e">
        <f>VLOOKUP(A52,'[1]Montagem Eletrica'!$A:$F,5,FALSE)</f>
        <v>#N/A</v>
      </c>
    </row>
    <row r="53" spans="1:5" x14ac:dyDescent="0.35">
      <c r="A53" s="13" t="s">
        <v>107</v>
      </c>
      <c r="B53" s="14" t="s">
        <v>108</v>
      </c>
      <c r="C53" s="13" t="s">
        <v>14</v>
      </c>
      <c r="D53" s="15">
        <v>11.46</v>
      </c>
      <c r="E53" s="12" t="e">
        <f>VLOOKUP(A53,'[1]Montagem Eletrica'!$A:$F,5,FALSE)</f>
        <v>#N/A</v>
      </c>
    </row>
    <row r="54" spans="1:5" x14ac:dyDescent="0.35">
      <c r="A54" s="13" t="s">
        <v>109</v>
      </c>
      <c r="B54" s="14" t="s">
        <v>110</v>
      </c>
      <c r="C54" s="13" t="s">
        <v>14</v>
      </c>
      <c r="D54" s="15">
        <v>13.13</v>
      </c>
      <c r="E54" s="12" t="e">
        <f>VLOOKUP(A54,'[1]Montagem Eletrica'!$A:$F,5,FALSE)</f>
        <v>#N/A</v>
      </c>
    </row>
    <row r="55" spans="1:5" x14ac:dyDescent="0.35">
      <c r="A55" s="13" t="s">
        <v>111</v>
      </c>
      <c r="B55" s="14" t="s">
        <v>112</v>
      </c>
      <c r="C55" s="13" t="s">
        <v>14</v>
      </c>
      <c r="D55" s="15">
        <v>15.06</v>
      </c>
      <c r="E55" s="12" t="e">
        <f>VLOOKUP(A55,'[1]Montagem Eletrica'!$A:$F,5,FALSE)</f>
        <v>#N/A</v>
      </c>
    </row>
    <row r="56" spans="1:5" x14ac:dyDescent="0.35">
      <c r="A56" s="13" t="s">
        <v>113</v>
      </c>
      <c r="B56" s="14" t="s">
        <v>114</v>
      </c>
      <c r="C56" s="13" t="s">
        <v>14</v>
      </c>
      <c r="D56" s="15">
        <v>19.77</v>
      </c>
      <c r="E56" s="12" t="e">
        <f>VLOOKUP(A56,'[1]Montagem Eletrica'!$A:$F,5,FALSE)</f>
        <v>#N/A</v>
      </c>
    </row>
    <row r="57" spans="1:5" x14ac:dyDescent="0.35">
      <c r="A57" s="13" t="s">
        <v>115</v>
      </c>
      <c r="B57" s="14" t="s">
        <v>116</v>
      </c>
      <c r="C57" s="13" t="s">
        <v>14</v>
      </c>
      <c r="D57" s="15">
        <v>20.45</v>
      </c>
      <c r="E57" s="12" t="e">
        <f>VLOOKUP(A57,'[1]Montagem Eletrica'!$A:$F,5,FALSE)</f>
        <v>#N/A</v>
      </c>
    </row>
    <row r="58" spans="1:5" x14ac:dyDescent="0.35">
      <c r="A58" s="13" t="s">
        <v>117</v>
      </c>
      <c r="B58" s="14" t="s">
        <v>118</v>
      </c>
      <c r="C58" s="13" t="s">
        <v>14</v>
      </c>
      <c r="D58" s="15">
        <v>16.64</v>
      </c>
      <c r="E58" s="12" t="e">
        <f>VLOOKUP(A58,'[1]Montagem Eletrica'!$A:$F,5,FALSE)</f>
        <v>#N/A</v>
      </c>
    </row>
    <row r="59" spans="1:5" x14ac:dyDescent="0.35">
      <c r="A59" s="13" t="s">
        <v>119</v>
      </c>
      <c r="B59" s="14" t="s">
        <v>120</v>
      </c>
      <c r="C59" s="13" t="s">
        <v>14</v>
      </c>
      <c r="D59" s="15">
        <v>14.13</v>
      </c>
      <c r="E59" s="12" t="e">
        <f>VLOOKUP(A59,'[1]Montagem Eletrica'!$A:$F,5,FALSE)</f>
        <v>#N/A</v>
      </c>
    </row>
    <row r="60" spans="1:5" x14ac:dyDescent="0.35">
      <c r="A60" s="13" t="s">
        <v>121</v>
      </c>
      <c r="B60" s="14" t="s">
        <v>122</v>
      </c>
      <c r="C60" s="13" t="s">
        <v>14</v>
      </c>
      <c r="D60" s="15">
        <v>20.51</v>
      </c>
      <c r="E60" s="12" t="e">
        <f>VLOOKUP(A60,'[1]Montagem Eletrica'!$A:$F,5,FALSE)</f>
        <v>#N/A</v>
      </c>
    </row>
    <row r="61" spans="1:5" x14ac:dyDescent="0.35">
      <c r="A61" s="13" t="s">
        <v>123</v>
      </c>
      <c r="B61" s="14" t="s">
        <v>124</v>
      </c>
      <c r="C61" s="13" t="s">
        <v>14</v>
      </c>
      <c r="D61" s="15">
        <v>17.18</v>
      </c>
      <c r="E61" s="12" t="e">
        <f>VLOOKUP(A61,'[1]Montagem Eletrica'!$A:$F,5,FALSE)</f>
        <v>#N/A</v>
      </c>
    </row>
    <row r="62" spans="1:5" x14ac:dyDescent="0.35">
      <c r="A62" s="13" t="s">
        <v>125</v>
      </c>
      <c r="B62" s="14" t="s">
        <v>126</v>
      </c>
      <c r="C62" s="13" t="s">
        <v>14</v>
      </c>
      <c r="D62" s="15">
        <v>20.37</v>
      </c>
      <c r="E62" s="12" t="e">
        <f>VLOOKUP(A62,'[1]Montagem Eletrica'!$A:$F,5,FALSE)</f>
        <v>#N/A</v>
      </c>
    </row>
    <row r="63" spans="1:5" x14ac:dyDescent="0.35">
      <c r="A63" s="13" t="s">
        <v>127</v>
      </c>
      <c r="B63" s="14" t="s">
        <v>128</v>
      </c>
      <c r="C63" s="13" t="s">
        <v>14</v>
      </c>
      <c r="D63" s="15">
        <v>22.21</v>
      </c>
      <c r="E63" s="12" t="e">
        <f>VLOOKUP(A63,'[1]Montagem Eletrica'!$A:$F,5,FALSE)</f>
        <v>#N/A</v>
      </c>
    </row>
    <row r="64" spans="1:5" x14ac:dyDescent="0.35">
      <c r="A64" s="13" t="s">
        <v>129</v>
      </c>
      <c r="B64" s="14" t="s">
        <v>130</v>
      </c>
      <c r="C64" s="13" t="s">
        <v>14</v>
      </c>
      <c r="D64" s="15">
        <v>15.81</v>
      </c>
      <c r="E64" s="12" t="e">
        <f>VLOOKUP(A64,'[1]Montagem Eletrica'!$A:$F,5,FALSE)</f>
        <v>#N/A</v>
      </c>
    </row>
    <row r="65" spans="1:5" x14ac:dyDescent="0.35">
      <c r="A65" s="13" t="s">
        <v>131</v>
      </c>
      <c r="B65" s="14" t="s">
        <v>132</v>
      </c>
      <c r="C65" s="13" t="s">
        <v>14</v>
      </c>
      <c r="D65" s="15">
        <v>18.899999999999999</v>
      </c>
      <c r="E65" s="12" t="e">
        <f>VLOOKUP(A65,'[1]Montagem Eletrica'!$A:$F,5,FALSE)</f>
        <v>#N/A</v>
      </c>
    </row>
    <row r="66" spans="1:5" x14ac:dyDescent="0.35">
      <c r="A66" s="13" t="s">
        <v>133</v>
      </c>
      <c r="B66" s="14" t="s">
        <v>134</v>
      </c>
      <c r="C66" s="13" t="s">
        <v>14</v>
      </c>
      <c r="D66" s="15">
        <v>22.26</v>
      </c>
      <c r="E66" s="12" t="e">
        <f>VLOOKUP(A66,'[1]Montagem Eletrica'!$A:$F,5,FALSE)</f>
        <v>#N/A</v>
      </c>
    </row>
    <row r="67" spans="1:5" x14ac:dyDescent="0.35">
      <c r="A67" s="13" t="s">
        <v>135</v>
      </c>
      <c r="B67" s="14" t="s">
        <v>136</v>
      </c>
      <c r="C67" s="13" t="s">
        <v>14</v>
      </c>
      <c r="D67" s="15">
        <v>15.94</v>
      </c>
      <c r="E67" s="12" t="e">
        <f>VLOOKUP(A67,'[1]Montagem Eletrica'!$A:$F,5,FALSE)</f>
        <v>#N/A</v>
      </c>
    </row>
    <row r="68" spans="1:5" x14ac:dyDescent="0.35">
      <c r="A68" s="13" t="s">
        <v>137</v>
      </c>
      <c r="B68" s="14" t="s">
        <v>138</v>
      </c>
      <c r="C68" s="13" t="s">
        <v>14</v>
      </c>
      <c r="D68" s="15">
        <v>11.6</v>
      </c>
      <c r="E68" s="12" t="e">
        <f>VLOOKUP(A68,'[1]Montagem Eletrica'!$A:$F,5,FALSE)</f>
        <v>#N/A</v>
      </c>
    </row>
    <row r="69" spans="1:5" x14ac:dyDescent="0.35">
      <c r="A69" s="13" t="s">
        <v>139</v>
      </c>
      <c r="B69" s="14" t="s">
        <v>140</v>
      </c>
      <c r="C69" s="13" t="s">
        <v>14</v>
      </c>
      <c r="D69" s="15">
        <v>12.35</v>
      </c>
      <c r="E69" s="12" t="e">
        <f>VLOOKUP(A69,'[1]Montagem Eletrica'!$A:$F,5,FALSE)</f>
        <v>#N/A</v>
      </c>
    </row>
    <row r="70" spans="1:5" x14ac:dyDescent="0.35">
      <c r="A70" s="13" t="s">
        <v>141</v>
      </c>
      <c r="B70" s="14" t="s">
        <v>142</v>
      </c>
      <c r="C70" s="13" t="s">
        <v>14</v>
      </c>
      <c r="D70" s="15">
        <v>18.61</v>
      </c>
      <c r="E70" s="12" t="e">
        <f>VLOOKUP(A70,'[1]Montagem Eletrica'!$A:$F,5,FALSE)</f>
        <v>#N/A</v>
      </c>
    </row>
    <row r="71" spans="1:5" x14ac:dyDescent="0.35">
      <c r="A71" s="13" t="s">
        <v>143</v>
      </c>
      <c r="B71" s="14" t="s">
        <v>144</v>
      </c>
      <c r="C71" s="13" t="s">
        <v>14</v>
      </c>
      <c r="D71" s="15">
        <v>12.21</v>
      </c>
      <c r="E71" s="12" t="e">
        <f>VLOOKUP(A71,'[1]Montagem Eletrica'!$A:$F,5,FALSE)</f>
        <v>#N/A</v>
      </c>
    </row>
    <row r="72" spans="1:5" x14ac:dyDescent="0.35">
      <c r="A72" s="13" t="s">
        <v>145</v>
      </c>
      <c r="B72" s="14" t="s">
        <v>146</v>
      </c>
      <c r="C72" s="13" t="s">
        <v>14</v>
      </c>
      <c r="D72" s="15">
        <v>11.43</v>
      </c>
      <c r="E72" s="12" t="e">
        <f>VLOOKUP(A72,'[1]Montagem Eletrica'!$A:$F,5,FALSE)</f>
        <v>#N/A</v>
      </c>
    </row>
    <row r="73" spans="1:5" x14ac:dyDescent="0.35">
      <c r="A73" s="13" t="s">
        <v>147</v>
      </c>
      <c r="B73" s="14" t="s">
        <v>148</v>
      </c>
      <c r="C73" s="13" t="s">
        <v>14</v>
      </c>
      <c r="D73" s="15">
        <v>15.84</v>
      </c>
      <c r="E73" s="12" t="e">
        <f>VLOOKUP(A73,'[1]Montagem Eletrica'!$A:$F,5,FALSE)</f>
        <v>#N/A</v>
      </c>
    </row>
    <row r="74" spans="1:5" x14ac:dyDescent="0.35">
      <c r="A74" s="13" t="s">
        <v>149</v>
      </c>
      <c r="B74" s="14" t="s">
        <v>150</v>
      </c>
      <c r="C74" s="13" t="s">
        <v>14</v>
      </c>
      <c r="D74" s="15">
        <v>9.24</v>
      </c>
      <c r="E74" s="12" t="e">
        <f>VLOOKUP(A74,'[1]Montagem Eletrica'!$A:$F,5,FALSE)</f>
        <v>#N/A</v>
      </c>
    </row>
    <row r="75" spans="1:5" x14ac:dyDescent="0.35">
      <c r="A75" s="13" t="s">
        <v>151</v>
      </c>
      <c r="B75" s="14" t="s">
        <v>152</v>
      </c>
      <c r="C75" s="13" t="s">
        <v>14</v>
      </c>
      <c r="D75" s="15">
        <v>15.24</v>
      </c>
      <c r="E75" s="12" t="e">
        <f>VLOOKUP(A75,'[1]Montagem Eletrica'!$A:$F,5,FALSE)</f>
        <v>#N/A</v>
      </c>
    </row>
    <row r="76" spans="1:5" x14ac:dyDescent="0.35">
      <c r="A76" s="13" t="s">
        <v>153</v>
      </c>
      <c r="B76" s="14" t="s">
        <v>154</v>
      </c>
      <c r="C76" s="13" t="s">
        <v>14</v>
      </c>
      <c r="D76" s="15">
        <v>24.74</v>
      </c>
      <c r="E76" s="12" t="e">
        <f>VLOOKUP(A76,'[1]Montagem Eletrica'!$A:$F,5,FALSE)</f>
        <v>#N/A</v>
      </c>
    </row>
    <row r="77" spans="1:5" x14ac:dyDescent="0.35">
      <c r="A77" s="13" t="s">
        <v>155</v>
      </c>
      <c r="B77" s="14" t="s">
        <v>156</v>
      </c>
      <c r="C77" s="13" t="s">
        <v>14</v>
      </c>
      <c r="D77" s="15">
        <v>23.42</v>
      </c>
      <c r="E77" s="12" t="e">
        <f>VLOOKUP(A77,'[1]Montagem Eletrica'!$A:$F,5,FALSE)</f>
        <v>#N/A</v>
      </c>
    </row>
    <row r="78" spans="1:5" x14ac:dyDescent="0.35">
      <c r="A78" s="13" t="s">
        <v>157</v>
      </c>
      <c r="B78" s="14" t="s">
        <v>158</v>
      </c>
      <c r="C78" s="13" t="s">
        <v>14</v>
      </c>
      <c r="D78" s="15">
        <v>23.8</v>
      </c>
      <c r="E78" s="12" t="e">
        <f>VLOOKUP(A78,'[1]Montagem Eletrica'!$A:$F,5,FALSE)</f>
        <v>#N/A</v>
      </c>
    </row>
    <row r="79" spans="1:5" x14ac:dyDescent="0.35">
      <c r="A79" s="13" t="s">
        <v>159</v>
      </c>
      <c r="B79" s="14" t="s">
        <v>160</v>
      </c>
      <c r="C79" s="13" t="s">
        <v>14</v>
      </c>
      <c r="D79" s="15">
        <v>26.36</v>
      </c>
      <c r="E79" s="12" t="e">
        <f>VLOOKUP(A79,'[1]Montagem Eletrica'!$A:$F,5,FALSE)</f>
        <v>#N/A</v>
      </c>
    </row>
    <row r="80" spans="1:5" x14ac:dyDescent="0.35">
      <c r="A80" s="13" t="s">
        <v>161</v>
      </c>
      <c r="B80" s="14" t="s">
        <v>162</v>
      </c>
      <c r="C80" s="13" t="s">
        <v>14</v>
      </c>
      <c r="D80" s="15">
        <v>23.61</v>
      </c>
      <c r="E80" s="12" t="e">
        <f>VLOOKUP(A80,'[1]Montagem Eletrica'!$A:$F,5,FALSE)</f>
        <v>#N/A</v>
      </c>
    </row>
    <row r="81" spans="1:5" x14ac:dyDescent="0.35">
      <c r="A81" s="13" t="s">
        <v>163</v>
      </c>
      <c r="B81" s="14" t="s">
        <v>164</v>
      </c>
      <c r="C81" s="13" t="s">
        <v>14</v>
      </c>
      <c r="D81" s="15">
        <v>27.63</v>
      </c>
      <c r="E81" s="12" t="e">
        <f>VLOOKUP(A81,'[1]Montagem Eletrica'!$A:$F,5,FALSE)</f>
        <v>#N/A</v>
      </c>
    </row>
    <row r="82" spans="1:5" x14ac:dyDescent="0.35">
      <c r="A82" s="13" t="s">
        <v>165</v>
      </c>
      <c r="B82" s="14" t="s">
        <v>166</v>
      </c>
      <c r="C82" s="13" t="s">
        <v>14</v>
      </c>
      <c r="D82" s="15">
        <v>20.58</v>
      </c>
      <c r="E82" s="12" t="e">
        <f>VLOOKUP(A82,'[1]Montagem Eletrica'!$A:$F,5,FALSE)</f>
        <v>#N/A</v>
      </c>
    </row>
    <row r="83" spans="1:5" x14ac:dyDescent="0.35">
      <c r="A83" s="13" t="s">
        <v>167</v>
      </c>
      <c r="B83" s="14" t="s">
        <v>168</v>
      </c>
      <c r="C83" s="13" t="s">
        <v>14</v>
      </c>
      <c r="D83" s="15">
        <v>25.52</v>
      </c>
      <c r="E83" s="12" t="e">
        <f>VLOOKUP(A83,'[1]Montagem Eletrica'!$A:$F,5,FALSE)</f>
        <v>#N/A</v>
      </c>
    </row>
    <row r="84" spans="1:5" x14ac:dyDescent="0.35">
      <c r="A84" s="13" t="s">
        <v>169</v>
      </c>
      <c r="B84" s="14" t="s">
        <v>170</v>
      </c>
      <c r="C84" s="13" t="s">
        <v>14</v>
      </c>
      <c r="D84" s="15">
        <v>23.57</v>
      </c>
      <c r="E84" s="12" t="e">
        <f>VLOOKUP(A84,'[1]Montagem Eletrica'!$A:$F,5,FALSE)</f>
        <v>#N/A</v>
      </c>
    </row>
    <row r="85" spans="1:5" x14ac:dyDescent="0.35">
      <c r="A85" s="13" t="s">
        <v>171</v>
      </c>
      <c r="B85" s="14" t="s">
        <v>172</v>
      </c>
      <c r="C85" s="13" t="s">
        <v>14</v>
      </c>
      <c r="D85" s="15">
        <v>14.19</v>
      </c>
      <c r="E85" s="12" t="e">
        <f>VLOOKUP(A85,'[1]Montagem Eletrica'!$A:$F,5,FALSE)</f>
        <v>#N/A</v>
      </c>
    </row>
    <row r="86" spans="1:5" x14ac:dyDescent="0.35">
      <c r="A86" s="13" t="s">
        <v>173</v>
      </c>
      <c r="B86" s="14" t="s">
        <v>174</v>
      </c>
      <c r="C86" s="13" t="s">
        <v>14</v>
      </c>
      <c r="D86" s="15">
        <v>10.57</v>
      </c>
      <c r="E86" s="12" t="e">
        <f>VLOOKUP(A86,'[1]Montagem Eletrica'!$A:$F,5,FALSE)</f>
        <v>#N/A</v>
      </c>
    </row>
    <row r="87" spans="1:5" x14ac:dyDescent="0.35">
      <c r="A87" s="13" t="s">
        <v>175</v>
      </c>
      <c r="B87" s="14" t="s">
        <v>176</v>
      </c>
      <c r="C87" s="13" t="s">
        <v>14</v>
      </c>
      <c r="D87" s="15">
        <v>10.61</v>
      </c>
      <c r="E87" s="12" t="e">
        <f>VLOOKUP(A87,'[1]Montagem Eletrica'!$A:$F,5,FALSE)</f>
        <v>#N/A</v>
      </c>
    </row>
    <row r="88" spans="1:5" x14ac:dyDescent="0.35">
      <c r="A88" s="13"/>
      <c r="B88" s="14" t="s">
        <v>177</v>
      </c>
      <c r="C88" s="13"/>
      <c r="D88" s="15"/>
      <c r="E88" s="12" t="e">
        <f>VLOOKUP(A88,'[1]Montagem Eletrica'!$A:$F,5,FALSE)</f>
        <v>#N/A</v>
      </c>
    </row>
    <row r="89" spans="1:5" x14ac:dyDescent="0.35">
      <c r="A89" s="13" t="s">
        <v>178</v>
      </c>
      <c r="B89" s="14" t="s">
        <v>179</v>
      </c>
      <c r="C89" s="13" t="s">
        <v>14</v>
      </c>
      <c r="D89" s="15">
        <v>2.76</v>
      </c>
      <c r="E89" s="12" t="e">
        <f>VLOOKUP(A89,'[1]Montagem Eletrica'!$A:$F,5,FALSE)</f>
        <v>#N/A</v>
      </c>
    </row>
    <row r="90" spans="1:5" x14ac:dyDescent="0.35">
      <c r="A90" s="13"/>
      <c r="B90" s="14" t="s">
        <v>180</v>
      </c>
      <c r="C90" s="13"/>
      <c r="D90" s="15"/>
      <c r="E90" s="12" t="e">
        <f>VLOOKUP(A90,'[1]Montagem Eletrica'!$A:$F,5,FALSE)</f>
        <v>#N/A</v>
      </c>
    </row>
    <row r="91" spans="1:5" x14ac:dyDescent="0.35">
      <c r="A91" s="13"/>
      <c r="B91" s="14" t="s">
        <v>181</v>
      </c>
      <c r="C91" s="13"/>
      <c r="D91" s="15"/>
      <c r="E91" s="12" t="e">
        <f>VLOOKUP(A91,'[1]Montagem Eletrica'!$A:$F,5,FALSE)</f>
        <v>#N/A</v>
      </c>
    </row>
    <row r="92" spans="1:5" x14ac:dyDescent="0.35">
      <c r="A92" s="13"/>
      <c r="B92" s="14" t="s">
        <v>182</v>
      </c>
      <c r="C92" s="13"/>
      <c r="D92" s="15"/>
      <c r="E92" s="12" t="e">
        <f>VLOOKUP(A92,'[1]Montagem Eletrica'!$A:$F,5,FALSE)</f>
        <v>#N/A</v>
      </c>
    </row>
    <row r="93" spans="1:5" x14ac:dyDescent="0.35">
      <c r="A93" s="13" t="s">
        <v>183</v>
      </c>
      <c r="B93" s="14" t="s">
        <v>184</v>
      </c>
      <c r="C93" s="13" t="s">
        <v>185</v>
      </c>
      <c r="D93" s="15">
        <v>1.1299999999999999</v>
      </c>
      <c r="E93" s="12" t="e">
        <f>VLOOKUP(A93,'[1]Montagem Eletrica'!$A:$F,5,FALSE)</f>
        <v>#N/A</v>
      </c>
    </row>
    <row r="94" spans="1:5" x14ac:dyDescent="0.35">
      <c r="A94" s="13" t="s">
        <v>186</v>
      </c>
      <c r="B94" s="14" t="s">
        <v>187</v>
      </c>
      <c r="C94" s="13" t="s">
        <v>185</v>
      </c>
      <c r="D94" s="15">
        <v>3.37</v>
      </c>
      <c r="E94" s="12" t="e">
        <f>VLOOKUP(A94,'[1]Montagem Eletrica'!$A:$F,5,FALSE)</f>
        <v>#N/A</v>
      </c>
    </row>
    <row r="95" spans="1:5" x14ac:dyDescent="0.35">
      <c r="A95" s="13" t="s">
        <v>188</v>
      </c>
      <c r="B95" s="14" t="s">
        <v>189</v>
      </c>
      <c r="C95" s="13" t="s">
        <v>185</v>
      </c>
      <c r="D95" s="15">
        <v>0.8</v>
      </c>
      <c r="E95" s="12" t="e">
        <f>VLOOKUP(A95,'[1]Montagem Eletrica'!$A:$F,5,FALSE)</f>
        <v>#N/A</v>
      </c>
    </row>
    <row r="96" spans="1:5" ht="29" x14ac:dyDescent="0.35">
      <c r="A96" s="13" t="s">
        <v>190</v>
      </c>
      <c r="B96" s="14" t="s">
        <v>191</v>
      </c>
      <c r="C96" s="13" t="s">
        <v>192</v>
      </c>
      <c r="D96" s="15">
        <v>37.380000000000003</v>
      </c>
      <c r="E96" s="12" t="e">
        <f>VLOOKUP(A96,'[1]Montagem Eletrica'!$A:$F,5,FALSE)</f>
        <v>#N/A</v>
      </c>
    </row>
    <row r="97" spans="1:5" ht="29" x14ac:dyDescent="0.35">
      <c r="A97" s="13" t="s">
        <v>193</v>
      </c>
      <c r="B97" s="14" t="s">
        <v>194</v>
      </c>
      <c r="C97" s="13" t="s">
        <v>185</v>
      </c>
      <c r="D97" s="15">
        <v>0.84</v>
      </c>
      <c r="E97" s="12" t="e">
        <f>VLOOKUP(A97,'[1]Montagem Eletrica'!$A:$F,5,FALSE)</f>
        <v>#N/A</v>
      </c>
    </row>
    <row r="98" spans="1:5" x14ac:dyDescent="0.35">
      <c r="A98" s="13" t="s">
        <v>195</v>
      </c>
      <c r="B98" s="14" t="s">
        <v>196</v>
      </c>
      <c r="C98" s="13" t="s">
        <v>185</v>
      </c>
      <c r="D98" s="15">
        <v>1.32</v>
      </c>
      <c r="E98" s="12" t="e">
        <f>VLOOKUP(A98,'[1]Montagem Eletrica'!$A:$F,5,FALSE)</f>
        <v>#N/A</v>
      </c>
    </row>
    <row r="99" spans="1:5" x14ac:dyDescent="0.35">
      <c r="A99" s="13" t="s">
        <v>197</v>
      </c>
      <c r="B99" s="14" t="s">
        <v>198</v>
      </c>
      <c r="C99" s="13" t="s">
        <v>185</v>
      </c>
      <c r="D99" s="15">
        <v>13.17</v>
      </c>
      <c r="E99" s="12" t="e">
        <f>VLOOKUP(A99,'[1]Montagem Eletrica'!$A:$F,5,FALSE)</f>
        <v>#N/A</v>
      </c>
    </row>
    <row r="100" spans="1:5" x14ac:dyDescent="0.35">
      <c r="A100" s="13"/>
      <c r="B100" s="14" t="s">
        <v>199</v>
      </c>
      <c r="C100" s="13"/>
      <c r="D100" s="15"/>
      <c r="E100" s="12" t="e">
        <f>VLOOKUP(A100,'[1]Montagem Eletrica'!$A:$F,5,FALSE)</f>
        <v>#N/A</v>
      </c>
    </row>
    <row r="101" spans="1:5" ht="29" x14ac:dyDescent="0.35">
      <c r="A101" s="13" t="s">
        <v>200</v>
      </c>
      <c r="B101" s="14" t="s">
        <v>201</v>
      </c>
      <c r="C101" s="13" t="s">
        <v>202</v>
      </c>
      <c r="D101" s="15">
        <v>750.43</v>
      </c>
      <c r="E101" s="12" t="e">
        <f>VLOOKUP(A101,'[1]Montagem Eletrica'!$A:$F,5,FALSE)</f>
        <v>#N/A</v>
      </c>
    </row>
    <row r="102" spans="1:5" x14ac:dyDescent="0.35">
      <c r="A102" s="13"/>
      <c r="B102" s="14" t="s">
        <v>203</v>
      </c>
      <c r="C102" s="13"/>
      <c r="D102" s="15"/>
      <c r="E102" s="12" t="e">
        <f>VLOOKUP(A102,'[1]Montagem Eletrica'!$A:$F,5,FALSE)</f>
        <v>#N/A</v>
      </c>
    </row>
    <row r="103" spans="1:5" x14ac:dyDescent="0.35">
      <c r="A103" s="13" t="s">
        <v>204</v>
      </c>
      <c r="B103" s="14" t="s">
        <v>205</v>
      </c>
      <c r="C103" s="13" t="s">
        <v>202</v>
      </c>
      <c r="D103" s="15">
        <v>81.91</v>
      </c>
      <c r="E103" s="12" t="e">
        <f>VLOOKUP(A103,'[1]Montagem Eletrica'!$A:$F,5,FALSE)</f>
        <v>#N/A</v>
      </c>
    </row>
    <row r="104" spans="1:5" x14ac:dyDescent="0.35">
      <c r="A104" s="13" t="s">
        <v>206</v>
      </c>
      <c r="B104" s="14" t="s">
        <v>207</v>
      </c>
      <c r="C104" s="13" t="s">
        <v>202</v>
      </c>
      <c r="D104" s="15">
        <v>136</v>
      </c>
      <c r="E104" s="12" t="e">
        <f>VLOOKUP(A104,'[1]Montagem Eletrica'!$A:$F,5,FALSE)</f>
        <v>#N/A</v>
      </c>
    </row>
    <row r="105" spans="1:5" x14ac:dyDescent="0.35">
      <c r="A105" s="13" t="s">
        <v>208</v>
      </c>
      <c r="B105" s="14" t="s">
        <v>209</v>
      </c>
      <c r="C105" s="13" t="s">
        <v>202</v>
      </c>
      <c r="D105" s="15">
        <v>181.4</v>
      </c>
      <c r="E105" s="12" t="e">
        <f>VLOOKUP(A105,'[1]Montagem Eletrica'!$A:$F,5,FALSE)</f>
        <v>#N/A</v>
      </c>
    </row>
    <row r="106" spans="1:5" x14ac:dyDescent="0.35">
      <c r="A106" s="13" t="s">
        <v>210</v>
      </c>
      <c r="B106" s="14" t="s">
        <v>211</v>
      </c>
      <c r="C106" s="13" t="s">
        <v>202</v>
      </c>
      <c r="D106" s="15">
        <v>172.33</v>
      </c>
      <c r="E106" s="12" t="e">
        <f>VLOOKUP(A106,'[1]Montagem Eletrica'!$A:$F,5,FALSE)</f>
        <v>#N/A</v>
      </c>
    </row>
    <row r="107" spans="1:5" x14ac:dyDescent="0.35">
      <c r="A107" s="13" t="s">
        <v>212</v>
      </c>
      <c r="B107" s="14" t="s">
        <v>213</v>
      </c>
      <c r="C107" s="13" t="s">
        <v>202</v>
      </c>
      <c r="D107" s="15">
        <v>2062.5</v>
      </c>
      <c r="E107" s="12" t="e">
        <f>VLOOKUP(A107,'[1]Montagem Eletrica'!$A:$F,5,FALSE)</f>
        <v>#N/A</v>
      </c>
    </row>
    <row r="108" spans="1:5" x14ac:dyDescent="0.35">
      <c r="A108" s="13"/>
      <c r="B108" s="14" t="s">
        <v>214</v>
      </c>
      <c r="C108" s="13"/>
      <c r="D108" s="15"/>
      <c r="E108" s="12" t="e">
        <f>VLOOKUP(A108,'[1]Montagem Eletrica'!$A:$F,5,FALSE)</f>
        <v>#N/A</v>
      </c>
    </row>
    <row r="109" spans="1:5" x14ac:dyDescent="0.35">
      <c r="A109" s="13" t="s">
        <v>215</v>
      </c>
      <c r="B109" s="14" t="s">
        <v>216</v>
      </c>
      <c r="C109" s="13" t="s">
        <v>202</v>
      </c>
      <c r="D109" s="15">
        <v>137.5</v>
      </c>
      <c r="E109" s="12" t="e">
        <f>VLOOKUP(A109,'[1]Montagem Eletrica'!$A:$F,5,FALSE)</f>
        <v>#N/A</v>
      </c>
    </row>
    <row r="110" spans="1:5" x14ac:dyDescent="0.35">
      <c r="A110" s="13" t="s">
        <v>217</v>
      </c>
      <c r="B110" s="14" t="s">
        <v>218</v>
      </c>
      <c r="C110" s="13" t="s">
        <v>202</v>
      </c>
      <c r="D110" s="15">
        <v>44.34</v>
      </c>
      <c r="E110" s="12" t="e">
        <f>VLOOKUP(A110,'[1]Montagem Eletrica'!$A:$F,5,FALSE)</f>
        <v>#N/A</v>
      </c>
    </row>
    <row r="111" spans="1:5" x14ac:dyDescent="0.35">
      <c r="A111" s="13" t="s">
        <v>219</v>
      </c>
      <c r="B111" s="14" t="s">
        <v>220</v>
      </c>
      <c r="C111" s="13" t="s">
        <v>202</v>
      </c>
      <c r="D111" s="15">
        <v>127.5</v>
      </c>
      <c r="E111" s="12" t="e">
        <f>VLOOKUP(A111,'[1]Montagem Eletrica'!$A:$F,5,FALSE)</f>
        <v>#N/A</v>
      </c>
    </row>
    <row r="112" spans="1:5" x14ac:dyDescent="0.35">
      <c r="A112" s="13" t="s">
        <v>221</v>
      </c>
      <c r="B112" s="14" t="s">
        <v>222</v>
      </c>
      <c r="C112" s="13" t="s">
        <v>202</v>
      </c>
      <c r="D112" s="15">
        <v>92.55</v>
      </c>
      <c r="E112" s="12" t="e">
        <f>VLOOKUP(A112,'[1]Montagem Eletrica'!$A:$F,5,FALSE)</f>
        <v>#N/A</v>
      </c>
    </row>
    <row r="113" spans="1:5" x14ac:dyDescent="0.35">
      <c r="A113" s="13" t="s">
        <v>223</v>
      </c>
      <c r="B113" s="14" t="s">
        <v>224</v>
      </c>
      <c r="C113" s="13" t="s">
        <v>202</v>
      </c>
      <c r="D113" s="15">
        <v>129.52000000000001</v>
      </c>
      <c r="E113" s="12" t="e">
        <f>VLOOKUP(A113,'[1]Montagem Eletrica'!$A:$F,5,FALSE)</f>
        <v>#N/A</v>
      </c>
    </row>
    <row r="114" spans="1:5" x14ac:dyDescent="0.35">
      <c r="A114" s="13" t="s">
        <v>225</v>
      </c>
      <c r="B114" s="14" t="s">
        <v>226</v>
      </c>
      <c r="C114" s="13" t="s">
        <v>202</v>
      </c>
      <c r="D114" s="15">
        <v>87.42</v>
      </c>
      <c r="E114" s="12" t="e">
        <f>VLOOKUP(A114,'[1]Montagem Eletrica'!$A:$F,5,FALSE)</f>
        <v>#N/A</v>
      </c>
    </row>
    <row r="115" spans="1:5" x14ac:dyDescent="0.35">
      <c r="A115" s="13" t="s">
        <v>227</v>
      </c>
      <c r="B115" s="14" t="s">
        <v>228</v>
      </c>
      <c r="C115" s="13" t="s">
        <v>202</v>
      </c>
      <c r="D115" s="15">
        <v>104.49</v>
      </c>
      <c r="E115" s="12" t="e">
        <f>VLOOKUP(A115,'[1]Montagem Eletrica'!$A:$F,5,FALSE)</f>
        <v>#N/A</v>
      </c>
    </row>
    <row r="116" spans="1:5" x14ac:dyDescent="0.35">
      <c r="A116" s="13" t="s">
        <v>229</v>
      </c>
      <c r="B116" s="14" t="s">
        <v>230</v>
      </c>
      <c r="C116" s="13" t="s">
        <v>202</v>
      </c>
      <c r="D116" s="15">
        <v>123.33</v>
      </c>
      <c r="E116" s="12" t="e">
        <f>VLOOKUP(A116,'[1]Montagem Eletrica'!$A:$F,5,FALSE)</f>
        <v>#N/A</v>
      </c>
    </row>
    <row r="117" spans="1:5" x14ac:dyDescent="0.35">
      <c r="A117" s="13" t="s">
        <v>231</v>
      </c>
      <c r="B117" s="14" t="s">
        <v>232</v>
      </c>
      <c r="C117" s="13" t="s">
        <v>202</v>
      </c>
      <c r="D117" s="15">
        <v>96.56</v>
      </c>
      <c r="E117" s="12" t="e">
        <f>VLOOKUP(A117,'[1]Montagem Eletrica'!$A:$F,5,FALSE)</f>
        <v>#N/A</v>
      </c>
    </row>
    <row r="118" spans="1:5" ht="29" x14ac:dyDescent="0.35">
      <c r="A118" s="13" t="s">
        <v>233</v>
      </c>
      <c r="B118" s="14" t="s">
        <v>234</v>
      </c>
      <c r="C118" s="13" t="s">
        <v>202</v>
      </c>
      <c r="D118" s="15">
        <v>2394</v>
      </c>
      <c r="E118" s="12" t="e">
        <f>VLOOKUP(A118,'[1]Montagem Eletrica'!$A:$F,5,FALSE)</f>
        <v>#N/A</v>
      </c>
    </row>
    <row r="119" spans="1:5" x14ac:dyDescent="0.35">
      <c r="A119" s="13" t="s">
        <v>235</v>
      </c>
      <c r="B119" s="14" t="s">
        <v>236</v>
      </c>
      <c r="C119" s="13" t="s">
        <v>202</v>
      </c>
      <c r="D119" s="15">
        <v>140</v>
      </c>
      <c r="E119" s="12" t="e">
        <f>VLOOKUP(A119,'[1]Montagem Eletrica'!$A:$F,5,FALSE)</f>
        <v>#N/A</v>
      </c>
    </row>
    <row r="120" spans="1:5" x14ac:dyDescent="0.35">
      <c r="A120" s="13" t="s">
        <v>237</v>
      </c>
      <c r="B120" s="14" t="s">
        <v>238</v>
      </c>
      <c r="C120" s="13" t="s">
        <v>202</v>
      </c>
      <c r="D120" s="15">
        <v>140</v>
      </c>
      <c r="E120" s="12" t="e">
        <f>VLOOKUP(A120,'[1]Montagem Eletrica'!$A:$F,5,FALSE)</f>
        <v>#N/A</v>
      </c>
    </row>
    <row r="121" spans="1:5" x14ac:dyDescent="0.35">
      <c r="A121" s="13"/>
      <c r="B121" s="14" t="s">
        <v>239</v>
      </c>
      <c r="C121" s="13"/>
      <c r="D121" s="15"/>
      <c r="E121" s="12" t="e">
        <f>VLOOKUP(A121,'[1]Montagem Eletrica'!$A:$F,5,FALSE)</f>
        <v>#N/A</v>
      </c>
    </row>
    <row r="122" spans="1:5" x14ac:dyDescent="0.35">
      <c r="A122" s="13"/>
      <c r="B122" s="14" t="s">
        <v>240</v>
      </c>
      <c r="C122" s="13"/>
      <c r="D122" s="15"/>
      <c r="E122" s="12" t="e">
        <f>VLOOKUP(A122,'[1]Montagem Eletrica'!$A:$F,5,FALSE)</f>
        <v>#N/A</v>
      </c>
    </row>
    <row r="123" spans="1:5" x14ac:dyDescent="0.35">
      <c r="A123" s="13" t="s">
        <v>241</v>
      </c>
      <c r="B123" s="14" t="s">
        <v>242</v>
      </c>
      <c r="C123" s="13" t="s">
        <v>243</v>
      </c>
      <c r="D123" s="15">
        <v>31.68</v>
      </c>
      <c r="E123" s="12" t="e">
        <f>VLOOKUP(A123,'[1]Montagem Eletrica'!$A:$F,5,FALSE)</f>
        <v>#N/A</v>
      </c>
    </row>
    <row r="124" spans="1:5" x14ac:dyDescent="0.35">
      <c r="A124" s="13" t="s">
        <v>244</v>
      </c>
      <c r="B124" s="14" t="s">
        <v>245</v>
      </c>
      <c r="C124" s="13" t="s">
        <v>243</v>
      </c>
      <c r="D124" s="15">
        <v>52.42</v>
      </c>
      <c r="E124" s="12" t="e">
        <f>VLOOKUP(A124,'[1]Montagem Eletrica'!$A:$F,5,FALSE)</f>
        <v>#N/A</v>
      </c>
    </row>
    <row r="125" spans="1:5" x14ac:dyDescent="0.35">
      <c r="A125" s="13" t="s">
        <v>246</v>
      </c>
      <c r="B125" s="14" t="s">
        <v>247</v>
      </c>
      <c r="C125" s="13" t="s">
        <v>248</v>
      </c>
      <c r="D125" s="15">
        <v>43.57</v>
      </c>
      <c r="E125" s="12" t="e">
        <f>VLOOKUP(A125,'[1]Montagem Eletrica'!$A:$F,5,FALSE)</f>
        <v>#N/A</v>
      </c>
    </row>
    <row r="126" spans="1:5" x14ac:dyDescent="0.35">
      <c r="A126" s="13" t="s">
        <v>249</v>
      </c>
      <c r="B126" s="14" t="s">
        <v>250</v>
      </c>
      <c r="C126" s="13" t="s">
        <v>251</v>
      </c>
      <c r="D126" s="15">
        <v>27.2</v>
      </c>
      <c r="E126" s="12" t="e">
        <f>VLOOKUP(A126,'[1]Montagem Eletrica'!$A:$F,5,FALSE)</f>
        <v>#N/A</v>
      </c>
    </row>
    <row r="127" spans="1:5" x14ac:dyDescent="0.35">
      <c r="A127" s="13" t="s">
        <v>252</v>
      </c>
      <c r="B127" s="14" t="s">
        <v>253</v>
      </c>
      <c r="C127" s="13" t="s">
        <v>243</v>
      </c>
      <c r="D127" s="15">
        <v>31.58</v>
      </c>
      <c r="E127" s="12" t="e">
        <f>VLOOKUP(A127,'[1]Montagem Eletrica'!$A:$F,5,FALSE)</f>
        <v>#N/A</v>
      </c>
    </row>
    <row r="128" spans="1:5" x14ac:dyDescent="0.35">
      <c r="A128" s="13" t="s">
        <v>254</v>
      </c>
      <c r="B128" s="14" t="s">
        <v>255</v>
      </c>
      <c r="C128" s="13" t="s">
        <v>243</v>
      </c>
      <c r="D128" s="15">
        <v>23.74</v>
      </c>
      <c r="E128" s="12" t="e">
        <f>VLOOKUP(A128,'[1]Montagem Eletrica'!$A:$F,5,FALSE)</f>
        <v>#N/A</v>
      </c>
    </row>
    <row r="129" spans="1:5" x14ac:dyDescent="0.35">
      <c r="A129" s="13"/>
      <c r="B129" s="14" t="s">
        <v>256</v>
      </c>
      <c r="C129" s="13"/>
      <c r="D129" s="15"/>
      <c r="E129" s="12" t="e">
        <f>VLOOKUP(A129,'[1]Montagem Eletrica'!$A:$F,5,FALSE)</f>
        <v>#N/A</v>
      </c>
    </row>
    <row r="130" spans="1:5" ht="29" x14ac:dyDescent="0.35">
      <c r="A130" s="13" t="s">
        <v>257</v>
      </c>
      <c r="B130" s="14" t="s">
        <v>258</v>
      </c>
      <c r="C130" s="13" t="s">
        <v>248</v>
      </c>
      <c r="D130" s="15">
        <v>48.01</v>
      </c>
      <c r="E130" s="12" t="e">
        <f>VLOOKUP(A130,'[1]Montagem Eletrica'!$A:$F,5,FALSE)</f>
        <v>#N/A</v>
      </c>
    </row>
    <row r="131" spans="1:5" ht="29" x14ac:dyDescent="0.35">
      <c r="A131" s="13" t="s">
        <v>259</v>
      </c>
      <c r="B131" s="14" t="s">
        <v>260</v>
      </c>
      <c r="C131" s="13" t="s">
        <v>248</v>
      </c>
      <c r="D131" s="15">
        <v>63.68</v>
      </c>
      <c r="E131" s="12" t="e">
        <f>VLOOKUP(A131,'[1]Montagem Eletrica'!$A:$F,5,FALSE)</f>
        <v>#N/A</v>
      </c>
    </row>
    <row r="132" spans="1:5" ht="29" x14ac:dyDescent="0.35">
      <c r="A132" s="13" t="s">
        <v>261</v>
      </c>
      <c r="B132" s="14" t="s">
        <v>262</v>
      </c>
      <c r="C132" s="13" t="s">
        <v>248</v>
      </c>
      <c r="D132" s="15">
        <v>83.49</v>
      </c>
      <c r="E132" s="12" t="e">
        <f>VLOOKUP(A132,'[1]Montagem Eletrica'!$A:$F,5,FALSE)</f>
        <v>#N/A</v>
      </c>
    </row>
    <row r="133" spans="1:5" x14ac:dyDescent="0.35">
      <c r="A133" s="13"/>
      <c r="B133" s="14" t="s">
        <v>263</v>
      </c>
      <c r="C133" s="13"/>
      <c r="D133" s="15"/>
      <c r="E133" s="12" t="e">
        <f>VLOOKUP(A133,'[1]Montagem Eletrica'!$A:$F,5,FALSE)</f>
        <v>#N/A</v>
      </c>
    </row>
    <row r="134" spans="1:5" ht="29" x14ac:dyDescent="0.35">
      <c r="A134" s="13" t="s">
        <v>264</v>
      </c>
      <c r="B134" s="14" t="s">
        <v>265</v>
      </c>
      <c r="C134" s="13" t="s">
        <v>266</v>
      </c>
      <c r="D134" s="15">
        <v>8.85</v>
      </c>
      <c r="E134" s="12" t="e">
        <f>VLOOKUP(A134,'[1]Montagem Eletrica'!$A:$F,5,FALSE)</f>
        <v>#N/A</v>
      </c>
    </row>
    <row r="135" spans="1:5" ht="29" x14ac:dyDescent="0.35">
      <c r="A135" s="13" t="s">
        <v>267</v>
      </c>
      <c r="B135" s="14" t="s">
        <v>268</v>
      </c>
      <c r="C135" s="13" t="s">
        <v>266</v>
      </c>
      <c r="D135" s="15">
        <v>12.68</v>
      </c>
      <c r="E135" s="12" t="e">
        <f>VLOOKUP(A135,'[1]Montagem Eletrica'!$A:$F,5,FALSE)</f>
        <v>#N/A</v>
      </c>
    </row>
    <row r="136" spans="1:5" x14ac:dyDescent="0.35">
      <c r="A136" s="13"/>
      <c r="B136" s="14" t="s">
        <v>269</v>
      </c>
      <c r="C136" s="13"/>
      <c r="D136" s="15"/>
      <c r="E136" s="12" t="e">
        <f>VLOOKUP(A136,'[1]Montagem Eletrica'!$A:$F,5,FALSE)</f>
        <v>#N/A</v>
      </c>
    </row>
    <row r="137" spans="1:5" x14ac:dyDescent="0.35">
      <c r="A137" s="13" t="s">
        <v>270</v>
      </c>
      <c r="B137" s="14" t="s">
        <v>271</v>
      </c>
      <c r="C137" s="13" t="s">
        <v>266</v>
      </c>
      <c r="D137" s="15">
        <v>2.5</v>
      </c>
      <c r="E137" s="12" t="e">
        <f>VLOOKUP(A137,'[1]Montagem Eletrica'!$A:$F,5,FALSE)</f>
        <v>#N/A</v>
      </c>
    </row>
    <row r="138" spans="1:5" x14ac:dyDescent="0.35">
      <c r="A138" s="13" t="s">
        <v>272</v>
      </c>
      <c r="B138" s="14" t="s">
        <v>273</v>
      </c>
      <c r="C138" s="13" t="s">
        <v>266</v>
      </c>
      <c r="D138" s="15">
        <v>4.21</v>
      </c>
      <c r="E138" s="12" t="e">
        <f>VLOOKUP(A138,'[1]Montagem Eletrica'!$A:$F,5,FALSE)</f>
        <v>#N/A</v>
      </c>
    </row>
    <row r="139" spans="1:5" x14ac:dyDescent="0.35">
      <c r="A139" s="13" t="s">
        <v>274</v>
      </c>
      <c r="B139" s="14" t="s">
        <v>275</v>
      </c>
      <c r="C139" s="13" t="s">
        <v>266</v>
      </c>
      <c r="D139" s="15">
        <v>3.49</v>
      </c>
      <c r="E139" s="12" t="e">
        <f>VLOOKUP(A139,'[1]Montagem Eletrica'!$A:$F,5,FALSE)</f>
        <v>#N/A</v>
      </c>
    </row>
    <row r="140" spans="1:5" x14ac:dyDescent="0.35">
      <c r="A140" s="13"/>
      <c r="B140" s="14" t="s">
        <v>276</v>
      </c>
      <c r="C140" s="13"/>
      <c r="D140" s="15"/>
      <c r="E140" s="12" t="e">
        <f>VLOOKUP(A140,'[1]Montagem Eletrica'!$A:$F,5,FALSE)</f>
        <v>#N/A</v>
      </c>
    </row>
    <row r="141" spans="1:5" ht="29" x14ac:dyDescent="0.35">
      <c r="A141" s="13" t="s">
        <v>277</v>
      </c>
      <c r="B141" s="14" t="s">
        <v>278</v>
      </c>
      <c r="C141" s="13" t="s">
        <v>243</v>
      </c>
      <c r="D141" s="15">
        <v>60.24</v>
      </c>
      <c r="E141" s="12" t="e">
        <f>VLOOKUP(A141,'[1]Montagem Eletrica'!$A:$F,5,FALSE)</f>
        <v>#N/A</v>
      </c>
    </row>
    <row r="142" spans="1:5" ht="29" x14ac:dyDescent="0.35">
      <c r="A142" s="13" t="s">
        <v>279</v>
      </c>
      <c r="B142" s="14" t="s">
        <v>280</v>
      </c>
      <c r="C142" s="13" t="s">
        <v>266</v>
      </c>
      <c r="D142" s="15">
        <v>54.87</v>
      </c>
      <c r="E142" s="12" t="e">
        <f>VLOOKUP(A142,'[1]Montagem Eletrica'!$A:$F,5,FALSE)</f>
        <v>#N/A</v>
      </c>
    </row>
    <row r="143" spans="1:5" ht="29" x14ac:dyDescent="0.35">
      <c r="A143" s="13" t="s">
        <v>281</v>
      </c>
      <c r="B143" s="14" t="s">
        <v>282</v>
      </c>
      <c r="C143" s="13" t="s">
        <v>266</v>
      </c>
      <c r="D143" s="15">
        <v>66.319999999999993</v>
      </c>
      <c r="E143" s="12" t="e">
        <f>VLOOKUP(A143,'[1]Montagem Eletrica'!$A:$F,5,FALSE)</f>
        <v>#N/A</v>
      </c>
    </row>
    <row r="144" spans="1:5" ht="43.5" x14ac:dyDescent="0.35">
      <c r="A144" s="13" t="s">
        <v>283</v>
      </c>
      <c r="B144" s="14" t="s">
        <v>284</v>
      </c>
      <c r="C144" s="13" t="s">
        <v>266</v>
      </c>
      <c r="D144" s="15">
        <v>340.76</v>
      </c>
      <c r="E144" s="12" t="e">
        <f>VLOOKUP(A144,'[1]Montagem Eletrica'!$A:$F,5,FALSE)</f>
        <v>#N/A</v>
      </c>
    </row>
    <row r="145" spans="1:5" ht="29" x14ac:dyDescent="0.35">
      <c r="A145" s="13" t="s">
        <v>285</v>
      </c>
      <c r="B145" s="14" t="s">
        <v>286</v>
      </c>
      <c r="C145" s="13" t="s">
        <v>266</v>
      </c>
      <c r="D145" s="15">
        <v>503.73</v>
      </c>
      <c r="E145" s="12" t="e">
        <f>VLOOKUP(A145,'[1]Montagem Eletrica'!$A:$F,5,FALSE)</f>
        <v>#N/A</v>
      </c>
    </row>
    <row r="146" spans="1:5" ht="29" x14ac:dyDescent="0.35">
      <c r="A146" s="13" t="s">
        <v>287</v>
      </c>
      <c r="B146" s="14" t="s">
        <v>288</v>
      </c>
      <c r="C146" s="13" t="s">
        <v>248</v>
      </c>
      <c r="D146" s="15">
        <v>24.89</v>
      </c>
      <c r="E146" s="12" t="e">
        <f>VLOOKUP(A146,'[1]Montagem Eletrica'!$A:$F,5,FALSE)</f>
        <v>#N/A</v>
      </c>
    </row>
    <row r="147" spans="1:5" ht="29" x14ac:dyDescent="0.35">
      <c r="A147" s="13" t="s">
        <v>289</v>
      </c>
      <c r="B147" s="14" t="s">
        <v>290</v>
      </c>
      <c r="C147" s="13" t="s">
        <v>248</v>
      </c>
      <c r="D147" s="15">
        <v>46.83</v>
      </c>
      <c r="E147" s="12" t="e">
        <f>VLOOKUP(A147,'[1]Montagem Eletrica'!$A:$F,5,FALSE)</f>
        <v>#N/A</v>
      </c>
    </row>
    <row r="148" spans="1:5" x14ac:dyDescent="0.35">
      <c r="A148" s="13"/>
      <c r="B148" s="14" t="s">
        <v>291</v>
      </c>
      <c r="C148" s="13"/>
      <c r="D148" s="15"/>
      <c r="E148" s="12" t="e">
        <f>VLOOKUP(A148,'[1]Montagem Eletrica'!$A:$F,5,FALSE)</f>
        <v>#N/A</v>
      </c>
    </row>
    <row r="149" spans="1:5" x14ac:dyDescent="0.35">
      <c r="A149" s="13"/>
      <c r="B149" s="14" t="s">
        <v>292</v>
      </c>
      <c r="C149" s="13"/>
      <c r="D149" s="15"/>
      <c r="E149" s="12" t="e">
        <f>VLOOKUP(A149,'[1]Montagem Eletrica'!$A:$F,5,FALSE)</f>
        <v>#N/A</v>
      </c>
    </row>
    <row r="150" spans="1:5" x14ac:dyDescent="0.35">
      <c r="A150" s="13" t="s">
        <v>293</v>
      </c>
      <c r="B150" s="14" t="s">
        <v>294</v>
      </c>
      <c r="C150" s="13" t="s">
        <v>295</v>
      </c>
      <c r="D150" s="15">
        <v>13.59</v>
      </c>
      <c r="E150" s="12" t="e">
        <f>VLOOKUP(A150,'[1]Montagem Eletrica'!$A:$F,5,FALSE)</f>
        <v>#N/A</v>
      </c>
    </row>
    <row r="151" spans="1:5" x14ac:dyDescent="0.35">
      <c r="A151" s="13" t="s">
        <v>296</v>
      </c>
      <c r="B151" s="14" t="s">
        <v>297</v>
      </c>
      <c r="C151" s="13" t="s">
        <v>185</v>
      </c>
      <c r="D151" s="15">
        <v>13.18</v>
      </c>
      <c r="E151" s="12" t="e">
        <f>VLOOKUP(A151,'[1]Montagem Eletrica'!$A:$F,5,FALSE)</f>
        <v>#N/A</v>
      </c>
    </row>
    <row r="152" spans="1:5" ht="29" x14ac:dyDescent="0.35">
      <c r="A152" s="13" t="s">
        <v>298</v>
      </c>
      <c r="B152" s="14" t="s">
        <v>299</v>
      </c>
      <c r="C152" s="13" t="s">
        <v>295</v>
      </c>
      <c r="D152" s="15">
        <v>15.27</v>
      </c>
      <c r="E152" s="12" t="e">
        <f>VLOOKUP(A152,'[1]Montagem Eletrica'!$A:$F,5,FALSE)</f>
        <v>#N/A</v>
      </c>
    </row>
    <row r="153" spans="1:5" x14ac:dyDescent="0.35">
      <c r="A153" s="13"/>
      <c r="B153" s="14" t="s">
        <v>291</v>
      </c>
      <c r="C153" s="13"/>
      <c r="D153" s="15"/>
      <c r="E153" s="12" t="e">
        <f>VLOOKUP(A153,'[1]Montagem Eletrica'!$A:$F,5,FALSE)</f>
        <v>#N/A</v>
      </c>
    </row>
    <row r="154" spans="1:5" x14ac:dyDescent="0.35">
      <c r="A154" s="13" t="s">
        <v>300</v>
      </c>
      <c r="B154" s="14" t="s">
        <v>301</v>
      </c>
      <c r="C154" s="13" t="s">
        <v>202</v>
      </c>
      <c r="D154" s="15">
        <v>520.80999999999995</v>
      </c>
      <c r="E154" s="12" t="e">
        <f>VLOOKUP(A154,'[1]Montagem Eletrica'!$A:$F,5,FALSE)</f>
        <v>#N/A</v>
      </c>
    </row>
    <row r="155" spans="1:5" x14ac:dyDescent="0.35">
      <c r="A155" s="13" t="s">
        <v>302</v>
      </c>
      <c r="B155" s="14" t="s">
        <v>303</v>
      </c>
      <c r="C155" s="13" t="s">
        <v>202</v>
      </c>
      <c r="D155" s="15">
        <v>650</v>
      </c>
      <c r="E155" s="12" t="e">
        <f>VLOOKUP(A155,'[1]Montagem Eletrica'!$A:$F,5,FALSE)</f>
        <v>#N/A</v>
      </c>
    </row>
    <row r="156" spans="1:5" x14ac:dyDescent="0.35">
      <c r="A156" s="13" t="s">
        <v>304</v>
      </c>
      <c r="B156" s="14" t="s">
        <v>305</v>
      </c>
      <c r="C156" s="13" t="s">
        <v>202</v>
      </c>
      <c r="D156" s="15">
        <v>510.09</v>
      </c>
      <c r="E156" s="12" t="e">
        <f>VLOOKUP(A156,'[1]Montagem Eletrica'!$A:$F,5,FALSE)</f>
        <v>#N/A</v>
      </c>
    </row>
    <row r="157" spans="1:5" x14ac:dyDescent="0.35">
      <c r="A157" s="13" t="s">
        <v>306</v>
      </c>
      <c r="B157" s="14" t="s">
        <v>307</v>
      </c>
      <c r="C157" s="13" t="s">
        <v>202</v>
      </c>
      <c r="D157" s="15">
        <v>592.5</v>
      </c>
      <c r="E157" s="12" t="e">
        <f>VLOOKUP(A157,'[1]Montagem Eletrica'!$A:$F,5,FALSE)</f>
        <v>#N/A</v>
      </c>
    </row>
    <row r="158" spans="1:5" x14ac:dyDescent="0.35">
      <c r="A158" s="13" t="s">
        <v>308</v>
      </c>
      <c r="B158" s="14" t="s">
        <v>309</v>
      </c>
      <c r="C158" s="13" t="s">
        <v>202</v>
      </c>
      <c r="D158" s="15">
        <v>612.5</v>
      </c>
      <c r="E158" s="12" t="e">
        <f>VLOOKUP(A158,'[1]Montagem Eletrica'!$A:$F,5,FALSE)</f>
        <v>#N/A</v>
      </c>
    </row>
    <row r="159" spans="1:5" x14ac:dyDescent="0.35">
      <c r="A159" s="13" t="s">
        <v>310</v>
      </c>
      <c r="B159" s="14" t="s">
        <v>311</v>
      </c>
      <c r="C159" s="13" t="s">
        <v>202</v>
      </c>
      <c r="D159" s="15">
        <v>470</v>
      </c>
      <c r="E159" s="12" t="e">
        <f>VLOOKUP(A159,'[1]Montagem Eletrica'!$A:$F,5,FALSE)</f>
        <v>#N/A</v>
      </c>
    </row>
    <row r="160" spans="1:5" x14ac:dyDescent="0.35">
      <c r="A160" s="13" t="s">
        <v>312</v>
      </c>
      <c r="B160" s="14" t="s">
        <v>313</v>
      </c>
      <c r="C160" s="13" t="s">
        <v>202</v>
      </c>
      <c r="D160" s="15">
        <v>686.7</v>
      </c>
      <c r="E160" s="12" t="e">
        <f>VLOOKUP(A160,'[1]Montagem Eletrica'!$A:$F,5,FALSE)</f>
        <v>#N/A</v>
      </c>
    </row>
    <row r="161" spans="1:5" ht="29" x14ac:dyDescent="0.35">
      <c r="A161" s="13" t="s">
        <v>314</v>
      </c>
      <c r="B161" s="14" t="s">
        <v>315</v>
      </c>
      <c r="C161" s="13" t="s">
        <v>202</v>
      </c>
      <c r="D161" s="15">
        <v>542.71</v>
      </c>
      <c r="E161" s="12" t="e">
        <f>VLOOKUP(A161,'[1]Montagem Eletrica'!$A:$F,5,FALSE)</f>
        <v>#N/A</v>
      </c>
    </row>
    <row r="162" spans="1:5" x14ac:dyDescent="0.35">
      <c r="A162" s="13" t="s">
        <v>316</v>
      </c>
      <c r="B162" s="14" t="s">
        <v>317</v>
      </c>
      <c r="C162" s="13" t="s">
        <v>202</v>
      </c>
      <c r="D162" s="15">
        <v>502.5</v>
      </c>
      <c r="E162" s="12" t="e">
        <f>VLOOKUP(A162,'[1]Montagem Eletrica'!$A:$F,5,FALSE)</f>
        <v>#N/A</v>
      </c>
    </row>
    <row r="163" spans="1:5" ht="29" x14ac:dyDescent="0.35">
      <c r="A163" s="13" t="s">
        <v>318</v>
      </c>
      <c r="B163" s="14" t="s">
        <v>319</v>
      </c>
      <c r="C163" s="13" t="s">
        <v>202</v>
      </c>
      <c r="D163" s="15">
        <v>525.1</v>
      </c>
      <c r="E163" s="12" t="e">
        <f>VLOOKUP(A163,'[1]Montagem Eletrica'!$A:$F,5,FALSE)</f>
        <v>#N/A</v>
      </c>
    </row>
    <row r="164" spans="1:5" x14ac:dyDescent="0.35">
      <c r="A164" s="13" t="s">
        <v>320</v>
      </c>
      <c r="B164" s="14" t="s">
        <v>321</v>
      </c>
      <c r="C164" s="13" t="s">
        <v>202</v>
      </c>
      <c r="D164" s="15">
        <v>517.5</v>
      </c>
      <c r="E164" s="12" t="e">
        <f>VLOOKUP(A164,'[1]Montagem Eletrica'!$A:$F,5,FALSE)</f>
        <v>#N/A</v>
      </c>
    </row>
    <row r="165" spans="1:5" ht="29" x14ac:dyDescent="0.35">
      <c r="A165" s="13" t="s">
        <v>322</v>
      </c>
      <c r="B165" s="14" t="s">
        <v>323</v>
      </c>
      <c r="C165" s="13" t="s">
        <v>202</v>
      </c>
      <c r="D165" s="15">
        <v>529.99</v>
      </c>
      <c r="E165" s="12" t="e">
        <f>VLOOKUP(A165,'[1]Montagem Eletrica'!$A:$F,5,FALSE)</f>
        <v>#N/A</v>
      </c>
    </row>
    <row r="166" spans="1:5" ht="29" x14ac:dyDescent="0.35">
      <c r="A166" s="13" t="s">
        <v>324</v>
      </c>
      <c r="B166" s="14" t="s">
        <v>325</v>
      </c>
      <c r="C166" s="13" t="s">
        <v>202</v>
      </c>
      <c r="D166" s="15">
        <v>564.36</v>
      </c>
      <c r="E166" s="12" t="e">
        <f>VLOOKUP(A166,'[1]Montagem Eletrica'!$A:$F,5,FALSE)</f>
        <v>#N/A</v>
      </c>
    </row>
    <row r="167" spans="1:5" ht="29" x14ac:dyDescent="0.35">
      <c r="A167" s="13" t="s">
        <v>326</v>
      </c>
      <c r="B167" s="14" t="s">
        <v>327</v>
      </c>
      <c r="C167" s="13" t="s">
        <v>202</v>
      </c>
      <c r="D167" s="15">
        <v>534.88</v>
      </c>
      <c r="E167" s="12" t="e">
        <f>VLOOKUP(A167,'[1]Montagem Eletrica'!$A:$F,5,FALSE)</f>
        <v>#N/A</v>
      </c>
    </row>
    <row r="168" spans="1:5" ht="29" x14ac:dyDescent="0.35">
      <c r="A168" s="13" t="s">
        <v>328</v>
      </c>
      <c r="B168" s="14" t="s">
        <v>329</v>
      </c>
      <c r="C168" s="13" t="s">
        <v>202</v>
      </c>
      <c r="D168" s="15">
        <v>582.46</v>
      </c>
      <c r="E168" s="12" t="e">
        <f>VLOOKUP(A168,'[1]Montagem Eletrica'!$A:$F,5,FALSE)</f>
        <v>#N/A</v>
      </c>
    </row>
    <row r="169" spans="1:5" ht="29" x14ac:dyDescent="0.35">
      <c r="A169" s="13" t="s">
        <v>330</v>
      </c>
      <c r="B169" s="14" t="s">
        <v>331</v>
      </c>
      <c r="C169" s="13" t="s">
        <v>202</v>
      </c>
      <c r="D169" s="15">
        <v>577.03</v>
      </c>
      <c r="E169" s="12" t="e">
        <f>VLOOKUP(A169,'[1]Montagem Eletrica'!$A:$F,5,FALSE)</f>
        <v>#N/A</v>
      </c>
    </row>
    <row r="170" spans="1:5" ht="29" x14ac:dyDescent="0.35">
      <c r="A170" s="13" t="s">
        <v>332</v>
      </c>
      <c r="B170" s="14" t="s">
        <v>333</v>
      </c>
      <c r="C170" s="13" t="s">
        <v>202</v>
      </c>
      <c r="D170" s="15">
        <v>700</v>
      </c>
      <c r="E170" s="12" t="e">
        <f>VLOOKUP(A170,'[1]Montagem Eletrica'!$A:$F,5,FALSE)</f>
        <v>#N/A</v>
      </c>
    </row>
    <row r="171" spans="1:5" x14ac:dyDescent="0.35">
      <c r="A171" s="13"/>
      <c r="B171" s="14" t="s">
        <v>334</v>
      </c>
      <c r="C171" s="13"/>
      <c r="D171" s="15"/>
      <c r="E171" s="12" t="e">
        <f>VLOOKUP(A171,'[1]Montagem Eletrica'!$A:$F,5,FALSE)</f>
        <v>#N/A</v>
      </c>
    </row>
    <row r="172" spans="1:5" x14ac:dyDescent="0.35">
      <c r="A172" s="13" t="s">
        <v>335</v>
      </c>
      <c r="B172" s="14" t="s">
        <v>336</v>
      </c>
      <c r="C172" s="13" t="s">
        <v>243</v>
      </c>
      <c r="D172" s="15">
        <v>293.33999999999997</v>
      </c>
      <c r="E172" s="12" t="e">
        <f>VLOOKUP(A172,'[1]Montagem Eletrica'!$A:$F,5,FALSE)</f>
        <v>#N/A</v>
      </c>
    </row>
    <row r="173" spans="1:5" x14ac:dyDescent="0.35">
      <c r="A173" s="13" t="s">
        <v>337</v>
      </c>
      <c r="B173" s="14" t="s">
        <v>338</v>
      </c>
      <c r="C173" s="13" t="s">
        <v>243</v>
      </c>
      <c r="D173" s="15">
        <v>473.69</v>
      </c>
      <c r="E173" s="12" t="e">
        <f>VLOOKUP(A173,'[1]Montagem Eletrica'!$A:$F,5,FALSE)</f>
        <v>#N/A</v>
      </c>
    </row>
    <row r="174" spans="1:5" x14ac:dyDescent="0.35">
      <c r="A174" s="13" t="s">
        <v>339</v>
      </c>
      <c r="B174" s="14" t="s">
        <v>340</v>
      </c>
      <c r="C174" s="13" t="s">
        <v>243</v>
      </c>
      <c r="D174" s="15">
        <v>121.04</v>
      </c>
      <c r="E174" s="12" t="e">
        <f>VLOOKUP(A174,'[1]Montagem Eletrica'!$A:$F,5,FALSE)</f>
        <v>#N/A</v>
      </c>
    </row>
    <row r="175" spans="1:5" x14ac:dyDescent="0.35">
      <c r="A175" s="13" t="s">
        <v>341</v>
      </c>
      <c r="B175" s="14" t="s">
        <v>342</v>
      </c>
      <c r="C175" s="13" t="s">
        <v>243</v>
      </c>
      <c r="D175" s="15">
        <v>210.67</v>
      </c>
      <c r="E175" s="12" t="e">
        <f>VLOOKUP(A175,'[1]Montagem Eletrica'!$A:$F,5,FALSE)</f>
        <v>#N/A</v>
      </c>
    </row>
    <row r="176" spans="1:5" x14ac:dyDescent="0.35">
      <c r="A176" s="13" t="s">
        <v>343</v>
      </c>
      <c r="B176" s="14" t="s">
        <v>344</v>
      </c>
      <c r="C176" s="13" t="s">
        <v>243</v>
      </c>
      <c r="D176" s="15">
        <v>263.33999999999997</v>
      </c>
      <c r="E176" s="12" t="e">
        <f>VLOOKUP(A176,'[1]Montagem Eletrica'!$A:$F,5,FALSE)</f>
        <v>#N/A</v>
      </c>
    </row>
    <row r="177" spans="1:5" x14ac:dyDescent="0.35">
      <c r="A177" s="13" t="s">
        <v>345</v>
      </c>
      <c r="B177" s="14" t="s">
        <v>346</v>
      </c>
      <c r="C177" s="13" t="s">
        <v>243</v>
      </c>
      <c r="D177" s="15">
        <v>392.7</v>
      </c>
      <c r="E177" s="12" t="e">
        <f>VLOOKUP(A177,'[1]Montagem Eletrica'!$A:$F,5,FALSE)</f>
        <v>#N/A</v>
      </c>
    </row>
    <row r="178" spans="1:5" x14ac:dyDescent="0.35">
      <c r="A178" s="13" t="s">
        <v>347</v>
      </c>
      <c r="B178" s="14" t="s">
        <v>348</v>
      </c>
      <c r="C178" s="13" t="s">
        <v>243</v>
      </c>
      <c r="D178" s="15">
        <v>440.8</v>
      </c>
      <c r="E178" s="12" t="e">
        <f>VLOOKUP(A178,'[1]Montagem Eletrica'!$A:$F,5,FALSE)</f>
        <v>#N/A</v>
      </c>
    </row>
    <row r="179" spans="1:5" x14ac:dyDescent="0.35">
      <c r="A179" s="13" t="s">
        <v>349</v>
      </c>
      <c r="B179" s="14" t="s">
        <v>350</v>
      </c>
      <c r="C179" s="13" t="s">
        <v>243</v>
      </c>
      <c r="D179" s="15">
        <v>637.15</v>
      </c>
      <c r="E179" s="12" t="e">
        <f>VLOOKUP(A179,'[1]Montagem Eletrica'!$A:$F,5,FALSE)</f>
        <v>#N/A</v>
      </c>
    </row>
    <row r="180" spans="1:5" x14ac:dyDescent="0.35">
      <c r="A180" s="13" t="s">
        <v>351</v>
      </c>
      <c r="B180" s="14" t="s">
        <v>352</v>
      </c>
      <c r="C180" s="19" t="s">
        <v>243</v>
      </c>
      <c r="D180" s="15">
        <v>763.25</v>
      </c>
      <c r="E180" s="12" t="e">
        <f>VLOOKUP(A180,'[1]Montagem Eletrica'!$A:$F,5,FALSE)</f>
        <v>#N/A</v>
      </c>
    </row>
    <row r="181" spans="1:5" x14ac:dyDescent="0.35">
      <c r="A181" s="13" t="s">
        <v>353</v>
      </c>
      <c r="B181" s="14" t="s">
        <v>354</v>
      </c>
      <c r="C181" s="13" t="s">
        <v>243</v>
      </c>
      <c r="D181" s="15">
        <v>168.8</v>
      </c>
      <c r="E181" s="12" t="e">
        <f>VLOOKUP(A181,'[1]Montagem Eletrica'!$A:$F,5,FALSE)</f>
        <v>#N/A</v>
      </c>
    </row>
    <row r="182" spans="1:5" x14ac:dyDescent="0.35">
      <c r="A182" s="13"/>
      <c r="B182" s="14" t="s">
        <v>355</v>
      </c>
      <c r="C182" s="13"/>
      <c r="D182" s="15"/>
      <c r="E182" s="12" t="e">
        <f>VLOOKUP(A182,'[1]Montagem Eletrica'!$A:$F,5,FALSE)</f>
        <v>#N/A</v>
      </c>
    </row>
    <row r="183" spans="1:5" x14ac:dyDescent="0.35">
      <c r="A183" s="13"/>
      <c r="B183" s="14" t="s">
        <v>356</v>
      </c>
      <c r="C183" s="13"/>
      <c r="D183" s="15"/>
      <c r="E183" s="12" t="e">
        <f>VLOOKUP(A183,'[1]Montagem Eletrica'!$A:$F,5,FALSE)</f>
        <v>#N/A</v>
      </c>
    </row>
    <row r="184" spans="1:5" x14ac:dyDescent="0.35">
      <c r="A184" s="13" t="s">
        <v>357</v>
      </c>
      <c r="B184" s="14" t="s">
        <v>358</v>
      </c>
      <c r="C184" s="13" t="s">
        <v>266</v>
      </c>
      <c r="D184" s="15">
        <v>377.25</v>
      </c>
      <c r="E184" s="12" t="e">
        <f>VLOOKUP(A184,'[1]Montagem Eletrica'!$A:$F,5,FALSE)</f>
        <v>#N/A</v>
      </c>
    </row>
    <row r="185" spans="1:5" x14ac:dyDescent="0.35">
      <c r="A185" s="13" t="s">
        <v>359</v>
      </c>
      <c r="B185" s="14" t="s">
        <v>360</v>
      </c>
      <c r="C185" s="19" t="s">
        <v>266</v>
      </c>
      <c r="D185" s="15">
        <v>563.46</v>
      </c>
      <c r="E185" s="12" t="e">
        <f>VLOOKUP(A185,'[1]Montagem Eletrica'!$A:$F,5,FALSE)</f>
        <v>#N/A</v>
      </c>
    </row>
    <row r="186" spans="1:5" x14ac:dyDescent="0.35">
      <c r="A186" s="13" t="s">
        <v>361</v>
      </c>
      <c r="B186" s="14" t="s">
        <v>362</v>
      </c>
      <c r="C186" s="13" t="s">
        <v>266</v>
      </c>
      <c r="D186" s="15">
        <v>1052.5899999999999</v>
      </c>
      <c r="E186" s="12" t="e">
        <f>VLOOKUP(A186,'[1]Montagem Eletrica'!$A:$F,5,FALSE)</f>
        <v>#N/A</v>
      </c>
    </row>
    <row r="187" spans="1:5" x14ac:dyDescent="0.35">
      <c r="A187" s="13" t="s">
        <v>363</v>
      </c>
      <c r="B187" s="14" t="s">
        <v>364</v>
      </c>
      <c r="C187" s="13" t="s">
        <v>266</v>
      </c>
      <c r="D187" s="15">
        <v>60.05</v>
      </c>
      <c r="E187" s="12" t="e">
        <f>VLOOKUP(A187,'[1]Montagem Eletrica'!$A:$F,5,FALSE)</f>
        <v>#N/A</v>
      </c>
    </row>
    <row r="188" spans="1:5" ht="29" x14ac:dyDescent="0.35">
      <c r="A188" s="13" t="s">
        <v>365</v>
      </c>
      <c r="B188" s="14" t="s">
        <v>366</v>
      </c>
      <c r="C188" s="13" t="s">
        <v>266</v>
      </c>
      <c r="D188" s="15">
        <v>673.57</v>
      </c>
      <c r="E188" s="12" t="e">
        <f>VLOOKUP(A188,'[1]Montagem Eletrica'!$A:$F,5,FALSE)</f>
        <v>#N/A</v>
      </c>
    </row>
    <row r="189" spans="1:5" x14ac:dyDescent="0.35">
      <c r="A189" s="13"/>
      <c r="B189" s="14" t="s">
        <v>367</v>
      </c>
      <c r="C189" s="13"/>
      <c r="D189" s="15"/>
      <c r="E189" s="12" t="e">
        <f>VLOOKUP(A189,'[1]Montagem Eletrica'!$A:$F,5,FALSE)</f>
        <v>#N/A</v>
      </c>
    </row>
    <row r="190" spans="1:5" x14ac:dyDescent="0.35">
      <c r="A190" s="13" t="s">
        <v>368</v>
      </c>
      <c r="B190" s="14" t="s">
        <v>369</v>
      </c>
      <c r="C190" s="13" t="s">
        <v>243</v>
      </c>
      <c r="D190" s="15">
        <v>23.43</v>
      </c>
      <c r="E190" s="12" t="e">
        <f>VLOOKUP(A190,'[1]Montagem Eletrica'!$A:$F,5,FALSE)</f>
        <v>#N/A</v>
      </c>
    </row>
    <row r="191" spans="1:5" x14ac:dyDescent="0.35">
      <c r="A191" s="13" t="s">
        <v>370</v>
      </c>
      <c r="B191" s="14" t="s">
        <v>371</v>
      </c>
      <c r="C191" s="13" t="s">
        <v>243</v>
      </c>
      <c r="D191" s="15">
        <v>24.94</v>
      </c>
      <c r="E191" s="12" t="e">
        <f>VLOOKUP(A191,'[1]Montagem Eletrica'!$A:$F,5,FALSE)</f>
        <v>#N/A</v>
      </c>
    </row>
    <row r="192" spans="1:5" x14ac:dyDescent="0.35">
      <c r="A192" s="13" t="s">
        <v>372</v>
      </c>
      <c r="B192" s="14" t="s">
        <v>373</v>
      </c>
      <c r="C192" s="13" t="s">
        <v>243</v>
      </c>
      <c r="D192" s="15">
        <v>33.799999999999997</v>
      </c>
      <c r="E192" s="12" t="e">
        <f>VLOOKUP(A192,'[1]Montagem Eletrica'!$A:$F,5,FALSE)</f>
        <v>#N/A</v>
      </c>
    </row>
    <row r="193" spans="1:5" x14ac:dyDescent="0.35">
      <c r="A193" s="13"/>
      <c r="B193" s="14" t="s">
        <v>374</v>
      </c>
      <c r="C193" s="13"/>
      <c r="D193" s="15"/>
      <c r="E193" s="12" t="e">
        <f>VLOOKUP(A193,'[1]Montagem Eletrica'!$A:$F,5,FALSE)</f>
        <v>#N/A</v>
      </c>
    </row>
    <row r="194" spans="1:5" ht="29" x14ac:dyDescent="0.35">
      <c r="A194" s="13" t="s">
        <v>375</v>
      </c>
      <c r="B194" s="14" t="s">
        <v>376</v>
      </c>
      <c r="C194" s="13" t="s">
        <v>185</v>
      </c>
      <c r="D194" s="15">
        <v>14.4</v>
      </c>
      <c r="E194" s="12" t="e">
        <f>VLOOKUP(A194,'[1]Montagem Eletrica'!$A:$F,5,FALSE)</f>
        <v>#N/A</v>
      </c>
    </row>
    <row r="195" spans="1:5" x14ac:dyDescent="0.35">
      <c r="A195" s="13"/>
      <c r="B195" s="14" t="s">
        <v>377</v>
      </c>
      <c r="C195" s="13"/>
      <c r="D195" s="15"/>
      <c r="E195" s="12" t="e">
        <f>VLOOKUP(A195,'[1]Montagem Eletrica'!$A:$F,5,FALSE)</f>
        <v>#N/A</v>
      </c>
    </row>
    <row r="196" spans="1:5" x14ac:dyDescent="0.35">
      <c r="A196" s="13"/>
      <c r="B196" s="14" t="s">
        <v>378</v>
      </c>
      <c r="C196" s="13"/>
      <c r="D196" s="15"/>
      <c r="E196" s="12" t="e">
        <f>VLOOKUP(A196,'[1]Montagem Eletrica'!$A:$F,5,FALSE)</f>
        <v>#N/A</v>
      </c>
    </row>
    <row r="197" spans="1:5" x14ac:dyDescent="0.35">
      <c r="A197" s="13" t="s">
        <v>379</v>
      </c>
      <c r="B197" s="14" t="s">
        <v>380</v>
      </c>
      <c r="C197" s="13" t="s">
        <v>185</v>
      </c>
      <c r="D197" s="15">
        <v>9.8800000000000008</v>
      </c>
      <c r="E197" s="12" t="e">
        <f>VLOOKUP(A197,'[1]Montagem Eletrica'!$A:$F,5,FALSE)</f>
        <v>#N/A</v>
      </c>
    </row>
    <row r="198" spans="1:5" x14ac:dyDescent="0.35">
      <c r="A198" s="13"/>
      <c r="B198" s="14" t="s">
        <v>381</v>
      </c>
      <c r="C198" s="13"/>
      <c r="D198" s="15"/>
      <c r="E198" s="12" t="e">
        <f>VLOOKUP(A198,'[1]Montagem Eletrica'!$A:$F,5,FALSE)</f>
        <v>#N/A</v>
      </c>
    </row>
    <row r="199" spans="1:5" x14ac:dyDescent="0.35">
      <c r="A199" s="13" t="s">
        <v>382</v>
      </c>
      <c r="B199" s="14" t="s">
        <v>383</v>
      </c>
      <c r="C199" s="13" t="s">
        <v>185</v>
      </c>
      <c r="D199" s="15">
        <v>77.709999999999994</v>
      </c>
      <c r="E199" s="12" t="e">
        <f>VLOOKUP(A199,'[1]Montagem Eletrica'!$A:$F,5,FALSE)</f>
        <v>#N/A</v>
      </c>
    </row>
    <row r="200" spans="1:5" x14ac:dyDescent="0.35">
      <c r="A200" s="13" t="s">
        <v>384</v>
      </c>
      <c r="B200" s="14" t="s">
        <v>385</v>
      </c>
      <c r="C200" s="13" t="s">
        <v>185</v>
      </c>
      <c r="D200" s="15">
        <v>50.94</v>
      </c>
      <c r="E200" s="12" t="e">
        <f>VLOOKUP(A200,'[1]Montagem Eletrica'!$A:$F,5,FALSE)</f>
        <v>#N/A</v>
      </c>
    </row>
    <row r="201" spans="1:5" x14ac:dyDescent="0.35">
      <c r="A201" s="13" t="s">
        <v>386</v>
      </c>
      <c r="B201" s="14" t="s">
        <v>387</v>
      </c>
      <c r="C201" s="13" t="s">
        <v>185</v>
      </c>
      <c r="D201" s="15">
        <v>10.31</v>
      </c>
      <c r="E201" s="12" t="e">
        <f>VLOOKUP(A201,'[1]Montagem Eletrica'!$A:$F,5,FALSE)</f>
        <v>#N/A</v>
      </c>
    </row>
    <row r="202" spans="1:5" x14ac:dyDescent="0.35">
      <c r="A202" s="13"/>
      <c r="B202" s="14" t="s">
        <v>388</v>
      </c>
      <c r="C202" s="13"/>
      <c r="D202" s="15"/>
      <c r="E202" s="12" t="e">
        <f>VLOOKUP(A202,'[1]Montagem Eletrica'!$A:$F,5,FALSE)</f>
        <v>#N/A</v>
      </c>
    </row>
    <row r="203" spans="1:5" x14ac:dyDescent="0.35">
      <c r="A203" s="13" t="s">
        <v>389</v>
      </c>
      <c r="B203" s="14" t="s">
        <v>390</v>
      </c>
      <c r="C203" s="13" t="s">
        <v>295</v>
      </c>
      <c r="D203" s="15">
        <v>25.39</v>
      </c>
      <c r="E203" s="12" t="e">
        <f>VLOOKUP(A203,'[1]Montagem Eletrica'!$A:$F,5,FALSE)</f>
        <v>#N/A</v>
      </c>
    </row>
    <row r="204" spans="1:5" x14ac:dyDescent="0.35">
      <c r="A204" s="13" t="s">
        <v>391</v>
      </c>
      <c r="B204" s="14" t="s">
        <v>392</v>
      </c>
      <c r="C204" s="13" t="s">
        <v>185</v>
      </c>
      <c r="D204" s="15">
        <v>8.59</v>
      </c>
      <c r="E204" s="12" t="e">
        <f>VLOOKUP(A204,'[1]Montagem Eletrica'!$A:$F,5,FALSE)</f>
        <v>#N/A</v>
      </c>
    </row>
    <row r="205" spans="1:5" x14ac:dyDescent="0.35">
      <c r="A205" s="13" t="s">
        <v>393</v>
      </c>
      <c r="B205" s="14" t="s">
        <v>394</v>
      </c>
      <c r="C205" s="13" t="s">
        <v>185</v>
      </c>
      <c r="D205" s="15">
        <v>11.13</v>
      </c>
      <c r="E205" s="12" t="e">
        <f>VLOOKUP(A205,'[1]Montagem Eletrica'!$A:$F,5,FALSE)</f>
        <v>#N/A</v>
      </c>
    </row>
    <row r="206" spans="1:5" ht="29" x14ac:dyDescent="0.35">
      <c r="A206" s="13" t="s">
        <v>395</v>
      </c>
      <c r="B206" s="14" t="s">
        <v>396</v>
      </c>
      <c r="C206" s="13" t="s">
        <v>185</v>
      </c>
      <c r="D206" s="15">
        <v>164.71</v>
      </c>
      <c r="E206" s="12" t="e">
        <f>VLOOKUP(A206,'[1]Montagem Eletrica'!$A:$F,5,FALSE)</f>
        <v>#N/A</v>
      </c>
    </row>
    <row r="207" spans="1:5" ht="29" x14ac:dyDescent="0.35">
      <c r="A207" s="13" t="s">
        <v>397</v>
      </c>
      <c r="B207" s="14" t="s">
        <v>398</v>
      </c>
      <c r="C207" s="13" t="s">
        <v>185</v>
      </c>
      <c r="D207" s="15">
        <v>199.46</v>
      </c>
      <c r="E207" s="12" t="e">
        <f>VLOOKUP(A207,'[1]Montagem Eletrica'!$A:$F,5,FALSE)</f>
        <v>#N/A</v>
      </c>
    </row>
    <row r="208" spans="1:5" ht="29" x14ac:dyDescent="0.35">
      <c r="A208" s="13" t="s">
        <v>399</v>
      </c>
      <c r="B208" s="14" t="s">
        <v>400</v>
      </c>
      <c r="C208" s="13" t="s">
        <v>185</v>
      </c>
      <c r="D208" s="15">
        <v>89.01</v>
      </c>
      <c r="E208" s="12" t="e">
        <f>VLOOKUP(A208,'[1]Montagem Eletrica'!$A:$F,5,FALSE)</f>
        <v>#N/A</v>
      </c>
    </row>
    <row r="209" spans="1:5" ht="29" x14ac:dyDescent="0.35">
      <c r="A209" s="13" t="s">
        <v>401</v>
      </c>
      <c r="B209" s="14" t="s">
        <v>402</v>
      </c>
      <c r="C209" s="13" t="s">
        <v>185</v>
      </c>
      <c r="D209" s="15">
        <v>76.459999999999994</v>
      </c>
      <c r="E209" s="12" t="e">
        <f>VLOOKUP(A209,'[1]Montagem Eletrica'!$A:$F,5,FALSE)</f>
        <v>#N/A</v>
      </c>
    </row>
    <row r="210" spans="1:5" x14ac:dyDescent="0.35">
      <c r="A210" s="13"/>
      <c r="B210" s="14" t="s">
        <v>403</v>
      </c>
      <c r="C210" s="13"/>
      <c r="D210" s="15"/>
      <c r="E210" s="12" t="e">
        <f>VLOOKUP(A210,'[1]Montagem Eletrica'!$A:$F,5,FALSE)</f>
        <v>#N/A</v>
      </c>
    </row>
    <row r="211" spans="1:5" x14ac:dyDescent="0.35">
      <c r="A211" s="13" t="s">
        <v>404</v>
      </c>
      <c r="B211" s="14" t="s">
        <v>405</v>
      </c>
      <c r="C211" s="13" t="s">
        <v>185</v>
      </c>
      <c r="D211" s="15">
        <v>1.55</v>
      </c>
      <c r="E211" s="12" t="e">
        <f>VLOOKUP(A211,'[1]Montagem Eletrica'!$A:$F,5,FALSE)</f>
        <v>#N/A</v>
      </c>
    </row>
    <row r="212" spans="1:5" x14ac:dyDescent="0.35">
      <c r="A212" s="13" t="s">
        <v>406</v>
      </c>
      <c r="B212" s="14" t="s">
        <v>407</v>
      </c>
      <c r="C212" s="19" t="s">
        <v>185</v>
      </c>
      <c r="D212" s="15">
        <v>15.32</v>
      </c>
      <c r="E212" s="12" t="e">
        <f>VLOOKUP(A212,'[1]Montagem Eletrica'!$A:$F,5,FALSE)</f>
        <v>#N/A</v>
      </c>
    </row>
    <row r="213" spans="1:5" ht="29" x14ac:dyDescent="0.35">
      <c r="A213" s="13" t="s">
        <v>408</v>
      </c>
      <c r="B213" s="14" t="s">
        <v>409</v>
      </c>
      <c r="C213" s="19" t="s">
        <v>185</v>
      </c>
      <c r="D213" s="15">
        <v>27.74</v>
      </c>
      <c r="E213" s="12" t="e">
        <f>VLOOKUP(A213,'[1]Montagem Eletrica'!$A:$F,5,FALSE)</f>
        <v>#N/A</v>
      </c>
    </row>
    <row r="214" spans="1:5" x14ac:dyDescent="0.35">
      <c r="A214" s="13" t="s">
        <v>410</v>
      </c>
      <c r="B214" s="14" t="s">
        <v>411</v>
      </c>
      <c r="C214" s="19" t="s">
        <v>185</v>
      </c>
      <c r="D214" s="15">
        <v>36.270000000000003</v>
      </c>
      <c r="E214" s="12" t="e">
        <f>VLOOKUP(A214,'[1]Montagem Eletrica'!$A:$F,5,FALSE)</f>
        <v>#N/A</v>
      </c>
    </row>
    <row r="215" spans="1:5" x14ac:dyDescent="0.35">
      <c r="A215" s="13" t="s">
        <v>412</v>
      </c>
      <c r="B215" s="14" t="s">
        <v>413</v>
      </c>
      <c r="C215" s="19" t="s">
        <v>185</v>
      </c>
      <c r="D215" s="15">
        <v>9</v>
      </c>
      <c r="E215" s="12" t="e">
        <f>VLOOKUP(A215,'[1]Montagem Eletrica'!$A:$F,5,FALSE)</f>
        <v>#N/A</v>
      </c>
    </row>
    <row r="216" spans="1:5" x14ac:dyDescent="0.35">
      <c r="A216" s="13" t="s">
        <v>414</v>
      </c>
      <c r="B216" s="14" t="s">
        <v>415</v>
      </c>
      <c r="C216" s="13" t="s">
        <v>185</v>
      </c>
      <c r="D216" s="15">
        <v>7.44</v>
      </c>
      <c r="E216" s="12" t="e">
        <f>VLOOKUP(A216,'[1]Montagem Eletrica'!$A:$F,5,FALSE)</f>
        <v>#N/A</v>
      </c>
    </row>
    <row r="217" spans="1:5" ht="29" x14ac:dyDescent="0.35">
      <c r="A217" s="13" t="s">
        <v>416</v>
      </c>
      <c r="B217" s="14" t="s">
        <v>417</v>
      </c>
      <c r="C217" s="13" t="s">
        <v>185</v>
      </c>
      <c r="D217" s="15">
        <v>4.21</v>
      </c>
      <c r="E217" s="12" t="e">
        <f>VLOOKUP(A217,'[1]Montagem Eletrica'!$A:$F,5,FALSE)</f>
        <v>#N/A</v>
      </c>
    </row>
    <row r="218" spans="1:5" x14ac:dyDescent="0.35">
      <c r="A218" s="13" t="s">
        <v>418</v>
      </c>
      <c r="B218" s="14" t="s">
        <v>419</v>
      </c>
      <c r="C218" s="13" t="s">
        <v>185</v>
      </c>
      <c r="D218" s="15">
        <v>4.04</v>
      </c>
      <c r="E218" s="12" t="e">
        <f>VLOOKUP(A218,'[1]Montagem Eletrica'!$A:$F,5,FALSE)</f>
        <v>#N/A</v>
      </c>
    </row>
    <row r="219" spans="1:5" ht="29" x14ac:dyDescent="0.35">
      <c r="A219" s="13" t="s">
        <v>420</v>
      </c>
      <c r="B219" s="14" t="s">
        <v>421</v>
      </c>
      <c r="C219" s="13" t="s">
        <v>185</v>
      </c>
      <c r="D219" s="15">
        <v>2.5</v>
      </c>
      <c r="E219" s="12" t="e">
        <f>VLOOKUP(A219,'[1]Montagem Eletrica'!$A:$F,5,FALSE)</f>
        <v>#N/A</v>
      </c>
    </row>
    <row r="220" spans="1:5" x14ac:dyDescent="0.35">
      <c r="A220" s="13" t="s">
        <v>422</v>
      </c>
      <c r="B220" s="14" t="s">
        <v>423</v>
      </c>
      <c r="C220" s="13" t="s">
        <v>185</v>
      </c>
      <c r="D220" s="15">
        <v>2.77</v>
      </c>
      <c r="E220" s="12" t="e">
        <f>VLOOKUP(A220,'[1]Montagem Eletrica'!$A:$F,5,FALSE)</f>
        <v>#N/A</v>
      </c>
    </row>
    <row r="221" spans="1:5" x14ac:dyDescent="0.35">
      <c r="A221" s="13"/>
      <c r="B221" s="14" t="s">
        <v>424</v>
      </c>
      <c r="C221" s="13"/>
      <c r="D221" s="15"/>
      <c r="E221" s="12" t="e">
        <f>VLOOKUP(A221,'[1]Montagem Eletrica'!$A:$F,5,FALSE)</f>
        <v>#N/A</v>
      </c>
    </row>
    <row r="222" spans="1:5" x14ac:dyDescent="0.35">
      <c r="A222" s="13" t="s">
        <v>425</v>
      </c>
      <c r="B222" s="14" t="s">
        <v>426</v>
      </c>
      <c r="C222" s="13" t="s">
        <v>266</v>
      </c>
      <c r="D222" s="15">
        <v>44.23</v>
      </c>
      <c r="E222" s="12" t="e">
        <f>VLOOKUP(A222,'[1]Montagem Eletrica'!$A:$F,5,FALSE)</f>
        <v>#N/A</v>
      </c>
    </row>
    <row r="223" spans="1:5" x14ac:dyDescent="0.35">
      <c r="A223" s="13" t="s">
        <v>427</v>
      </c>
      <c r="B223" s="14" t="s">
        <v>428</v>
      </c>
      <c r="C223" s="13" t="s">
        <v>266</v>
      </c>
      <c r="D223" s="15">
        <v>56.52</v>
      </c>
      <c r="E223" s="12" t="e">
        <f>VLOOKUP(A223,'[1]Montagem Eletrica'!$A:$F,5,FALSE)</f>
        <v>#N/A</v>
      </c>
    </row>
    <row r="224" spans="1:5" x14ac:dyDescent="0.35">
      <c r="A224" s="13" t="s">
        <v>429</v>
      </c>
      <c r="B224" s="14" t="s">
        <v>430</v>
      </c>
      <c r="C224" s="19" t="s">
        <v>266</v>
      </c>
      <c r="D224" s="15">
        <v>91.27</v>
      </c>
      <c r="E224" s="12" t="e">
        <f>VLOOKUP(A224,'[1]Montagem Eletrica'!$A:$F,5,FALSE)</f>
        <v>#N/A</v>
      </c>
    </row>
    <row r="225" spans="1:5" x14ac:dyDescent="0.35">
      <c r="A225" s="13" t="s">
        <v>431</v>
      </c>
      <c r="B225" s="14" t="s">
        <v>432</v>
      </c>
      <c r="C225" s="13" t="s">
        <v>266</v>
      </c>
      <c r="D225" s="15">
        <v>19.18</v>
      </c>
      <c r="E225" s="12" t="e">
        <f>VLOOKUP(A225,'[1]Montagem Eletrica'!$A:$F,5,FALSE)</f>
        <v>#N/A</v>
      </c>
    </row>
    <row r="226" spans="1:5" x14ac:dyDescent="0.35">
      <c r="A226" s="13" t="s">
        <v>433</v>
      </c>
      <c r="B226" s="14" t="s">
        <v>434</v>
      </c>
      <c r="C226" s="13" t="s">
        <v>266</v>
      </c>
      <c r="D226" s="15">
        <v>62.26</v>
      </c>
      <c r="E226" s="12" t="e">
        <f>VLOOKUP(A226,'[1]Montagem Eletrica'!$A:$F,5,FALSE)</f>
        <v>#N/A</v>
      </c>
    </row>
    <row r="227" spans="1:5" x14ac:dyDescent="0.35">
      <c r="A227" s="13" t="s">
        <v>435</v>
      </c>
      <c r="B227" s="14" t="s">
        <v>436</v>
      </c>
      <c r="C227" s="13" t="s">
        <v>266</v>
      </c>
      <c r="D227" s="15">
        <v>31.95</v>
      </c>
      <c r="E227" s="12" t="e">
        <f>VLOOKUP(A227,'[1]Montagem Eletrica'!$A:$F,5,FALSE)</f>
        <v>#N/A</v>
      </c>
    </row>
    <row r="228" spans="1:5" x14ac:dyDescent="0.35">
      <c r="A228" s="13" t="s">
        <v>437</v>
      </c>
      <c r="B228" s="14" t="s">
        <v>438</v>
      </c>
      <c r="C228" s="13" t="s">
        <v>266</v>
      </c>
      <c r="D228" s="15">
        <v>119.83</v>
      </c>
      <c r="E228" s="12" t="e">
        <f>VLOOKUP(A228,'[1]Montagem Eletrica'!$A:$F,5,FALSE)</f>
        <v>#N/A</v>
      </c>
    </row>
    <row r="229" spans="1:5" x14ac:dyDescent="0.35">
      <c r="A229" s="13" t="s">
        <v>439</v>
      </c>
      <c r="B229" s="14" t="s">
        <v>440</v>
      </c>
      <c r="C229" s="13" t="s">
        <v>266</v>
      </c>
      <c r="D229" s="15">
        <v>13.98</v>
      </c>
      <c r="E229" s="12" t="e">
        <f>VLOOKUP(A229,'[1]Montagem Eletrica'!$A:$F,5,FALSE)</f>
        <v>#N/A</v>
      </c>
    </row>
    <row r="230" spans="1:5" x14ac:dyDescent="0.35">
      <c r="A230" s="13" t="s">
        <v>441</v>
      </c>
      <c r="B230" s="14" t="s">
        <v>442</v>
      </c>
      <c r="C230" s="13" t="s">
        <v>266</v>
      </c>
      <c r="D230" s="15">
        <v>35.49</v>
      </c>
      <c r="E230" s="12" t="e">
        <f>VLOOKUP(A230,'[1]Montagem Eletrica'!$A:$F,5,FALSE)</f>
        <v>#N/A</v>
      </c>
    </row>
    <row r="231" spans="1:5" ht="29" x14ac:dyDescent="0.35">
      <c r="A231" s="13" t="s">
        <v>443</v>
      </c>
      <c r="B231" s="14" t="s">
        <v>444</v>
      </c>
      <c r="C231" s="13" t="s">
        <v>266</v>
      </c>
      <c r="D231" s="15">
        <v>232.44</v>
      </c>
      <c r="E231" s="12" t="e">
        <f>VLOOKUP(A231,'[1]Montagem Eletrica'!$A:$F,5,FALSE)</f>
        <v>#N/A</v>
      </c>
    </row>
    <row r="232" spans="1:5" ht="29" x14ac:dyDescent="0.35">
      <c r="A232" s="13" t="s">
        <v>445</v>
      </c>
      <c r="B232" s="14" t="s">
        <v>446</v>
      </c>
      <c r="C232" s="13" t="s">
        <v>266</v>
      </c>
      <c r="D232" s="15">
        <v>389.44</v>
      </c>
      <c r="E232" s="12" t="e">
        <f>VLOOKUP(A232,'[1]Montagem Eletrica'!$A:$F,5,FALSE)</f>
        <v>#N/A</v>
      </c>
    </row>
    <row r="233" spans="1:5" ht="29" x14ac:dyDescent="0.35">
      <c r="A233" s="13" t="s">
        <v>447</v>
      </c>
      <c r="B233" s="14" t="s">
        <v>448</v>
      </c>
      <c r="C233" s="13" t="s">
        <v>266</v>
      </c>
      <c r="D233" s="15">
        <v>305.83999999999997</v>
      </c>
      <c r="E233" s="12" t="e">
        <f>VLOOKUP(A233,'[1]Montagem Eletrica'!$A:$F,5,FALSE)</f>
        <v>#N/A</v>
      </c>
    </row>
    <row r="234" spans="1:5" ht="29" x14ac:dyDescent="0.35">
      <c r="A234" s="13" t="s">
        <v>449</v>
      </c>
      <c r="B234" s="14" t="s">
        <v>450</v>
      </c>
      <c r="C234" s="13" t="s">
        <v>266</v>
      </c>
      <c r="D234" s="15">
        <v>321.23</v>
      </c>
      <c r="E234" s="12" t="e">
        <f>VLOOKUP(A234,'[1]Montagem Eletrica'!$A:$F,5,FALSE)</f>
        <v>#N/A</v>
      </c>
    </row>
    <row r="235" spans="1:5" x14ac:dyDescent="0.35">
      <c r="A235" s="13"/>
      <c r="B235" s="14" t="s">
        <v>451</v>
      </c>
      <c r="C235" s="13"/>
      <c r="D235" s="15"/>
      <c r="E235" s="12" t="e">
        <f>VLOOKUP(A235,'[1]Montagem Eletrica'!$A:$F,5,FALSE)</f>
        <v>#N/A</v>
      </c>
    </row>
    <row r="236" spans="1:5" x14ac:dyDescent="0.35">
      <c r="A236" s="13" t="s">
        <v>452</v>
      </c>
      <c r="B236" s="14" t="s">
        <v>453</v>
      </c>
      <c r="C236" s="13" t="s">
        <v>266</v>
      </c>
      <c r="D236" s="15">
        <v>217.7</v>
      </c>
      <c r="E236" s="12" t="e">
        <f>VLOOKUP(A236,'[1]Montagem Eletrica'!$A:$F,5,FALSE)</f>
        <v>#N/A</v>
      </c>
    </row>
    <row r="237" spans="1:5" x14ac:dyDescent="0.35">
      <c r="A237" s="13" t="s">
        <v>454</v>
      </c>
      <c r="B237" s="14" t="s">
        <v>455</v>
      </c>
      <c r="C237" s="13" t="s">
        <v>266</v>
      </c>
      <c r="D237" s="15">
        <v>260.14999999999998</v>
      </c>
      <c r="E237" s="12" t="e">
        <f>VLOOKUP(A237,'[1]Montagem Eletrica'!$A:$F,5,FALSE)</f>
        <v>#N/A</v>
      </c>
    </row>
    <row r="238" spans="1:5" x14ac:dyDescent="0.35">
      <c r="A238" s="13" t="s">
        <v>456</v>
      </c>
      <c r="B238" s="14" t="s">
        <v>457</v>
      </c>
      <c r="C238" s="13" t="s">
        <v>266</v>
      </c>
      <c r="D238" s="15">
        <v>420.04</v>
      </c>
      <c r="E238" s="12" t="e">
        <f>VLOOKUP(A238,'[1]Montagem Eletrica'!$A:$F,5,FALSE)</f>
        <v>#N/A</v>
      </c>
    </row>
    <row r="239" spans="1:5" x14ac:dyDescent="0.35">
      <c r="A239" s="13"/>
      <c r="B239" s="14" t="s">
        <v>458</v>
      </c>
      <c r="C239" s="13"/>
      <c r="D239" s="15"/>
      <c r="E239" s="12" t="e">
        <f>VLOOKUP(A239,'[1]Montagem Eletrica'!$A:$F,5,FALSE)</f>
        <v>#N/A</v>
      </c>
    </row>
    <row r="240" spans="1:5" x14ac:dyDescent="0.35">
      <c r="A240" s="13" t="s">
        <v>459</v>
      </c>
      <c r="B240" s="14" t="s">
        <v>460</v>
      </c>
      <c r="C240" s="13" t="s">
        <v>266</v>
      </c>
      <c r="D240" s="15">
        <v>0.28000000000000003</v>
      </c>
      <c r="E240" s="12" t="e">
        <f>VLOOKUP(A240,'[1]Montagem Eletrica'!$A:$F,5,FALSE)</f>
        <v>#N/A</v>
      </c>
    </row>
    <row r="241" spans="1:5" x14ac:dyDescent="0.35">
      <c r="A241" s="13" t="s">
        <v>461</v>
      </c>
      <c r="B241" s="14" t="s">
        <v>462</v>
      </c>
      <c r="C241" s="13" t="s">
        <v>266</v>
      </c>
      <c r="D241" s="15">
        <v>1.29</v>
      </c>
      <c r="E241" s="12" t="e">
        <f>VLOOKUP(A241,'[1]Montagem Eletrica'!$A:$F,5,FALSE)</f>
        <v>#N/A</v>
      </c>
    </row>
    <row r="242" spans="1:5" x14ac:dyDescent="0.35">
      <c r="A242" s="13" t="s">
        <v>463</v>
      </c>
      <c r="B242" s="14" t="s">
        <v>464</v>
      </c>
      <c r="C242" s="13" t="s">
        <v>185</v>
      </c>
      <c r="D242" s="15">
        <v>18.809999999999999</v>
      </c>
      <c r="E242" s="12" t="e">
        <f>VLOOKUP(A242,'[1]Montagem Eletrica'!$A:$F,5,FALSE)</f>
        <v>#N/A</v>
      </c>
    </row>
    <row r="243" spans="1:5" x14ac:dyDescent="0.35">
      <c r="A243" s="13" t="s">
        <v>465</v>
      </c>
      <c r="B243" s="14" t="s">
        <v>466</v>
      </c>
      <c r="C243" s="13" t="s">
        <v>266</v>
      </c>
      <c r="D243" s="15">
        <v>37.68</v>
      </c>
      <c r="E243" s="12" t="e">
        <f>VLOOKUP(A243,'[1]Montagem Eletrica'!$A:$F,5,FALSE)</f>
        <v>#N/A</v>
      </c>
    </row>
    <row r="244" spans="1:5" x14ac:dyDescent="0.35">
      <c r="A244" s="13" t="s">
        <v>467</v>
      </c>
      <c r="B244" s="14" t="s">
        <v>468</v>
      </c>
      <c r="C244" s="13" t="s">
        <v>248</v>
      </c>
      <c r="D244" s="15">
        <v>16</v>
      </c>
      <c r="E244" s="12" t="e">
        <f>VLOOKUP(A244,'[1]Montagem Eletrica'!$A:$F,5,FALSE)</f>
        <v>#N/A</v>
      </c>
    </row>
    <row r="245" spans="1:5" x14ac:dyDescent="0.35">
      <c r="A245" s="13"/>
      <c r="B245" s="14" t="s">
        <v>469</v>
      </c>
      <c r="C245" s="13"/>
      <c r="D245" s="15"/>
      <c r="E245" s="12" t="e">
        <f>VLOOKUP(A245,'[1]Montagem Eletrica'!$A:$F,5,FALSE)</f>
        <v>#N/A</v>
      </c>
    </row>
    <row r="246" spans="1:5" x14ac:dyDescent="0.35">
      <c r="A246" s="13" t="s">
        <v>470</v>
      </c>
      <c r="B246" s="14" t="s">
        <v>471</v>
      </c>
      <c r="C246" s="13" t="s">
        <v>266</v>
      </c>
      <c r="D246" s="15">
        <v>10.99</v>
      </c>
      <c r="E246" s="12" t="e">
        <f>VLOOKUP(A246,'[1]Montagem Eletrica'!$A:$F,5,FALSE)</f>
        <v>#N/A</v>
      </c>
    </row>
    <row r="247" spans="1:5" x14ac:dyDescent="0.35">
      <c r="A247" s="13" t="s">
        <v>472</v>
      </c>
      <c r="B247" s="14" t="s">
        <v>473</v>
      </c>
      <c r="C247" s="13" t="s">
        <v>266</v>
      </c>
      <c r="D247" s="15">
        <v>69815</v>
      </c>
      <c r="E247" s="12" t="e">
        <f>VLOOKUP(A247,'[1]Montagem Eletrica'!$A:$F,5,FALSE)</f>
        <v>#N/A</v>
      </c>
    </row>
    <row r="248" spans="1:5" x14ac:dyDescent="0.35">
      <c r="A248" s="13" t="s">
        <v>474</v>
      </c>
      <c r="B248" s="14" t="s">
        <v>475</v>
      </c>
      <c r="C248" s="13" t="s">
        <v>476</v>
      </c>
      <c r="D248" s="15">
        <v>6</v>
      </c>
      <c r="E248" s="12" t="e">
        <f>VLOOKUP(A248,'[1]Montagem Eletrica'!$A:$F,5,FALSE)</f>
        <v>#N/A</v>
      </c>
    </row>
    <row r="249" spans="1:5" ht="29" x14ac:dyDescent="0.35">
      <c r="A249" s="13" t="s">
        <v>477</v>
      </c>
      <c r="B249" s="14" t="s">
        <v>478</v>
      </c>
      <c r="C249" s="13" t="s">
        <v>243</v>
      </c>
      <c r="D249" s="15">
        <v>2835.21</v>
      </c>
      <c r="E249" s="12" t="e">
        <f>VLOOKUP(A249,'[1]Montagem Eletrica'!$A:$F,5,FALSE)</f>
        <v>#N/A</v>
      </c>
    </row>
    <row r="250" spans="1:5" ht="29" x14ac:dyDescent="0.35">
      <c r="A250" s="13" t="s">
        <v>479</v>
      </c>
      <c r="B250" s="14" t="s">
        <v>480</v>
      </c>
      <c r="C250" s="13" t="s">
        <v>243</v>
      </c>
      <c r="D250" s="15">
        <v>3106.4</v>
      </c>
      <c r="E250" s="12" t="e">
        <f>VLOOKUP(A250,'[1]Montagem Eletrica'!$A:$F,5,FALSE)</f>
        <v>#N/A</v>
      </c>
    </row>
    <row r="251" spans="1:5" ht="29" x14ac:dyDescent="0.35">
      <c r="A251" s="13" t="s">
        <v>481</v>
      </c>
      <c r="B251" s="14" t="s">
        <v>482</v>
      </c>
      <c r="C251" s="13" t="s">
        <v>243</v>
      </c>
      <c r="D251" s="15">
        <v>6434.69</v>
      </c>
      <c r="E251" s="12" t="e">
        <f>VLOOKUP(A251,'[1]Montagem Eletrica'!$A:$F,5,FALSE)</f>
        <v>#N/A</v>
      </c>
    </row>
    <row r="252" spans="1:5" ht="29" x14ac:dyDescent="0.35">
      <c r="A252" s="13" t="s">
        <v>483</v>
      </c>
      <c r="B252" s="14" t="s">
        <v>484</v>
      </c>
      <c r="C252" s="13" t="s">
        <v>248</v>
      </c>
      <c r="D252" s="15">
        <v>49.19</v>
      </c>
      <c r="E252" s="12" t="e">
        <f>VLOOKUP(A252,'[1]Montagem Eletrica'!$A:$F,5,FALSE)</f>
        <v>#N/A</v>
      </c>
    </row>
    <row r="253" spans="1:5" ht="29" x14ac:dyDescent="0.35">
      <c r="A253" s="13" t="s">
        <v>485</v>
      </c>
      <c r="B253" s="14" t="s">
        <v>486</v>
      </c>
      <c r="C253" s="13" t="s">
        <v>248</v>
      </c>
      <c r="D253" s="15">
        <v>42.27</v>
      </c>
      <c r="E253" s="12" t="e">
        <f>VLOOKUP(A253,'[1]Montagem Eletrica'!$A:$F,5,FALSE)</f>
        <v>#N/A</v>
      </c>
    </row>
    <row r="254" spans="1:5" ht="29" x14ac:dyDescent="0.35">
      <c r="A254" s="13" t="s">
        <v>487</v>
      </c>
      <c r="B254" s="14" t="s">
        <v>488</v>
      </c>
      <c r="C254" s="13" t="s">
        <v>248</v>
      </c>
      <c r="D254" s="15">
        <v>88.43</v>
      </c>
      <c r="E254" s="12" t="e">
        <f>VLOOKUP(A254,'[1]Montagem Eletrica'!$A:$F,5,FALSE)</f>
        <v>#N/A</v>
      </c>
    </row>
    <row r="255" spans="1:5" ht="29" x14ac:dyDescent="0.35">
      <c r="A255" s="13" t="s">
        <v>489</v>
      </c>
      <c r="B255" s="14" t="s">
        <v>490</v>
      </c>
      <c r="C255" s="13" t="s">
        <v>295</v>
      </c>
      <c r="D255" s="15">
        <v>13.9</v>
      </c>
      <c r="E255" s="12" t="e">
        <f>VLOOKUP(A255,'[1]Montagem Eletrica'!$A:$F,5,FALSE)</f>
        <v>#N/A</v>
      </c>
    </row>
    <row r="256" spans="1:5" x14ac:dyDescent="0.35">
      <c r="A256" s="13" t="s">
        <v>491</v>
      </c>
      <c r="B256" s="14" t="s">
        <v>492</v>
      </c>
      <c r="C256" s="13" t="s">
        <v>243</v>
      </c>
      <c r="D256" s="15">
        <v>304.67</v>
      </c>
      <c r="E256" s="12" t="e">
        <f>VLOOKUP(A256,'[1]Montagem Eletrica'!$A:$F,5,FALSE)</f>
        <v>#N/A</v>
      </c>
    </row>
    <row r="257" spans="1:5" x14ac:dyDescent="0.35">
      <c r="A257" s="13" t="s">
        <v>493</v>
      </c>
      <c r="B257" s="14" t="s">
        <v>494</v>
      </c>
      <c r="C257" s="13" t="s">
        <v>243</v>
      </c>
      <c r="D257" s="15">
        <v>47.29</v>
      </c>
      <c r="E257" s="12" t="e">
        <f>VLOOKUP(A257,'[1]Montagem Eletrica'!$A:$F,5,FALSE)</f>
        <v>#N/A</v>
      </c>
    </row>
    <row r="258" spans="1:5" x14ac:dyDescent="0.35">
      <c r="A258" s="13"/>
      <c r="B258" s="14" t="s">
        <v>495</v>
      </c>
      <c r="C258" s="13"/>
      <c r="D258" s="15"/>
      <c r="E258" s="12" t="e">
        <f>VLOOKUP(A258,'[1]Montagem Eletrica'!$A:$F,5,FALSE)</f>
        <v>#N/A</v>
      </c>
    </row>
    <row r="259" spans="1:5" x14ac:dyDescent="0.35">
      <c r="A259" s="13" t="s">
        <v>496</v>
      </c>
      <c r="B259" s="14" t="s">
        <v>497</v>
      </c>
      <c r="C259" s="13" t="s">
        <v>185</v>
      </c>
      <c r="D259" s="15">
        <v>8.69</v>
      </c>
      <c r="E259" s="12" t="e">
        <f>VLOOKUP(A259,'[1]Montagem Eletrica'!$A:$F,5,FALSE)</f>
        <v>#N/A</v>
      </c>
    </row>
    <row r="260" spans="1:5" x14ac:dyDescent="0.35">
      <c r="A260" s="13" t="s">
        <v>498</v>
      </c>
      <c r="B260" s="14" t="s">
        <v>499</v>
      </c>
      <c r="C260" s="13" t="s">
        <v>185</v>
      </c>
      <c r="D260" s="15">
        <v>16.41</v>
      </c>
      <c r="E260" s="12" t="e">
        <f>VLOOKUP(A260,'[1]Montagem Eletrica'!$A:$F,5,FALSE)</f>
        <v>#N/A</v>
      </c>
    </row>
    <row r="261" spans="1:5" x14ac:dyDescent="0.35">
      <c r="A261" s="13" t="s">
        <v>500</v>
      </c>
      <c r="B261" s="14" t="s">
        <v>501</v>
      </c>
      <c r="C261" s="13" t="s">
        <v>185</v>
      </c>
      <c r="D261" s="15">
        <v>5.59</v>
      </c>
      <c r="E261" s="12" t="e">
        <f>VLOOKUP(A261,'[1]Montagem Eletrica'!$A:$F,5,FALSE)</f>
        <v>#N/A</v>
      </c>
    </row>
    <row r="262" spans="1:5" x14ac:dyDescent="0.35">
      <c r="A262" s="13" t="s">
        <v>502</v>
      </c>
      <c r="B262" s="14" t="s">
        <v>503</v>
      </c>
      <c r="C262" s="13" t="s">
        <v>185</v>
      </c>
      <c r="D262" s="15">
        <v>5.32</v>
      </c>
      <c r="E262" s="12" t="e">
        <f>VLOOKUP(A262,'[1]Montagem Eletrica'!$A:$F,5,FALSE)</f>
        <v>#N/A</v>
      </c>
    </row>
    <row r="263" spans="1:5" x14ac:dyDescent="0.35">
      <c r="A263" s="13" t="s">
        <v>504</v>
      </c>
      <c r="B263" s="14" t="s">
        <v>505</v>
      </c>
      <c r="C263" s="13" t="s">
        <v>185</v>
      </c>
      <c r="D263" s="15">
        <v>21.96</v>
      </c>
      <c r="E263" s="12" t="e">
        <f>VLOOKUP(A263,'[1]Montagem Eletrica'!$A:$F,5,FALSE)</f>
        <v>#N/A</v>
      </c>
    </row>
    <row r="264" spans="1:5" x14ac:dyDescent="0.35">
      <c r="A264" s="13" t="s">
        <v>506</v>
      </c>
      <c r="B264" s="14" t="s">
        <v>507</v>
      </c>
      <c r="C264" s="13" t="s">
        <v>185</v>
      </c>
      <c r="D264" s="15">
        <v>5.26</v>
      </c>
      <c r="E264" s="12" t="e">
        <f>VLOOKUP(A264,'[1]Montagem Eletrica'!$A:$F,5,FALSE)</f>
        <v>#N/A</v>
      </c>
    </row>
    <row r="265" spans="1:5" x14ac:dyDescent="0.35">
      <c r="A265" s="13" t="s">
        <v>508</v>
      </c>
      <c r="B265" s="14" t="s">
        <v>509</v>
      </c>
      <c r="C265" s="13" t="s">
        <v>295</v>
      </c>
      <c r="D265" s="15">
        <v>17.07</v>
      </c>
      <c r="E265" s="12" t="e">
        <f>VLOOKUP(A265,'[1]Montagem Eletrica'!$A:$F,5,FALSE)</f>
        <v>#N/A</v>
      </c>
    </row>
    <row r="266" spans="1:5" ht="29" x14ac:dyDescent="0.35">
      <c r="A266" s="13" t="s">
        <v>510</v>
      </c>
      <c r="B266" s="14" t="s">
        <v>511</v>
      </c>
      <c r="C266" s="13" t="s">
        <v>248</v>
      </c>
      <c r="D266" s="15">
        <v>39.85</v>
      </c>
      <c r="E266" s="12" t="e">
        <f>VLOOKUP(A266,'[1]Montagem Eletrica'!$A:$F,5,FALSE)</f>
        <v>#N/A</v>
      </c>
    </row>
    <row r="267" spans="1:5" x14ac:dyDescent="0.35">
      <c r="A267" s="13" t="s">
        <v>512</v>
      </c>
      <c r="B267" s="14" t="s">
        <v>513</v>
      </c>
      <c r="C267" s="13" t="s">
        <v>514</v>
      </c>
      <c r="D267" s="15">
        <v>498.68</v>
      </c>
      <c r="E267" s="12" t="e">
        <f>VLOOKUP(A267,'[1]Montagem Eletrica'!$A:$F,5,FALSE)</f>
        <v>#N/A</v>
      </c>
    </row>
    <row r="268" spans="1:5" x14ac:dyDescent="0.35">
      <c r="A268" s="13" t="s">
        <v>515</v>
      </c>
      <c r="B268" s="14" t="s">
        <v>516</v>
      </c>
      <c r="C268" s="13" t="s">
        <v>514</v>
      </c>
      <c r="D268" s="15">
        <v>480</v>
      </c>
      <c r="E268" s="12" t="e">
        <f>VLOOKUP(A268,'[1]Montagem Eletrica'!$A:$F,5,FALSE)</f>
        <v>#N/A</v>
      </c>
    </row>
    <row r="269" spans="1:5" x14ac:dyDescent="0.35">
      <c r="A269" s="13" t="s">
        <v>517</v>
      </c>
      <c r="B269" s="14" t="s">
        <v>518</v>
      </c>
      <c r="C269" s="13" t="s">
        <v>295</v>
      </c>
      <c r="D269" s="15">
        <v>13.82</v>
      </c>
      <c r="E269" s="12" t="e">
        <f>VLOOKUP(A269,'[1]Montagem Eletrica'!$A:$F,5,FALSE)</f>
        <v>#N/A</v>
      </c>
    </row>
    <row r="270" spans="1:5" ht="29" x14ac:dyDescent="0.35">
      <c r="A270" s="13" t="s">
        <v>519</v>
      </c>
      <c r="B270" s="14" t="s">
        <v>520</v>
      </c>
      <c r="C270" s="13" t="s">
        <v>185</v>
      </c>
      <c r="D270" s="15">
        <v>1.85</v>
      </c>
      <c r="E270" s="12" t="e">
        <f>VLOOKUP(A270,'[1]Montagem Eletrica'!$A:$F,5,FALSE)</f>
        <v>#N/A</v>
      </c>
    </row>
    <row r="271" spans="1:5" ht="29" x14ac:dyDescent="0.35">
      <c r="A271" s="13" t="s">
        <v>521</v>
      </c>
      <c r="B271" s="14" t="s">
        <v>522</v>
      </c>
      <c r="C271" s="13" t="s">
        <v>185</v>
      </c>
      <c r="D271" s="15">
        <v>1.85</v>
      </c>
      <c r="E271" s="12" t="e">
        <f>VLOOKUP(A271,'[1]Montagem Eletrica'!$A:$F,5,FALSE)</f>
        <v>#N/A</v>
      </c>
    </row>
    <row r="272" spans="1:5" ht="29" x14ac:dyDescent="0.35">
      <c r="A272" s="13" t="s">
        <v>523</v>
      </c>
      <c r="B272" s="14" t="s">
        <v>524</v>
      </c>
      <c r="C272" s="13" t="s">
        <v>185</v>
      </c>
      <c r="D272" s="15">
        <v>1.76</v>
      </c>
      <c r="E272" s="12" t="e">
        <f>VLOOKUP(A272,'[1]Montagem Eletrica'!$A:$F,5,FALSE)</f>
        <v>#N/A</v>
      </c>
    </row>
    <row r="273" spans="1:5" x14ac:dyDescent="0.35">
      <c r="A273" s="13" t="s">
        <v>525</v>
      </c>
      <c r="B273" s="14" t="s">
        <v>526</v>
      </c>
      <c r="C273" s="13" t="s">
        <v>514</v>
      </c>
      <c r="D273" s="15">
        <v>600</v>
      </c>
      <c r="E273" s="12" t="e">
        <f>VLOOKUP(A273,'[1]Montagem Eletrica'!$A:$F,5,FALSE)</f>
        <v>#N/A</v>
      </c>
    </row>
    <row r="274" spans="1:5" x14ac:dyDescent="0.35">
      <c r="A274" s="13"/>
      <c r="B274" s="14" t="s">
        <v>527</v>
      </c>
      <c r="C274" s="13"/>
      <c r="D274" s="15"/>
      <c r="E274" s="12" t="e">
        <f>VLOOKUP(A274,'[1]Montagem Eletrica'!$A:$F,5,FALSE)</f>
        <v>#N/A</v>
      </c>
    </row>
    <row r="275" spans="1:5" x14ac:dyDescent="0.35">
      <c r="A275" s="13" t="s">
        <v>528</v>
      </c>
      <c r="B275" s="14" t="s">
        <v>529</v>
      </c>
      <c r="C275" s="13" t="s">
        <v>202</v>
      </c>
      <c r="D275" s="15">
        <v>3950</v>
      </c>
      <c r="E275" s="12" t="e">
        <f>VLOOKUP(A275,'[1]Montagem Eletrica'!$A:$F,5,FALSE)</f>
        <v>#N/A</v>
      </c>
    </row>
    <row r="276" spans="1:5" x14ac:dyDescent="0.35">
      <c r="A276" s="13"/>
      <c r="B276" s="14" t="s">
        <v>530</v>
      </c>
      <c r="C276" s="13"/>
      <c r="D276" s="15"/>
      <c r="E276" s="12" t="e">
        <f>VLOOKUP(A276,'[1]Montagem Eletrica'!$A:$F,5,FALSE)</f>
        <v>#N/A</v>
      </c>
    </row>
    <row r="277" spans="1:5" x14ac:dyDescent="0.35">
      <c r="A277" s="13" t="s">
        <v>531</v>
      </c>
      <c r="B277" s="14" t="s">
        <v>532</v>
      </c>
      <c r="C277" s="13" t="s">
        <v>295</v>
      </c>
      <c r="D277" s="15">
        <v>11.4</v>
      </c>
      <c r="E277" s="12" t="e">
        <f>VLOOKUP(A277,'[1]Montagem Eletrica'!$A:$F,5,FALSE)</f>
        <v>#N/A</v>
      </c>
    </row>
    <row r="278" spans="1:5" x14ac:dyDescent="0.35">
      <c r="A278" s="13" t="s">
        <v>533</v>
      </c>
      <c r="B278" s="14" t="s">
        <v>534</v>
      </c>
      <c r="C278" s="13" t="s">
        <v>266</v>
      </c>
      <c r="D278" s="15">
        <v>20.95</v>
      </c>
      <c r="E278" s="12" t="e">
        <f>VLOOKUP(A278,'[1]Montagem Eletrica'!$A:$F,5,FALSE)</f>
        <v>#N/A</v>
      </c>
    </row>
    <row r="279" spans="1:5" ht="29" x14ac:dyDescent="0.35">
      <c r="A279" s="13" t="s">
        <v>535</v>
      </c>
      <c r="B279" s="14" t="s">
        <v>536</v>
      </c>
      <c r="C279" s="13" t="s">
        <v>266</v>
      </c>
      <c r="D279" s="15">
        <v>139.83000000000001</v>
      </c>
      <c r="E279" s="12" t="e">
        <f>VLOOKUP(A279,'[1]Montagem Eletrica'!$A:$F,5,FALSE)</f>
        <v>#N/A</v>
      </c>
    </row>
    <row r="280" spans="1:5" x14ac:dyDescent="0.35">
      <c r="A280" s="13" t="s">
        <v>537</v>
      </c>
      <c r="B280" s="14" t="s">
        <v>538</v>
      </c>
      <c r="C280" s="13" t="s">
        <v>266</v>
      </c>
      <c r="D280" s="15">
        <v>63.9</v>
      </c>
      <c r="E280" s="12" t="e">
        <f>VLOOKUP(A280,'[1]Montagem Eletrica'!$A:$F,5,FALSE)</f>
        <v>#N/A</v>
      </c>
    </row>
    <row r="281" spans="1:5" x14ac:dyDescent="0.35">
      <c r="A281" s="13" t="s">
        <v>539</v>
      </c>
      <c r="B281" s="14" t="s">
        <v>540</v>
      </c>
      <c r="C281" s="13" t="s">
        <v>266</v>
      </c>
      <c r="D281" s="15">
        <v>39.979999999999997</v>
      </c>
      <c r="E281" s="12" t="e">
        <f>VLOOKUP(A281,'[1]Montagem Eletrica'!$A:$F,5,FALSE)</f>
        <v>#N/A</v>
      </c>
    </row>
    <row r="282" spans="1:5" x14ac:dyDescent="0.35">
      <c r="A282" s="13" t="s">
        <v>541</v>
      </c>
      <c r="B282" s="14" t="s">
        <v>542</v>
      </c>
      <c r="C282" s="13" t="s">
        <v>185</v>
      </c>
      <c r="D282" s="15">
        <v>64.48</v>
      </c>
      <c r="E282" s="12" t="e">
        <f>VLOOKUP(A282,'[1]Montagem Eletrica'!$A:$F,5,FALSE)</f>
        <v>#N/A</v>
      </c>
    </row>
    <row r="283" spans="1:5" x14ac:dyDescent="0.35">
      <c r="A283" s="13" t="s">
        <v>543</v>
      </c>
      <c r="B283" s="14" t="s">
        <v>544</v>
      </c>
      <c r="C283" s="13" t="s">
        <v>185</v>
      </c>
      <c r="D283" s="15">
        <v>319.7</v>
      </c>
      <c r="E283" s="12" t="e">
        <f>VLOOKUP(A283,'[1]Montagem Eletrica'!$A:$F,5,FALSE)</f>
        <v>#N/A</v>
      </c>
    </row>
    <row r="284" spans="1:5" x14ac:dyDescent="0.35">
      <c r="A284" s="13" t="s">
        <v>545</v>
      </c>
      <c r="B284" s="14" t="s">
        <v>546</v>
      </c>
      <c r="C284" s="13" t="s">
        <v>243</v>
      </c>
      <c r="D284" s="15">
        <v>0.21</v>
      </c>
      <c r="E284" s="12" t="e">
        <f>VLOOKUP(A284,'[1]Montagem Eletrica'!$A:$F,5,FALSE)</f>
        <v>#N/A</v>
      </c>
    </row>
    <row r="285" spans="1:5" x14ac:dyDescent="0.35">
      <c r="A285" s="13" t="s">
        <v>547</v>
      </c>
      <c r="B285" s="14" t="s">
        <v>548</v>
      </c>
      <c r="C285" s="13" t="s">
        <v>185</v>
      </c>
      <c r="D285" s="15">
        <v>20.95</v>
      </c>
      <c r="E285" s="12" t="e">
        <f>VLOOKUP(A285,'[1]Montagem Eletrica'!$A:$F,5,FALSE)</f>
        <v>#N/A</v>
      </c>
    </row>
    <row r="286" spans="1:5" x14ac:dyDescent="0.35">
      <c r="A286" s="13" t="s">
        <v>549</v>
      </c>
      <c r="B286" s="14" t="s">
        <v>550</v>
      </c>
      <c r="C286" s="13" t="s">
        <v>266</v>
      </c>
      <c r="D286" s="15">
        <v>4.95</v>
      </c>
      <c r="E286" s="12" t="e">
        <f>VLOOKUP(A286,'[1]Montagem Eletrica'!$A:$F,5,FALSE)</f>
        <v>#N/A</v>
      </c>
    </row>
    <row r="287" spans="1:5" x14ac:dyDescent="0.35">
      <c r="A287" s="13" t="s">
        <v>551</v>
      </c>
      <c r="B287" s="14" t="s">
        <v>552</v>
      </c>
      <c r="C287" s="13" t="s">
        <v>266</v>
      </c>
      <c r="D287" s="15">
        <v>9.69</v>
      </c>
      <c r="E287" s="12" t="e">
        <f>VLOOKUP(A287,'[1]Montagem Eletrica'!$A:$F,5,FALSE)</f>
        <v>#N/A</v>
      </c>
    </row>
    <row r="288" spans="1:5" x14ac:dyDescent="0.35">
      <c r="A288" s="13" t="s">
        <v>553</v>
      </c>
      <c r="B288" s="14" t="s">
        <v>554</v>
      </c>
      <c r="C288" s="13" t="s">
        <v>185</v>
      </c>
      <c r="D288" s="15">
        <v>77.98</v>
      </c>
      <c r="E288" s="12" t="e">
        <f>VLOOKUP(A288,'[1]Montagem Eletrica'!$A:$F,5,FALSE)</f>
        <v>#N/A</v>
      </c>
    </row>
    <row r="289" spans="1:5" x14ac:dyDescent="0.35">
      <c r="A289" s="13" t="s">
        <v>555</v>
      </c>
      <c r="B289" s="14" t="s">
        <v>556</v>
      </c>
      <c r="C289" s="13" t="s">
        <v>243</v>
      </c>
      <c r="D289" s="15">
        <v>0.24</v>
      </c>
      <c r="E289" s="12" t="e">
        <f>VLOOKUP(A289,'[1]Montagem Eletrica'!$A:$F,5,FALSE)</f>
        <v>#N/A</v>
      </c>
    </row>
    <row r="290" spans="1:5" x14ac:dyDescent="0.35">
      <c r="A290" s="13" t="s">
        <v>557</v>
      </c>
      <c r="B290" s="14" t="s">
        <v>558</v>
      </c>
      <c r="C290" s="13" t="s">
        <v>185</v>
      </c>
      <c r="D290" s="15">
        <v>99.04</v>
      </c>
      <c r="E290" s="12" t="e">
        <f>VLOOKUP(A290,'[1]Montagem Eletrica'!$A:$F,5,FALSE)</f>
        <v>#N/A</v>
      </c>
    </row>
    <row r="291" spans="1:5" x14ac:dyDescent="0.35">
      <c r="A291" s="13" t="s">
        <v>559</v>
      </c>
      <c r="B291" s="14" t="s">
        <v>560</v>
      </c>
      <c r="C291" s="13" t="s">
        <v>295</v>
      </c>
      <c r="D291" s="15">
        <v>94.88</v>
      </c>
      <c r="E291" s="12" t="e">
        <f>VLOOKUP(A291,'[1]Montagem Eletrica'!$A:$F,5,FALSE)</f>
        <v>#N/A</v>
      </c>
    </row>
    <row r="292" spans="1:5" x14ac:dyDescent="0.35">
      <c r="A292" s="13" t="s">
        <v>561</v>
      </c>
      <c r="B292" s="14" t="s">
        <v>562</v>
      </c>
      <c r="C292" s="13" t="s">
        <v>563</v>
      </c>
      <c r="D292" s="15">
        <v>234.86</v>
      </c>
      <c r="E292" s="12" t="e">
        <f>VLOOKUP(A292,'[1]Montagem Eletrica'!$A:$F,5,FALSE)</f>
        <v>#N/A</v>
      </c>
    </row>
    <row r="293" spans="1:5" x14ac:dyDescent="0.35">
      <c r="A293" s="13" t="s">
        <v>564</v>
      </c>
      <c r="B293" s="14" t="s">
        <v>565</v>
      </c>
      <c r="C293" s="13" t="s">
        <v>266</v>
      </c>
      <c r="D293" s="15">
        <v>1537.5</v>
      </c>
      <c r="E293" s="12" t="e">
        <f>VLOOKUP(A293,'[1]Montagem Eletrica'!$A:$F,5,FALSE)</f>
        <v>#N/A</v>
      </c>
    </row>
    <row r="294" spans="1:5" x14ac:dyDescent="0.35">
      <c r="A294" s="13" t="s">
        <v>566</v>
      </c>
      <c r="B294" s="14" t="s">
        <v>567</v>
      </c>
      <c r="C294" s="13" t="s">
        <v>266</v>
      </c>
      <c r="D294" s="15">
        <v>2757.5</v>
      </c>
      <c r="E294" s="12" t="e">
        <f>VLOOKUP(A294,'[1]Montagem Eletrica'!$A:$F,5,FALSE)</f>
        <v>#N/A</v>
      </c>
    </row>
    <row r="295" spans="1:5" x14ac:dyDescent="0.35">
      <c r="A295" s="13" t="s">
        <v>568</v>
      </c>
      <c r="B295" s="14" t="s">
        <v>569</v>
      </c>
      <c r="C295" s="13" t="s">
        <v>266</v>
      </c>
      <c r="D295" s="15">
        <v>3280</v>
      </c>
      <c r="E295" s="12" t="e">
        <f>VLOOKUP(A295,'[1]Montagem Eletrica'!$A:$F,5,FALSE)</f>
        <v>#N/A</v>
      </c>
    </row>
    <row r="296" spans="1:5" x14ac:dyDescent="0.35">
      <c r="A296" s="13" t="s">
        <v>570</v>
      </c>
      <c r="B296" s="14" t="s">
        <v>571</v>
      </c>
      <c r="C296" s="13" t="s">
        <v>266</v>
      </c>
      <c r="D296" s="15">
        <v>4220</v>
      </c>
      <c r="E296" s="12" t="e">
        <f>VLOOKUP(A296,'[1]Montagem Eletrica'!$A:$F,5,FALSE)</f>
        <v>#N/A</v>
      </c>
    </row>
    <row r="297" spans="1:5" x14ac:dyDescent="0.35">
      <c r="A297" s="13" t="s">
        <v>572</v>
      </c>
      <c r="B297" s="14" t="s">
        <v>573</v>
      </c>
      <c r="C297" s="13" t="s">
        <v>266</v>
      </c>
      <c r="D297" s="15">
        <v>5495.8</v>
      </c>
      <c r="E297" s="12" t="e">
        <f>VLOOKUP(A297,'[1]Montagem Eletrica'!$A:$F,5,FALSE)</f>
        <v>#N/A</v>
      </c>
    </row>
    <row r="298" spans="1:5" x14ac:dyDescent="0.35">
      <c r="A298" s="13" t="s">
        <v>574</v>
      </c>
      <c r="B298" s="14" t="s">
        <v>575</v>
      </c>
      <c r="C298" s="13" t="s">
        <v>266</v>
      </c>
      <c r="D298" s="15">
        <v>7165</v>
      </c>
      <c r="E298" s="12" t="e">
        <f>VLOOKUP(A298,'[1]Montagem Eletrica'!$A:$F,5,FALSE)</f>
        <v>#N/A</v>
      </c>
    </row>
    <row r="299" spans="1:5" x14ac:dyDescent="0.35">
      <c r="A299" s="13" t="s">
        <v>576</v>
      </c>
      <c r="B299" s="14" t="s">
        <v>577</v>
      </c>
      <c r="C299" s="13" t="s">
        <v>266</v>
      </c>
      <c r="D299" s="15">
        <v>8316.6</v>
      </c>
      <c r="E299" s="12" t="e">
        <f>VLOOKUP(A299,'[1]Montagem Eletrica'!$A:$F,5,FALSE)</f>
        <v>#N/A</v>
      </c>
    </row>
    <row r="300" spans="1:5" x14ac:dyDescent="0.35">
      <c r="A300" s="13" t="s">
        <v>578</v>
      </c>
      <c r="B300" s="14" t="s">
        <v>579</v>
      </c>
      <c r="C300" s="13" t="s">
        <v>266</v>
      </c>
      <c r="D300" s="15">
        <v>9906.1</v>
      </c>
      <c r="E300" s="12" t="e">
        <f>VLOOKUP(A300,'[1]Montagem Eletrica'!$A:$F,5,FALSE)</f>
        <v>#N/A</v>
      </c>
    </row>
    <row r="301" spans="1:5" x14ac:dyDescent="0.35">
      <c r="A301" s="13" t="s">
        <v>580</v>
      </c>
      <c r="B301" s="14" t="s">
        <v>581</v>
      </c>
      <c r="C301" s="13" t="s">
        <v>266</v>
      </c>
      <c r="D301" s="15">
        <v>51.92</v>
      </c>
      <c r="E301" s="12" t="e">
        <f>VLOOKUP(A301,'[1]Montagem Eletrica'!$A:$F,5,FALSE)</f>
        <v>#N/A</v>
      </c>
    </row>
    <row r="302" spans="1:5" x14ac:dyDescent="0.35">
      <c r="A302" s="13" t="s">
        <v>582</v>
      </c>
      <c r="B302" s="14" t="s">
        <v>583</v>
      </c>
      <c r="C302" s="13" t="s">
        <v>266</v>
      </c>
      <c r="D302" s="15">
        <v>3.52</v>
      </c>
      <c r="E302" s="12" t="e">
        <f>VLOOKUP(A302,'[1]Montagem Eletrica'!$A:$F,5,FALSE)</f>
        <v>#N/A</v>
      </c>
    </row>
    <row r="303" spans="1:5" x14ac:dyDescent="0.35">
      <c r="A303" s="13" t="s">
        <v>584</v>
      </c>
      <c r="B303" s="14" t="s">
        <v>585</v>
      </c>
      <c r="C303" s="13" t="s">
        <v>185</v>
      </c>
      <c r="D303" s="15">
        <v>12.03</v>
      </c>
      <c r="E303" s="12" t="e">
        <f>VLOOKUP(A303,'[1]Montagem Eletrica'!$A:$F,5,FALSE)</f>
        <v>#N/A</v>
      </c>
    </row>
    <row r="304" spans="1:5" ht="29" x14ac:dyDescent="0.35">
      <c r="A304" s="13" t="s">
        <v>586</v>
      </c>
      <c r="B304" s="14" t="s">
        <v>587</v>
      </c>
      <c r="C304" s="13" t="s">
        <v>295</v>
      </c>
      <c r="D304" s="15">
        <v>76.72</v>
      </c>
      <c r="E304" s="12" t="e">
        <f>VLOOKUP(A304,'[1]Montagem Eletrica'!$A:$F,5,FALSE)</f>
        <v>#N/A</v>
      </c>
    </row>
    <row r="305" spans="1:5" x14ac:dyDescent="0.35">
      <c r="A305" s="13" t="s">
        <v>588</v>
      </c>
      <c r="B305" s="14" t="s">
        <v>589</v>
      </c>
      <c r="C305" s="13" t="s">
        <v>266</v>
      </c>
      <c r="D305" s="15">
        <v>5.79</v>
      </c>
      <c r="E305" s="12" t="e">
        <f>VLOOKUP(A305,'[1]Montagem Eletrica'!$A:$F,5,FALSE)</f>
        <v>#N/A</v>
      </c>
    </row>
    <row r="306" spans="1:5" x14ac:dyDescent="0.35">
      <c r="A306" s="13" t="s">
        <v>590</v>
      </c>
      <c r="B306" s="14" t="s">
        <v>591</v>
      </c>
      <c r="C306" s="19" t="s">
        <v>295</v>
      </c>
      <c r="D306" s="15">
        <v>53.13</v>
      </c>
      <c r="E306" s="12" t="e">
        <f>VLOOKUP(A306,'[1]Montagem Eletrica'!$A:$F,5,FALSE)</f>
        <v>#N/A</v>
      </c>
    </row>
    <row r="307" spans="1:5" x14ac:dyDescent="0.35">
      <c r="A307" s="13" t="s">
        <v>592</v>
      </c>
      <c r="B307" s="14" t="s">
        <v>593</v>
      </c>
      <c r="C307" s="13" t="s">
        <v>185</v>
      </c>
      <c r="D307" s="15">
        <v>40</v>
      </c>
      <c r="E307" s="12" t="e">
        <f>VLOOKUP(A307,'[1]Montagem Eletrica'!$A:$F,5,FALSE)</f>
        <v>#N/A</v>
      </c>
    </row>
    <row r="308" spans="1:5" x14ac:dyDescent="0.35">
      <c r="A308" s="13"/>
      <c r="B308" s="14" t="s">
        <v>594</v>
      </c>
      <c r="C308" s="13"/>
      <c r="D308" s="15"/>
      <c r="E308" s="12" t="e">
        <f>VLOOKUP(A308,'[1]Montagem Eletrica'!$A:$F,5,FALSE)</f>
        <v>#N/A</v>
      </c>
    </row>
    <row r="309" spans="1:5" x14ac:dyDescent="0.35">
      <c r="A309" s="13" t="s">
        <v>595</v>
      </c>
      <c r="B309" s="14" t="s">
        <v>596</v>
      </c>
      <c r="C309" s="13" t="s">
        <v>202</v>
      </c>
      <c r="D309" s="15">
        <v>71.25</v>
      </c>
      <c r="E309" s="12" t="e">
        <f>VLOOKUP(A309,'[1]Montagem Eletrica'!$A:$F,5,FALSE)</f>
        <v>#N/A</v>
      </c>
    </row>
    <row r="310" spans="1:5" x14ac:dyDescent="0.35">
      <c r="A310" s="13" t="s">
        <v>597</v>
      </c>
      <c r="B310" s="14" t="s">
        <v>598</v>
      </c>
      <c r="C310" s="13" t="s">
        <v>266</v>
      </c>
      <c r="D310" s="15">
        <v>497</v>
      </c>
      <c r="E310" s="12" t="e">
        <f>VLOOKUP(A310,'[1]Montagem Eletrica'!$A:$F,5,FALSE)</f>
        <v>#N/A</v>
      </c>
    </row>
    <row r="311" spans="1:5" ht="29" x14ac:dyDescent="0.35">
      <c r="A311" s="13" t="s">
        <v>599</v>
      </c>
      <c r="B311" s="14" t="s">
        <v>600</v>
      </c>
      <c r="C311" s="13" t="s">
        <v>601</v>
      </c>
      <c r="D311" s="15">
        <v>8500</v>
      </c>
      <c r="E311" s="12" t="e">
        <f>VLOOKUP(A311,'[1]Montagem Eletrica'!$A:$F,5,FALSE)</f>
        <v>#N/A</v>
      </c>
    </row>
    <row r="312" spans="1:5" ht="29" x14ac:dyDescent="0.35">
      <c r="A312" s="13" t="s">
        <v>602</v>
      </c>
      <c r="B312" s="14" t="s">
        <v>603</v>
      </c>
      <c r="C312" s="13" t="s">
        <v>604</v>
      </c>
      <c r="D312" s="15">
        <v>789.33</v>
      </c>
      <c r="E312" s="12" t="e">
        <f>VLOOKUP(A312,'[1]Montagem Eletrica'!$A:$F,5,FALSE)</f>
        <v>#N/A</v>
      </c>
    </row>
    <row r="313" spans="1:5" ht="29" x14ac:dyDescent="0.35">
      <c r="A313" s="13" t="s">
        <v>605</v>
      </c>
      <c r="B313" s="14" t="s">
        <v>606</v>
      </c>
      <c r="C313" s="13" t="s">
        <v>14</v>
      </c>
      <c r="D313" s="15">
        <v>1.96</v>
      </c>
      <c r="E313" s="12" t="e">
        <f>VLOOKUP(A313,'[1]Montagem Eletrica'!$A:$F,5,FALSE)</f>
        <v>#N/A</v>
      </c>
    </row>
    <row r="314" spans="1:5" x14ac:dyDescent="0.35">
      <c r="A314" s="13" t="s">
        <v>607</v>
      </c>
      <c r="B314" s="14" t="s">
        <v>608</v>
      </c>
      <c r="C314" s="13" t="s">
        <v>202</v>
      </c>
      <c r="D314" s="15">
        <v>57.13</v>
      </c>
      <c r="E314" s="12" t="e">
        <f>VLOOKUP(A314,'[1]Montagem Eletrica'!$A:$F,5,FALSE)</f>
        <v>#N/A</v>
      </c>
    </row>
    <row r="315" spans="1:5" ht="29" x14ac:dyDescent="0.35">
      <c r="A315" s="13" t="s">
        <v>609</v>
      </c>
      <c r="B315" s="14" t="s">
        <v>610</v>
      </c>
      <c r="C315" s="13" t="s">
        <v>514</v>
      </c>
      <c r="D315" s="15">
        <v>148.5</v>
      </c>
      <c r="E315" s="12" t="e">
        <f>VLOOKUP(A315,'[1]Montagem Eletrica'!$A:$F,5,FALSE)</f>
        <v>#N/A</v>
      </c>
    </row>
    <row r="316" spans="1:5" ht="29" x14ac:dyDescent="0.35">
      <c r="A316" s="13" t="s">
        <v>611</v>
      </c>
      <c r="B316" s="14" t="s">
        <v>612</v>
      </c>
      <c r="C316" s="13" t="s">
        <v>202</v>
      </c>
      <c r="D316" s="15">
        <v>43.75</v>
      </c>
      <c r="E316" s="12" t="e">
        <f>VLOOKUP(A316,'[1]Montagem Eletrica'!$A:$F,5,FALSE)</f>
        <v>#N/A</v>
      </c>
    </row>
    <row r="317" spans="1:5" x14ac:dyDescent="0.35">
      <c r="A317" s="13"/>
      <c r="B317" s="14" t="s">
        <v>613</v>
      </c>
      <c r="C317" s="13"/>
      <c r="D317" s="15"/>
      <c r="E317" s="12" t="e">
        <f>VLOOKUP(A317,'[1]Montagem Eletrica'!$A:$F,5,FALSE)</f>
        <v>#N/A</v>
      </c>
    </row>
    <row r="318" spans="1:5" x14ac:dyDescent="0.35">
      <c r="A318" s="13" t="s">
        <v>614</v>
      </c>
      <c r="B318" s="14" t="s">
        <v>615</v>
      </c>
      <c r="C318" s="13" t="s">
        <v>248</v>
      </c>
      <c r="D318" s="15">
        <v>2.34</v>
      </c>
      <c r="E318" s="12" t="e">
        <f>VLOOKUP(A318,'[1]Montagem Eletrica'!$A:$F,5,FALSE)</f>
        <v>#N/A</v>
      </c>
    </row>
    <row r="319" spans="1:5" x14ac:dyDescent="0.35">
      <c r="A319" s="13" t="s">
        <v>616</v>
      </c>
      <c r="B319" s="14" t="s">
        <v>617</v>
      </c>
      <c r="C319" s="13" t="s">
        <v>248</v>
      </c>
      <c r="D319" s="15">
        <v>5.5</v>
      </c>
      <c r="E319" s="12" t="e">
        <f>VLOOKUP(A319,'[1]Montagem Eletrica'!$A:$F,5,FALSE)</f>
        <v>#N/A</v>
      </c>
    </row>
    <row r="320" spans="1:5" x14ac:dyDescent="0.35">
      <c r="A320" s="13"/>
      <c r="B320" s="14" t="s">
        <v>618</v>
      </c>
      <c r="C320" s="13"/>
      <c r="D320" s="15"/>
      <c r="E320" s="12" t="e">
        <f>VLOOKUP(A320,'[1]Montagem Eletrica'!$A:$F,5,FALSE)</f>
        <v>#N/A</v>
      </c>
    </row>
    <row r="321" spans="1:5" x14ac:dyDescent="0.35">
      <c r="A321" s="13"/>
      <c r="B321" s="14" t="s">
        <v>619</v>
      </c>
      <c r="C321" s="13"/>
      <c r="D321" s="15"/>
      <c r="E321" s="12" t="e">
        <f>VLOOKUP(A321,'[1]Montagem Eletrica'!$A:$F,5,FALSE)</f>
        <v>#N/A</v>
      </c>
    </row>
    <row r="322" spans="1:5" ht="29" x14ac:dyDescent="0.35">
      <c r="A322" s="13" t="s">
        <v>620</v>
      </c>
      <c r="B322" s="14" t="s">
        <v>621</v>
      </c>
      <c r="C322" s="13" t="s">
        <v>266</v>
      </c>
      <c r="D322" s="15">
        <v>12815.75</v>
      </c>
      <c r="E322" s="12" t="e">
        <f>VLOOKUP(A322,'[1]Montagem Eletrica'!$A:$F,5,FALSE)</f>
        <v>#N/A</v>
      </c>
    </row>
    <row r="323" spans="1:5" ht="29" x14ac:dyDescent="0.35">
      <c r="A323" s="13" t="s">
        <v>622</v>
      </c>
      <c r="B323" s="14" t="s">
        <v>623</v>
      </c>
      <c r="C323" s="13" t="s">
        <v>266</v>
      </c>
      <c r="D323" s="15">
        <v>27311.759999999998</v>
      </c>
      <c r="E323" s="12" t="e">
        <f>VLOOKUP(A323,'[1]Montagem Eletrica'!$A:$F,5,FALSE)</f>
        <v>#N/A</v>
      </c>
    </row>
    <row r="324" spans="1:5" x14ac:dyDescent="0.35">
      <c r="A324" s="13" t="s">
        <v>624</v>
      </c>
      <c r="B324" s="14" t="s">
        <v>625</v>
      </c>
      <c r="C324" s="13" t="s">
        <v>248</v>
      </c>
      <c r="D324" s="15">
        <v>37.979999999999997</v>
      </c>
      <c r="E324" s="12" t="e">
        <f>VLOOKUP(A324,'[1]Montagem Eletrica'!$A:$F,5,FALSE)</f>
        <v>#N/A</v>
      </c>
    </row>
    <row r="325" spans="1:5" x14ac:dyDescent="0.35">
      <c r="A325" s="13" t="s">
        <v>626</v>
      </c>
      <c r="B325" s="14" t="s">
        <v>627</v>
      </c>
      <c r="C325" s="13" t="s">
        <v>243</v>
      </c>
      <c r="D325" s="15">
        <v>3.3</v>
      </c>
      <c r="E325" s="12" t="e">
        <f>VLOOKUP(A325,'[1]Montagem Eletrica'!$A:$F,5,FALSE)</f>
        <v>#N/A</v>
      </c>
    </row>
    <row r="326" spans="1:5" x14ac:dyDescent="0.35">
      <c r="A326" s="13"/>
      <c r="B326" s="14" t="s">
        <v>628</v>
      </c>
      <c r="C326" s="13"/>
      <c r="D326" s="15"/>
      <c r="E326" s="12" t="e">
        <f>VLOOKUP(A326,'[1]Montagem Eletrica'!$A:$F,5,FALSE)</f>
        <v>#N/A</v>
      </c>
    </row>
    <row r="327" spans="1:5" x14ac:dyDescent="0.35">
      <c r="A327" s="13"/>
      <c r="B327" s="14" t="s">
        <v>629</v>
      </c>
      <c r="C327" s="13"/>
      <c r="D327" s="15"/>
      <c r="E327" s="12" t="e">
        <f>VLOOKUP(A327,'[1]Montagem Eletrica'!$A:$F,5,FALSE)</f>
        <v>#N/A</v>
      </c>
    </row>
    <row r="328" spans="1:5" x14ac:dyDescent="0.35">
      <c r="A328" s="13" t="s">
        <v>630</v>
      </c>
      <c r="B328" s="14" t="s">
        <v>631</v>
      </c>
      <c r="C328" s="13" t="s">
        <v>185</v>
      </c>
      <c r="D328" s="15">
        <v>170.17</v>
      </c>
      <c r="E328" s="12" t="e">
        <f>VLOOKUP(A328,'[1]Montagem Eletrica'!$A:$F,5,FALSE)</f>
        <v>#N/A</v>
      </c>
    </row>
    <row r="329" spans="1:5" x14ac:dyDescent="0.35">
      <c r="A329" s="13"/>
      <c r="B329" s="14" t="s">
        <v>632</v>
      </c>
      <c r="C329" s="13"/>
      <c r="D329" s="15"/>
      <c r="E329" s="12" t="e">
        <f>VLOOKUP(A329,'[1]Montagem Eletrica'!$A:$F,5,FALSE)</f>
        <v>#N/A</v>
      </c>
    </row>
    <row r="330" spans="1:5" x14ac:dyDescent="0.35">
      <c r="A330" s="13" t="s">
        <v>633</v>
      </c>
      <c r="B330" s="14" t="s">
        <v>634</v>
      </c>
      <c r="C330" s="13" t="s">
        <v>185</v>
      </c>
      <c r="D330" s="15">
        <v>22.59</v>
      </c>
      <c r="E330" s="12" t="e">
        <f>VLOOKUP(A330,'[1]Montagem Eletrica'!$A:$F,5,FALSE)</f>
        <v>#N/A</v>
      </c>
    </row>
    <row r="331" spans="1:5" x14ac:dyDescent="0.35">
      <c r="A331" s="13" t="s">
        <v>635</v>
      </c>
      <c r="B331" s="14" t="s">
        <v>636</v>
      </c>
      <c r="C331" s="13" t="s">
        <v>266</v>
      </c>
      <c r="D331" s="15">
        <v>1.67</v>
      </c>
      <c r="E331" s="12" t="e">
        <f>VLOOKUP(A331,'[1]Montagem Eletrica'!$A:$F,5,FALSE)</f>
        <v>#N/A</v>
      </c>
    </row>
    <row r="332" spans="1:5" x14ac:dyDescent="0.35">
      <c r="A332" s="13"/>
      <c r="B332" s="14" t="s">
        <v>637</v>
      </c>
      <c r="C332" s="19"/>
      <c r="D332" s="15"/>
      <c r="E332" s="12" t="e">
        <f>VLOOKUP(A332,'[1]Montagem Eletrica'!$A:$F,5,FALSE)</f>
        <v>#N/A</v>
      </c>
    </row>
    <row r="333" spans="1:5" x14ac:dyDescent="0.35">
      <c r="A333" s="13"/>
      <c r="B333" s="14" t="s">
        <v>638</v>
      </c>
      <c r="C333" s="13"/>
      <c r="D333" s="15"/>
      <c r="E333" s="12" t="e">
        <f>VLOOKUP(A333,'[1]Montagem Eletrica'!$A:$F,5,FALSE)</f>
        <v>#N/A</v>
      </c>
    </row>
    <row r="334" spans="1:5" x14ac:dyDescent="0.35">
      <c r="A334" s="13" t="s">
        <v>639</v>
      </c>
      <c r="B334" s="14" t="s">
        <v>640</v>
      </c>
      <c r="C334" s="13" t="s">
        <v>243</v>
      </c>
      <c r="D334" s="15">
        <v>66.86</v>
      </c>
      <c r="E334" s="12" t="e">
        <f>VLOOKUP(A334,'[1]Montagem Eletrica'!$A:$F,5,FALSE)</f>
        <v>#N/A</v>
      </c>
    </row>
    <row r="335" spans="1:5" x14ac:dyDescent="0.35">
      <c r="A335" s="13" t="s">
        <v>641</v>
      </c>
      <c r="B335" s="14" t="s">
        <v>642</v>
      </c>
      <c r="C335" s="13" t="s">
        <v>243</v>
      </c>
      <c r="D335" s="15">
        <v>10.36</v>
      </c>
      <c r="E335" s="12" t="e">
        <f>VLOOKUP(A335,'[1]Montagem Eletrica'!$A:$F,5,FALSE)</f>
        <v>#N/A</v>
      </c>
    </row>
    <row r="336" spans="1:5" ht="29" x14ac:dyDescent="0.35">
      <c r="A336" s="13" t="s">
        <v>643</v>
      </c>
      <c r="B336" s="14" t="s">
        <v>644</v>
      </c>
      <c r="C336" s="13" t="s">
        <v>266</v>
      </c>
      <c r="D336" s="15">
        <v>233.66</v>
      </c>
      <c r="E336" s="12" t="e">
        <f>VLOOKUP(A336,'[1]Montagem Eletrica'!$A:$F,5,FALSE)</f>
        <v>#N/A</v>
      </c>
    </row>
    <row r="337" spans="1:5" ht="29" x14ac:dyDescent="0.35">
      <c r="A337" s="13" t="s">
        <v>645</v>
      </c>
      <c r="B337" s="14" t="s">
        <v>646</v>
      </c>
      <c r="C337" s="13" t="s">
        <v>266</v>
      </c>
      <c r="D337" s="15">
        <v>258.39999999999998</v>
      </c>
      <c r="E337" s="12" t="e">
        <f>VLOOKUP(A337,'[1]Montagem Eletrica'!$A:$F,5,FALSE)</f>
        <v>#N/A</v>
      </c>
    </row>
    <row r="338" spans="1:5" ht="29" x14ac:dyDescent="0.35">
      <c r="A338" s="13" t="s">
        <v>647</v>
      </c>
      <c r="B338" s="14" t="s">
        <v>648</v>
      </c>
      <c r="C338" s="13" t="s">
        <v>266</v>
      </c>
      <c r="D338" s="15">
        <v>218.75</v>
      </c>
      <c r="E338" s="12" t="e">
        <f>VLOOKUP(A338,'[1]Montagem Eletrica'!$A:$F,5,FALSE)</f>
        <v>#N/A</v>
      </c>
    </row>
    <row r="339" spans="1:5" ht="29" x14ac:dyDescent="0.35">
      <c r="A339" s="13" t="s">
        <v>649</v>
      </c>
      <c r="B339" s="14" t="s">
        <v>650</v>
      </c>
      <c r="C339" s="19" t="s">
        <v>266</v>
      </c>
      <c r="D339" s="15">
        <v>239.34</v>
      </c>
      <c r="E339" s="12" t="e">
        <f>VLOOKUP(A339,'[1]Montagem Eletrica'!$A:$F,5,FALSE)</f>
        <v>#N/A</v>
      </c>
    </row>
    <row r="340" spans="1:5" ht="29" x14ac:dyDescent="0.35">
      <c r="A340" s="13" t="s">
        <v>651</v>
      </c>
      <c r="B340" s="14" t="s">
        <v>652</v>
      </c>
      <c r="C340" s="13" t="s">
        <v>266</v>
      </c>
      <c r="D340" s="15">
        <v>247.75</v>
      </c>
      <c r="E340" s="12" t="e">
        <f>VLOOKUP(A340,'[1]Montagem Eletrica'!$A:$F,5,FALSE)</f>
        <v>#N/A</v>
      </c>
    </row>
    <row r="341" spans="1:5" x14ac:dyDescent="0.35">
      <c r="A341" s="13"/>
      <c r="B341" s="14" t="s">
        <v>653</v>
      </c>
      <c r="C341" s="13"/>
      <c r="D341" s="15"/>
      <c r="E341" s="12" t="e">
        <f>VLOOKUP(A341,'[1]Montagem Eletrica'!$A:$F,5,FALSE)</f>
        <v>#N/A</v>
      </c>
    </row>
    <row r="342" spans="1:5" x14ac:dyDescent="0.35">
      <c r="A342" s="13" t="s">
        <v>654</v>
      </c>
      <c r="B342" s="14" t="s">
        <v>655</v>
      </c>
      <c r="C342" s="13" t="s">
        <v>248</v>
      </c>
      <c r="D342" s="15">
        <v>688.84</v>
      </c>
      <c r="E342" s="12" t="e">
        <f>VLOOKUP(A342,'[1]Montagem Eletrica'!$A:$F,5,FALSE)</f>
        <v>#N/A</v>
      </c>
    </row>
    <row r="343" spans="1:5" x14ac:dyDescent="0.35">
      <c r="A343" s="13" t="s">
        <v>656</v>
      </c>
      <c r="B343" s="14" t="s">
        <v>657</v>
      </c>
      <c r="C343" s="19" t="s">
        <v>248</v>
      </c>
      <c r="D343" s="15">
        <v>695.78</v>
      </c>
      <c r="E343" s="12" t="e">
        <f>VLOOKUP(A343,'[1]Montagem Eletrica'!$A:$F,5,FALSE)</f>
        <v>#N/A</v>
      </c>
    </row>
    <row r="344" spans="1:5" x14ac:dyDescent="0.35">
      <c r="A344" s="13" t="s">
        <v>658</v>
      </c>
      <c r="B344" s="14" t="s">
        <v>659</v>
      </c>
      <c r="C344" s="13" t="s">
        <v>248</v>
      </c>
      <c r="D344" s="15">
        <v>257.52999999999997</v>
      </c>
      <c r="E344" s="12" t="e">
        <f>VLOOKUP(A344,'[1]Montagem Eletrica'!$A:$F,5,FALSE)</f>
        <v>#N/A</v>
      </c>
    </row>
    <row r="345" spans="1:5" x14ac:dyDescent="0.35">
      <c r="A345" s="13" t="s">
        <v>660</v>
      </c>
      <c r="B345" s="14" t="s">
        <v>661</v>
      </c>
      <c r="C345" s="13" t="s">
        <v>248</v>
      </c>
      <c r="D345" s="15">
        <v>545.36</v>
      </c>
      <c r="E345" s="12" t="e">
        <f>VLOOKUP(A345,'[1]Montagem Eletrica'!$A:$F,5,FALSE)</f>
        <v>#N/A</v>
      </c>
    </row>
    <row r="346" spans="1:5" x14ac:dyDescent="0.35">
      <c r="A346" s="13" t="s">
        <v>662</v>
      </c>
      <c r="B346" s="14" t="s">
        <v>663</v>
      </c>
      <c r="C346" s="13" t="s">
        <v>248</v>
      </c>
      <c r="D346" s="15">
        <v>626.67999999999995</v>
      </c>
      <c r="E346" s="12" t="e">
        <f>VLOOKUP(A346,'[1]Montagem Eletrica'!$A:$F,5,FALSE)</f>
        <v>#N/A</v>
      </c>
    </row>
    <row r="347" spans="1:5" x14ac:dyDescent="0.35">
      <c r="A347" s="13" t="s">
        <v>664</v>
      </c>
      <c r="B347" s="14" t="s">
        <v>665</v>
      </c>
      <c r="C347" s="13" t="s">
        <v>248</v>
      </c>
      <c r="D347" s="15">
        <v>665.11</v>
      </c>
      <c r="E347" s="12" t="e">
        <f>VLOOKUP(A347,'[1]Montagem Eletrica'!$A:$F,5,FALSE)</f>
        <v>#N/A</v>
      </c>
    </row>
    <row r="348" spans="1:5" x14ac:dyDescent="0.35">
      <c r="A348" s="13" t="s">
        <v>666</v>
      </c>
      <c r="B348" s="14" t="s">
        <v>667</v>
      </c>
      <c r="C348" s="13" t="s">
        <v>248</v>
      </c>
      <c r="D348" s="15">
        <v>462.32</v>
      </c>
      <c r="E348" s="12" t="e">
        <f>VLOOKUP(A348,'[1]Montagem Eletrica'!$A:$F,5,FALSE)</f>
        <v>#N/A</v>
      </c>
    </row>
    <row r="349" spans="1:5" x14ac:dyDescent="0.35">
      <c r="A349" s="13" t="s">
        <v>668</v>
      </c>
      <c r="B349" s="14" t="s">
        <v>669</v>
      </c>
      <c r="C349" s="13" t="s">
        <v>248</v>
      </c>
      <c r="D349" s="15">
        <v>902.08</v>
      </c>
      <c r="E349" s="12" t="e">
        <f>VLOOKUP(A349,'[1]Montagem Eletrica'!$A:$F,5,FALSE)</f>
        <v>#N/A</v>
      </c>
    </row>
    <row r="350" spans="1:5" ht="29" x14ac:dyDescent="0.35">
      <c r="A350" s="13" t="s">
        <v>670</v>
      </c>
      <c r="B350" s="14" t="s">
        <v>671</v>
      </c>
      <c r="C350" s="13" t="s">
        <v>266</v>
      </c>
      <c r="D350" s="15">
        <v>3057.62</v>
      </c>
      <c r="E350" s="12" t="e">
        <f>VLOOKUP(A350,'[1]Montagem Eletrica'!$A:$F,5,FALSE)</f>
        <v>#N/A</v>
      </c>
    </row>
    <row r="351" spans="1:5" x14ac:dyDescent="0.35">
      <c r="A351" s="13" t="s">
        <v>672</v>
      </c>
      <c r="B351" s="14" t="s">
        <v>673</v>
      </c>
      <c r="C351" s="13" t="s">
        <v>248</v>
      </c>
      <c r="D351" s="15">
        <v>722.77</v>
      </c>
      <c r="E351" s="12" t="e">
        <f>VLOOKUP(A351,'[1]Montagem Eletrica'!$A:$F,5,FALSE)</f>
        <v>#N/A</v>
      </c>
    </row>
    <row r="352" spans="1:5" x14ac:dyDescent="0.35">
      <c r="A352" s="13" t="s">
        <v>674</v>
      </c>
      <c r="B352" s="14" t="s">
        <v>675</v>
      </c>
      <c r="C352" s="13" t="s">
        <v>248</v>
      </c>
      <c r="D352" s="15">
        <v>747.59</v>
      </c>
      <c r="E352" s="12" t="e">
        <f>VLOOKUP(A352,'[1]Montagem Eletrica'!$A:$F,5,FALSE)</f>
        <v>#N/A</v>
      </c>
    </row>
    <row r="353" spans="1:5" ht="29" x14ac:dyDescent="0.35">
      <c r="A353" s="13" t="s">
        <v>676</v>
      </c>
      <c r="B353" s="14" t="s">
        <v>677</v>
      </c>
      <c r="C353" s="19" t="s">
        <v>266</v>
      </c>
      <c r="D353" s="15">
        <v>1744.27</v>
      </c>
      <c r="E353" s="12" t="e">
        <f>VLOOKUP(A353,'[1]Montagem Eletrica'!$A:$F,5,FALSE)</f>
        <v>#N/A</v>
      </c>
    </row>
    <row r="354" spans="1:5" x14ac:dyDescent="0.35">
      <c r="A354" s="13"/>
      <c r="B354" s="14" t="s">
        <v>678</v>
      </c>
      <c r="C354" s="19"/>
      <c r="D354" s="15"/>
      <c r="E354" s="12" t="e">
        <f>VLOOKUP(A354,'[1]Montagem Eletrica'!$A:$F,5,FALSE)</f>
        <v>#N/A</v>
      </c>
    </row>
    <row r="355" spans="1:5" ht="29" x14ac:dyDescent="0.35">
      <c r="A355" s="13" t="s">
        <v>679</v>
      </c>
      <c r="B355" s="14" t="s">
        <v>680</v>
      </c>
      <c r="C355" s="19" t="s">
        <v>266</v>
      </c>
      <c r="D355" s="15">
        <v>33.42</v>
      </c>
      <c r="E355" s="12" t="e">
        <f>VLOOKUP(A355,'[1]Montagem Eletrica'!$A:$F,5,FALSE)</f>
        <v>#N/A</v>
      </c>
    </row>
    <row r="356" spans="1:5" x14ac:dyDescent="0.35">
      <c r="A356" s="13" t="s">
        <v>681</v>
      </c>
      <c r="B356" s="14" t="s">
        <v>682</v>
      </c>
      <c r="C356" s="19" t="s">
        <v>266</v>
      </c>
      <c r="D356" s="15">
        <v>90.91</v>
      </c>
      <c r="E356" s="12" t="e">
        <f>VLOOKUP(A356,'[1]Montagem Eletrica'!$A:$F,5,FALSE)</f>
        <v>#N/A</v>
      </c>
    </row>
    <row r="357" spans="1:5" x14ac:dyDescent="0.35">
      <c r="A357" s="13" t="s">
        <v>683</v>
      </c>
      <c r="B357" s="14" t="s">
        <v>684</v>
      </c>
      <c r="C357" s="13" t="s">
        <v>185</v>
      </c>
      <c r="D357" s="15">
        <v>53.55</v>
      </c>
      <c r="E357" s="12" t="e">
        <f>VLOOKUP(A357,'[1]Montagem Eletrica'!$A:$F,5,FALSE)</f>
        <v>#N/A</v>
      </c>
    </row>
    <row r="358" spans="1:5" x14ac:dyDescent="0.35">
      <c r="A358" s="13" t="s">
        <v>685</v>
      </c>
      <c r="B358" s="14" t="s">
        <v>686</v>
      </c>
      <c r="C358" s="13" t="s">
        <v>266</v>
      </c>
      <c r="D358" s="15">
        <v>20.9</v>
      </c>
      <c r="E358" s="12" t="e">
        <f>VLOOKUP(A358,'[1]Montagem Eletrica'!$A:$F,5,FALSE)</f>
        <v>#N/A</v>
      </c>
    </row>
    <row r="359" spans="1:5" x14ac:dyDescent="0.35">
      <c r="A359" s="13" t="s">
        <v>687</v>
      </c>
      <c r="B359" s="14" t="s">
        <v>688</v>
      </c>
      <c r="C359" s="13" t="s">
        <v>266</v>
      </c>
      <c r="D359" s="15">
        <v>44.2</v>
      </c>
      <c r="E359" s="12" t="e">
        <f>VLOOKUP(A359,'[1]Montagem Eletrica'!$A:$F,5,FALSE)</f>
        <v>#N/A</v>
      </c>
    </row>
    <row r="360" spans="1:5" x14ac:dyDescent="0.35">
      <c r="A360" s="13" t="s">
        <v>689</v>
      </c>
      <c r="B360" s="14" t="s">
        <v>690</v>
      </c>
      <c r="C360" s="13" t="s">
        <v>266</v>
      </c>
      <c r="D360" s="15">
        <v>36.6</v>
      </c>
      <c r="E360" s="12" t="e">
        <f>VLOOKUP(A360,'[1]Montagem Eletrica'!$A:$F,5,FALSE)</f>
        <v>#N/A</v>
      </c>
    </row>
    <row r="361" spans="1:5" ht="29" x14ac:dyDescent="0.35">
      <c r="A361" s="13" t="s">
        <v>691</v>
      </c>
      <c r="B361" s="14" t="s">
        <v>692</v>
      </c>
      <c r="C361" s="13" t="s">
        <v>266</v>
      </c>
      <c r="D361" s="15">
        <v>126.61</v>
      </c>
      <c r="E361" s="12" t="e">
        <f>VLOOKUP(A361,'[1]Montagem Eletrica'!$A:$F,5,FALSE)</f>
        <v>#N/A</v>
      </c>
    </row>
    <row r="362" spans="1:5" ht="29" x14ac:dyDescent="0.35">
      <c r="A362" s="13" t="s">
        <v>693</v>
      </c>
      <c r="B362" s="14" t="s">
        <v>694</v>
      </c>
      <c r="C362" s="19" t="s">
        <v>266</v>
      </c>
      <c r="D362" s="15">
        <v>203.33</v>
      </c>
      <c r="E362" s="12" t="e">
        <f>VLOOKUP(A362,'[1]Montagem Eletrica'!$A:$F,5,FALSE)</f>
        <v>#N/A</v>
      </c>
    </row>
    <row r="363" spans="1:5" ht="29" x14ac:dyDescent="0.35">
      <c r="A363" s="13" t="s">
        <v>695</v>
      </c>
      <c r="B363" s="14" t="s">
        <v>696</v>
      </c>
      <c r="C363" s="19" t="s">
        <v>266</v>
      </c>
      <c r="D363" s="15">
        <v>165.04</v>
      </c>
      <c r="E363" s="12" t="e">
        <f>VLOOKUP(A363,'[1]Montagem Eletrica'!$A:$F,5,FALSE)</f>
        <v>#N/A</v>
      </c>
    </row>
    <row r="364" spans="1:5" x14ac:dyDescent="0.35">
      <c r="A364" s="13" t="s">
        <v>697</v>
      </c>
      <c r="B364" s="14" t="s">
        <v>698</v>
      </c>
      <c r="C364" s="19" t="s">
        <v>266</v>
      </c>
      <c r="D364" s="15">
        <v>62.32</v>
      </c>
      <c r="E364" s="12" t="e">
        <f>VLOOKUP(A364,'[1]Montagem Eletrica'!$A:$F,5,FALSE)</f>
        <v>#N/A</v>
      </c>
    </row>
    <row r="365" spans="1:5" x14ac:dyDescent="0.35">
      <c r="A365" s="13"/>
      <c r="B365" s="14" t="s">
        <v>699</v>
      </c>
      <c r="C365" s="19"/>
      <c r="D365" s="15"/>
      <c r="E365" s="12" t="e">
        <f>VLOOKUP(A365,'[1]Montagem Eletrica'!$A:$F,5,FALSE)</f>
        <v>#N/A</v>
      </c>
    </row>
    <row r="366" spans="1:5" x14ac:dyDescent="0.35">
      <c r="A366" s="13"/>
      <c r="B366" s="14" t="s">
        <v>700</v>
      </c>
      <c r="C366" s="19"/>
      <c r="D366" s="15"/>
      <c r="E366" s="12" t="e">
        <f>VLOOKUP(A366,'[1]Montagem Eletrica'!$A:$F,5,FALSE)</f>
        <v>#N/A</v>
      </c>
    </row>
    <row r="367" spans="1:5" x14ac:dyDescent="0.35">
      <c r="A367" s="13" t="s">
        <v>701</v>
      </c>
      <c r="B367" s="14" t="s">
        <v>702</v>
      </c>
      <c r="C367" s="19" t="s">
        <v>266</v>
      </c>
      <c r="D367" s="15">
        <v>62.8</v>
      </c>
      <c r="E367" s="12" t="e">
        <f>VLOOKUP(A367,'[1]Montagem Eletrica'!$A:$F,5,FALSE)</f>
        <v>#N/A</v>
      </c>
    </row>
    <row r="368" spans="1:5" ht="29" x14ac:dyDescent="0.35">
      <c r="A368" s="13" t="s">
        <v>703</v>
      </c>
      <c r="B368" s="14" t="s">
        <v>704</v>
      </c>
      <c r="C368" s="19" t="s">
        <v>266</v>
      </c>
      <c r="D368" s="15">
        <v>67.23</v>
      </c>
      <c r="E368" s="12" t="e">
        <f>VLOOKUP(A368,'[1]Montagem Eletrica'!$A:$F,5,FALSE)</f>
        <v>#N/A</v>
      </c>
    </row>
    <row r="369" spans="1:5" ht="29" x14ac:dyDescent="0.35">
      <c r="A369" s="13" t="s">
        <v>705</v>
      </c>
      <c r="B369" s="14" t="s">
        <v>706</v>
      </c>
      <c r="C369" s="19" t="s">
        <v>266</v>
      </c>
      <c r="D369" s="15">
        <v>55.86</v>
      </c>
      <c r="E369" s="12" t="e">
        <f>VLOOKUP(A369,'[1]Montagem Eletrica'!$A:$F,5,FALSE)</f>
        <v>#N/A</v>
      </c>
    </row>
    <row r="370" spans="1:5" ht="29" x14ac:dyDescent="0.35">
      <c r="A370" s="13" t="s">
        <v>707</v>
      </c>
      <c r="B370" s="14" t="s">
        <v>708</v>
      </c>
      <c r="C370" s="19" t="s">
        <v>266</v>
      </c>
      <c r="D370" s="15">
        <v>78</v>
      </c>
      <c r="E370" s="12" t="e">
        <f>VLOOKUP(A370,'[1]Montagem Eletrica'!$A:$F,5,FALSE)</f>
        <v>#N/A</v>
      </c>
    </row>
    <row r="371" spans="1:5" x14ac:dyDescent="0.35">
      <c r="A371" s="13"/>
      <c r="B371" s="14" t="s">
        <v>709</v>
      </c>
      <c r="C371" s="19"/>
      <c r="D371" s="15"/>
      <c r="E371" s="12" t="e">
        <f>VLOOKUP(A371,'[1]Montagem Eletrica'!$A:$F,5,FALSE)</f>
        <v>#N/A</v>
      </c>
    </row>
    <row r="372" spans="1:5" x14ac:dyDescent="0.35">
      <c r="A372" s="13" t="s">
        <v>710</v>
      </c>
      <c r="B372" s="14" t="s">
        <v>711</v>
      </c>
      <c r="C372" s="19" t="s">
        <v>243</v>
      </c>
      <c r="D372" s="15">
        <v>411</v>
      </c>
      <c r="E372" s="12" t="e">
        <f>VLOOKUP(A372,'[1]Montagem Eletrica'!$A:$F,5,FALSE)</f>
        <v>#N/A</v>
      </c>
    </row>
    <row r="373" spans="1:5" x14ac:dyDescent="0.35">
      <c r="A373" s="13"/>
      <c r="B373" s="14" t="s">
        <v>613</v>
      </c>
      <c r="C373" s="19"/>
      <c r="D373" s="15"/>
      <c r="E373" s="12" t="e">
        <f>VLOOKUP(A373,'[1]Montagem Eletrica'!$A:$F,5,FALSE)</f>
        <v>#N/A</v>
      </c>
    </row>
    <row r="374" spans="1:5" x14ac:dyDescent="0.35">
      <c r="A374" s="13" t="s">
        <v>712</v>
      </c>
      <c r="B374" s="14" t="s">
        <v>713</v>
      </c>
      <c r="C374" s="19" t="s">
        <v>248</v>
      </c>
      <c r="D374" s="15">
        <v>37.840000000000003</v>
      </c>
      <c r="E374" s="12" t="e">
        <f>VLOOKUP(A374,'[1]Montagem Eletrica'!$A:$F,5,FALSE)</f>
        <v>#N/A</v>
      </c>
    </row>
    <row r="375" spans="1:5" x14ac:dyDescent="0.35">
      <c r="A375" s="13"/>
      <c r="B375" s="14" t="s">
        <v>714</v>
      </c>
      <c r="C375" s="19"/>
      <c r="D375" s="15"/>
      <c r="E375" s="12" t="e">
        <f>VLOOKUP(A375,'[1]Montagem Eletrica'!$A:$F,5,FALSE)</f>
        <v>#N/A</v>
      </c>
    </row>
    <row r="376" spans="1:5" x14ac:dyDescent="0.35">
      <c r="A376" s="13"/>
      <c r="B376" s="14" t="s">
        <v>715</v>
      </c>
      <c r="C376" s="19"/>
      <c r="D376" s="15"/>
      <c r="E376" s="12" t="e">
        <f>VLOOKUP(A376,'[1]Montagem Eletrica'!$A:$F,5,FALSE)</f>
        <v>#N/A</v>
      </c>
    </row>
    <row r="377" spans="1:5" x14ac:dyDescent="0.35">
      <c r="A377" s="13" t="s">
        <v>716</v>
      </c>
      <c r="B377" s="14" t="s">
        <v>717</v>
      </c>
      <c r="C377" s="19" t="s">
        <v>243</v>
      </c>
      <c r="D377" s="15">
        <v>82.94</v>
      </c>
      <c r="E377" s="12" t="e">
        <f>VLOOKUP(A377,'[1]Montagem Eletrica'!$A:$F,5,FALSE)</f>
        <v>#N/A</v>
      </c>
    </row>
    <row r="378" spans="1:5" x14ac:dyDescent="0.35">
      <c r="A378" s="13" t="s">
        <v>718</v>
      </c>
      <c r="B378" s="14" t="s">
        <v>719</v>
      </c>
      <c r="C378" s="19" t="s">
        <v>243</v>
      </c>
      <c r="D378" s="15">
        <v>86.65</v>
      </c>
      <c r="E378" s="12" t="e">
        <f>VLOOKUP(A378,'[1]Montagem Eletrica'!$A:$F,5,FALSE)</f>
        <v>#N/A</v>
      </c>
    </row>
    <row r="379" spans="1:5" x14ac:dyDescent="0.35">
      <c r="A379" s="13" t="s">
        <v>720</v>
      </c>
      <c r="B379" s="14" t="s">
        <v>721</v>
      </c>
      <c r="C379" s="19" t="s">
        <v>243</v>
      </c>
      <c r="D379" s="15">
        <v>115.57</v>
      </c>
      <c r="E379" s="12" t="e">
        <f>VLOOKUP(A379,'[1]Montagem Eletrica'!$A:$F,5,FALSE)</f>
        <v>#N/A</v>
      </c>
    </row>
    <row r="380" spans="1:5" x14ac:dyDescent="0.35">
      <c r="A380" s="13"/>
      <c r="B380" s="14" t="s">
        <v>722</v>
      </c>
      <c r="C380" s="19"/>
      <c r="D380" s="15"/>
      <c r="E380" s="12" t="e">
        <f>VLOOKUP(A380,'[1]Montagem Eletrica'!$A:$F,5,FALSE)</f>
        <v>#N/A</v>
      </c>
    </row>
    <row r="381" spans="1:5" x14ac:dyDescent="0.35">
      <c r="A381" s="13"/>
      <c r="B381" s="14" t="s">
        <v>377</v>
      </c>
      <c r="C381" s="19"/>
      <c r="D381" s="15"/>
      <c r="E381" s="12" t="e">
        <f>VLOOKUP(A381,'[1]Montagem Eletrica'!$A:$F,5,FALSE)</f>
        <v>#N/A</v>
      </c>
    </row>
    <row r="382" spans="1:5" ht="29" x14ac:dyDescent="0.35">
      <c r="A382" s="13" t="s">
        <v>723</v>
      </c>
      <c r="B382" s="14" t="s">
        <v>724</v>
      </c>
      <c r="C382" s="19" t="s">
        <v>185</v>
      </c>
      <c r="D382" s="15">
        <v>18.86</v>
      </c>
      <c r="E382" s="12" t="e">
        <f>VLOOKUP(A382,'[1]Montagem Eletrica'!$A:$F,5,FALSE)</f>
        <v>#N/A</v>
      </c>
    </row>
    <row r="383" spans="1:5" ht="29" x14ac:dyDescent="0.35">
      <c r="A383" s="13" t="s">
        <v>725</v>
      </c>
      <c r="B383" s="14" t="s">
        <v>726</v>
      </c>
      <c r="C383" s="19" t="s">
        <v>185</v>
      </c>
      <c r="D383" s="15">
        <v>26.63</v>
      </c>
      <c r="E383" s="12" t="e">
        <f>VLOOKUP(A383,'[1]Montagem Eletrica'!$A:$F,5,FALSE)</f>
        <v>#N/A</v>
      </c>
    </row>
    <row r="384" spans="1:5" x14ac:dyDescent="0.35">
      <c r="A384" s="13" t="s">
        <v>727</v>
      </c>
      <c r="B384" s="14" t="s">
        <v>728</v>
      </c>
      <c r="C384" s="19" t="s">
        <v>248</v>
      </c>
      <c r="D384" s="15">
        <v>15.6</v>
      </c>
      <c r="E384" s="12" t="e">
        <f>VLOOKUP(A384,'[1]Montagem Eletrica'!$A:$F,5,FALSE)</f>
        <v>#N/A</v>
      </c>
    </row>
    <row r="385" spans="1:5" x14ac:dyDescent="0.35">
      <c r="A385" s="13"/>
      <c r="B385" s="14" t="s">
        <v>729</v>
      </c>
      <c r="C385" s="19"/>
      <c r="D385" s="15"/>
      <c r="E385" s="12" t="e">
        <f>VLOOKUP(A385,'[1]Montagem Eletrica'!$A:$F,5,FALSE)</f>
        <v>#N/A</v>
      </c>
    </row>
    <row r="386" spans="1:5" x14ac:dyDescent="0.35">
      <c r="A386" s="13" t="s">
        <v>730</v>
      </c>
      <c r="B386" s="14" t="s">
        <v>731</v>
      </c>
      <c r="C386" s="19" t="s">
        <v>185</v>
      </c>
      <c r="D386" s="15">
        <v>21.97</v>
      </c>
      <c r="E386" s="12" t="e">
        <f>VLOOKUP(A386,'[1]Montagem Eletrica'!$A:$F,5,FALSE)</f>
        <v>#N/A</v>
      </c>
    </row>
    <row r="387" spans="1:5" x14ac:dyDescent="0.35">
      <c r="A387" s="13" t="s">
        <v>732</v>
      </c>
      <c r="B387" s="14" t="s">
        <v>733</v>
      </c>
      <c r="C387" s="19" t="s">
        <v>295</v>
      </c>
      <c r="D387" s="15">
        <v>32.65</v>
      </c>
      <c r="E387" s="12" t="e">
        <f>VLOOKUP(A387,'[1]Montagem Eletrica'!$A:$F,5,FALSE)</f>
        <v>#N/A</v>
      </c>
    </row>
    <row r="388" spans="1:5" x14ac:dyDescent="0.35">
      <c r="A388" s="13" t="s">
        <v>734</v>
      </c>
      <c r="B388" s="14" t="s">
        <v>735</v>
      </c>
      <c r="C388" s="19" t="s">
        <v>185</v>
      </c>
      <c r="D388" s="15">
        <v>375.41</v>
      </c>
      <c r="E388" s="12" t="e">
        <f>VLOOKUP(A388,'[1]Montagem Eletrica'!$A:$F,5,FALSE)</f>
        <v>#N/A</v>
      </c>
    </row>
    <row r="389" spans="1:5" x14ac:dyDescent="0.35">
      <c r="A389" s="13" t="s">
        <v>736</v>
      </c>
      <c r="B389" s="14" t="s">
        <v>737</v>
      </c>
      <c r="C389" s="19" t="s">
        <v>185</v>
      </c>
      <c r="D389" s="15">
        <v>104.11</v>
      </c>
      <c r="E389" s="12" t="e">
        <f>VLOOKUP(A389,'[1]Montagem Eletrica'!$A:$F,5,FALSE)</f>
        <v>#N/A</v>
      </c>
    </row>
    <row r="390" spans="1:5" x14ac:dyDescent="0.35">
      <c r="A390" s="13" t="s">
        <v>738</v>
      </c>
      <c r="B390" s="14" t="s">
        <v>739</v>
      </c>
      <c r="C390" s="19" t="s">
        <v>295</v>
      </c>
      <c r="D390" s="15">
        <v>20.25</v>
      </c>
      <c r="E390" s="12" t="e">
        <f>VLOOKUP(A390,'[1]Montagem Eletrica'!$A:$F,5,FALSE)</f>
        <v>#N/A</v>
      </c>
    </row>
    <row r="391" spans="1:5" x14ac:dyDescent="0.35">
      <c r="A391" s="13" t="s">
        <v>740</v>
      </c>
      <c r="B391" s="14" t="s">
        <v>741</v>
      </c>
      <c r="C391" s="19" t="s">
        <v>248</v>
      </c>
      <c r="D391" s="15">
        <v>393.49</v>
      </c>
      <c r="E391" s="12" t="e">
        <f>VLOOKUP(A391,'[1]Montagem Eletrica'!$A:$F,5,FALSE)</f>
        <v>#N/A</v>
      </c>
    </row>
    <row r="392" spans="1:5" ht="43.5" x14ac:dyDescent="0.35">
      <c r="A392" s="13" t="s">
        <v>742</v>
      </c>
      <c r="B392" s="14" t="s">
        <v>743</v>
      </c>
      <c r="C392" s="19" t="s">
        <v>248</v>
      </c>
      <c r="D392" s="15">
        <v>172.64</v>
      </c>
      <c r="E392" s="12" t="e">
        <f>VLOOKUP(A392,'[1]Montagem Eletrica'!$A:$F,5,FALSE)</f>
        <v>#N/A</v>
      </c>
    </row>
    <row r="393" spans="1:5" ht="43.5" x14ac:dyDescent="0.35">
      <c r="A393" s="13" t="s">
        <v>744</v>
      </c>
      <c r="B393" s="14" t="s">
        <v>745</v>
      </c>
      <c r="C393" s="19" t="s">
        <v>248</v>
      </c>
      <c r="D393" s="15">
        <v>160</v>
      </c>
      <c r="E393" s="12" t="e">
        <f>VLOOKUP(A393,'[1]Montagem Eletrica'!$A:$F,5,FALSE)</f>
        <v>#N/A</v>
      </c>
    </row>
    <row r="394" spans="1:5" x14ac:dyDescent="0.35">
      <c r="A394" s="13"/>
      <c r="B394" s="14" t="s">
        <v>746</v>
      </c>
      <c r="C394" s="19"/>
      <c r="D394" s="15"/>
      <c r="E394" s="12" t="e">
        <f>VLOOKUP(A394,'[1]Montagem Eletrica'!$A:$F,5,FALSE)</f>
        <v>#N/A</v>
      </c>
    </row>
    <row r="395" spans="1:5" x14ac:dyDescent="0.35">
      <c r="A395" s="13" t="s">
        <v>747</v>
      </c>
      <c r="B395" s="14" t="s">
        <v>748</v>
      </c>
      <c r="C395" s="19" t="s">
        <v>243</v>
      </c>
      <c r="D395" s="15">
        <v>324.64999999999998</v>
      </c>
      <c r="E395" s="12" t="e">
        <f>VLOOKUP(A395,'[1]Montagem Eletrica'!$A:$F,5,FALSE)</f>
        <v>#N/A</v>
      </c>
    </row>
    <row r="396" spans="1:5" x14ac:dyDescent="0.35">
      <c r="A396" s="13" t="s">
        <v>749</v>
      </c>
      <c r="B396" s="14" t="s">
        <v>750</v>
      </c>
      <c r="C396" s="19" t="s">
        <v>243</v>
      </c>
      <c r="D396" s="15">
        <v>49.27</v>
      </c>
      <c r="E396" s="12" t="e">
        <f>VLOOKUP(A396,'[1]Montagem Eletrica'!$A:$F,5,FALSE)</f>
        <v>#N/A</v>
      </c>
    </row>
    <row r="397" spans="1:5" x14ac:dyDescent="0.35">
      <c r="A397" s="13" t="s">
        <v>751</v>
      </c>
      <c r="B397" s="14" t="s">
        <v>752</v>
      </c>
      <c r="C397" s="19" t="s">
        <v>243</v>
      </c>
      <c r="D397" s="15">
        <v>86.8</v>
      </c>
      <c r="E397" s="12" t="e">
        <f>VLOOKUP(A397,'[1]Montagem Eletrica'!$A:$F,5,FALSE)</f>
        <v>#N/A</v>
      </c>
    </row>
    <row r="398" spans="1:5" x14ac:dyDescent="0.35">
      <c r="A398" s="13" t="s">
        <v>753</v>
      </c>
      <c r="B398" s="14" t="s">
        <v>754</v>
      </c>
      <c r="C398" s="19" t="s">
        <v>243</v>
      </c>
      <c r="D398" s="15">
        <v>301.45999999999998</v>
      </c>
      <c r="E398" s="12" t="e">
        <f>VLOOKUP(A398,'[1]Montagem Eletrica'!$A:$F,5,FALSE)</f>
        <v>#N/A</v>
      </c>
    </row>
    <row r="399" spans="1:5" x14ac:dyDescent="0.35">
      <c r="A399" s="13"/>
      <c r="B399" s="14" t="s">
        <v>755</v>
      </c>
      <c r="C399" s="19"/>
      <c r="D399" s="15"/>
      <c r="E399" s="12" t="e">
        <f>VLOOKUP(A399,'[1]Montagem Eletrica'!$A:$F,5,FALSE)</f>
        <v>#N/A</v>
      </c>
    </row>
    <row r="400" spans="1:5" x14ac:dyDescent="0.35">
      <c r="A400" s="13" t="s">
        <v>756</v>
      </c>
      <c r="B400" s="14" t="s">
        <v>757</v>
      </c>
      <c r="C400" s="19" t="s">
        <v>185</v>
      </c>
      <c r="D400" s="15">
        <v>8.2899999999999991</v>
      </c>
      <c r="E400" s="12" t="e">
        <f>VLOOKUP(A400,'[1]Montagem Eletrica'!$A:$F,5,FALSE)</f>
        <v>#N/A</v>
      </c>
    </row>
    <row r="401" spans="1:5" x14ac:dyDescent="0.35">
      <c r="A401" s="13" t="s">
        <v>758</v>
      </c>
      <c r="B401" s="14" t="s">
        <v>759</v>
      </c>
      <c r="C401" s="19" t="s">
        <v>185</v>
      </c>
      <c r="D401" s="15">
        <v>17.14</v>
      </c>
      <c r="E401" s="12" t="e">
        <f>VLOOKUP(A401,'[1]Montagem Eletrica'!$A:$F,5,FALSE)</f>
        <v>#N/A</v>
      </c>
    </row>
    <row r="402" spans="1:5" x14ac:dyDescent="0.35">
      <c r="A402" s="13" t="s">
        <v>760</v>
      </c>
      <c r="B402" s="14" t="s">
        <v>761</v>
      </c>
      <c r="C402" s="19" t="s">
        <v>185</v>
      </c>
      <c r="D402" s="15">
        <v>12.69</v>
      </c>
      <c r="E402" s="12" t="e">
        <f>VLOOKUP(A402,'[1]Montagem Eletrica'!$A:$F,5,FALSE)</f>
        <v>#N/A</v>
      </c>
    </row>
    <row r="403" spans="1:5" x14ac:dyDescent="0.35">
      <c r="A403" s="13" t="s">
        <v>762</v>
      </c>
      <c r="B403" s="14" t="s">
        <v>763</v>
      </c>
      <c r="C403" s="19" t="s">
        <v>185</v>
      </c>
      <c r="D403" s="15">
        <v>5.39</v>
      </c>
      <c r="E403" s="12" t="e">
        <f>VLOOKUP(A403,'[1]Montagem Eletrica'!$A:$F,5,FALSE)</f>
        <v>#N/A</v>
      </c>
    </row>
    <row r="404" spans="1:5" x14ac:dyDescent="0.35">
      <c r="A404" s="13" t="s">
        <v>764</v>
      </c>
      <c r="B404" s="14" t="s">
        <v>765</v>
      </c>
      <c r="C404" s="19" t="s">
        <v>185</v>
      </c>
      <c r="D404" s="15">
        <v>10.97</v>
      </c>
      <c r="E404" s="12" t="e">
        <f>VLOOKUP(A404,'[1]Montagem Eletrica'!$A:$F,5,FALSE)</f>
        <v>#N/A</v>
      </c>
    </row>
    <row r="405" spans="1:5" ht="29" x14ac:dyDescent="0.35">
      <c r="A405" s="13" t="s">
        <v>766</v>
      </c>
      <c r="B405" s="14" t="s">
        <v>767</v>
      </c>
      <c r="C405" s="19" t="s">
        <v>185</v>
      </c>
      <c r="D405" s="15">
        <v>122.2</v>
      </c>
      <c r="E405" s="12" t="e">
        <f>VLOOKUP(A405,'[1]Montagem Eletrica'!$A:$F,5,FALSE)</f>
        <v>#N/A</v>
      </c>
    </row>
    <row r="406" spans="1:5" ht="29" x14ac:dyDescent="0.35">
      <c r="A406" s="13" t="s">
        <v>768</v>
      </c>
      <c r="B406" s="14" t="s">
        <v>769</v>
      </c>
      <c r="C406" s="19" t="s">
        <v>185</v>
      </c>
      <c r="D406" s="15">
        <v>94.04</v>
      </c>
      <c r="E406" s="12" t="e">
        <f>VLOOKUP(A406,'[1]Montagem Eletrica'!$A:$F,5,FALSE)</f>
        <v>#N/A</v>
      </c>
    </row>
    <row r="407" spans="1:5" x14ac:dyDescent="0.35">
      <c r="A407" s="13"/>
      <c r="B407" s="14" t="s">
        <v>770</v>
      </c>
      <c r="C407" s="19"/>
      <c r="D407" s="15"/>
      <c r="E407" s="12" t="e">
        <f>VLOOKUP(A407,'[1]Montagem Eletrica'!$A:$F,5,FALSE)</f>
        <v>#N/A</v>
      </c>
    </row>
    <row r="408" spans="1:5" x14ac:dyDescent="0.35">
      <c r="A408" s="13"/>
      <c r="B408" s="14" t="s">
        <v>771</v>
      </c>
      <c r="C408" s="19"/>
      <c r="D408" s="15"/>
      <c r="E408" s="12" t="e">
        <f>VLOOKUP(A408,'[1]Montagem Eletrica'!$A:$F,5,FALSE)</f>
        <v>#N/A</v>
      </c>
    </row>
    <row r="409" spans="1:5" ht="29" x14ac:dyDescent="0.35">
      <c r="A409" s="13" t="s">
        <v>772</v>
      </c>
      <c r="B409" s="14" t="s">
        <v>773</v>
      </c>
      <c r="C409" s="19" t="s">
        <v>266</v>
      </c>
      <c r="D409" s="15">
        <v>84.6</v>
      </c>
      <c r="E409" s="12" t="e">
        <f>VLOOKUP(A409,'[1]Montagem Eletrica'!$A:$F,5,FALSE)</f>
        <v>#N/A</v>
      </c>
    </row>
    <row r="410" spans="1:5" x14ac:dyDescent="0.35">
      <c r="A410" s="13" t="s">
        <v>774</v>
      </c>
      <c r="B410" s="14" t="s">
        <v>775</v>
      </c>
      <c r="C410" s="19" t="s">
        <v>266</v>
      </c>
      <c r="D410" s="15">
        <v>37.17</v>
      </c>
      <c r="E410" s="12" t="e">
        <f>VLOOKUP(A410,'[1]Montagem Eletrica'!$A:$F,5,FALSE)</f>
        <v>#N/A</v>
      </c>
    </row>
    <row r="411" spans="1:5" x14ac:dyDescent="0.35">
      <c r="A411" s="13" t="s">
        <v>776</v>
      </c>
      <c r="B411" s="14" t="s">
        <v>777</v>
      </c>
      <c r="C411" s="19" t="s">
        <v>266</v>
      </c>
      <c r="D411" s="15">
        <v>350.43</v>
      </c>
      <c r="E411" s="12" t="e">
        <f>VLOOKUP(A411,'[1]Montagem Eletrica'!$A:$F,5,FALSE)</f>
        <v>#N/A</v>
      </c>
    </row>
    <row r="412" spans="1:5" ht="29" x14ac:dyDescent="0.35">
      <c r="A412" s="13" t="s">
        <v>778</v>
      </c>
      <c r="B412" s="14" t="s">
        <v>779</v>
      </c>
      <c r="C412" s="19" t="s">
        <v>266</v>
      </c>
      <c r="D412" s="15">
        <v>47.43</v>
      </c>
      <c r="E412" s="12" t="e">
        <f>VLOOKUP(A412,'[1]Montagem Eletrica'!$A:$F,5,FALSE)</f>
        <v>#N/A</v>
      </c>
    </row>
    <row r="413" spans="1:5" ht="29" x14ac:dyDescent="0.35">
      <c r="A413" s="13" t="s">
        <v>780</v>
      </c>
      <c r="B413" s="14" t="s">
        <v>781</v>
      </c>
      <c r="C413" s="19" t="s">
        <v>266</v>
      </c>
      <c r="D413" s="15">
        <v>18.32</v>
      </c>
      <c r="E413" s="12" t="e">
        <f>VLOOKUP(A413,'[1]Montagem Eletrica'!$A:$F,5,FALSE)</f>
        <v>#N/A</v>
      </c>
    </row>
    <row r="414" spans="1:5" ht="29" x14ac:dyDescent="0.35">
      <c r="A414" s="13" t="s">
        <v>782</v>
      </c>
      <c r="B414" s="14" t="s">
        <v>783</v>
      </c>
      <c r="C414" s="19" t="s">
        <v>266</v>
      </c>
      <c r="D414" s="15">
        <v>16.02</v>
      </c>
      <c r="E414" s="12" t="e">
        <f>VLOOKUP(A414,'[1]Montagem Eletrica'!$A:$F,5,FALSE)</f>
        <v>#N/A</v>
      </c>
    </row>
    <row r="415" spans="1:5" ht="29" x14ac:dyDescent="0.35">
      <c r="A415" s="13" t="s">
        <v>784</v>
      </c>
      <c r="B415" s="14" t="s">
        <v>785</v>
      </c>
      <c r="C415" s="19" t="s">
        <v>266</v>
      </c>
      <c r="D415" s="15">
        <v>60.56</v>
      </c>
      <c r="E415" s="12" t="e">
        <f>VLOOKUP(A415,'[1]Montagem Eletrica'!$A:$F,5,FALSE)</f>
        <v>#N/A</v>
      </c>
    </row>
    <row r="416" spans="1:5" ht="29" x14ac:dyDescent="0.35">
      <c r="A416" s="13" t="s">
        <v>786</v>
      </c>
      <c r="B416" s="14" t="s">
        <v>787</v>
      </c>
      <c r="C416" s="19" t="s">
        <v>266</v>
      </c>
      <c r="D416" s="15">
        <v>19.34</v>
      </c>
      <c r="E416" s="12" t="e">
        <f>VLOOKUP(A416,'[1]Montagem Eletrica'!$A:$F,5,FALSE)</f>
        <v>#N/A</v>
      </c>
    </row>
    <row r="417" spans="1:5" ht="29" x14ac:dyDescent="0.35">
      <c r="A417" s="13" t="s">
        <v>788</v>
      </c>
      <c r="B417" s="14" t="s">
        <v>789</v>
      </c>
      <c r="C417" s="19" t="s">
        <v>266</v>
      </c>
      <c r="D417" s="15">
        <v>18.71</v>
      </c>
      <c r="E417" s="12" t="e">
        <f>VLOOKUP(A417,'[1]Montagem Eletrica'!$A:$F,5,FALSE)</f>
        <v>#N/A</v>
      </c>
    </row>
    <row r="418" spans="1:5" x14ac:dyDescent="0.35">
      <c r="A418" s="13" t="s">
        <v>790</v>
      </c>
      <c r="B418" s="14" t="s">
        <v>791</v>
      </c>
      <c r="C418" s="19" t="s">
        <v>266</v>
      </c>
      <c r="D418" s="15">
        <v>7.26</v>
      </c>
      <c r="E418" s="12" t="e">
        <f>VLOOKUP(A418,'[1]Montagem Eletrica'!$A:$F,5,FALSE)</f>
        <v>#N/A</v>
      </c>
    </row>
    <row r="419" spans="1:5" x14ac:dyDescent="0.35">
      <c r="A419" s="13" t="s">
        <v>792</v>
      </c>
      <c r="B419" s="14" t="s">
        <v>793</v>
      </c>
      <c r="C419" s="19" t="s">
        <v>266</v>
      </c>
      <c r="D419" s="15">
        <v>25.9</v>
      </c>
      <c r="E419" s="12" t="e">
        <f>VLOOKUP(A419,'[1]Montagem Eletrica'!$A:$F,5,FALSE)</f>
        <v>#N/A</v>
      </c>
    </row>
    <row r="420" spans="1:5" x14ac:dyDescent="0.35">
      <c r="A420" s="13" t="s">
        <v>794</v>
      </c>
      <c r="B420" s="14" t="s">
        <v>795</v>
      </c>
      <c r="C420" s="19" t="s">
        <v>266</v>
      </c>
      <c r="D420" s="15">
        <v>9.7100000000000009</v>
      </c>
      <c r="E420" s="12" t="e">
        <f>VLOOKUP(A420,'[1]Montagem Eletrica'!$A:$F,5,FALSE)</f>
        <v>#N/A</v>
      </c>
    </row>
    <row r="421" spans="1:5" x14ac:dyDescent="0.35">
      <c r="A421" s="13" t="s">
        <v>796</v>
      </c>
      <c r="B421" s="14" t="s">
        <v>797</v>
      </c>
      <c r="C421" s="19" t="s">
        <v>266</v>
      </c>
      <c r="D421" s="15">
        <v>31.88</v>
      </c>
      <c r="E421" s="12" t="e">
        <f>VLOOKUP(A421,'[1]Montagem Eletrica'!$A:$F,5,FALSE)</f>
        <v>#N/A</v>
      </c>
    </row>
    <row r="422" spans="1:5" x14ac:dyDescent="0.35">
      <c r="A422" s="13" t="s">
        <v>798</v>
      </c>
      <c r="B422" s="14" t="s">
        <v>799</v>
      </c>
      <c r="C422" s="19" t="s">
        <v>266</v>
      </c>
      <c r="D422" s="15">
        <v>18</v>
      </c>
      <c r="E422" s="12" t="e">
        <f>VLOOKUP(A422,'[1]Montagem Eletrica'!$A:$F,5,FALSE)</f>
        <v>#N/A</v>
      </c>
    </row>
    <row r="423" spans="1:5" x14ac:dyDescent="0.35">
      <c r="A423" s="13"/>
      <c r="B423" s="14" t="s">
        <v>800</v>
      </c>
      <c r="C423" s="19"/>
      <c r="D423" s="15"/>
      <c r="E423" s="12" t="e">
        <f>VLOOKUP(A423,'[1]Montagem Eletrica'!$A:$F,5,FALSE)</f>
        <v>#N/A</v>
      </c>
    </row>
    <row r="424" spans="1:5" x14ac:dyDescent="0.35">
      <c r="A424" s="13" t="s">
        <v>801</v>
      </c>
      <c r="B424" s="14" t="s">
        <v>802</v>
      </c>
      <c r="C424" s="19" t="s">
        <v>266</v>
      </c>
      <c r="D424" s="15">
        <v>339.95</v>
      </c>
      <c r="E424" s="12" t="e">
        <f>VLOOKUP(A424,'[1]Montagem Eletrica'!$A:$F,5,FALSE)</f>
        <v>#N/A</v>
      </c>
    </row>
    <row r="425" spans="1:5" x14ac:dyDescent="0.35">
      <c r="A425" s="13" t="s">
        <v>803</v>
      </c>
      <c r="B425" s="14" t="s">
        <v>804</v>
      </c>
      <c r="C425" s="19" t="s">
        <v>266</v>
      </c>
      <c r="D425" s="15">
        <v>188.78</v>
      </c>
      <c r="E425" s="12" t="e">
        <f>VLOOKUP(A425,'[1]Montagem Eletrica'!$A:$F,5,FALSE)</f>
        <v>#N/A</v>
      </c>
    </row>
    <row r="426" spans="1:5" x14ac:dyDescent="0.35">
      <c r="A426" s="13" t="s">
        <v>805</v>
      </c>
      <c r="B426" s="14" t="s">
        <v>806</v>
      </c>
      <c r="C426" s="19" t="s">
        <v>266</v>
      </c>
      <c r="D426" s="15">
        <v>24.82</v>
      </c>
      <c r="E426" s="12" t="e">
        <f>VLOOKUP(A426,'[1]Montagem Eletrica'!$A:$F,5,FALSE)</f>
        <v>#N/A</v>
      </c>
    </row>
    <row r="427" spans="1:5" x14ac:dyDescent="0.35">
      <c r="A427" s="13" t="s">
        <v>807</v>
      </c>
      <c r="B427" s="14" t="s">
        <v>808</v>
      </c>
      <c r="C427" s="19" t="s">
        <v>266</v>
      </c>
      <c r="D427" s="15">
        <v>20.03</v>
      </c>
      <c r="E427" s="12" t="e">
        <f>VLOOKUP(A427,'[1]Montagem Eletrica'!$A:$F,5,FALSE)</f>
        <v>#N/A</v>
      </c>
    </row>
    <row r="428" spans="1:5" x14ac:dyDescent="0.35">
      <c r="A428" s="13"/>
      <c r="B428" s="14" t="s">
        <v>809</v>
      </c>
      <c r="C428" s="19"/>
      <c r="D428" s="15"/>
      <c r="E428" s="12" t="e">
        <f>VLOOKUP(A428,'[1]Montagem Eletrica'!$A:$F,5,FALSE)</f>
        <v>#N/A</v>
      </c>
    </row>
    <row r="429" spans="1:5" x14ac:dyDescent="0.35">
      <c r="A429" s="13" t="s">
        <v>810</v>
      </c>
      <c r="B429" s="14" t="s">
        <v>811</v>
      </c>
      <c r="C429" s="19" t="s">
        <v>266</v>
      </c>
      <c r="D429" s="15">
        <v>95.16</v>
      </c>
      <c r="E429" s="12" t="e">
        <f>VLOOKUP(A429,'[1]Montagem Eletrica'!$A:$F,5,FALSE)</f>
        <v>#N/A</v>
      </c>
    </row>
    <row r="430" spans="1:5" ht="29" x14ac:dyDescent="0.35">
      <c r="A430" s="13" t="s">
        <v>812</v>
      </c>
      <c r="B430" s="14" t="s">
        <v>813</v>
      </c>
      <c r="C430" s="19" t="s">
        <v>266</v>
      </c>
      <c r="D430" s="15">
        <v>119.32</v>
      </c>
      <c r="E430" s="12" t="e">
        <f>VLOOKUP(A430,'[1]Montagem Eletrica'!$A:$F,5,FALSE)</f>
        <v>#N/A</v>
      </c>
    </row>
    <row r="431" spans="1:5" ht="29" x14ac:dyDescent="0.35">
      <c r="A431" s="13" t="s">
        <v>814</v>
      </c>
      <c r="B431" s="14" t="s">
        <v>815</v>
      </c>
      <c r="C431" s="19" t="s">
        <v>266</v>
      </c>
      <c r="D431" s="15">
        <v>370.1</v>
      </c>
      <c r="E431" s="12" t="e">
        <f>VLOOKUP(A431,'[1]Montagem Eletrica'!$A:$F,5,FALSE)</f>
        <v>#N/A</v>
      </c>
    </row>
    <row r="432" spans="1:5" x14ac:dyDescent="0.35">
      <c r="A432" s="13" t="s">
        <v>816</v>
      </c>
      <c r="B432" s="14" t="s">
        <v>817</v>
      </c>
      <c r="C432" s="19" t="s">
        <v>266</v>
      </c>
      <c r="D432" s="15">
        <v>42.72</v>
      </c>
      <c r="E432" s="12" t="e">
        <f>VLOOKUP(A432,'[1]Montagem Eletrica'!$A:$F,5,FALSE)</f>
        <v>#N/A</v>
      </c>
    </row>
    <row r="433" spans="1:5" x14ac:dyDescent="0.35">
      <c r="A433" s="13"/>
      <c r="B433" s="14" t="s">
        <v>818</v>
      </c>
      <c r="C433" s="19"/>
      <c r="D433" s="15"/>
      <c r="E433" s="12" t="e">
        <f>VLOOKUP(A433,'[1]Montagem Eletrica'!$A:$F,5,FALSE)</f>
        <v>#N/A</v>
      </c>
    </row>
    <row r="434" spans="1:5" x14ac:dyDescent="0.35">
      <c r="A434" s="13" t="s">
        <v>819</v>
      </c>
      <c r="B434" s="14" t="s">
        <v>820</v>
      </c>
      <c r="C434" s="19" t="s">
        <v>248</v>
      </c>
      <c r="D434" s="15">
        <v>472.36</v>
      </c>
      <c r="E434" s="12" t="e">
        <f>VLOOKUP(A434,'[1]Montagem Eletrica'!$A:$F,5,FALSE)</f>
        <v>#N/A</v>
      </c>
    </row>
    <row r="435" spans="1:5" x14ac:dyDescent="0.35">
      <c r="A435" s="13" t="s">
        <v>821</v>
      </c>
      <c r="B435" s="14" t="s">
        <v>822</v>
      </c>
      <c r="C435" s="19" t="s">
        <v>266</v>
      </c>
      <c r="D435" s="15">
        <v>131.57</v>
      </c>
      <c r="E435" s="12" t="e">
        <f>VLOOKUP(A435,'[1]Montagem Eletrica'!$A:$F,5,FALSE)</f>
        <v>#N/A</v>
      </c>
    </row>
    <row r="436" spans="1:5" x14ac:dyDescent="0.35">
      <c r="A436" s="13" t="s">
        <v>823</v>
      </c>
      <c r="B436" s="14" t="s">
        <v>824</v>
      </c>
      <c r="C436" s="19" t="s">
        <v>266</v>
      </c>
      <c r="D436" s="15">
        <v>2712.3</v>
      </c>
      <c r="E436" s="12" t="e">
        <f>VLOOKUP(A436,'[1]Montagem Eletrica'!$A:$F,5,FALSE)</f>
        <v>#N/A</v>
      </c>
    </row>
    <row r="437" spans="1:5" x14ac:dyDescent="0.35">
      <c r="A437" s="13" t="s">
        <v>825</v>
      </c>
      <c r="B437" s="14" t="s">
        <v>826</v>
      </c>
      <c r="C437" s="19" t="s">
        <v>266</v>
      </c>
      <c r="D437" s="15">
        <v>3128.74</v>
      </c>
      <c r="E437" s="12" t="e">
        <f>VLOOKUP(A437,'[1]Montagem Eletrica'!$A:$F,5,FALSE)</f>
        <v>#N/A</v>
      </c>
    </row>
    <row r="438" spans="1:5" x14ac:dyDescent="0.35">
      <c r="A438" s="13" t="s">
        <v>827</v>
      </c>
      <c r="B438" s="14" t="s">
        <v>828</v>
      </c>
      <c r="C438" s="19" t="s">
        <v>266</v>
      </c>
      <c r="D438" s="15">
        <v>3415.4</v>
      </c>
      <c r="E438" s="12" t="e">
        <f>VLOOKUP(A438,'[1]Montagem Eletrica'!$A:$F,5,FALSE)</f>
        <v>#N/A</v>
      </c>
    </row>
    <row r="439" spans="1:5" x14ac:dyDescent="0.35">
      <c r="A439" s="13"/>
      <c r="B439" s="14" t="s">
        <v>829</v>
      </c>
      <c r="C439" s="19"/>
      <c r="D439" s="15"/>
      <c r="E439" s="12" t="e">
        <f>VLOOKUP(A439,'[1]Montagem Eletrica'!$A:$F,5,FALSE)</f>
        <v>#N/A</v>
      </c>
    </row>
    <row r="440" spans="1:5" x14ac:dyDescent="0.35">
      <c r="A440" s="13"/>
      <c r="B440" s="14" t="s">
        <v>830</v>
      </c>
      <c r="C440" s="19"/>
      <c r="D440" s="15"/>
      <c r="E440" s="12" t="e">
        <f>VLOOKUP(A440,'[1]Montagem Eletrica'!$A:$F,5,FALSE)</f>
        <v>#N/A</v>
      </c>
    </row>
    <row r="441" spans="1:5" x14ac:dyDescent="0.35">
      <c r="A441" s="13" t="s">
        <v>831</v>
      </c>
      <c r="B441" s="14" t="s">
        <v>832</v>
      </c>
      <c r="C441" s="19" t="s">
        <v>202</v>
      </c>
      <c r="D441" s="15">
        <v>6135.7</v>
      </c>
      <c r="E441" s="12" t="e">
        <f>VLOOKUP(A441,'[1]Montagem Eletrica'!$A:$F,5,FALSE)</f>
        <v>#N/A</v>
      </c>
    </row>
    <row r="442" spans="1:5" x14ac:dyDescent="0.35">
      <c r="A442" s="13" t="s">
        <v>833</v>
      </c>
      <c r="B442" s="14" t="s">
        <v>834</v>
      </c>
      <c r="C442" s="19" t="s">
        <v>266</v>
      </c>
      <c r="D442" s="15">
        <v>3.8</v>
      </c>
      <c r="E442" s="12" t="e">
        <f>VLOOKUP(A442,'[1]Montagem Eletrica'!$A:$F,5,FALSE)</f>
        <v>#N/A</v>
      </c>
    </row>
    <row r="443" spans="1:5" x14ac:dyDescent="0.35">
      <c r="A443" s="13"/>
      <c r="B443" s="14" t="s">
        <v>835</v>
      </c>
      <c r="C443" s="19"/>
      <c r="D443" s="15"/>
      <c r="E443" s="12" t="e">
        <f>VLOOKUP(A443,'[1]Montagem Eletrica'!$A:$F,5,FALSE)</f>
        <v>#N/A</v>
      </c>
    </row>
    <row r="444" spans="1:5" x14ac:dyDescent="0.35">
      <c r="A444" s="13" t="s">
        <v>836</v>
      </c>
      <c r="B444" s="14" t="s">
        <v>837</v>
      </c>
      <c r="C444" s="13" t="s">
        <v>248</v>
      </c>
      <c r="D444" s="15">
        <v>37.43</v>
      </c>
      <c r="E444" s="12" t="e">
        <f>VLOOKUP(A444,'[1]Montagem Eletrica'!$A:$F,5,FALSE)</f>
        <v>#N/A</v>
      </c>
    </row>
    <row r="445" spans="1:5" ht="29" x14ac:dyDescent="0.35">
      <c r="A445" s="13" t="s">
        <v>838</v>
      </c>
      <c r="B445" s="14" t="s">
        <v>839</v>
      </c>
      <c r="C445" s="13" t="s">
        <v>248</v>
      </c>
      <c r="D445" s="15">
        <v>36.340000000000003</v>
      </c>
      <c r="E445" s="12" t="e">
        <f>VLOOKUP(A445,'[1]Montagem Eletrica'!$A:$F,5,FALSE)</f>
        <v>#N/A</v>
      </c>
    </row>
    <row r="446" spans="1:5" ht="29" x14ac:dyDescent="0.35">
      <c r="A446" s="13" t="s">
        <v>840</v>
      </c>
      <c r="B446" s="14" t="s">
        <v>841</v>
      </c>
      <c r="C446" s="13" t="s">
        <v>248</v>
      </c>
      <c r="D446" s="15">
        <v>21.5</v>
      </c>
      <c r="E446" s="12" t="e">
        <f>VLOOKUP(A446,'[1]Montagem Eletrica'!$A:$F,5,FALSE)</f>
        <v>#N/A</v>
      </c>
    </row>
    <row r="447" spans="1:5" ht="29" x14ac:dyDescent="0.35">
      <c r="A447" s="13" t="s">
        <v>842</v>
      </c>
      <c r="B447" s="14" t="s">
        <v>843</v>
      </c>
      <c r="C447" s="13" t="s">
        <v>248</v>
      </c>
      <c r="D447" s="15">
        <v>49.17</v>
      </c>
      <c r="E447" s="12" t="e">
        <f>VLOOKUP(A447,'[1]Montagem Eletrica'!$A:$F,5,FALSE)</f>
        <v>#N/A</v>
      </c>
    </row>
    <row r="448" spans="1:5" x14ac:dyDescent="0.35">
      <c r="A448" s="13" t="s">
        <v>844</v>
      </c>
      <c r="B448" s="14" t="s">
        <v>845</v>
      </c>
      <c r="C448" s="13" t="s">
        <v>243</v>
      </c>
      <c r="D448" s="15">
        <v>68.69</v>
      </c>
      <c r="E448" s="12" t="e">
        <f>VLOOKUP(A448,'[1]Montagem Eletrica'!$A:$F,5,FALSE)</f>
        <v>#N/A</v>
      </c>
    </row>
    <row r="449" spans="1:5" x14ac:dyDescent="0.35">
      <c r="A449" s="13"/>
      <c r="B449" s="14" t="s">
        <v>846</v>
      </c>
      <c r="C449" s="19"/>
      <c r="D449" s="15"/>
      <c r="E449" s="12" t="e">
        <f>VLOOKUP(A449,'[1]Montagem Eletrica'!$A:$F,5,FALSE)</f>
        <v>#N/A</v>
      </c>
    </row>
    <row r="450" spans="1:5" ht="29" x14ac:dyDescent="0.35">
      <c r="A450" s="13" t="s">
        <v>847</v>
      </c>
      <c r="B450" s="14" t="s">
        <v>848</v>
      </c>
      <c r="C450" s="19" t="s">
        <v>266</v>
      </c>
      <c r="D450" s="15">
        <v>33.72</v>
      </c>
      <c r="E450" s="12" t="e">
        <f>VLOOKUP(A450,'[1]Montagem Eletrica'!$A:$F,5,FALSE)</f>
        <v>#N/A</v>
      </c>
    </row>
    <row r="451" spans="1:5" ht="29" x14ac:dyDescent="0.35">
      <c r="A451" s="13" t="s">
        <v>849</v>
      </c>
      <c r="B451" s="14" t="s">
        <v>850</v>
      </c>
      <c r="C451" s="19" t="s">
        <v>266</v>
      </c>
      <c r="D451" s="15">
        <v>44.93</v>
      </c>
      <c r="E451" s="12" t="e">
        <f>VLOOKUP(A451,'[1]Montagem Eletrica'!$A:$F,5,FALSE)</f>
        <v>#N/A</v>
      </c>
    </row>
    <row r="452" spans="1:5" ht="29" x14ac:dyDescent="0.35">
      <c r="A452" s="13" t="s">
        <v>851</v>
      </c>
      <c r="B452" s="14" t="s">
        <v>852</v>
      </c>
      <c r="C452" s="19" t="s">
        <v>266</v>
      </c>
      <c r="D452" s="15">
        <v>48.48</v>
      </c>
      <c r="E452" s="12" t="e">
        <f>VLOOKUP(A452,'[1]Montagem Eletrica'!$A:$F,5,FALSE)</f>
        <v>#N/A</v>
      </c>
    </row>
    <row r="453" spans="1:5" ht="29" x14ac:dyDescent="0.35">
      <c r="A453" s="13" t="s">
        <v>853</v>
      </c>
      <c r="B453" s="14" t="s">
        <v>854</v>
      </c>
      <c r="C453" s="19" t="s">
        <v>266</v>
      </c>
      <c r="D453" s="15">
        <v>53.22</v>
      </c>
      <c r="E453" s="12" t="e">
        <f>VLOOKUP(A453,'[1]Montagem Eletrica'!$A:$F,5,FALSE)</f>
        <v>#N/A</v>
      </c>
    </row>
    <row r="454" spans="1:5" ht="29" x14ac:dyDescent="0.35">
      <c r="A454" s="13" t="s">
        <v>855</v>
      </c>
      <c r="B454" s="14" t="s">
        <v>856</v>
      </c>
      <c r="C454" s="19" t="s">
        <v>266</v>
      </c>
      <c r="D454" s="15">
        <v>38.520000000000003</v>
      </c>
      <c r="E454" s="12" t="e">
        <f>VLOOKUP(A454,'[1]Montagem Eletrica'!$A:$F,5,FALSE)</f>
        <v>#N/A</v>
      </c>
    </row>
    <row r="455" spans="1:5" ht="29" x14ac:dyDescent="0.35">
      <c r="A455" s="13" t="s">
        <v>857</v>
      </c>
      <c r="B455" s="14" t="s">
        <v>858</v>
      </c>
      <c r="C455" s="19" t="s">
        <v>266</v>
      </c>
      <c r="D455" s="15">
        <v>53.49</v>
      </c>
      <c r="E455" s="12" t="e">
        <f>VLOOKUP(A455,'[1]Montagem Eletrica'!$A:$F,5,FALSE)</f>
        <v>#N/A</v>
      </c>
    </row>
    <row r="456" spans="1:5" ht="29" x14ac:dyDescent="0.35">
      <c r="A456" s="13" t="s">
        <v>859</v>
      </c>
      <c r="B456" s="14" t="s">
        <v>860</v>
      </c>
      <c r="C456" s="19" t="s">
        <v>266</v>
      </c>
      <c r="D456" s="15">
        <v>86.58</v>
      </c>
      <c r="E456" s="12" t="e">
        <f>VLOOKUP(A456,'[1]Montagem Eletrica'!$A:$F,5,FALSE)</f>
        <v>#N/A</v>
      </c>
    </row>
    <row r="457" spans="1:5" ht="29" x14ac:dyDescent="0.35">
      <c r="A457" s="13" t="s">
        <v>861</v>
      </c>
      <c r="B457" s="14" t="s">
        <v>862</v>
      </c>
      <c r="C457" s="19" t="s">
        <v>266</v>
      </c>
      <c r="D457" s="15">
        <v>90.38</v>
      </c>
      <c r="E457" s="12" t="e">
        <f>VLOOKUP(A457,'[1]Montagem Eletrica'!$A:$F,5,FALSE)</f>
        <v>#N/A</v>
      </c>
    </row>
    <row r="458" spans="1:5" ht="29" x14ac:dyDescent="0.35">
      <c r="A458" s="13" t="s">
        <v>863</v>
      </c>
      <c r="B458" s="14" t="s">
        <v>864</v>
      </c>
      <c r="C458" s="13" t="s">
        <v>266</v>
      </c>
      <c r="D458" s="15">
        <v>130.72</v>
      </c>
      <c r="E458" s="12" t="e">
        <f>VLOOKUP(A458,'[1]Montagem Eletrica'!$A:$F,5,FALSE)</f>
        <v>#N/A</v>
      </c>
    </row>
    <row r="459" spans="1:5" ht="29" x14ac:dyDescent="0.35">
      <c r="A459" s="13" t="s">
        <v>865</v>
      </c>
      <c r="B459" s="14" t="s">
        <v>866</v>
      </c>
      <c r="C459" s="13" t="s">
        <v>266</v>
      </c>
      <c r="D459" s="15">
        <v>206.48</v>
      </c>
      <c r="E459" s="12" t="e">
        <f>VLOOKUP(A459,'[1]Montagem Eletrica'!$A:$F,5,FALSE)</f>
        <v>#N/A</v>
      </c>
    </row>
    <row r="460" spans="1:5" ht="29" x14ac:dyDescent="0.35">
      <c r="A460" s="13" t="s">
        <v>867</v>
      </c>
      <c r="B460" s="14" t="s">
        <v>868</v>
      </c>
      <c r="C460" s="13" t="s">
        <v>266</v>
      </c>
      <c r="D460" s="15">
        <v>265.38</v>
      </c>
      <c r="E460" s="12" t="e">
        <f>VLOOKUP(A460,'[1]Montagem Eletrica'!$A:$F,5,FALSE)</f>
        <v>#N/A</v>
      </c>
    </row>
    <row r="461" spans="1:5" x14ac:dyDescent="0.35">
      <c r="A461" s="13"/>
      <c r="B461" s="14" t="s">
        <v>869</v>
      </c>
      <c r="C461" s="19"/>
      <c r="D461" s="15"/>
      <c r="E461" s="12" t="e">
        <f>VLOOKUP(A461,'[1]Montagem Eletrica'!$A:$F,5,FALSE)</f>
        <v>#N/A</v>
      </c>
    </row>
    <row r="462" spans="1:5" x14ac:dyDescent="0.35">
      <c r="A462" s="13" t="s">
        <v>870</v>
      </c>
      <c r="B462" s="14" t="s">
        <v>871</v>
      </c>
      <c r="C462" s="13" t="s">
        <v>243</v>
      </c>
      <c r="D462" s="15">
        <v>7.02</v>
      </c>
      <c r="E462" s="12" t="e">
        <f>VLOOKUP(A462,'[1]Montagem Eletrica'!$A:$F,5,FALSE)</f>
        <v>#N/A</v>
      </c>
    </row>
    <row r="463" spans="1:5" x14ac:dyDescent="0.35">
      <c r="A463" s="13" t="s">
        <v>872</v>
      </c>
      <c r="B463" s="14" t="s">
        <v>873</v>
      </c>
      <c r="C463" s="13" t="s">
        <v>243</v>
      </c>
      <c r="D463" s="15">
        <v>16.670000000000002</v>
      </c>
      <c r="E463" s="12" t="e">
        <f>VLOOKUP(A463,'[1]Montagem Eletrica'!$A:$F,5,FALSE)</f>
        <v>#N/A</v>
      </c>
    </row>
    <row r="464" spans="1:5" x14ac:dyDescent="0.35">
      <c r="A464" s="13" t="s">
        <v>874</v>
      </c>
      <c r="B464" s="14" t="s">
        <v>875</v>
      </c>
      <c r="C464" s="13" t="s">
        <v>243</v>
      </c>
      <c r="D464" s="15">
        <v>5.2</v>
      </c>
      <c r="E464" s="12" t="e">
        <f>VLOOKUP(A464,'[1]Montagem Eletrica'!$A:$F,5,FALSE)</f>
        <v>#N/A</v>
      </c>
    </row>
    <row r="465" spans="1:5" x14ac:dyDescent="0.35">
      <c r="A465" s="13"/>
      <c r="B465" s="14" t="s">
        <v>876</v>
      </c>
      <c r="C465" s="19"/>
      <c r="D465" s="15"/>
      <c r="E465" s="12" t="e">
        <f>VLOOKUP(A465,'[1]Montagem Eletrica'!$A:$F,5,FALSE)</f>
        <v>#N/A</v>
      </c>
    </row>
    <row r="466" spans="1:5" x14ac:dyDescent="0.35">
      <c r="A466" s="13" t="s">
        <v>877</v>
      </c>
      <c r="B466" s="14" t="s">
        <v>878</v>
      </c>
      <c r="C466" s="19" t="s">
        <v>243</v>
      </c>
      <c r="D466" s="15">
        <v>97.04</v>
      </c>
      <c r="E466" s="12" t="e">
        <f>VLOOKUP(A466,'[1]Montagem Eletrica'!$A:$F,5,FALSE)</f>
        <v>#N/A</v>
      </c>
    </row>
    <row r="467" spans="1:5" x14ac:dyDescent="0.35">
      <c r="A467" s="13" t="s">
        <v>879</v>
      </c>
      <c r="B467" s="14" t="s">
        <v>880</v>
      </c>
      <c r="C467" s="13" t="s">
        <v>243</v>
      </c>
      <c r="D467" s="15">
        <v>9.15</v>
      </c>
      <c r="E467" s="12" t="e">
        <f>VLOOKUP(A467,'[1]Montagem Eletrica'!$A:$F,5,FALSE)</f>
        <v>#N/A</v>
      </c>
    </row>
    <row r="468" spans="1:5" x14ac:dyDescent="0.35">
      <c r="A468" s="13"/>
      <c r="B468" s="14" t="s">
        <v>881</v>
      </c>
      <c r="C468" s="19"/>
      <c r="D468" s="15"/>
      <c r="E468" s="12" t="e">
        <f>VLOOKUP(A468,'[1]Montagem Eletrica'!$A:$F,5,FALSE)</f>
        <v>#N/A</v>
      </c>
    </row>
    <row r="469" spans="1:5" x14ac:dyDescent="0.35">
      <c r="A469" s="13" t="s">
        <v>882</v>
      </c>
      <c r="B469" s="14" t="s">
        <v>883</v>
      </c>
      <c r="C469" s="13" t="s">
        <v>243</v>
      </c>
      <c r="D469" s="15">
        <v>4.53</v>
      </c>
      <c r="E469" s="12" t="e">
        <f>VLOOKUP(A469,'[1]Montagem Eletrica'!$A:$F,5,FALSE)</f>
        <v>#N/A</v>
      </c>
    </row>
    <row r="470" spans="1:5" x14ac:dyDescent="0.35">
      <c r="A470" s="13" t="s">
        <v>884</v>
      </c>
      <c r="B470" s="14" t="s">
        <v>885</v>
      </c>
      <c r="C470" s="19" t="s">
        <v>243</v>
      </c>
      <c r="D470" s="15">
        <v>4.22</v>
      </c>
      <c r="E470" s="12" t="e">
        <f>VLOOKUP(A470,'[1]Montagem Eletrica'!$A:$F,5,FALSE)</f>
        <v>#N/A</v>
      </c>
    </row>
    <row r="471" spans="1:5" x14ac:dyDescent="0.35">
      <c r="A471" s="13" t="s">
        <v>886</v>
      </c>
      <c r="B471" s="14" t="s">
        <v>887</v>
      </c>
      <c r="C471" s="19" t="s">
        <v>243</v>
      </c>
      <c r="D471" s="15">
        <v>8.4</v>
      </c>
      <c r="E471" s="12" t="e">
        <f>VLOOKUP(A471,'[1]Montagem Eletrica'!$A:$F,5,FALSE)</f>
        <v>#N/A</v>
      </c>
    </row>
    <row r="472" spans="1:5" x14ac:dyDescent="0.35">
      <c r="A472" s="13"/>
      <c r="B472" s="14" t="s">
        <v>888</v>
      </c>
      <c r="C472" s="19"/>
      <c r="D472" s="15"/>
      <c r="E472" s="12" t="e">
        <f>VLOOKUP(A472,'[1]Montagem Eletrica'!$A:$F,5,FALSE)</f>
        <v>#N/A</v>
      </c>
    </row>
    <row r="473" spans="1:5" x14ac:dyDescent="0.35">
      <c r="A473" s="13" t="s">
        <v>889</v>
      </c>
      <c r="B473" s="14" t="s">
        <v>890</v>
      </c>
      <c r="C473" s="19" t="s">
        <v>243</v>
      </c>
      <c r="D473" s="15">
        <v>27.44</v>
      </c>
      <c r="E473" s="12" t="e">
        <f>VLOOKUP(A473,'[1]Montagem Eletrica'!$A:$F,5,FALSE)</f>
        <v>#N/A</v>
      </c>
    </row>
    <row r="474" spans="1:5" x14ac:dyDescent="0.35">
      <c r="A474" s="13"/>
      <c r="B474" s="14" t="s">
        <v>891</v>
      </c>
      <c r="C474" s="19"/>
      <c r="D474" s="15"/>
      <c r="E474" s="12" t="e">
        <f>VLOOKUP(A474,'[1]Montagem Eletrica'!$A:$F,5,FALSE)</f>
        <v>#N/A</v>
      </c>
    </row>
    <row r="475" spans="1:5" x14ac:dyDescent="0.35">
      <c r="A475" s="13" t="s">
        <v>892</v>
      </c>
      <c r="B475" s="14" t="s">
        <v>893</v>
      </c>
      <c r="C475" s="19" t="s">
        <v>243</v>
      </c>
      <c r="D475" s="15">
        <v>15.43</v>
      </c>
      <c r="E475" s="12" t="e">
        <f>VLOOKUP(A475,'[1]Montagem Eletrica'!$A:$F,5,FALSE)</f>
        <v>#N/A</v>
      </c>
    </row>
    <row r="476" spans="1:5" x14ac:dyDescent="0.35">
      <c r="A476" s="13" t="s">
        <v>894</v>
      </c>
      <c r="B476" s="14" t="s">
        <v>895</v>
      </c>
      <c r="C476" s="19" t="s">
        <v>243</v>
      </c>
      <c r="D476" s="15">
        <v>29.24</v>
      </c>
      <c r="E476" s="12" t="e">
        <f>VLOOKUP(A476,'[1]Montagem Eletrica'!$A:$F,5,FALSE)</f>
        <v>#N/A</v>
      </c>
    </row>
    <row r="477" spans="1:5" x14ac:dyDescent="0.35">
      <c r="A477" s="13" t="s">
        <v>896</v>
      </c>
      <c r="B477" s="14" t="s">
        <v>897</v>
      </c>
      <c r="C477" s="19" t="s">
        <v>243</v>
      </c>
      <c r="D477" s="15">
        <v>38.17</v>
      </c>
      <c r="E477" s="12" t="e">
        <f>VLOOKUP(A477,'[1]Montagem Eletrica'!$A:$F,5,FALSE)</f>
        <v>#N/A</v>
      </c>
    </row>
    <row r="478" spans="1:5" x14ac:dyDescent="0.35">
      <c r="A478" s="13" t="s">
        <v>898</v>
      </c>
      <c r="B478" s="14" t="s">
        <v>899</v>
      </c>
      <c r="C478" s="19" t="s">
        <v>243</v>
      </c>
      <c r="D478" s="15">
        <v>68.08</v>
      </c>
      <c r="E478" s="12" t="e">
        <f>VLOOKUP(A478,'[1]Montagem Eletrica'!$A:$F,5,FALSE)</f>
        <v>#N/A</v>
      </c>
    </row>
    <row r="479" spans="1:5" x14ac:dyDescent="0.35">
      <c r="A479" s="13"/>
      <c r="B479" s="14" t="s">
        <v>900</v>
      </c>
      <c r="C479" s="19"/>
      <c r="D479" s="15"/>
      <c r="E479" s="12" t="e">
        <f>VLOOKUP(A479,'[1]Montagem Eletrica'!$A:$F,5,FALSE)</f>
        <v>#N/A</v>
      </c>
    </row>
    <row r="480" spans="1:5" x14ac:dyDescent="0.35">
      <c r="A480" s="13"/>
      <c r="B480" s="14" t="s">
        <v>901</v>
      </c>
      <c r="C480" s="19"/>
      <c r="D480" s="15"/>
      <c r="E480" s="12" t="e">
        <f>VLOOKUP(A480,'[1]Montagem Eletrica'!$A:$F,5,FALSE)</f>
        <v>#N/A</v>
      </c>
    </row>
    <row r="481" spans="1:5" x14ac:dyDescent="0.35">
      <c r="A481" s="13" t="s">
        <v>902</v>
      </c>
      <c r="B481" s="14" t="s">
        <v>903</v>
      </c>
      <c r="C481" s="19" t="s">
        <v>185</v>
      </c>
      <c r="D481" s="15">
        <v>9.33</v>
      </c>
      <c r="E481" s="12" t="e">
        <f>VLOOKUP(A481,'[1]Montagem Eletrica'!$A:$F,5,FALSE)</f>
        <v>#N/A</v>
      </c>
    </row>
    <row r="482" spans="1:5" x14ac:dyDescent="0.35">
      <c r="A482" s="13" t="s">
        <v>904</v>
      </c>
      <c r="B482" s="14" t="s">
        <v>905</v>
      </c>
      <c r="C482" s="19" t="s">
        <v>185</v>
      </c>
      <c r="D482" s="15">
        <v>6.13</v>
      </c>
      <c r="E482" s="12" t="e">
        <f>VLOOKUP(A482,'[1]Montagem Eletrica'!$A:$F,5,FALSE)</f>
        <v>#N/A</v>
      </c>
    </row>
    <row r="483" spans="1:5" x14ac:dyDescent="0.35">
      <c r="A483" s="13" t="s">
        <v>906</v>
      </c>
      <c r="B483" s="14" t="s">
        <v>907</v>
      </c>
      <c r="C483" s="19" t="s">
        <v>185</v>
      </c>
      <c r="D483" s="15">
        <v>6.77</v>
      </c>
      <c r="E483" s="12" t="e">
        <f>VLOOKUP(A483,'[1]Montagem Eletrica'!$A:$F,5,FALSE)</f>
        <v>#N/A</v>
      </c>
    </row>
    <row r="484" spans="1:5" x14ac:dyDescent="0.35">
      <c r="A484" s="13" t="s">
        <v>908</v>
      </c>
      <c r="B484" s="14" t="s">
        <v>909</v>
      </c>
      <c r="C484" s="19" t="s">
        <v>185</v>
      </c>
      <c r="D484" s="15">
        <v>7.16</v>
      </c>
      <c r="E484" s="12" t="e">
        <f>VLOOKUP(A484,'[1]Montagem Eletrica'!$A:$F,5,FALSE)</f>
        <v>#N/A</v>
      </c>
    </row>
    <row r="485" spans="1:5" x14ac:dyDescent="0.35">
      <c r="A485" s="13"/>
      <c r="B485" s="14" t="s">
        <v>910</v>
      </c>
      <c r="C485" s="19"/>
      <c r="D485" s="15"/>
      <c r="E485" s="12" t="e">
        <f>VLOOKUP(A485,'[1]Montagem Eletrica'!$A:$F,5,FALSE)</f>
        <v>#N/A</v>
      </c>
    </row>
    <row r="486" spans="1:5" ht="29" x14ac:dyDescent="0.35">
      <c r="A486" s="13" t="s">
        <v>911</v>
      </c>
      <c r="B486" s="14" t="s">
        <v>912</v>
      </c>
      <c r="C486" s="19" t="s">
        <v>243</v>
      </c>
      <c r="D486" s="15">
        <v>9.24</v>
      </c>
      <c r="E486" s="12" t="e">
        <f>VLOOKUP(A486,'[1]Montagem Eletrica'!$A:$F,5,FALSE)</f>
        <v>#N/A</v>
      </c>
    </row>
    <row r="487" spans="1:5" ht="29" x14ac:dyDescent="0.35">
      <c r="A487" s="13" t="s">
        <v>913</v>
      </c>
      <c r="B487" s="14" t="s">
        <v>914</v>
      </c>
      <c r="C487" s="19" t="s">
        <v>243</v>
      </c>
      <c r="D487" s="15">
        <v>62.69</v>
      </c>
      <c r="E487" s="12" t="e">
        <f>VLOOKUP(A487,'[1]Montagem Eletrica'!$A:$F,5,FALSE)</f>
        <v>#N/A</v>
      </c>
    </row>
    <row r="488" spans="1:5" x14ac:dyDescent="0.35">
      <c r="A488" s="13"/>
      <c r="B488" s="14" t="s">
        <v>915</v>
      </c>
      <c r="C488" s="19"/>
      <c r="D488" s="15"/>
      <c r="E488" s="12" t="e">
        <f>VLOOKUP(A488,'[1]Montagem Eletrica'!$A:$F,5,FALSE)</f>
        <v>#N/A</v>
      </c>
    </row>
    <row r="489" spans="1:5" x14ac:dyDescent="0.35">
      <c r="A489" s="13" t="s">
        <v>916</v>
      </c>
      <c r="B489" s="14" t="s">
        <v>917</v>
      </c>
      <c r="C489" s="19" t="s">
        <v>185</v>
      </c>
      <c r="D489" s="15">
        <v>9</v>
      </c>
      <c r="E489" s="12" t="e">
        <f>VLOOKUP(A489,'[1]Montagem Eletrica'!$A:$F,5,FALSE)</f>
        <v>#N/A</v>
      </c>
    </row>
    <row r="490" spans="1:5" x14ac:dyDescent="0.35">
      <c r="A490" s="13" t="s">
        <v>918</v>
      </c>
      <c r="B490" s="14" t="s">
        <v>919</v>
      </c>
      <c r="C490" s="19" t="s">
        <v>185</v>
      </c>
      <c r="D490" s="15">
        <v>9</v>
      </c>
      <c r="E490" s="12" t="e">
        <f>VLOOKUP(A490,'[1]Montagem Eletrica'!$A:$F,5,FALSE)</f>
        <v>#N/A</v>
      </c>
    </row>
    <row r="491" spans="1:5" x14ac:dyDescent="0.35">
      <c r="A491" s="13" t="s">
        <v>920</v>
      </c>
      <c r="B491" s="14" t="s">
        <v>921</v>
      </c>
      <c r="C491" s="19" t="s">
        <v>185</v>
      </c>
      <c r="D491" s="15">
        <v>14.19</v>
      </c>
      <c r="E491" s="12" t="e">
        <f>VLOOKUP(A491,'[1]Montagem Eletrica'!$A:$F,5,FALSE)</f>
        <v>#N/A</v>
      </c>
    </row>
    <row r="492" spans="1:5" x14ac:dyDescent="0.35">
      <c r="A492" s="13"/>
      <c r="B492" s="14" t="s">
        <v>922</v>
      </c>
      <c r="C492" s="19"/>
      <c r="D492" s="15"/>
      <c r="E492" s="12" t="e">
        <f>VLOOKUP(A492,'[1]Montagem Eletrica'!$A:$F,5,FALSE)</f>
        <v>#N/A</v>
      </c>
    </row>
    <row r="493" spans="1:5" x14ac:dyDescent="0.35">
      <c r="A493" s="13" t="s">
        <v>923</v>
      </c>
      <c r="B493" s="14" t="s">
        <v>924</v>
      </c>
      <c r="C493" s="19" t="s">
        <v>185</v>
      </c>
      <c r="D493" s="15">
        <v>15.9</v>
      </c>
      <c r="E493" s="12" t="e">
        <f>VLOOKUP(A493,'[1]Montagem Eletrica'!$A:$F,5,FALSE)</f>
        <v>#N/A</v>
      </c>
    </row>
    <row r="494" spans="1:5" x14ac:dyDescent="0.35">
      <c r="A494" s="13" t="s">
        <v>925</v>
      </c>
      <c r="B494" s="14" t="s">
        <v>926</v>
      </c>
      <c r="C494" s="19" t="s">
        <v>185</v>
      </c>
      <c r="D494" s="15">
        <v>19.21</v>
      </c>
      <c r="E494" s="12" t="e">
        <f>VLOOKUP(A494,'[1]Montagem Eletrica'!$A:$F,5,FALSE)</f>
        <v>#N/A</v>
      </c>
    </row>
    <row r="495" spans="1:5" x14ac:dyDescent="0.35">
      <c r="A495" s="13" t="s">
        <v>927</v>
      </c>
      <c r="B495" s="14" t="s">
        <v>928</v>
      </c>
      <c r="C495" s="19" t="s">
        <v>185</v>
      </c>
      <c r="D495" s="15">
        <v>20.13</v>
      </c>
      <c r="E495" s="12" t="e">
        <f>VLOOKUP(A495,'[1]Montagem Eletrica'!$A:$F,5,FALSE)</f>
        <v>#N/A</v>
      </c>
    </row>
    <row r="496" spans="1:5" x14ac:dyDescent="0.35">
      <c r="A496" s="13" t="s">
        <v>929</v>
      </c>
      <c r="B496" s="14" t="s">
        <v>930</v>
      </c>
      <c r="C496" s="19" t="s">
        <v>185</v>
      </c>
      <c r="D496" s="15">
        <v>10.99</v>
      </c>
      <c r="E496" s="12" t="e">
        <f>VLOOKUP(A496,'[1]Montagem Eletrica'!$A:$F,5,FALSE)</f>
        <v>#N/A</v>
      </c>
    </row>
    <row r="497" spans="1:5" x14ac:dyDescent="0.35">
      <c r="A497" s="13" t="s">
        <v>931</v>
      </c>
      <c r="B497" s="14" t="s">
        <v>932</v>
      </c>
      <c r="C497" s="19" t="s">
        <v>243</v>
      </c>
      <c r="D497" s="15">
        <v>0.73</v>
      </c>
      <c r="E497" s="12" t="e">
        <f>VLOOKUP(A497,'[1]Montagem Eletrica'!$A:$F,5,FALSE)</f>
        <v>#N/A</v>
      </c>
    </row>
    <row r="498" spans="1:5" x14ac:dyDescent="0.35">
      <c r="A498" s="13" t="s">
        <v>933</v>
      </c>
      <c r="B498" s="14" t="s">
        <v>934</v>
      </c>
      <c r="C498" s="13" t="s">
        <v>243</v>
      </c>
      <c r="D498" s="15">
        <v>1.08</v>
      </c>
      <c r="E498" s="12" t="e">
        <f>VLOOKUP(A498,'[1]Montagem Eletrica'!$A:$F,5,FALSE)</f>
        <v>#N/A</v>
      </c>
    </row>
    <row r="499" spans="1:5" ht="29" x14ac:dyDescent="0.35">
      <c r="A499" s="13" t="s">
        <v>935</v>
      </c>
      <c r="B499" s="14" t="s">
        <v>936</v>
      </c>
      <c r="C499" s="13" t="s">
        <v>266</v>
      </c>
      <c r="D499" s="15">
        <v>607.67999999999995</v>
      </c>
      <c r="E499" s="12" t="e">
        <f>VLOOKUP(A499,'[1]Montagem Eletrica'!$A:$F,5,FALSE)</f>
        <v>#N/A</v>
      </c>
    </row>
    <row r="500" spans="1:5" x14ac:dyDescent="0.35">
      <c r="A500" s="13" t="s">
        <v>937</v>
      </c>
      <c r="B500" s="14" t="s">
        <v>938</v>
      </c>
      <c r="C500" s="13" t="s">
        <v>266</v>
      </c>
      <c r="D500" s="15">
        <v>534.54</v>
      </c>
      <c r="E500" s="12" t="e">
        <f>VLOOKUP(A500,'[1]Montagem Eletrica'!$A:$F,5,FALSE)</f>
        <v>#N/A</v>
      </c>
    </row>
    <row r="501" spans="1:5" ht="29" x14ac:dyDescent="0.35">
      <c r="A501" s="13" t="s">
        <v>939</v>
      </c>
      <c r="B501" s="14" t="s">
        <v>940</v>
      </c>
      <c r="C501" s="13" t="s">
        <v>266</v>
      </c>
      <c r="D501" s="15">
        <v>846.54</v>
      </c>
      <c r="E501" s="12" t="e">
        <f>VLOOKUP(A501,'[1]Montagem Eletrica'!$A:$F,5,FALSE)</f>
        <v>#N/A</v>
      </c>
    </row>
    <row r="502" spans="1:5" ht="29" x14ac:dyDescent="0.35">
      <c r="A502" s="13" t="s">
        <v>941</v>
      </c>
      <c r="B502" s="14" t="s">
        <v>942</v>
      </c>
      <c r="C502" s="13" t="s">
        <v>266</v>
      </c>
      <c r="D502" s="15">
        <v>641.54999999999995</v>
      </c>
      <c r="E502" s="12" t="e">
        <f>VLOOKUP(A502,'[1]Montagem Eletrica'!$A:$F,5,FALSE)</f>
        <v>#N/A</v>
      </c>
    </row>
    <row r="503" spans="1:5" ht="29" x14ac:dyDescent="0.35">
      <c r="A503" s="13" t="s">
        <v>943</v>
      </c>
      <c r="B503" s="14" t="s">
        <v>944</v>
      </c>
      <c r="C503" s="13" t="s">
        <v>266</v>
      </c>
      <c r="D503" s="15">
        <v>276.83999999999997</v>
      </c>
      <c r="E503" s="12" t="e">
        <f>VLOOKUP(A503,'[1]Montagem Eletrica'!$A:$F,5,FALSE)</f>
        <v>#N/A</v>
      </c>
    </row>
    <row r="504" spans="1:5" x14ac:dyDescent="0.35">
      <c r="A504" s="13" t="s">
        <v>945</v>
      </c>
      <c r="B504" s="14" t="s">
        <v>946</v>
      </c>
      <c r="C504" s="13" t="s">
        <v>248</v>
      </c>
      <c r="D504" s="15">
        <v>80.790000000000006</v>
      </c>
      <c r="E504" s="12" t="e">
        <f>VLOOKUP(A504,'[1]Montagem Eletrica'!$A:$F,5,FALSE)</f>
        <v>#N/A</v>
      </c>
    </row>
    <row r="505" spans="1:5" x14ac:dyDescent="0.35">
      <c r="A505" s="13" t="s">
        <v>947</v>
      </c>
      <c r="B505" s="14" t="s">
        <v>948</v>
      </c>
      <c r="C505" s="13" t="s">
        <v>248</v>
      </c>
      <c r="D505" s="15">
        <v>51.5</v>
      </c>
      <c r="E505" s="12" t="e">
        <f>VLOOKUP(A505,'[1]Montagem Eletrica'!$A:$F,5,FALSE)</f>
        <v>#N/A</v>
      </c>
    </row>
    <row r="506" spans="1:5" x14ac:dyDescent="0.35">
      <c r="A506" s="13" t="s">
        <v>949</v>
      </c>
      <c r="B506" s="14" t="s">
        <v>950</v>
      </c>
      <c r="C506" s="13" t="s">
        <v>248</v>
      </c>
      <c r="D506" s="15">
        <v>5.54</v>
      </c>
      <c r="E506" s="12" t="e">
        <f>VLOOKUP(A506,'[1]Montagem Eletrica'!$A:$F,5,FALSE)</f>
        <v>#N/A</v>
      </c>
    </row>
    <row r="507" spans="1:5" ht="29" x14ac:dyDescent="0.35">
      <c r="A507" s="13" t="s">
        <v>951</v>
      </c>
      <c r="B507" s="14" t="s">
        <v>952</v>
      </c>
      <c r="C507" s="13" t="s">
        <v>266</v>
      </c>
      <c r="D507" s="15">
        <v>539.51</v>
      </c>
      <c r="E507" s="12" t="e">
        <f>VLOOKUP(A507,'[1]Montagem Eletrica'!$A:$F,5,FALSE)</f>
        <v>#N/A</v>
      </c>
    </row>
    <row r="508" spans="1:5" ht="29" x14ac:dyDescent="0.35">
      <c r="A508" s="13" t="s">
        <v>953</v>
      </c>
      <c r="B508" s="14" t="s">
        <v>954</v>
      </c>
      <c r="C508" s="13" t="s">
        <v>266</v>
      </c>
      <c r="D508" s="15">
        <v>612.99</v>
      </c>
      <c r="E508" s="12" t="e">
        <f>VLOOKUP(A508,'[1]Montagem Eletrica'!$A:$F,5,FALSE)</f>
        <v>#N/A</v>
      </c>
    </row>
    <row r="509" spans="1:5" ht="29" x14ac:dyDescent="0.35">
      <c r="A509" s="13" t="s">
        <v>955</v>
      </c>
      <c r="B509" s="14" t="s">
        <v>956</v>
      </c>
      <c r="C509" s="13" t="s">
        <v>266</v>
      </c>
      <c r="D509" s="15">
        <v>696.96</v>
      </c>
      <c r="E509" s="12" t="e">
        <f>VLOOKUP(A509,'[1]Montagem Eletrica'!$A:$F,5,FALSE)</f>
        <v>#N/A</v>
      </c>
    </row>
    <row r="510" spans="1:5" x14ac:dyDescent="0.35">
      <c r="A510" s="13" t="s">
        <v>957</v>
      </c>
      <c r="B510" s="14" t="s">
        <v>958</v>
      </c>
      <c r="C510" s="13" t="s">
        <v>248</v>
      </c>
      <c r="D510" s="15">
        <v>637.45000000000005</v>
      </c>
      <c r="E510" s="12" t="e">
        <f>VLOOKUP(A510,'[1]Montagem Eletrica'!$A:$F,5,FALSE)</f>
        <v>#N/A</v>
      </c>
    </row>
    <row r="511" spans="1:5" ht="29" x14ac:dyDescent="0.35">
      <c r="A511" s="13" t="s">
        <v>959</v>
      </c>
      <c r="B511" s="14" t="s">
        <v>960</v>
      </c>
      <c r="C511" s="13" t="s">
        <v>243</v>
      </c>
      <c r="D511" s="15">
        <v>0.79</v>
      </c>
      <c r="E511" s="12" t="e">
        <f>VLOOKUP(A511,'[1]Montagem Eletrica'!$A:$F,5,FALSE)</f>
        <v>#N/A</v>
      </c>
    </row>
    <row r="512" spans="1:5" x14ac:dyDescent="0.35">
      <c r="A512" s="13" t="s">
        <v>961</v>
      </c>
      <c r="B512" s="14" t="s">
        <v>962</v>
      </c>
      <c r="C512" s="13" t="s">
        <v>266</v>
      </c>
      <c r="D512" s="15">
        <v>5.48</v>
      </c>
      <c r="E512" s="12" t="e">
        <f>VLOOKUP(A512,'[1]Montagem Eletrica'!$A:$F,5,FALSE)</f>
        <v>#N/A</v>
      </c>
    </row>
    <row r="513" spans="1:5" x14ac:dyDescent="0.35">
      <c r="A513" s="13" t="s">
        <v>963</v>
      </c>
      <c r="B513" s="14" t="s">
        <v>964</v>
      </c>
      <c r="C513" s="13" t="s">
        <v>185</v>
      </c>
      <c r="D513" s="15">
        <v>18.100000000000001</v>
      </c>
      <c r="E513" s="12" t="e">
        <f>VLOOKUP(A513,'[1]Montagem Eletrica'!$A:$F,5,FALSE)</f>
        <v>#N/A</v>
      </c>
    </row>
    <row r="514" spans="1:5" x14ac:dyDescent="0.35">
      <c r="A514" s="13"/>
      <c r="B514" s="14" t="s">
        <v>965</v>
      </c>
      <c r="C514" s="13"/>
      <c r="D514" s="15"/>
      <c r="E514" s="12" t="e">
        <f>VLOOKUP(A514,'[1]Montagem Eletrica'!$A:$F,5,FALSE)</f>
        <v>#N/A</v>
      </c>
    </row>
    <row r="515" spans="1:5" x14ac:dyDescent="0.35">
      <c r="A515" s="13"/>
      <c r="B515" s="14" t="s">
        <v>966</v>
      </c>
      <c r="C515" s="13"/>
      <c r="D515" s="15"/>
      <c r="E515" s="12" t="e">
        <f>VLOOKUP(A515,'[1]Montagem Eletrica'!$A:$F,5,FALSE)</f>
        <v>#N/A</v>
      </c>
    </row>
    <row r="516" spans="1:5" x14ac:dyDescent="0.35">
      <c r="A516" s="13" t="s">
        <v>967</v>
      </c>
      <c r="B516" s="14" t="s">
        <v>968</v>
      </c>
      <c r="C516" s="13" t="s">
        <v>266</v>
      </c>
      <c r="D516" s="15">
        <v>1522.42</v>
      </c>
      <c r="E516" s="12" t="e">
        <f>VLOOKUP(A516,'[1]Montagem Eletrica'!$A:$F,5,FALSE)</f>
        <v>#N/A</v>
      </c>
    </row>
    <row r="517" spans="1:5" ht="29" x14ac:dyDescent="0.35">
      <c r="A517" s="13" t="s">
        <v>969</v>
      </c>
      <c r="B517" s="14" t="s">
        <v>970</v>
      </c>
      <c r="C517" s="13" t="s">
        <v>266</v>
      </c>
      <c r="D517" s="15">
        <v>1958.87</v>
      </c>
      <c r="E517" s="12" t="e">
        <f>VLOOKUP(A517,'[1]Montagem Eletrica'!$A:$F,5,FALSE)</f>
        <v>#N/A</v>
      </c>
    </row>
    <row r="518" spans="1:5" ht="29" x14ac:dyDescent="0.35">
      <c r="A518" s="13" t="s">
        <v>971</v>
      </c>
      <c r="B518" s="14" t="s">
        <v>972</v>
      </c>
      <c r="C518" s="13" t="s">
        <v>266</v>
      </c>
      <c r="D518" s="15">
        <v>10575.63</v>
      </c>
      <c r="E518" s="12" t="e">
        <f>VLOOKUP(A518,'[1]Montagem Eletrica'!$A:$F,5,FALSE)</f>
        <v>#N/A</v>
      </c>
    </row>
    <row r="519" spans="1:5" x14ac:dyDescent="0.35">
      <c r="A519" s="13"/>
      <c r="B519" s="14" t="s">
        <v>973</v>
      </c>
      <c r="C519" s="13"/>
      <c r="D519" s="15"/>
      <c r="E519" s="12" t="e">
        <f>VLOOKUP(A519,'[1]Montagem Eletrica'!$A:$F,5,FALSE)</f>
        <v>#N/A</v>
      </c>
    </row>
    <row r="520" spans="1:5" x14ac:dyDescent="0.35">
      <c r="A520" s="13" t="s">
        <v>974</v>
      </c>
      <c r="B520" s="14" t="s">
        <v>975</v>
      </c>
      <c r="C520" s="13" t="s">
        <v>185</v>
      </c>
      <c r="D520" s="15">
        <v>77.989999999999995</v>
      </c>
      <c r="E520" s="12" t="e">
        <f>VLOOKUP(A520,'[1]Montagem Eletrica'!$A:$F,5,FALSE)</f>
        <v>#N/A</v>
      </c>
    </row>
    <row r="521" spans="1:5" x14ac:dyDescent="0.35">
      <c r="A521" s="13" t="s">
        <v>976</v>
      </c>
      <c r="B521" s="14" t="s">
        <v>977</v>
      </c>
      <c r="C521" s="13" t="s">
        <v>185</v>
      </c>
      <c r="D521" s="15">
        <v>39.67</v>
      </c>
      <c r="E521" s="12" t="e">
        <f>VLOOKUP(A521,'[1]Montagem Eletrica'!$A:$F,5,FALSE)</f>
        <v>#N/A</v>
      </c>
    </row>
    <row r="522" spans="1:5" x14ac:dyDescent="0.35">
      <c r="A522" s="13" t="s">
        <v>978</v>
      </c>
      <c r="B522" s="14" t="s">
        <v>979</v>
      </c>
      <c r="C522" s="13" t="s">
        <v>185</v>
      </c>
      <c r="D522" s="15">
        <v>34.08</v>
      </c>
      <c r="E522" s="12" t="e">
        <f>VLOOKUP(A522,'[1]Montagem Eletrica'!$A:$F,5,FALSE)</f>
        <v>#N/A</v>
      </c>
    </row>
    <row r="523" spans="1:5" x14ac:dyDescent="0.35">
      <c r="A523" s="13"/>
      <c r="B523" s="14" t="s">
        <v>980</v>
      </c>
      <c r="C523" s="13"/>
      <c r="D523" s="15"/>
      <c r="E523" s="12" t="e">
        <f>VLOOKUP(A523,'[1]Montagem Eletrica'!$A:$F,5,FALSE)</f>
        <v>#N/A</v>
      </c>
    </row>
    <row r="524" spans="1:5" ht="29" x14ac:dyDescent="0.35">
      <c r="A524" s="13" t="s">
        <v>981</v>
      </c>
      <c r="B524" s="14" t="s">
        <v>982</v>
      </c>
      <c r="C524" s="13" t="s">
        <v>185</v>
      </c>
      <c r="D524" s="15">
        <v>27.14</v>
      </c>
      <c r="E524" s="12" t="e">
        <f>VLOOKUP(A524,'[1]Montagem Eletrica'!$A:$F,5,FALSE)</f>
        <v>#N/A</v>
      </c>
    </row>
    <row r="525" spans="1:5" ht="29" x14ac:dyDescent="0.35">
      <c r="A525" s="13" t="s">
        <v>983</v>
      </c>
      <c r="B525" s="14" t="s">
        <v>984</v>
      </c>
      <c r="C525" s="13" t="s">
        <v>185</v>
      </c>
      <c r="D525" s="15">
        <v>26.26</v>
      </c>
      <c r="E525" s="12" t="e">
        <f>VLOOKUP(A525,'[1]Montagem Eletrica'!$A:$F,5,FALSE)</f>
        <v>#N/A</v>
      </c>
    </row>
    <row r="526" spans="1:5" ht="29" x14ac:dyDescent="0.35">
      <c r="A526" s="13" t="s">
        <v>985</v>
      </c>
      <c r="B526" s="14" t="s">
        <v>986</v>
      </c>
      <c r="C526" s="13" t="s">
        <v>185</v>
      </c>
      <c r="D526" s="15">
        <v>25.65</v>
      </c>
      <c r="E526" s="12" t="e">
        <f>VLOOKUP(A526,'[1]Montagem Eletrica'!$A:$F,5,FALSE)</f>
        <v>#N/A</v>
      </c>
    </row>
    <row r="527" spans="1:5" ht="29" x14ac:dyDescent="0.35">
      <c r="A527" s="13" t="s">
        <v>987</v>
      </c>
      <c r="B527" s="14" t="s">
        <v>988</v>
      </c>
      <c r="C527" s="13" t="s">
        <v>185</v>
      </c>
      <c r="D527" s="15">
        <v>25.06</v>
      </c>
      <c r="E527" s="12" t="e">
        <f>VLOOKUP(A527,'[1]Montagem Eletrica'!$A:$F,5,FALSE)</f>
        <v>#N/A</v>
      </c>
    </row>
    <row r="528" spans="1:5" ht="29" x14ac:dyDescent="0.35">
      <c r="A528" s="13" t="s">
        <v>989</v>
      </c>
      <c r="B528" s="14" t="s">
        <v>990</v>
      </c>
      <c r="C528" s="13" t="s">
        <v>185</v>
      </c>
      <c r="D528" s="15">
        <v>24.1</v>
      </c>
      <c r="E528" s="12" t="e">
        <f>VLOOKUP(A528,'[1]Montagem Eletrica'!$A:$F,5,FALSE)</f>
        <v>#N/A</v>
      </c>
    </row>
    <row r="529" spans="1:5" ht="29" x14ac:dyDescent="0.35">
      <c r="A529" s="13" t="s">
        <v>991</v>
      </c>
      <c r="B529" s="14" t="s">
        <v>992</v>
      </c>
      <c r="C529" s="13" t="s">
        <v>185</v>
      </c>
      <c r="D529" s="15">
        <v>24.02</v>
      </c>
      <c r="E529" s="12" t="e">
        <f>VLOOKUP(A529,'[1]Montagem Eletrica'!$A:$F,5,FALSE)</f>
        <v>#N/A</v>
      </c>
    </row>
    <row r="530" spans="1:5" ht="43.5" x14ac:dyDescent="0.35">
      <c r="A530" s="13" t="s">
        <v>993</v>
      </c>
      <c r="B530" s="14" t="s">
        <v>994</v>
      </c>
      <c r="C530" s="13" t="s">
        <v>185</v>
      </c>
      <c r="D530" s="15">
        <v>22.09</v>
      </c>
      <c r="E530" s="12" t="e">
        <f>VLOOKUP(A530,'[1]Montagem Eletrica'!$A:$F,5,FALSE)</f>
        <v>#N/A</v>
      </c>
    </row>
    <row r="531" spans="1:5" ht="43.5" x14ac:dyDescent="0.35">
      <c r="A531" s="13" t="s">
        <v>995</v>
      </c>
      <c r="B531" s="14" t="s">
        <v>996</v>
      </c>
      <c r="C531" s="13" t="s">
        <v>185</v>
      </c>
      <c r="D531" s="15">
        <v>21.66</v>
      </c>
      <c r="E531" s="12" t="e">
        <f>VLOOKUP(A531,'[1]Montagem Eletrica'!$A:$F,5,FALSE)</f>
        <v>#N/A</v>
      </c>
    </row>
    <row r="532" spans="1:5" ht="43.5" x14ac:dyDescent="0.35">
      <c r="A532" s="13" t="s">
        <v>997</v>
      </c>
      <c r="B532" s="14" t="s">
        <v>998</v>
      </c>
      <c r="C532" s="13" t="s">
        <v>185</v>
      </c>
      <c r="D532" s="15">
        <v>21</v>
      </c>
      <c r="E532" s="12" t="e">
        <f>VLOOKUP(A532,'[1]Montagem Eletrica'!$A:$F,5,FALSE)</f>
        <v>#N/A</v>
      </c>
    </row>
    <row r="533" spans="1:5" ht="43.5" x14ac:dyDescent="0.35">
      <c r="A533" s="13" t="s">
        <v>999</v>
      </c>
      <c r="B533" s="14" t="s">
        <v>1000</v>
      </c>
      <c r="C533" s="13" t="s">
        <v>185</v>
      </c>
      <c r="D533" s="15">
        <v>21.47</v>
      </c>
      <c r="E533" s="12" t="e">
        <f>VLOOKUP(A533,'[1]Montagem Eletrica'!$A:$F,5,FALSE)</f>
        <v>#N/A</v>
      </c>
    </row>
    <row r="534" spans="1:5" ht="43.5" x14ac:dyDescent="0.35">
      <c r="A534" s="13" t="s">
        <v>1001</v>
      </c>
      <c r="B534" s="14" t="s">
        <v>1002</v>
      </c>
      <c r="C534" s="13" t="s">
        <v>185</v>
      </c>
      <c r="D534" s="15">
        <v>21.12</v>
      </c>
      <c r="E534" s="12" t="e">
        <f>VLOOKUP(A534,'[1]Montagem Eletrica'!$A:$F,5,FALSE)</f>
        <v>#N/A</v>
      </c>
    </row>
    <row r="535" spans="1:5" ht="43.5" x14ac:dyDescent="0.35">
      <c r="A535" s="13" t="s">
        <v>1003</v>
      </c>
      <c r="B535" s="14" t="s">
        <v>1004</v>
      </c>
      <c r="C535" s="13" t="s">
        <v>185</v>
      </c>
      <c r="D535" s="15">
        <v>20.420000000000002</v>
      </c>
      <c r="E535" s="12" t="e">
        <f>VLOOKUP(A535,'[1]Montagem Eletrica'!$A:$F,5,FALSE)</f>
        <v>#N/A</v>
      </c>
    </row>
    <row r="536" spans="1:5" ht="43.5" x14ac:dyDescent="0.35">
      <c r="A536" s="13" t="s">
        <v>1005</v>
      </c>
      <c r="B536" s="14" t="s">
        <v>1006</v>
      </c>
      <c r="C536" s="13" t="s">
        <v>185</v>
      </c>
      <c r="D536" s="15">
        <v>20.67</v>
      </c>
      <c r="E536" s="12" t="e">
        <f>VLOOKUP(A536,'[1]Montagem Eletrica'!$A:$F,5,FALSE)</f>
        <v>#N/A</v>
      </c>
    </row>
    <row r="537" spans="1:5" ht="29" x14ac:dyDescent="0.35">
      <c r="A537" s="13" t="s">
        <v>1007</v>
      </c>
      <c r="B537" s="14" t="s">
        <v>1008</v>
      </c>
      <c r="C537" s="13" t="s">
        <v>185</v>
      </c>
      <c r="D537" s="15">
        <v>27.33</v>
      </c>
      <c r="E537" s="12" t="e">
        <f>VLOOKUP(A537,'[1]Montagem Eletrica'!$A:$F,5,FALSE)</f>
        <v>#N/A</v>
      </c>
    </row>
    <row r="538" spans="1:5" ht="29" x14ac:dyDescent="0.35">
      <c r="A538" s="13" t="s">
        <v>1009</v>
      </c>
      <c r="B538" s="14" t="s">
        <v>1010</v>
      </c>
      <c r="C538" s="13" t="s">
        <v>185</v>
      </c>
      <c r="D538" s="15">
        <v>26.56</v>
      </c>
      <c r="E538" s="12" t="e">
        <f>VLOOKUP(A538,'[1]Montagem Eletrica'!$A:$F,5,FALSE)</f>
        <v>#N/A</v>
      </c>
    </row>
    <row r="539" spans="1:5" ht="29" x14ac:dyDescent="0.35">
      <c r="A539" s="13" t="s">
        <v>1011</v>
      </c>
      <c r="B539" s="14" t="s">
        <v>1012</v>
      </c>
      <c r="C539" s="13" t="s">
        <v>185</v>
      </c>
      <c r="D539" s="15">
        <v>26.09</v>
      </c>
      <c r="E539" s="12" t="e">
        <f>VLOOKUP(A539,'[1]Montagem Eletrica'!$A:$F,5,FALSE)</f>
        <v>#N/A</v>
      </c>
    </row>
    <row r="540" spans="1:5" ht="29" x14ac:dyDescent="0.35">
      <c r="A540" s="13" t="s">
        <v>1013</v>
      </c>
      <c r="B540" s="14" t="s">
        <v>1014</v>
      </c>
      <c r="C540" s="13" t="s">
        <v>185</v>
      </c>
      <c r="D540" s="15">
        <v>25.52</v>
      </c>
      <c r="E540" s="12" t="e">
        <f>VLOOKUP(A540,'[1]Montagem Eletrica'!$A:$F,5,FALSE)</f>
        <v>#N/A</v>
      </c>
    </row>
    <row r="541" spans="1:5" ht="29" x14ac:dyDescent="0.35">
      <c r="A541" s="13" t="s">
        <v>1015</v>
      </c>
      <c r="B541" s="14" t="s">
        <v>1016</v>
      </c>
      <c r="C541" s="13" t="s">
        <v>185</v>
      </c>
      <c r="D541" s="15">
        <v>24.54</v>
      </c>
      <c r="E541" s="12" t="e">
        <f>VLOOKUP(A541,'[1]Montagem Eletrica'!$A:$F,5,FALSE)</f>
        <v>#N/A</v>
      </c>
    </row>
    <row r="542" spans="1:5" ht="29" x14ac:dyDescent="0.35">
      <c r="A542" s="13" t="s">
        <v>1017</v>
      </c>
      <c r="B542" s="14" t="s">
        <v>1018</v>
      </c>
      <c r="C542" s="13" t="s">
        <v>185</v>
      </c>
      <c r="D542" s="15">
        <v>24.36</v>
      </c>
      <c r="E542" s="12" t="e">
        <f>VLOOKUP(A542,'[1]Montagem Eletrica'!$A:$F,5,FALSE)</f>
        <v>#N/A</v>
      </c>
    </row>
    <row r="543" spans="1:5" x14ac:dyDescent="0.35">
      <c r="A543" s="13"/>
      <c r="B543" s="14" t="s">
        <v>1019</v>
      </c>
      <c r="C543" s="13"/>
      <c r="D543" s="15"/>
      <c r="E543" s="12" t="e">
        <f>VLOOKUP(A543,'[1]Montagem Eletrica'!$A:$F,5,FALSE)</f>
        <v>#N/A</v>
      </c>
    </row>
    <row r="544" spans="1:5" x14ac:dyDescent="0.35">
      <c r="A544" s="13"/>
      <c r="B544" s="14" t="s">
        <v>1020</v>
      </c>
      <c r="C544" s="13"/>
      <c r="D544" s="15"/>
      <c r="E544" s="12" t="e">
        <f>VLOOKUP(A544,'[1]Montagem Eletrica'!$A:$F,5,FALSE)</f>
        <v>#N/A</v>
      </c>
    </row>
    <row r="545" spans="1:5" x14ac:dyDescent="0.35">
      <c r="A545" s="13" t="s">
        <v>1021</v>
      </c>
      <c r="B545" s="14" t="s">
        <v>1022</v>
      </c>
      <c r="C545" s="13" t="s">
        <v>248</v>
      </c>
      <c r="D545" s="15">
        <v>69.75</v>
      </c>
      <c r="E545" s="12" t="e">
        <f>VLOOKUP(A545,'[1]Montagem Eletrica'!$A:$F,5,FALSE)</f>
        <v>#N/A</v>
      </c>
    </row>
    <row r="546" spans="1:5" x14ac:dyDescent="0.35">
      <c r="A546" s="13"/>
      <c r="B546" s="14" t="s">
        <v>1023</v>
      </c>
      <c r="C546" s="13"/>
      <c r="D546" s="15"/>
      <c r="E546" s="12" t="e">
        <f>VLOOKUP(A546,'[1]Montagem Eletrica'!$A:$F,5,FALSE)</f>
        <v>#N/A</v>
      </c>
    </row>
    <row r="547" spans="1:5" x14ac:dyDescent="0.35">
      <c r="A547" s="13" t="s">
        <v>1024</v>
      </c>
      <c r="B547" s="14" t="s">
        <v>1025</v>
      </c>
      <c r="C547" s="13" t="s">
        <v>243</v>
      </c>
      <c r="D547" s="15">
        <v>38.19</v>
      </c>
      <c r="E547" s="12" t="e">
        <f>VLOOKUP(A547,'[1]Montagem Eletrica'!$A:$F,5,FALSE)</f>
        <v>#N/A</v>
      </c>
    </row>
    <row r="548" spans="1:5" x14ac:dyDescent="0.35">
      <c r="A548" s="13"/>
      <c r="B548" s="14" t="s">
        <v>1026</v>
      </c>
      <c r="C548" s="13"/>
      <c r="D548" s="15"/>
      <c r="E548" s="12" t="e">
        <f>VLOOKUP(A548,'[1]Montagem Eletrica'!$A:$F,5,FALSE)</f>
        <v>#N/A</v>
      </c>
    </row>
    <row r="549" spans="1:5" x14ac:dyDescent="0.35">
      <c r="A549" s="13"/>
      <c r="B549" s="14" t="s">
        <v>1027</v>
      </c>
      <c r="C549" s="13"/>
      <c r="D549" s="15"/>
      <c r="E549" s="12" t="e">
        <f>VLOOKUP(A549,'[1]Montagem Eletrica'!$A:$F,5,FALSE)</f>
        <v>#N/A</v>
      </c>
    </row>
    <row r="550" spans="1:5" x14ac:dyDescent="0.35">
      <c r="A550" s="13" t="s">
        <v>1028</v>
      </c>
      <c r="B550" s="14" t="s">
        <v>1029</v>
      </c>
      <c r="C550" s="13" t="s">
        <v>295</v>
      </c>
      <c r="D550" s="15">
        <v>56.23</v>
      </c>
      <c r="E550" s="12" t="e">
        <f>VLOOKUP(A550,'[1]Montagem Eletrica'!$A:$F,5,FALSE)</f>
        <v>#N/A</v>
      </c>
    </row>
    <row r="551" spans="1:5" x14ac:dyDescent="0.35">
      <c r="A551" s="13" t="s">
        <v>1030</v>
      </c>
      <c r="B551" s="14" t="s">
        <v>1031</v>
      </c>
      <c r="C551" s="13" t="s">
        <v>185</v>
      </c>
      <c r="D551" s="15">
        <v>20.37</v>
      </c>
      <c r="E551" s="12" t="e">
        <f>VLOOKUP(A551,'[1]Montagem Eletrica'!$A:$F,5,FALSE)</f>
        <v>#N/A</v>
      </c>
    </row>
    <row r="552" spans="1:5" x14ac:dyDescent="0.35">
      <c r="A552" s="13" t="s">
        <v>1032</v>
      </c>
      <c r="B552" s="14" t="s">
        <v>1033</v>
      </c>
      <c r="C552" s="13" t="s">
        <v>185</v>
      </c>
      <c r="D552" s="15">
        <v>3.84</v>
      </c>
      <c r="E552" s="12" t="e">
        <f>VLOOKUP(A552,'[1]Montagem Eletrica'!$A:$F,5,FALSE)</f>
        <v>#N/A</v>
      </c>
    </row>
    <row r="553" spans="1:5" x14ac:dyDescent="0.35">
      <c r="A553" s="13" t="s">
        <v>1034</v>
      </c>
      <c r="B553" s="14" t="s">
        <v>1035</v>
      </c>
      <c r="C553" s="13" t="s">
        <v>185</v>
      </c>
      <c r="D553" s="15">
        <v>8.93</v>
      </c>
      <c r="E553" s="12" t="e">
        <f>VLOOKUP(A553,'[1]Montagem Eletrica'!$A:$F,5,FALSE)</f>
        <v>#N/A</v>
      </c>
    </row>
    <row r="554" spans="1:5" x14ac:dyDescent="0.35">
      <c r="A554" s="13" t="s">
        <v>1036</v>
      </c>
      <c r="B554" s="14" t="s">
        <v>1037</v>
      </c>
      <c r="C554" s="13" t="s">
        <v>185</v>
      </c>
      <c r="D554" s="15">
        <v>8.8800000000000008</v>
      </c>
      <c r="E554" s="12" t="e">
        <f>VLOOKUP(A554,'[1]Montagem Eletrica'!$A:$F,5,FALSE)</f>
        <v>#N/A</v>
      </c>
    </row>
    <row r="555" spans="1:5" x14ac:dyDescent="0.35">
      <c r="A555" s="13" t="s">
        <v>1038</v>
      </c>
      <c r="B555" s="14" t="s">
        <v>1039</v>
      </c>
      <c r="C555" s="13" t="s">
        <v>185</v>
      </c>
      <c r="D555" s="15">
        <v>8.8800000000000008</v>
      </c>
      <c r="E555" s="12" t="e">
        <f>VLOOKUP(A555,'[1]Montagem Eletrica'!$A:$F,5,FALSE)</f>
        <v>#N/A</v>
      </c>
    </row>
    <row r="556" spans="1:5" ht="29" x14ac:dyDescent="0.35">
      <c r="A556" s="13" t="s">
        <v>1040</v>
      </c>
      <c r="B556" s="14" t="s">
        <v>1041</v>
      </c>
      <c r="C556" s="13" t="s">
        <v>295</v>
      </c>
      <c r="D556" s="15">
        <v>25.59</v>
      </c>
      <c r="E556" s="12" t="e">
        <f>VLOOKUP(A556,'[1]Montagem Eletrica'!$A:$F,5,FALSE)</f>
        <v>#N/A</v>
      </c>
    </row>
    <row r="557" spans="1:5" ht="29" x14ac:dyDescent="0.35">
      <c r="A557" s="13" t="s">
        <v>1042</v>
      </c>
      <c r="B557" s="14" t="s">
        <v>1043</v>
      </c>
      <c r="C557" s="13" t="s">
        <v>295</v>
      </c>
      <c r="D557" s="15">
        <v>25</v>
      </c>
      <c r="E557" s="12" t="e">
        <f>VLOOKUP(A557,'[1]Montagem Eletrica'!$A:$F,5,FALSE)</f>
        <v>#N/A</v>
      </c>
    </row>
    <row r="558" spans="1:5" ht="29" x14ac:dyDescent="0.35">
      <c r="A558" s="13" t="s">
        <v>1044</v>
      </c>
      <c r="B558" s="14" t="s">
        <v>1045</v>
      </c>
      <c r="C558" s="13" t="s">
        <v>295</v>
      </c>
      <c r="D558" s="15">
        <v>27.63</v>
      </c>
      <c r="E558" s="12" t="e">
        <f>VLOOKUP(A558,'[1]Montagem Eletrica'!$A:$F,5,FALSE)</f>
        <v>#N/A</v>
      </c>
    </row>
    <row r="559" spans="1:5" x14ac:dyDescent="0.35">
      <c r="A559" s="13"/>
      <c r="B559" s="14" t="s">
        <v>1046</v>
      </c>
      <c r="C559" s="13"/>
      <c r="D559" s="15"/>
      <c r="E559" s="12" t="e">
        <f>VLOOKUP(A559,'[1]Montagem Eletrica'!$A:$F,5,FALSE)</f>
        <v>#N/A</v>
      </c>
    </row>
    <row r="560" spans="1:5" x14ac:dyDescent="0.35">
      <c r="A560" s="13" t="s">
        <v>1047</v>
      </c>
      <c r="B560" s="14" t="s">
        <v>1048</v>
      </c>
      <c r="C560" s="13" t="s">
        <v>266</v>
      </c>
      <c r="D560" s="15">
        <v>8.26</v>
      </c>
      <c r="E560" s="12" t="e">
        <f>VLOOKUP(A560,'[1]Montagem Eletrica'!$A:$F,5,FALSE)</f>
        <v>#N/A</v>
      </c>
    </row>
    <row r="561" spans="1:5" x14ac:dyDescent="0.35">
      <c r="A561" s="13" t="s">
        <v>1049</v>
      </c>
      <c r="B561" s="14" t="s">
        <v>1050</v>
      </c>
      <c r="C561" s="13" t="s">
        <v>243</v>
      </c>
      <c r="D561" s="15">
        <v>0.33</v>
      </c>
      <c r="E561" s="12" t="e">
        <f>VLOOKUP(A561,'[1]Montagem Eletrica'!$A:$F,5,FALSE)</f>
        <v>#N/A</v>
      </c>
    </row>
    <row r="562" spans="1:5" x14ac:dyDescent="0.35">
      <c r="A562" s="13" t="s">
        <v>1051</v>
      </c>
      <c r="B562" s="14" t="s">
        <v>1052</v>
      </c>
      <c r="C562" s="13" t="s">
        <v>266</v>
      </c>
      <c r="D562" s="15">
        <v>2.86</v>
      </c>
      <c r="E562" s="12" t="e">
        <f>VLOOKUP(A562,'[1]Montagem Eletrica'!$A:$F,5,FALSE)</f>
        <v>#N/A</v>
      </c>
    </row>
    <row r="563" spans="1:5" x14ac:dyDescent="0.35">
      <c r="A563" s="13" t="s">
        <v>1053</v>
      </c>
      <c r="B563" s="14" t="s">
        <v>1054</v>
      </c>
      <c r="C563" s="13" t="s">
        <v>266</v>
      </c>
      <c r="D563" s="15">
        <v>1.28</v>
      </c>
      <c r="E563" s="12" t="e">
        <f>VLOOKUP(A563,'[1]Montagem Eletrica'!$A:$F,5,FALSE)</f>
        <v>#N/A</v>
      </c>
    </row>
    <row r="564" spans="1:5" x14ac:dyDescent="0.35">
      <c r="A564" s="13" t="s">
        <v>1055</v>
      </c>
      <c r="B564" s="14" t="s">
        <v>1056</v>
      </c>
      <c r="C564" s="13" t="s">
        <v>295</v>
      </c>
      <c r="D564" s="15">
        <v>22.55</v>
      </c>
      <c r="E564" s="12" t="e">
        <f>VLOOKUP(A564,'[1]Montagem Eletrica'!$A:$F,5,FALSE)</f>
        <v>#N/A</v>
      </c>
    </row>
    <row r="565" spans="1:5" x14ac:dyDescent="0.35">
      <c r="A565" s="13" t="s">
        <v>1057</v>
      </c>
      <c r="B565" s="14" t="s">
        <v>1058</v>
      </c>
      <c r="C565" s="13" t="s">
        <v>295</v>
      </c>
      <c r="D565" s="15">
        <v>15.68</v>
      </c>
      <c r="E565" s="12" t="e">
        <f>VLOOKUP(A565,'[1]Montagem Eletrica'!$A:$F,5,FALSE)</f>
        <v>#N/A</v>
      </c>
    </row>
    <row r="566" spans="1:5" x14ac:dyDescent="0.35">
      <c r="A566" s="13" t="s">
        <v>1059</v>
      </c>
      <c r="B566" s="14" t="s">
        <v>1060</v>
      </c>
      <c r="C566" s="13" t="s">
        <v>295</v>
      </c>
      <c r="D566" s="15">
        <v>97.59</v>
      </c>
      <c r="E566" s="12" t="e">
        <f>VLOOKUP(A566,'[1]Montagem Eletrica'!$A:$F,5,FALSE)</f>
        <v>#N/A</v>
      </c>
    </row>
    <row r="567" spans="1:5" x14ac:dyDescent="0.35">
      <c r="A567" s="13" t="s">
        <v>1061</v>
      </c>
      <c r="B567" s="14" t="s">
        <v>1062</v>
      </c>
      <c r="C567" s="13" t="s">
        <v>295</v>
      </c>
      <c r="D567" s="15">
        <v>32.89</v>
      </c>
      <c r="E567" s="12" t="e">
        <f>VLOOKUP(A567,'[1]Montagem Eletrica'!$A:$F,5,FALSE)</f>
        <v>#N/A</v>
      </c>
    </row>
    <row r="568" spans="1:5" x14ac:dyDescent="0.35">
      <c r="A568" s="13" t="s">
        <v>1063</v>
      </c>
      <c r="B568" s="14" t="s">
        <v>1064</v>
      </c>
      <c r="C568" s="13" t="s">
        <v>295</v>
      </c>
      <c r="D568" s="15">
        <v>115.24</v>
      </c>
      <c r="E568" s="12" t="e">
        <f>VLOOKUP(A568,'[1]Montagem Eletrica'!$A:$F,5,FALSE)</f>
        <v>#N/A</v>
      </c>
    </row>
    <row r="569" spans="1:5" x14ac:dyDescent="0.35">
      <c r="A569" s="13" t="s">
        <v>1065</v>
      </c>
      <c r="B569" s="14" t="s">
        <v>1066</v>
      </c>
      <c r="C569" s="13" t="s">
        <v>295</v>
      </c>
      <c r="D569" s="15">
        <v>8</v>
      </c>
      <c r="E569" s="12" t="e">
        <f>VLOOKUP(A569,'[1]Montagem Eletrica'!$A:$F,5,FALSE)</f>
        <v>#N/A</v>
      </c>
    </row>
    <row r="570" spans="1:5" x14ac:dyDescent="0.35">
      <c r="A570" s="13" t="s">
        <v>1067</v>
      </c>
      <c r="B570" s="14" t="s">
        <v>1068</v>
      </c>
      <c r="C570" s="13" t="s">
        <v>185</v>
      </c>
      <c r="D570" s="15">
        <v>10.17</v>
      </c>
      <c r="E570" s="12" t="e">
        <f>VLOOKUP(A570,'[1]Montagem Eletrica'!$A:$F,5,FALSE)</f>
        <v>#N/A</v>
      </c>
    </row>
    <row r="571" spans="1:5" x14ac:dyDescent="0.35">
      <c r="A571" s="13" t="s">
        <v>1069</v>
      </c>
      <c r="B571" s="14" t="s">
        <v>1070</v>
      </c>
      <c r="C571" s="13" t="s">
        <v>185</v>
      </c>
      <c r="D571" s="15">
        <v>11.7</v>
      </c>
      <c r="E571" s="12" t="e">
        <f>VLOOKUP(A571,'[1]Montagem Eletrica'!$A:$F,5,FALSE)</f>
        <v>#N/A</v>
      </c>
    </row>
    <row r="572" spans="1:5" x14ac:dyDescent="0.35">
      <c r="A572" s="13" t="s">
        <v>1071</v>
      </c>
      <c r="B572" s="14" t="s">
        <v>1072</v>
      </c>
      <c r="C572" s="13" t="s">
        <v>266</v>
      </c>
      <c r="D572" s="15">
        <v>11.5</v>
      </c>
      <c r="E572" s="12" t="e">
        <f>VLOOKUP(A572,'[1]Montagem Eletrica'!$A:$F,5,FALSE)</f>
        <v>#N/A</v>
      </c>
    </row>
    <row r="573" spans="1:5" ht="29" x14ac:dyDescent="0.35">
      <c r="A573" s="13" t="s">
        <v>1073</v>
      </c>
      <c r="B573" s="14" t="s">
        <v>1074</v>
      </c>
      <c r="C573" s="13" t="s">
        <v>266</v>
      </c>
      <c r="D573" s="15">
        <v>10.25</v>
      </c>
      <c r="E573" s="12" t="e">
        <f>VLOOKUP(A573,'[1]Montagem Eletrica'!$A:$F,5,FALSE)</f>
        <v>#N/A</v>
      </c>
    </row>
    <row r="574" spans="1:5" x14ac:dyDescent="0.35">
      <c r="A574" s="13" t="s">
        <v>1075</v>
      </c>
      <c r="B574" s="14" t="s">
        <v>1076</v>
      </c>
      <c r="C574" s="13" t="s">
        <v>266</v>
      </c>
      <c r="D574" s="15">
        <v>40.450000000000003</v>
      </c>
      <c r="E574" s="12" t="e">
        <f>VLOOKUP(A574,'[1]Montagem Eletrica'!$A:$F,5,FALSE)</f>
        <v>#N/A</v>
      </c>
    </row>
    <row r="575" spans="1:5" x14ac:dyDescent="0.35">
      <c r="A575" s="13" t="s">
        <v>1077</v>
      </c>
      <c r="B575" s="14" t="s">
        <v>1078</v>
      </c>
      <c r="C575" s="13" t="s">
        <v>266</v>
      </c>
      <c r="D575" s="15">
        <v>36.200000000000003</v>
      </c>
      <c r="E575" s="12" t="e">
        <f>VLOOKUP(A575,'[1]Montagem Eletrica'!$A:$F,5,FALSE)</f>
        <v>#N/A</v>
      </c>
    </row>
    <row r="576" spans="1:5" x14ac:dyDescent="0.35">
      <c r="A576" s="13"/>
      <c r="B576" s="14" t="s">
        <v>1079</v>
      </c>
      <c r="C576" s="13"/>
      <c r="D576" s="15"/>
      <c r="E576" s="12" t="e">
        <f>VLOOKUP(A576,'[1]Montagem Eletrica'!$A:$F,5,FALSE)</f>
        <v>#N/A</v>
      </c>
    </row>
    <row r="577" spans="1:5" x14ac:dyDescent="0.35">
      <c r="A577" s="13" t="s">
        <v>1080</v>
      </c>
      <c r="B577" s="14" t="s">
        <v>1081</v>
      </c>
      <c r="C577" s="13" t="s">
        <v>295</v>
      </c>
      <c r="D577" s="15">
        <v>24.4</v>
      </c>
      <c r="E577" s="12" t="e">
        <f>VLOOKUP(A577,'[1]Montagem Eletrica'!$A:$F,5,FALSE)</f>
        <v>#N/A</v>
      </c>
    </row>
    <row r="578" spans="1:5" x14ac:dyDescent="0.35">
      <c r="A578" s="13" t="s">
        <v>1082</v>
      </c>
      <c r="B578" s="14" t="s">
        <v>1083</v>
      </c>
      <c r="C578" s="13" t="s">
        <v>295</v>
      </c>
      <c r="D578" s="15">
        <v>51.08</v>
      </c>
      <c r="E578" s="12" t="e">
        <f>VLOOKUP(A578,'[1]Montagem Eletrica'!$A:$F,5,FALSE)</f>
        <v>#N/A</v>
      </c>
    </row>
    <row r="579" spans="1:5" x14ac:dyDescent="0.35">
      <c r="A579" s="13" t="s">
        <v>1084</v>
      </c>
      <c r="B579" s="14" t="s">
        <v>1085</v>
      </c>
      <c r="C579" s="13" t="s">
        <v>295</v>
      </c>
      <c r="D579" s="15">
        <v>33.590000000000003</v>
      </c>
      <c r="E579" s="12" t="e">
        <f>VLOOKUP(A579,'[1]Montagem Eletrica'!$A:$F,5,FALSE)</f>
        <v>#N/A</v>
      </c>
    </row>
    <row r="580" spans="1:5" x14ac:dyDescent="0.35">
      <c r="A580" s="13" t="s">
        <v>1086</v>
      </c>
      <c r="B580" s="14" t="s">
        <v>1087</v>
      </c>
      <c r="C580" s="13" t="s">
        <v>295</v>
      </c>
      <c r="D580" s="15">
        <v>24.89</v>
      </c>
      <c r="E580" s="12" t="e">
        <f>VLOOKUP(A580,'[1]Montagem Eletrica'!$A:$F,5,FALSE)</f>
        <v>#N/A</v>
      </c>
    </row>
    <row r="581" spans="1:5" x14ac:dyDescent="0.35">
      <c r="A581" s="13" t="s">
        <v>1088</v>
      </c>
      <c r="B581" s="14" t="s">
        <v>1089</v>
      </c>
      <c r="C581" s="13" t="s">
        <v>295</v>
      </c>
      <c r="D581" s="15">
        <v>42.93</v>
      </c>
      <c r="E581" s="12" t="e">
        <f>VLOOKUP(A581,'[1]Montagem Eletrica'!$A:$F,5,FALSE)</f>
        <v>#N/A</v>
      </c>
    </row>
    <row r="582" spans="1:5" x14ac:dyDescent="0.35">
      <c r="A582" s="13"/>
      <c r="B582" s="14" t="s">
        <v>1090</v>
      </c>
      <c r="C582" s="13"/>
      <c r="D582" s="15"/>
      <c r="E582" s="12" t="e">
        <f>VLOOKUP(A582,'[1]Montagem Eletrica'!$A:$F,5,FALSE)</f>
        <v>#N/A</v>
      </c>
    </row>
    <row r="583" spans="1:5" ht="29" x14ac:dyDescent="0.35">
      <c r="A583" s="13" t="s">
        <v>1091</v>
      </c>
      <c r="B583" s="14" t="s">
        <v>1092</v>
      </c>
      <c r="C583" s="13" t="s">
        <v>295</v>
      </c>
      <c r="D583" s="15">
        <v>20</v>
      </c>
      <c r="E583" s="12" t="e">
        <f>VLOOKUP(A583,'[1]Montagem Eletrica'!$A:$F,5,FALSE)</f>
        <v>#N/A</v>
      </c>
    </row>
    <row r="584" spans="1:5" x14ac:dyDescent="0.35">
      <c r="A584" s="13" t="s">
        <v>1093</v>
      </c>
      <c r="B584" s="14" t="s">
        <v>1094</v>
      </c>
      <c r="C584" s="13" t="s">
        <v>295</v>
      </c>
      <c r="D584" s="15">
        <v>103.99</v>
      </c>
      <c r="E584" s="12" t="e">
        <f>VLOOKUP(A584,'[1]Montagem Eletrica'!$A:$F,5,FALSE)</f>
        <v>#N/A</v>
      </c>
    </row>
    <row r="585" spans="1:5" x14ac:dyDescent="0.35">
      <c r="A585" s="13" t="s">
        <v>1095</v>
      </c>
      <c r="B585" s="14" t="s">
        <v>1096</v>
      </c>
      <c r="C585" s="13" t="s">
        <v>295</v>
      </c>
      <c r="D585" s="15">
        <v>30.47</v>
      </c>
      <c r="E585" s="12" t="e">
        <f>VLOOKUP(A585,'[1]Montagem Eletrica'!$A:$F,5,FALSE)</f>
        <v>#N/A</v>
      </c>
    </row>
    <row r="586" spans="1:5" x14ac:dyDescent="0.35">
      <c r="A586" s="13" t="s">
        <v>1097</v>
      </c>
      <c r="B586" s="14" t="s">
        <v>1098</v>
      </c>
      <c r="C586" s="13" t="s">
        <v>295</v>
      </c>
      <c r="D586" s="15">
        <v>32.33</v>
      </c>
      <c r="E586" s="12" t="e">
        <f>VLOOKUP(A586,'[1]Montagem Eletrica'!$A:$F,5,FALSE)</f>
        <v>#N/A</v>
      </c>
    </row>
    <row r="587" spans="1:5" x14ac:dyDescent="0.35">
      <c r="A587" s="13" t="s">
        <v>1099</v>
      </c>
      <c r="B587" s="14" t="s">
        <v>1100</v>
      </c>
      <c r="C587" s="13" t="s">
        <v>295</v>
      </c>
      <c r="D587" s="15">
        <v>87.24</v>
      </c>
      <c r="E587" s="12" t="e">
        <f>VLOOKUP(A587,'[1]Montagem Eletrica'!$A:$F,5,FALSE)</f>
        <v>#N/A</v>
      </c>
    </row>
    <row r="588" spans="1:5" x14ac:dyDescent="0.35">
      <c r="A588" s="13" t="s">
        <v>1101</v>
      </c>
      <c r="B588" s="14" t="s">
        <v>1102</v>
      </c>
      <c r="C588" s="13" t="s">
        <v>295</v>
      </c>
      <c r="D588" s="15">
        <v>42.64</v>
      </c>
      <c r="E588" s="12" t="e">
        <f>VLOOKUP(A588,'[1]Montagem Eletrica'!$A:$F,5,FALSE)</f>
        <v>#N/A</v>
      </c>
    </row>
    <row r="589" spans="1:5" x14ac:dyDescent="0.35">
      <c r="A589" s="13" t="s">
        <v>1103</v>
      </c>
      <c r="B589" s="14" t="s">
        <v>1104</v>
      </c>
      <c r="C589" s="13" t="s">
        <v>295</v>
      </c>
      <c r="D589" s="15">
        <v>48.1</v>
      </c>
      <c r="E589" s="12" t="e">
        <f>VLOOKUP(A589,'[1]Montagem Eletrica'!$A:$F,5,FALSE)</f>
        <v>#N/A</v>
      </c>
    </row>
    <row r="590" spans="1:5" x14ac:dyDescent="0.35">
      <c r="A590" s="13" t="s">
        <v>1105</v>
      </c>
      <c r="B590" s="14" t="s">
        <v>1106</v>
      </c>
      <c r="C590" s="13" t="s">
        <v>295</v>
      </c>
      <c r="D590" s="15">
        <v>25.4</v>
      </c>
      <c r="E590" s="12" t="e">
        <f>VLOOKUP(A590,'[1]Montagem Eletrica'!$A:$F,5,FALSE)</f>
        <v>#N/A</v>
      </c>
    </row>
    <row r="591" spans="1:5" x14ac:dyDescent="0.35">
      <c r="A591" s="13" t="s">
        <v>1107</v>
      </c>
      <c r="B591" s="14" t="s">
        <v>1108</v>
      </c>
      <c r="C591" s="13" t="s">
        <v>295</v>
      </c>
      <c r="D591" s="15">
        <v>30.22</v>
      </c>
      <c r="E591" s="12" t="e">
        <f>VLOOKUP(A591,'[1]Montagem Eletrica'!$A:$F,5,FALSE)</f>
        <v>#N/A</v>
      </c>
    </row>
    <row r="592" spans="1:5" x14ac:dyDescent="0.35">
      <c r="A592" s="13" t="s">
        <v>1109</v>
      </c>
      <c r="B592" s="14" t="s">
        <v>1110</v>
      </c>
      <c r="C592" s="13" t="s">
        <v>185</v>
      </c>
      <c r="D592" s="15">
        <v>5.66</v>
      </c>
      <c r="E592" s="12" t="e">
        <f>VLOOKUP(A592,'[1]Montagem Eletrica'!$A:$F,5,FALSE)</f>
        <v>#N/A</v>
      </c>
    </row>
    <row r="593" spans="1:5" x14ac:dyDescent="0.35">
      <c r="A593" s="13" t="s">
        <v>1111</v>
      </c>
      <c r="B593" s="14" t="s">
        <v>1112</v>
      </c>
      <c r="C593" s="13" t="s">
        <v>295</v>
      </c>
      <c r="D593" s="15">
        <v>42.06</v>
      </c>
      <c r="E593" s="12" t="e">
        <f>VLOOKUP(A593,'[1]Montagem Eletrica'!$A:$F,5,FALSE)</f>
        <v>#N/A</v>
      </c>
    </row>
    <row r="594" spans="1:5" x14ac:dyDescent="0.35">
      <c r="A594" s="13" t="s">
        <v>1113</v>
      </c>
      <c r="B594" s="14" t="s">
        <v>1114</v>
      </c>
      <c r="C594" s="13" t="s">
        <v>185</v>
      </c>
      <c r="D594" s="15">
        <v>92.3</v>
      </c>
      <c r="E594" s="12" t="e">
        <f>VLOOKUP(A594,'[1]Montagem Eletrica'!$A:$F,5,FALSE)</f>
        <v>#N/A</v>
      </c>
    </row>
    <row r="595" spans="1:5" x14ac:dyDescent="0.35">
      <c r="A595" s="13" t="s">
        <v>1115</v>
      </c>
      <c r="B595" s="14" t="s">
        <v>1116</v>
      </c>
      <c r="C595" s="13" t="s">
        <v>295</v>
      </c>
      <c r="D595" s="15">
        <v>28.08</v>
      </c>
      <c r="E595" s="12" t="e">
        <f>VLOOKUP(A595,'[1]Montagem Eletrica'!$A:$F,5,FALSE)</f>
        <v>#N/A</v>
      </c>
    </row>
    <row r="596" spans="1:5" x14ac:dyDescent="0.35">
      <c r="A596" s="13" t="s">
        <v>1117</v>
      </c>
      <c r="B596" s="14" t="s">
        <v>1118</v>
      </c>
      <c r="C596" s="13" t="s">
        <v>295</v>
      </c>
      <c r="D596" s="15">
        <v>73.180000000000007</v>
      </c>
      <c r="E596" s="12" t="e">
        <f>VLOOKUP(A596,'[1]Montagem Eletrica'!$A:$F,5,FALSE)</f>
        <v>#N/A</v>
      </c>
    </row>
    <row r="597" spans="1:5" x14ac:dyDescent="0.35">
      <c r="A597" s="13" t="s">
        <v>1119</v>
      </c>
      <c r="B597" s="14" t="s">
        <v>1120</v>
      </c>
      <c r="C597" s="13" t="s">
        <v>295</v>
      </c>
      <c r="D597" s="15">
        <v>96.06</v>
      </c>
      <c r="E597" s="12" t="e">
        <f>VLOOKUP(A597,'[1]Montagem Eletrica'!$A:$F,5,FALSE)</f>
        <v>#N/A</v>
      </c>
    </row>
    <row r="598" spans="1:5" x14ac:dyDescent="0.35">
      <c r="A598" s="13" t="s">
        <v>1121</v>
      </c>
      <c r="B598" s="14" t="s">
        <v>1122</v>
      </c>
      <c r="C598" s="13" t="s">
        <v>295</v>
      </c>
      <c r="D598" s="15">
        <v>43.9</v>
      </c>
      <c r="E598" s="12" t="e">
        <f>VLOOKUP(A598,'[1]Montagem Eletrica'!$A:$F,5,FALSE)</f>
        <v>#N/A</v>
      </c>
    </row>
    <row r="599" spans="1:5" x14ac:dyDescent="0.35">
      <c r="A599" s="13"/>
      <c r="B599" s="14" t="s">
        <v>1123</v>
      </c>
      <c r="C599" s="13"/>
      <c r="D599" s="15"/>
      <c r="E599" s="12" t="e">
        <f>VLOOKUP(A599,'[1]Montagem Eletrica'!$A:$F,5,FALSE)</f>
        <v>#N/A</v>
      </c>
    </row>
    <row r="600" spans="1:5" x14ac:dyDescent="0.35">
      <c r="A600" s="13"/>
      <c r="B600" s="14" t="s">
        <v>1123</v>
      </c>
      <c r="C600" s="13"/>
      <c r="D600" s="15"/>
      <c r="E600" s="12" t="e">
        <f>VLOOKUP(A600,'[1]Montagem Eletrica'!$A:$F,5,FALSE)</f>
        <v>#N/A</v>
      </c>
    </row>
    <row r="601" spans="1:5" x14ac:dyDescent="0.35">
      <c r="A601" s="13" t="s">
        <v>1124</v>
      </c>
      <c r="B601" s="14" t="s">
        <v>1125</v>
      </c>
      <c r="C601" s="13" t="s">
        <v>185</v>
      </c>
      <c r="D601" s="15">
        <v>18.899999999999999</v>
      </c>
      <c r="E601" s="12" t="e">
        <f>VLOOKUP(A601,'[1]Montagem Eletrica'!$A:$F,5,FALSE)</f>
        <v>#N/A</v>
      </c>
    </row>
    <row r="602" spans="1:5" x14ac:dyDescent="0.35">
      <c r="A602" s="13" t="s">
        <v>1126</v>
      </c>
      <c r="B602" s="14" t="s">
        <v>1127</v>
      </c>
      <c r="C602" s="13" t="s">
        <v>185</v>
      </c>
      <c r="D602" s="15">
        <v>11.15</v>
      </c>
      <c r="E602" s="12" t="e">
        <f>VLOOKUP(A602,'[1]Montagem Eletrica'!$A:$F,5,FALSE)</f>
        <v>#N/A</v>
      </c>
    </row>
    <row r="603" spans="1:5" x14ac:dyDescent="0.35">
      <c r="A603" s="13" t="s">
        <v>1128</v>
      </c>
      <c r="B603" s="14" t="s">
        <v>1129</v>
      </c>
      <c r="C603" s="13" t="s">
        <v>185</v>
      </c>
      <c r="D603" s="15">
        <v>10.69</v>
      </c>
      <c r="E603" s="12" t="e">
        <f>VLOOKUP(A603,'[1]Montagem Eletrica'!$A:$F,5,FALSE)</f>
        <v>#N/A</v>
      </c>
    </row>
    <row r="604" spans="1:5" ht="29" x14ac:dyDescent="0.35">
      <c r="A604" s="13" t="s">
        <v>1130</v>
      </c>
      <c r="B604" s="14" t="s">
        <v>1131</v>
      </c>
      <c r="C604" s="13" t="s">
        <v>185</v>
      </c>
      <c r="D604" s="15">
        <v>12.95</v>
      </c>
      <c r="E604" s="12" t="e">
        <f>VLOOKUP(A604,'[1]Montagem Eletrica'!$A:$F,5,FALSE)</f>
        <v>#N/A</v>
      </c>
    </row>
    <row r="605" spans="1:5" ht="29" x14ac:dyDescent="0.35">
      <c r="A605" s="13" t="s">
        <v>1132</v>
      </c>
      <c r="B605" s="14" t="s">
        <v>1133</v>
      </c>
      <c r="C605" s="13" t="s">
        <v>185</v>
      </c>
      <c r="D605" s="15">
        <v>5.9</v>
      </c>
      <c r="E605" s="12" t="e">
        <f>VLOOKUP(A605,'[1]Montagem Eletrica'!$A:$F,5,FALSE)</f>
        <v>#N/A</v>
      </c>
    </row>
    <row r="606" spans="1:5" x14ac:dyDescent="0.35">
      <c r="A606" s="13" t="s">
        <v>1134</v>
      </c>
      <c r="B606" s="14" t="s">
        <v>1135</v>
      </c>
      <c r="C606" s="13" t="s">
        <v>185</v>
      </c>
      <c r="D606" s="15">
        <v>8.9499999999999993</v>
      </c>
      <c r="E606" s="12" t="e">
        <f>VLOOKUP(A606,'[1]Montagem Eletrica'!$A:$F,5,FALSE)</f>
        <v>#N/A</v>
      </c>
    </row>
    <row r="607" spans="1:5" x14ac:dyDescent="0.35">
      <c r="A607" s="13" t="s">
        <v>1136</v>
      </c>
      <c r="B607" s="14" t="s">
        <v>1137</v>
      </c>
      <c r="C607" s="13" t="s">
        <v>243</v>
      </c>
      <c r="D607" s="15">
        <v>0.97</v>
      </c>
      <c r="E607" s="12" t="e">
        <f>VLOOKUP(A607,'[1]Montagem Eletrica'!$A:$F,5,FALSE)</f>
        <v>#N/A</v>
      </c>
    </row>
    <row r="608" spans="1:5" ht="29" x14ac:dyDescent="0.35">
      <c r="A608" s="13" t="s">
        <v>1138</v>
      </c>
      <c r="B608" s="14" t="s">
        <v>1139</v>
      </c>
      <c r="C608" s="13" t="s">
        <v>185</v>
      </c>
      <c r="D608" s="15">
        <v>183.56</v>
      </c>
      <c r="E608" s="12" t="e">
        <f>VLOOKUP(A608,'[1]Montagem Eletrica'!$A:$F,5,FALSE)</f>
        <v>#N/A</v>
      </c>
    </row>
    <row r="609" spans="1:5" ht="29" x14ac:dyDescent="0.35">
      <c r="A609" s="13" t="s">
        <v>1140</v>
      </c>
      <c r="B609" s="14" t="s">
        <v>1141</v>
      </c>
      <c r="C609" s="13" t="s">
        <v>185</v>
      </c>
      <c r="D609" s="15">
        <v>27.8</v>
      </c>
      <c r="E609" s="12" t="e">
        <f>VLOOKUP(A609,'[1]Montagem Eletrica'!$A:$F,5,FALSE)</f>
        <v>#N/A</v>
      </c>
    </row>
    <row r="610" spans="1:5" x14ac:dyDescent="0.35">
      <c r="A610" s="13" t="s">
        <v>1142</v>
      </c>
      <c r="B610" s="14" t="s">
        <v>1143</v>
      </c>
      <c r="C610" s="13" t="s">
        <v>266</v>
      </c>
      <c r="D610" s="15">
        <v>5.6</v>
      </c>
      <c r="E610" s="12" t="e">
        <f>VLOOKUP(A610,'[1]Montagem Eletrica'!$A:$F,5,FALSE)</f>
        <v>#N/A</v>
      </c>
    </row>
    <row r="611" spans="1:5" x14ac:dyDescent="0.35">
      <c r="A611" s="13" t="s">
        <v>1144</v>
      </c>
      <c r="B611" s="14" t="s">
        <v>1145</v>
      </c>
      <c r="C611" s="13" t="s">
        <v>266</v>
      </c>
      <c r="D611" s="15">
        <v>6</v>
      </c>
      <c r="E611" s="12" t="e">
        <f>VLOOKUP(A611,'[1]Montagem Eletrica'!$A:$F,5,FALSE)</f>
        <v>#N/A</v>
      </c>
    </row>
    <row r="612" spans="1:5" x14ac:dyDescent="0.35">
      <c r="A612" s="13" t="s">
        <v>1146</v>
      </c>
      <c r="B612" s="14" t="s">
        <v>1147</v>
      </c>
      <c r="C612" s="13" t="s">
        <v>266</v>
      </c>
      <c r="D612" s="15">
        <v>7.47</v>
      </c>
      <c r="E612" s="12" t="e">
        <f>VLOOKUP(A612,'[1]Montagem Eletrica'!$A:$F,5,FALSE)</f>
        <v>#N/A</v>
      </c>
    </row>
    <row r="613" spans="1:5" x14ac:dyDescent="0.35">
      <c r="A613" s="13" t="s">
        <v>1148</v>
      </c>
      <c r="B613" s="14" t="s">
        <v>1149</v>
      </c>
      <c r="C613" s="13" t="s">
        <v>185</v>
      </c>
      <c r="D613" s="15">
        <v>22.65</v>
      </c>
      <c r="E613" s="12" t="e">
        <f>VLOOKUP(A613,'[1]Montagem Eletrica'!$A:$F,5,FALSE)</f>
        <v>#N/A</v>
      </c>
    </row>
    <row r="614" spans="1:5" x14ac:dyDescent="0.35">
      <c r="A614" s="13" t="s">
        <v>1150</v>
      </c>
      <c r="B614" s="14" t="s">
        <v>1151</v>
      </c>
      <c r="C614" s="13" t="s">
        <v>266</v>
      </c>
      <c r="D614" s="15">
        <v>14.29</v>
      </c>
      <c r="E614" s="12" t="e">
        <f>VLOOKUP(A614,'[1]Montagem Eletrica'!$A:$F,5,FALSE)</f>
        <v>#N/A</v>
      </c>
    </row>
    <row r="615" spans="1:5" x14ac:dyDescent="0.35">
      <c r="A615" s="13"/>
      <c r="B615" s="14" t="s">
        <v>1152</v>
      </c>
      <c r="C615" s="13"/>
      <c r="D615" s="15"/>
      <c r="E615" s="12" t="e">
        <f>VLOOKUP(A615,'[1]Montagem Eletrica'!$A:$F,5,FALSE)</f>
        <v>#N/A</v>
      </c>
    </row>
    <row r="616" spans="1:5" x14ac:dyDescent="0.35">
      <c r="A616" s="13"/>
      <c r="B616" s="14" t="s">
        <v>1153</v>
      </c>
      <c r="C616" s="13"/>
      <c r="D616" s="15"/>
      <c r="E616" s="12" t="e">
        <f>VLOOKUP(A616,'[1]Montagem Eletrica'!$A:$F,5,FALSE)</f>
        <v>#N/A</v>
      </c>
    </row>
    <row r="617" spans="1:5" ht="29" x14ac:dyDescent="0.35">
      <c r="A617" s="13" t="s">
        <v>1154</v>
      </c>
      <c r="B617" s="14" t="s">
        <v>1155</v>
      </c>
      <c r="C617" s="13" t="s">
        <v>243</v>
      </c>
      <c r="D617" s="15">
        <v>6296.5</v>
      </c>
      <c r="E617" s="12" t="e">
        <f>VLOOKUP(A617,'[1]Montagem Eletrica'!$A:$F,5,FALSE)</f>
        <v>#N/A</v>
      </c>
    </row>
    <row r="618" spans="1:5" ht="29" x14ac:dyDescent="0.35">
      <c r="A618" s="13" t="s">
        <v>1156</v>
      </c>
      <c r="B618" s="14" t="s">
        <v>1157</v>
      </c>
      <c r="C618" s="13" t="s">
        <v>243</v>
      </c>
      <c r="D618" s="15">
        <v>3362.5</v>
      </c>
      <c r="E618" s="12" t="e">
        <f>VLOOKUP(A618,'[1]Montagem Eletrica'!$A:$F,5,FALSE)</f>
        <v>#N/A</v>
      </c>
    </row>
    <row r="619" spans="1:5" ht="29" x14ac:dyDescent="0.35">
      <c r="A619" s="13" t="s">
        <v>1158</v>
      </c>
      <c r="B619" s="14" t="s">
        <v>1159</v>
      </c>
      <c r="C619" s="13" t="s">
        <v>243</v>
      </c>
      <c r="D619" s="15">
        <v>4423.79</v>
      </c>
      <c r="E619" s="12" t="e">
        <f>VLOOKUP(A619,'[1]Montagem Eletrica'!$A:$F,5,FALSE)</f>
        <v>#N/A</v>
      </c>
    </row>
    <row r="620" spans="1:5" ht="29" x14ac:dyDescent="0.35">
      <c r="A620" s="13" t="s">
        <v>1160</v>
      </c>
      <c r="B620" s="14" t="s">
        <v>1161</v>
      </c>
      <c r="C620" s="13" t="s">
        <v>243</v>
      </c>
      <c r="D620" s="15">
        <v>7438.8</v>
      </c>
      <c r="E620" s="12" t="e">
        <f>VLOOKUP(A620,'[1]Montagem Eletrica'!$A:$F,5,FALSE)</f>
        <v>#N/A</v>
      </c>
    </row>
    <row r="621" spans="1:5" ht="29" x14ac:dyDescent="0.35">
      <c r="A621" s="13" t="s">
        <v>1162</v>
      </c>
      <c r="B621" s="14" t="s">
        <v>1163</v>
      </c>
      <c r="C621" s="13" t="s">
        <v>243</v>
      </c>
      <c r="D621" s="15">
        <v>4004.5</v>
      </c>
      <c r="E621" s="12" t="e">
        <f>VLOOKUP(A621,'[1]Montagem Eletrica'!$A:$F,5,FALSE)</f>
        <v>#N/A</v>
      </c>
    </row>
    <row r="622" spans="1:5" ht="29" x14ac:dyDescent="0.35">
      <c r="A622" s="13" t="s">
        <v>1164</v>
      </c>
      <c r="B622" s="14" t="s">
        <v>1165</v>
      </c>
      <c r="C622" s="13" t="s">
        <v>243</v>
      </c>
      <c r="D622" s="15">
        <v>3735.5</v>
      </c>
      <c r="E622" s="12" t="e">
        <f>VLOOKUP(A622,'[1]Montagem Eletrica'!$A:$F,5,FALSE)</f>
        <v>#N/A</v>
      </c>
    </row>
    <row r="623" spans="1:5" ht="29" x14ac:dyDescent="0.35">
      <c r="A623" s="13" t="s">
        <v>1166</v>
      </c>
      <c r="B623" s="14" t="s">
        <v>1167</v>
      </c>
      <c r="C623" s="13" t="s">
        <v>243</v>
      </c>
      <c r="D623" s="15">
        <v>5501.26</v>
      </c>
      <c r="E623" s="12" t="e">
        <f>VLOOKUP(A623,'[1]Montagem Eletrica'!$A:$F,5,FALSE)</f>
        <v>#N/A</v>
      </c>
    </row>
    <row r="624" spans="1:5" ht="29" x14ac:dyDescent="0.35">
      <c r="A624" s="13" t="s">
        <v>1168</v>
      </c>
      <c r="B624" s="14" t="s">
        <v>1169</v>
      </c>
      <c r="C624" s="13" t="s">
        <v>243</v>
      </c>
      <c r="D624" s="15">
        <v>8479.2000000000007</v>
      </c>
      <c r="E624" s="12" t="e">
        <f>VLOOKUP(A624,'[1]Montagem Eletrica'!$A:$F,5,FALSE)</f>
        <v>#N/A</v>
      </c>
    </row>
    <row r="625" spans="1:5" ht="29" x14ac:dyDescent="0.35">
      <c r="A625" s="13" t="s">
        <v>1170</v>
      </c>
      <c r="B625" s="14" t="s">
        <v>1171</v>
      </c>
      <c r="C625" s="13" t="s">
        <v>243</v>
      </c>
      <c r="D625" s="15">
        <v>3531.6</v>
      </c>
      <c r="E625" s="12" t="e">
        <f>VLOOKUP(A625,'[1]Montagem Eletrica'!$A:$F,5,FALSE)</f>
        <v>#N/A</v>
      </c>
    </row>
    <row r="626" spans="1:5" ht="29" x14ac:dyDescent="0.35">
      <c r="A626" s="13" t="s">
        <v>1172</v>
      </c>
      <c r="B626" s="14" t="s">
        <v>1173</v>
      </c>
      <c r="C626" s="13" t="s">
        <v>243</v>
      </c>
      <c r="D626" s="15">
        <v>3318.6</v>
      </c>
      <c r="E626" s="12" t="e">
        <f>VLOOKUP(A626,'[1]Montagem Eletrica'!$A:$F,5,FALSE)</f>
        <v>#N/A</v>
      </c>
    </row>
    <row r="627" spans="1:5" ht="29" x14ac:dyDescent="0.35">
      <c r="A627" s="13" t="s">
        <v>1174</v>
      </c>
      <c r="B627" s="14" t="s">
        <v>1175</v>
      </c>
      <c r="C627" s="13" t="s">
        <v>243</v>
      </c>
      <c r="D627" s="15">
        <v>7045.17</v>
      </c>
      <c r="E627" s="12" t="e">
        <f>VLOOKUP(A627,'[1]Montagem Eletrica'!$A:$F,5,FALSE)</f>
        <v>#N/A</v>
      </c>
    </row>
    <row r="628" spans="1:5" ht="29" x14ac:dyDescent="0.35">
      <c r="A628" s="13" t="s">
        <v>1176</v>
      </c>
      <c r="B628" s="14" t="s">
        <v>1177</v>
      </c>
      <c r="C628" s="13" t="s">
        <v>243</v>
      </c>
      <c r="D628" s="15">
        <v>1800.5</v>
      </c>
      <c r="E628" s="12" t="e">
        <f>VLOOKUP(A628,'[1]Montagem Eletrica'!$A:$F,5,FALSE)</f>
        <v>#N/A</v>
      </c>
    </row>
    <row r="629" spans="1:5" ht="29" x14ac:dyDescent="0.35">
      <c r="A629" s="13" t="s">
        <v>1178</v>
      </c>
      <c r="B629" s="14" t="s">
        <v>1179</v>
      </c>
      <c r="C629" s="13" t="s">
        <v>243</v>
      </c>
      <c r="D629" s="15">
        <v>1402.46</v>
      </c>
      <c r="E629" s="12" t="e">
        <f>VLOOKUP(A629,'[1]Montagem Eletrica'!$A:$F,5,FALSE)</f>
        <v>#N/A</v>
      </c>
    </row>
    <row r="630" spans="1:5" ht="29" x14ac:dyDescent="0.35">
      <c r="A630" s="13" t="s">
        <v>1180</v>
      </c>
      <c r="B630" s="14" t="s">
        <v>1181</v>
      </c>
      <c r="C630" s="13" t="s">
        <v>243</v>
      </c>
      <c r="D630" s="15">
        <v>1573.5</v>
      </c>
      <c r="E630" s="12" t="e">
        <f>VLOOKUP(A630,'[1]Montagem Eletrica'!$A:$F,5,FALSE)</f>
        <v>#N/A</v>
      </c>
    </row>
    <row r="631" spans="1:5" ht="29" x14ac:dyDescent="0.35">
      <c r="A631" s="13" t="s">
        <v>1182</v>
      </c>
      <c r="B631" s="14" t="s">
        <v>1183</v>
      </c>
      <c r="C631" s="13" t="s">
        <v>243</v>
      </c>
      <c r="D631" s="15">
        <v>1347</v>
      </c>
      <c r="E631" s="12" t="e">
        <f>VLOOKUP(A631,'[1]Montagem Eletrica'!$A:$F,5,FALSE)</f>
        <v>#N/A</v>
      </c>
    </row>
    <row r="632" spans="1:5" ht="29" x14ac:dyDescent="0.35">
      <c r="A632" s="13" t="s">
        <v>1184</v>
      </c>
      <c r="B632" s="14" t="s">
        <v>1185</v>
      </c>
      <c r="C632" s="13" t="s">
        <v>243</v>
      </c>
      <c r="D632" s="15">
        <v>3391.19</v>
      </c>
      <c r="E632" s="12" t="e">
        <f>VLOOKUP(A632,'[1]Montagem Eletrica'!$A:$F,5,FALSE)</f>
        <v>#N/A</v>
      </c>
    </row>
    <row r="633" spans="1:5" ht="29" x14ac:dyDescent="0.35">
      <c r="A633" s="13" t="s">
        <v>1186</v>
      </c>
      <c r="B633" s="14" t="s">
        <v>1187</v>
      </c>
      <c r="C633" s="13" t="s">
        <v>243</v>
      </c>
      <c r="D633" s="15">
        <v>2239.09</v>
      </c>
      <c r="E633" s="12" t="e">
        <f>VLOOKUP(A633,'[1]Montagem Eletrica'!$A:$F,5,FALSE)</f>
        <v>#N/A</v>
      </c>
    </row>
    <row r="634" spans="1:5" ht="29" x14ac:dyDescent="0.35">
      <c r="A634" s="13" t="s">
        <v>1188</v>
      </c>
      <c r="B634" s="14" t="s">
        <v>1189</v>
      </c>
      <c r="C634" s="13" t="s">
        <v>243</v>
      </c>
      <c r="D634" s="15">
        <v>1766.5</v>
      </c>
      <c r="E634" s="12" t="e">
        <f>VLOOKUP(A634,'[1]Montagem Eletrica'!$A:$F,5,FALSE)</f>
        <v>#N/A</v>
      </c>
    </row>
    <row r="635" spans="1:5" ht="29" x14ac:dyDescent="0.35">
      <c r="A635" s="13" t="s">
        <v>1190</v>
      </c>
      <c r="B635" s="14" t="s">
        <v>1191</v>
      </c>
      <c r="C635" s="13" t="s">
        <v>243</v>
      </c>
      <c r="D635" s="15">
        <v>2601.23</v>
      </c>
      <c r="E635" s="12" t="e">
        <f>VLOOKUP(A635,'[1]Montagem Eletrica'!$A:$F,5,FALSE)</f>
        <v>#N/A</v>
      </c>
    </row>
    <row r="636" spans="1:5" ht="29" x14ac:dyDescent="0.35">
      <c r="A636" s="13" t="s">
        <v>1192</v>
      </c>
      <c r="B636" s="14" t="s">
        <v>1193</v>
      </c>
      <c r="C636" s="13" t="s">
        <v>243</v>
      </c>
      <c r="D636" s="15">
        <v>5356.33</v>
      </c>
      <c r="E636" s="12" t="e">
        <f>VLOOKUP(A636,'[1]Montagem Eletrica'!$A:$F,5,FALSE)</f>
        <v>#N/A</v>
      </c>
    </row>
    <row r="637" spans="1:5" ht="29" x14ac:dyDescent="0.35">
      <c r="A637" s="13" t="s">
        <v>1194</v>
      </c>
      <c r="B637" s="14" t="s">
        <v>1195</v>
      </c>
      <c r="C637" s="13" t="s">
        <v>243</v>
      </c>
      <c r="D637" s="15">
        <v>3248.27</v>
      </c>
      <c r="E637" s="12" t="e">
        <f>VLOOKUP(A637,'[1]Montagem Eletrica'!$A:$F,5,FALSE)</f>
        <v>#N/A</v>
      </c>
    </row>
    <row r="638" spans="1:5" ht="29" x14ac:dyDescent="0.35">
      <c r="A638" s="13" t="s">
        <v>1196</v>
      </c>
      <c r="B638" s="14" t="s">
        <v>1197</v>
      </c>
      <c r="C638" s="13" t="s">
        <v>243</v>
      </c>
      <c r="D638" s="15">
        <v>2419.5</v>
      </c>
      <c r="E638" s="12" t="e">
        <f>VLOOKUP(A638,'[1]Montagem Eletrica'!$A:$F,5,FALSE)</f>
        <v>#N/A</v>
      </c>
    </row>
    <row r="639" spans="1:5" ht="29" x14ac:dyDescent="0.35">
      <c r="A639" s="13" t="s">
        <v>1198</v>
      </c>
      <c r="B639" s="14" t="s">
        <v>1199</v>
      </c>
      <c r="C639" s="13" t="s">
        <v>243</v>
      </c>
      <c r="D639" s="15">
        <v>3591.27</v>
      </c>
      <c r="E639" s="12" t="e">
        <f>VLOOKUP(A639,'[1]Montagem Eletrica'!$A:$F,5,FALSE)</f>
        <v>#N/A</v>
      </c>
    </row>
    <row r="640" spans="1:5" x14ac:dyDescent="0.35">
      <c r="A640" s="13" t="s">
        <v>1200</v>
      </c>
      <c r="B640" s="14" t="s">
        <v>1201</v>
      </c>
      <c r="C640" s="13" t="s">
        <v>243</v>
      </c>
      <c r="D640" s="15">
        <v>2888.65</v>
      </c>
      <c r="E640" s="12" t="e">
        <f>VLOOKUP(A640,'[1]Montagem Eletrica'!$A:$F,5,FALSE)</f>
        <v>#N/A</v>
      </c>
    </row>
    <row r="641" spans="1:5" x14ac:dyDescent="0.35">
      <c r="A641" s="13" t="s">
        <v>1202</v>
      </c>
      <c r="B641" s="14" t="s">
        <v>1203</v>
      </c>
      <c r="C641" s="13" t="s">
        <v>243</v>
      </c>
      <c r="D641" s="15">
        <v>4423.67</v>
      </c>
      <c r="E641" s="12" t="e">
        <f>VLOOKUP(A641,'[1]Montagem Eletrica'!$A:$F,5,FALSE)</f>
        <v>#N/A</v>
      </c>
    </row>
    <row r="642" spans="1:5" x14ac:dyDescent="0.35">
      <c r="A642" s="13" t="s">
        <v>1204</v>
      </c>
      <c r="B642" s="14" t="s">
        <v>1205</v>
      </c>
      <c r="C642" s="13" t="s">
        <v>243</v>
      </c>
      <c r="D642" s="15">
        <v>6756.31</v>
      </c>
      <c r="E642" s="12" t="e">
        <f>VLOOKUP(A642,'[1]Montagem Eletrica'!$A:$F,5,FALSE)</f>
        <v>#N/A</v>
      </c>
    </row>
    <row r="643" spans="1:5" x14ac:dyDescent="0.35">
      <c r="A643" s="13" t="s">
        <v>1206</v>
      </c>
      <c r="B643" s="14" t="s">
        <v>1207</v>
      </c>
      <c r="C643" s="13" t="s">
        <v>243</v>
      </c>
      <c r="D643" s="15">
        <v>8068.75</v>
      </c>
      <c r="E643" s="12" t="e">
        <f>VLOOKUP(A643,'[1]Montagem Eletrica'!$A:$F,5,FALSE)</f>
        <v>#N/A</v>
      </c>
    </row>
    <row r="644" spans="1:5" ht="29" x14ac:dyDescent="0.35">
      <c r="A644" s="13" t="s">
        <v>1208</v>
      </c>
      <c r="B644" s="14" t="s">
        <v>1209</v>
      </c>
      <c r="C644" s="13" t="s">
        <v>243</v>
      </c>
      <c r="D644" s="15">
        <v>10543.66</v>
      </c>
      <c r="E644" s="12" t="e">
        <f>VLOOKUP(A644,'[1]Montagem Eletrica'!$A:$F,5,FALSE)</f>
        <v>#N/A</v>
      </c>
    </row>
    <row r="645" spans="1:5" ht="29" x14ac:dyDescent="0.35">
      <c r="A645" s="13" t="s">
        <v>1210</v>
      </c>
      <c r="B645" s="14" t="s">
        <v>1211</v>
      </c>
      <c r="C645" s="13" t="s">
        <v>243</v>
      </c>
      <c r="D645" s="15">
        <v>300.3</v>
      </c>
      <c r="E645" s="12" t="e">
        <f>VLOOKUP(A645,'[1]Montagem Eletrica'!$A:$F,5,FALSE)</f>
        <v>#N/A</v>
      </c>
    </row>
    <row r="646" spans="1:5" ht="29" x14ac:dyDescent="0.35">
      <c r="A646" s="13" t="s">
        <v>1212</v>
      </c>
      <c r="B646" s="14" t="s">
        <v>1213</v>
      </c>
      <c r="C646" s="13" t="s">
        <v>243</v>
      </c>
      <c r="D646" s="15">
        <v>382.25</v>
      </c>
      <c r="E646" s="12" t="e">
        <f>VLOOKUP(A646,'[1]Montagem Eletrica'!$A:$F,5,FALSE)</f>
        <v>#N/A</v>
      </c>
    </row>
    <row r="647" spans="1:5" ht="29" x14ac:dyDescent="0.35">
      <c r="A647" s="13" t="s">
        <v>1214</v>
      </c>
      <c r="B647" s="14" t="s">
        <v>1215</v>
      </c>
      <c r="C647" s="13" t="s">
        <v>243</v>
      </c>
      <c r="D647" s="15">
        <v>474.1</v>
      </c>
      <c r="E647" s="12" t="e">
        <f>VLOOKUP(A647,'[1]Montagem Eletrica'!$A:$F,5,FALSE)</f>
        <v>#N/A</v>
      </c>
    </row>
    <row r="648" spans="1:5" x14ac:dyDescent="0.35">
      <c r="A648" s="13"/>
      <c r="B648" s="14" t="s">
        <v>1216</v>
      </c>
      <c r="C648" s="13"/>
      <c r="D648" s="15"/>
      <c r="E648" s="12" t="e">
        <f>VLOOKUP(A648,'[1]Montagem Eletrica'!$A:$F,5,FALSE)</f>
        <v>#N/A</v>
      </c>
    </row>
    <row r="649" spans="1:5" ht="29" x14ac:dyDescent="0.35">
      <c r="A649" s="13" t="s">
        <v>1217</v>
      </c>
      <c r="B649" s="14" t="s">
        <v>1218</v>
      </c>
      <c r="C649" s="13" t="s">
        <v>243</v>
      </c>
      <c r="D649" s="15">
        <v>110.74</v>
      </c>
      <c r="E649" s="12" t="e">
        <f>VLOOKUP(A649,'[1]Montagem Eletrica'!$A:$F,5,FALSE)</f>
        <v>#N/A</v>
      </c>
    </row>
    <row r="650" spans="1:5" ht="29" x14ac:dyDescent="0.35">
      <c r="A650" s="13" t="s">
        <v>1219</v>
      </c>
      <c r="B650" s="14" t="s">
        <v>1220</v>
      </c>
      <c r="C650" s="13" t="s">
        <v>243</v>
      </c>
      <c r="D650" s="15">
        <v>162</v>
      </c>
      <c r="E650" s="12" t="e">
        <f>VLOOKUP(A650,'[1]Montagem Eletrica'!$A:$F,5,FALSE)</f>
        <v>#N/A</v>
      </c>
    </row>
    <row r="651" spans="1:5" ht="29" x14ac:dyDescent="0.35">
      <c r="A651" s="13" t="s">
        <v>1221</v>
      </c>
      <c r="B651" s="14" t="s">
        <v>1222</v>
      </c>
      <c r="C651" s="13" t="s">
        <v>243</v>
      </c>
      <c r="D651" s="15">
        <v>208.45</v>
      </c>
      <c r="E651" s="12" t="e">
        <f>VLOOKUP(A651,'[1]Montagem Eletrica'!$A:$F,5,FALSE)</f>
        <v>#N/A</v>
      </c>
    </row>
    <row r="652" spans="1:5" ht="29" x14ac:dyDescent="0.35">
      <c r="A652" s="13" t="s">
        <v>1223</v>
      </c>
      <c r="B652" s="14" t="s">
        <v>1224</v>
      </c>
      <c r="C652" s="13" t="s">
        <v>243</v>
      </c>
      <c r="D652" s="15">
        <v>217.94</v>
      </c>
      <c r="E652" s="12" t="e">
        <f>VLOOKUP(A652,'[1]Montagem Eletrica'!$A:$F,5,FALSE)</f>
        <v>#N/A</v>
      </c>
    </row>
    <row r="653" spans="1:5" ht="29" x14ac:dyDescent="0.35">
      <c r="A653" s="13" t="s">
        <v>1225</v>
      </c>
      <c r="B653" s="14" t="s">
        <v>1226</v>
      </c>
      <c r="C653" s="13" t="s">
        <v>243</v>
      </c>
      <c r="D653" s="15">
        <v>349.33</v>
      </c>
      <c r="E653" s="12" t="e">
        <f>VLOOKUP(A653,'[1]Montagem Eletrica'!$A:$F,5,FALSE)</f>
        <v>#N/A</v>
      </c>
    </row>
    <row r="654" spans="1:5" ht="29" x14ac:dyDescent="0.35">
      <c r="A654" s="13" t="s">
        <v>1227</v>
      </c>
      <c r="B654" s="14" t="s">
        <v>1228</v>
      </c>
      <c r="C654" s="13" t="s">
        <v>243</v>
      </c>
      <c r="D654" s="15">
        <v>453.05</v>
      </c>
      <c r="E654" s="12" t="e">
        <f>VLOOKUP(A654,'[1]Montagem Eletrica'!$A:$F,5,FALSE)</f>
        <v>#N/A</v>
      </c>
    </row>
    <row r="655" spans="1:5" x14ac:dyDescent="0.35">
      <c r="A655" s="13"/>
      <c r="B655" s="14" t="s">
        <v>1229</v>
      </c>
      <c r="C655" s="13"/>
      <c r="D655" s="15"/>
      <c r="E655" s="12" t="e">
        <f>VLOOKUP(A655,'[1]Montagem Eletrica'!$A:$F,5,FALSE)</f>
        <v>#N/A</v>
      </c>
    </row>
    <row r="656" spans="1:5" x14ac:dyDescent="0.35">
      <c r="A656" s="13" t="s">
        <v>1230</v>
      </c>
      <c r="B656" s="14" t="s">
        <v>1231</v>
      </c>
      <c r="C656" s="13" t="s">
        <v>185</v>
      </c>
      <c r="D656" s="15">
        <v>1.81</v>
      </c>
      <c r="E656" s="12" t="e">
        <f>VLOOKUP(A656,'[1]Montagem Eletrica'!$A:$F,5,FALSE)</f>
        <v>#N/A</v>
      </c>
    </row>
    <row r="657" spans="1:5" x14ac:dyDescent="0.35">
      <c r="A657" s="13" t="s">
        <v>1232</v>
      </c>
      <c r="B657" s="14" t="s">
        <v>1233</v>
      </c>
      <c r="C657" s="13" t="s">
        <v>185</v>
      </c>
      <c r="D657" s="15">
        <v>85.66</v>
      </c>
      <c r="E657" s="12" t="e">
        <f>VLOOKUP(A657,'[1]Montagem Eletrica'!$A:$F,5,FALSE)</f>
        <v>#N/A</v>
      </c>
    </row>
    <row r="658" spans="1:5" ht="29" x14ac:dyDescent="0.35">
      <c r="A658" s="13" t="s">
        <v>1234</v>
      </c>
      <c r="B658" s="14" t="s">
        <v>1235</v>
      </c>
      <c r="C658" s="13" t="s">
        <v>202</v>
      </c>
      <c r="D658" s="15">
        <v>1188</v>
      </c>
      <c r="E658" s="12" t="e">
        <f>VLOOKUP(A658,'[1]Montagem Eletrica'!$A:$F,5,FALSE)</f>
        <v>#N/A</v>
      </c>
    </row>
    <row r="659" spans="1:5" ht="29" x14ac:dyDescent="0.35">
      <c r="A659" s="13" t="s">
        <v>1236</v>
      </c>
      <c r="B659" s="14" t="s">
        <v>1237</v>
      </c>
      <c r="C659" s="13" t="s">
        <v>185</v>
      </c>
      <c r="D659" s="15">
        <v>82</v>
      </c>
      <c r="E659" s="12" t="e">
        <f>VLOOKUP(A659,'[1]Montagem Eletrica'!$A:$F,5,FALSE)</f>
        <v>#N/A</v>
      </c>
    </row>
    <row r="660" spans="1:5" ht="29" x14ac:dyDescent="0.35">
      <c r="A660" s="13" t="s">
        <v>1238</v>
      </c>
      <c r="B660" s="14" t="s">
        <v>1239</v>
      </c>
      <c r="C660" s="13" t="s">
        <v>185</v>
      </c>
      <c r="D660" s="15">
        <v>43.96</v>
      </c>
      <c r="E660" s="12" t="e">
        <f>VLOOKUP(A660,'[1]Montagem Eletrica'!$A:$F,5,FALSE)</f>
        <v>#N/A</v>
      </c>
    </row>
    <row r="661" spans="1:5" x14ac:dyDescent="0.35">
      <c r="A661" s="13"/>
      <c r="B661" s="14" t="s">
        <v>1240</v>
      </c>
      <c r="C661" s="13"/>
      <c r="D661" s="15"/>
      <c r="E661" s="12" t="e">
        <f>VLOOKUP(A661,'[1]Montagem Eletrica'!$A:$F,5,FALSE)</f>
        <v>#N/A</v>
      </c>
    </row>
    <row r="662" spans="1:5" x14ac:dyDescent="0.35">
      <c r="A662" s="13" t="s">
        <v>1241</v>
      </c>
      <c r="B662" s="14" t="s">
        <v>1242</v>
      </c>
      <c r="C662" s="13" t="s">
        <v>243</v>
      </c>
      <c r="D662" s="15">
        <v>1203.25</v>
      </c>
      <c r="E662" s="12" t="e">
        <f>VLOOKUP(A662,'[1]Montagem Eletrica'!$A:$F,5,FALSE)</f>
        <v>#N/A</v>
      </c>
    </row>
    <row r="663" spans="1:5" x14ac:dyDescent="0.35">
      <c r="A663" s="13" t="s">
        <v>1243</v>
      </c>
      <c r="B663" s="14" t="s">
        <v>1244</v>
      </c>
      <c r="C663" s="13" t="s">
        <v>243</v>
      </c>
      <c r="D663" s="15">
        <v>1379.78</v>
      </c>
      <c r="E663" s="12" t="e">
        <f>VLOOKUP(A663,'[1]Montagem Eletrica'!$A:$F,5,FALSE)</f>
        <v>#N/A</v>
      </c>
    </row>
    <row r="664" spans="1:5" x14ac:dyDescent="0.35">
      <c r="A664" s="13" t="s">
        <v>1245</v>
      </c>
      <c r="B664" s="14" t="s">
        <v>1246</v>
      </c>
      <c r="C664" s="13" t="s">
        <v>243</v>
      </c>
      <c r="D664" s="15">
        <v>1525.17</v>
      </c>
      <c r="E664" s="12" t="e">
        <f>VLOOKUP(A664,'[1]Montagem Eletrica'!$A:$F,5,FALSE)</f>
        <v>#N/A</v>
      </c>
    </row>
    <row r="665" spans="1:5" x14ac:dyDescent="0.35">
      <c r="A665" s="13" t="s">
        <v>1247</v>
      </c>
      <c r="B665" s="14" t="s">
        <v>1248</v>
      </c>
      <c r="C665" s="13" t="s">
        <v>243</v>
      </c>
      <c r="D665" s="15">
        <v>1713.25</v>
      </c>
      <c r="E665" s="12" t="e">
        <f>VLOOKUP(A665,'[1]Montagem Eletrica'!$A:$F,5,FALSE)</f>
        <v>#N/A</v>
      </c>
    </row>
    <row r="666" spans="1:5" x14ac:dyDescent="0.35">
      <c r="A666" s="13" t="s">
        <v>1249</v>
      </c>
      <c r="B666" s="14" t="s">
        <v>1250</v>
      </c>
      <c r="C666" s="13" t="s">
        <v>243</v>
      </c>
      <c r="D666" s="15">
        <v>2861.07</v>
      </c>
      <c r="E666" s="12" t="e">
        <f>VLOOKUP(A666,'[1]Montagem Eletrica'!$A:$F,5,FALSE)</f>
        <v>#N/A</v>
      </c>
    </row>
    <row r="667" spans="1:5" x14ac:dyDescent="0.35">
      <c r="A667" s="13" t="s">
        <v>1251</v>
      </c>
      <c r="B667" s="14" t="s">
        <v>1252</v>
      </c>
      <c r="C667" s="13" t="s">
        <v>243</v>
      </c>
      <c r="D667" s="15">
        <v>4136.78</v>
      </c>
      <c r="E667" s="12" t="e">
        <f>VLOOKUP(A667,'[1]Montagem Eletrica'!$A:$F,5,FALSE)</f>
        <v>#N/A</v>
      </c>
    </row>
    <row r="668" spans="1:5" x14ac:dyDescent="0.35">
      <c r="A668" s="13" t="s">
        <v>1253</v>
      </c>
      <c r="B668" s="14" t="s">
        <v>1254</v>
      </c>
      <c r="C668" s="13" t="s">
        <v>243</v>
      </c>
      <c r="D668" s="15">
        <v>611.27</v>
      </c>
      <c r="E668" s="12" t="e">
        <f>VLOOKUP(A668,'[1]Montagem Eletrica'!$A:$F,5,FALSE)</f>
        <v>#N/A</v>
      </c>
    </row>
    <row r="669" spans="1:5" x14ac:dyDescent="0.35">
      <c r="A669" s="13" t="s">
        <v>1255</v>
      </c>
      <c r="B669" s="14" t="s">
        <v>1256</v>
      </c>
      <c r="C669" s="13" t="s">
        <v>243</v>
      </c>
      <c r="D669" s="15">
        <v>742.54</v>
      </c>
      <c r="E669" s="12" t="e">
        <f>VLOOKUP(A669,'[1]Montagem Eletrica'!$A:$F,5,FALSE)</f>
        <v>#N/A</v>
      </c>
    </row>
    <row r="670" spans="1:5" x14ac:dyDescent="0.35">
      <c r="A670" s="13" t="s">
        <v>1257</v>
      </c>
      <c r="B670" s="14" t="s">
        <v>1258</v>
      </c>
      <c r="C670" s="13" t="s">
        <v>243</v>
      </c>
      <c r="D670" s="15">
        <v>927.07</v>
      </c>
      <c r="E670" s="12" t="e">
        <f>VLOOKUP(A670,'[1]Montagem Eletrica'!$A:$F,5,FALSE)</f>
        <v>#N/A</v>
      </c>
    </row>
    <row r="671" spans="1:5" x14ac:dyDescent="0.35">
      <c r="A671" s="13" t="s">
        <v>1259</v>
      </c>
      <c r="B671" s="14" t="s">
        <v>1260</v>
      </c>
      <c r="C671" s="13" t="s">
        <v>243</v>
      </c>
      <c r="D671" s="15">
        <v>1214.71</v>
      </c>
      <c r="E671" s="12" t="e">
        <f>VLOOKUP(A671,'[1]Montagem Eletrica'!$A:$F,5,FALSE)</f>
        <v>#N/A</v>
      </c>
    </row>
    <row r="672" spans="1:5" x14ac:dyDescent="0.35">
      <c r="A672" s="13" t="s">
        <v>1261</v>
      </c>
      <c r="B672" s="14" t="s">
        <v>1262</v>
      </c>
      <c r="C672" s="13" t="s">
        <v>243</v>
      </c>
      <c r="D672" s="15">
        <v>1368.95</v>
      </c>
      <c r="E672" s="12" t="e">
        <f>VLOOKUP(A672,'[1]Montagem Eletrica'!$A:$F,5,FALSE)</f>
        <v>#N/A</v>
      </c>
    </row>
    <row r="673" spans="1:5" x14ac:dyDescent="0.35">
      <c r="A673" s="13" t="s">
        <v>1263</v>
      </c>
      <c r="B673" s="14" t="s">
        <v>1264</v>
      </c>
      <c r="C673" s="13" t="s">
        <v>243</v>
      </c>
      <c r="D673" s="15">
        <v>477.98</v>
      </c>
      <c r="E673" s="12" t="e">
        <f>VLOOKUP(A673,'[1]Montagem Eletrica'!$A:$F,5,FALSE)</f>
        <v>#N/A</v>
      </c>
    </row>
    <row r="674" spans="1:5" x14ac:dyDescent="0.35">
      <c r="A674" s="13" t="s">
        <v>1265</v>
      </c>
      <c r="B674" s="14" t="s">
        <v>1266</v>
      </c>
      <c r="C674" s="13" t="s">
        <v>243</v>
      </c>
      <c r="D674" s="15">
        <v>1782.97</v>
      </c>
      <c r="E674" s="12" t="e">
        <f>VLOOKUP(A674,'[1]Montagem Eletrica'!$A:$F,5,FALSE)</f>
        <v>#N/A</v>
      </c>
    </row>
    <row r="675" spans="1:5" x14ac:dyDescent="0.35">
      <c r="A675" s="13" t="s">
        <v>1267</v>
      </c>
      <c r="B675" s="14" t="s">
        <v>1268</v>
      </c>
      <c r="C675" s="13" t="s">
        <v>243</v>
      </c>
      <c r="D675" s="15">
        <v>2002.53</v>
      </c>
      <c r="E675" s="12" t="e">
        <f>VLOOKUP(A675,'[1]Montagem Eletrica'!$A:$F,5,FALSE)</f>
        <v>#N/A</v>
      </c>
    </row>
    <row r="676" spans="1:5" x14ac:dyDescent="0.35">
      <c r="A676" s="13" t="s">
        <v>1269</v>
      </c>
      <c r="B676" s="14" t="s">
        <v>1270</v>
      </c>
      <c r="C676" s="13" t="s">
        <v>243</v>
      </c>
      <c r="D676" s="15">
        <v>793.84</v>
      </c>
      <c r="E676" s="12" t="e">
        <f>VLOOKUP(A676,'[1]Montagem Eletrica'!$A:$F,5,FALSE)</f>
        <v>#N/A</v>
      </c>
    </row>
    <row r="677" spans="1:5" x14ac:dyDescent="0.35">
      <c r="A677" s="13" t="s">
        <v>1271</v>
      </c>
      <c r="B677" s="14" t="s">
        <v>1272</v>
      </c>
      <c r="C677" s="13" t="s">
        <v>243</v>
      </c>
      <c r="D677" s="15">
        <v>1049.6600000000001</v>
      </c>
      <c r="E677" s="12" t="e">
        <f>VLOOKUP(A677,'[1]Montagem Eletrica'!$A:$F,5,FALSE)</f>
        <v>#N/A</v>
      </c>
    </row>
    <row r="678" spans="1:5" x14ac:dyDescent="0.35">
      <c r="A678" s="13" t="s">
        <v>1273</v>
      </c>
      <c r="B678" s="14" t="s">
        <v>1274</v>
      </c>
      <c r="C678" s="13" t="s">
        <v>243</v>
      </c>
      <c r="D678" s="15">
        <v>506.79</v>
      </c>
      <c r="E678" s="12" t="e">
        <f>VLOOKUP(A678,'[1]Montagem Eletrica'!$A:$F,5,FALSE)</f>
        <v>#N/A</v>
      </c>
    </row>
    <row r="679" spans="1:5" x14ac:dyDescent="0.35">
      <c r="A679" s="13" t="s">
        <v>1275</v>
      </c>
      <c r="B679" s="14" t="s">
        <v>1276</v>
      </c>
      <c r="C679" s="13" t="s">
        <v>243</v>
      </c>
      <c r="D679" s="15">
        <v>525.70000000000005</v>
      </c>
      <c r="E679" s="12" t="e">
        <f>VLOOKUP(A679,'[1]Montagem Eletrica'!$A:$F,5,FALSE)</f>
        <v>#N/A</v>
      </c>
    </row>
    <row r="680" spans="1:5" ht="29" x14ac:dyDescent="0.35">
      <c r="A680" s="13" t="s">
        <v>1277</v>
      </c>
      <c r="B680" s="14" t="s">
        <v>1278</v>
      </c>
      <c r="C680" s="13" t="s">
        <v>243</v>
      </c>
      <c r="D680" s="15">
        <v>288.83</v>
      </c>
      <c r="E680" s="12" t="e">
        <f>VLOOKUP(A680,'[1]Montagem Eletrica'!$A:$F,5,FALSE)</f>
        <v>#N/A</v>
      </c>
    </row>
    <row r="681" spans="1:5" x14ac:dyDescent="0.35">
      <c r="A681" s="13"/>
      <c r="B681" s="14" t="s">
        <v>1279</v>
      </c>
      <c r="C681" s="13"/>
      <c r="D681" s="15"/>
      <c r="E681" s="12" t="e">
        <f>VLOOKUP(A681,'[1]Montagem Eletrica'!$A:$F,5,FALSE)</f>
        <v>#N/A</v>
      </c>
    </row>
    <row r="682" spans="1:5" x14ac:dyDescent="0.35">
      <c r="A682" s="13" t="s">
        <v>1280</v>
      </c>
      <c r="B682" s="14" t="s">
        <v>1281</v>
      </c>
      <c r="C682" s="13" t="s">
        <v>243</v>
      </c>
      <c r="D682" s="15">
        <v>86.5</v>
      </c>
      <c r="E682" s="12" t="e">
        <f>VLOOKUP(A682,'[1]Montagem Eletrica'!$A:$F,5,FALSE)</f>
        <v>#N/A</v>
      </c>
    </row>
    <row r="683" spans="1:5" x14ac:dyDescent="0.35">
      <c r="A683" s="13" t="s">
        <v>1282</v>
      </c>
      <c r="B683" s="14" t="s">
        <v>1283</v>
      </c>
      <c r="C683" s="13" t="s">
        <v>243</v>
      </c>
      <c r="D683" s="15">
        <v>145.13</v>
      </c>
      <c r="E683" s="12" t="e">
        <f>VLOOKUP(A683,'[1]Montagem Eletrica'!$A:$F,5,FALSE)</f>
        <v>#N/A</v>
      </c>
    </row>
    <row r="684" spans="1:5" x14ac:dyDescent="0.35">
      <c r="A684" s="13" t="s">
        <v>1284</v>
      </c>
      <c r="B684" s="14" t="s">
        <v>1285</v>
      </c>
      <c r="C684" s="13" t="s">
        <v>243</v>
      </c>
      <c r="D684" s="15">
        <v>269.87</v>
      </c>
      <c r="E684" s="12" t="e">
        <f>VLOOKUP(A684,'[1]Montagem Eletrica'!$A:$F,5,FALSE)</f>
        <v>#N/A</v>
      </c>
    </row>
    <row r="685" spans="1:5" x14ac:dyDescent="0.35">
      <c r="A685" s="13" t="s">
        <v>1286</v>
      </c>
      <c r="B685" s="14" t="s">
        <v>1287</v>
      </c>
      <c r="C685" s="13" t="s">
        <v>243</v>
      </c>
      <c r="D685" s="15">
        <v>69</v>
      </c>
      <c r="E685" s="12" t="e">
        <f>VLOOKUP(A685,'[1]Montagem Eletrica'!$A:$F,5,FALSE)</f>
        <v>#N/A</v>
      </c>
    </row>
    <row r="686" spans="1:5" x14ac:dyDescent="0.35">
      <c r="A686" s="13" t="s">
        <v>1288</v>
      </c>
      <c r="B686" s="14" t="s">
        <v>1289</v>
      </c>
      <c r="C686" s="13" t="s">
        <v>243</v>
      </c>
      <c r="D686" s="15">
        <v>48.29</v>
      </c>
      <c r="E686" s="12" t="e">
        <f>VLOOKUP(A686,'[1]Montagem Eletrica'!$A:$F,5,FALSE)</f>
        <v>#N/A</v>
      </c>
    </row>
    <row r="687" spans="1:5" x14ac:dyDescent="0.35">
      <c r="A687" s="13" t="s">
        <v>1290</v>
      </c>
      <c r="B687" s="14" t="s">
        <v>1291</v>
      </c>
      <c r="C687" s="13" t="s">
        <v>243</v>
      </c>
      <c r="D687" s="15">
        <v>104.54</v>
      </c>
      <c r="E687" s="12" t="e">
        <f>VLOOKUP(A687,'[1]Montagem Eletrica'!$A:$F,5,FALSE)</f>
        <v>#N/A</v>
      </c>
    </row>
    <row r="688" spans="1:5" x14ac:dyDescent="0.35">
      <c r="A688" s="13" t="s">
        <v>1292</v>
      </c>
      <c r="B688" s="14" t="s">
        <v>1293</v>
      </c>
      <c r="C688" s="13" t="s">
        <v>243</v>
      </c>
      <c r="D688" s="15">
        <v>209.56</v>
      </c>
      <c r="E688" s="12" t="e">
        <f>VLOOKUP(A688,'[1]Montagem Eletrica'!$A:$F,5,FALSE)</f>
        <v>#N/A</v>
      </c>
    </row>
    <row r="689" spans="1:5" x14ac:dyDescent="0.35">
      <c r="A689" s="13"/>
      <c r="B689" s="14" t="s">
        <v>1294</v>
      </c>
      <c r="C689" s="13"/>
      <c r="D689" s="15"/>
      <c r="E689" s="12" t="e">
        <f>VLOOKUP(A689,'[1]Montagem Eletrica'!$A:$F,5,FALSE)</f>
        <v>#N/A</v>
      </c>
    </row>
    <row r="690" spans="1:5" x14ac:dyDescent="0.35">
      <c r="A690" s="13"/>
      <c r="B690" s="14" t="s">
        <v>1295</v>
      </c>
      <c r="C690" s="13"/>
      <c r="D690" s="15"/>
      <c r="E690" s="12" t="e">
        <f>VLOOKUP(A690,'[1]Montagem Eletrica'!$A:$F,5,FALSE)</f>
        <v>#N/A</v>
      </c>
    </row>
    <row r="691" spans="1:5" x14ac:dyDescent="0.35">
      <c r="A691" s="13" t="s">
        <v>1296</v>
      </c>
      <c r="B691" s="14" t="s">
        <v>1297</v>
      </c>
      <c r="C691" s="13" t="s">
        <v>295</v>
      </c>
      <c r="D691" s="15">
        <v>107.11</v>
      </c>
      <c r="E691" s="12" t="e">
        <f>VLOOKUP(A691,'[1]Montagem Eletrica'!$A:$F,5,FALSE)</f>
        <v>#N/A</v>
      </c>
    </row>
    <row r="692" spans="1:5" x14ac:dyDescent="0.35">
      <c r="A692" s="13"/>
      <c r="B692" s="14" t="s">
        <v>1298</v>
      </c>
      <c r="C692" s="13"/>
      <c r="D692" s="15"/>
      <c r="E692" s="12" t="e">
        <f>VLOOKUP(A692,'[1]Montagem Eletrica'!$A:$F,5,FALSE)</f>
        <v>#N/A</v>
      </c>
    </row>
    <row r="693" spans="1:5" x14ac:dyDescent="0.35">
      <c r="A693" s="13" t="s">
        <v>1299</v>
      </c>
      <c r="B693" s="14" t="s">
        <v>1300</v>
      </c>
      <c r="C693" s="13" t="s">
        <v>185</v>
      </c>
      <c r="D693" s="15">
        <v>1.42</v>
      </c>
      <c r="E693" s="12" t="e">
        <f>VLOOKUP(A693,'[1]Montagem Eletrica'!$A:$F,5,FALSE)</f>
        <v>#N/A</v>
      </c>
    </row>
    <row r="694" spans="1:5" x14ac:dyDescent="0.35">
      <c r="A694" s="13"/>
      <c r="B694" s="14" t="s">
        <v>722</v>
      </c>
      <c r="C694" s="13"/>
      <c r="D694" s="15"/>
      <c r="E694" s="12" t="e">
        <f>VLOOKUP(A694,'[1]Montagem Eletrica'!$A:$F,5,FALSE)</f>
        <v>#N/A</v>
      </c>
    </row>
    <row r="695" spans="1:5" x14ac:dyDescent="0.35">
      <c r="A695" s="13" t="s">
        <v>1301</v>
      </c>
      <c r="B695" s="14" t="s">
        <v>1302</v>
      </c>
      <c r="C695" s="13" t="s">
        <v>295</v>
      </c>
      <c r="D695" s="15">
        <v>28.88</v>
      </c>
      <c r="E695" s="12" t="e">
        <f>VLOOKUP(A695,'[1]Montagem Eletrica'!$A:$F,5,FALSE)</f>
        <v>#N/A</v>
      </c>
    </row>
    <row r="696" spans="1:5" x14ac:dyDescent="0.35">
      <c r="A696" s="13" t="s">
        <v>1303</v>
      </c>
      <c r="B696" s="14" t="s">
        <v>1304</v>
      </c>
      <c r="C696" s="13" t="s">
        <v>185</v>
      </c>
      <c r="D696" s="15">
        <v>7.02</v>
      </c>
      <c r="E696" s="12" t="e">
        <f>VLOOKUP(A696,'[1]Montagem Eletrica'!$A:$F,5,FALSE)</f>
        <v>#N/A</v>
      </c>
    </row>
    <row r="697" spans="1:5" x14ac:dyDescent="0.35">
      <c r="A697" s="13" t="s">
        <v>1305</v>
      </c>
      <c r="B697" s="14" t="s">
        <v>1306</v>
      </c>
      <c r="C697" s="13" t="s">
        <v>185</v>
      </c>
      <c r="D697" s="15">
        <v>3.27</v>
      </c>
      <c r="E697" s="12" t="e">
        <f>VLOOKUP(A697,'[1]Montagem Eletrica'!$A:$F,5,FALSE)</f>
        <v>#N/A</v>
      </c>
    </row>
    <row r="698" spans="1:5" x14ac:dyDescent="0.35">
      <c r="A698" s="13" t="s">
        <v>1307</v>
      </c>
      <c r="B698" s="14" t="s">
        <v>1308</v>
      </c>
      <c r="C698" s="13" t="s">
        <v>185</v>
      </c>
      <c r="D698" s="15">
        <v>2.52</v>
      </c>
      <c r="E698" s="12" t="e">
        <f>VLOOKUP(A698,'[1]Montagem Eletrica'!$A:$F,5,FALSE)</f>
        <v>#N/A</v>
      </c>
    </row>
    <row r="699" spans="1:5" x14ac:dyDescent="0.35">
      <c r="A699" s="13"/>
      <c r="B699" s="14" t="s">
        <v>1309</v>
      </c>
      <c r="C699" s="13"/>
      <c r="D699" s="15"/>
      <c r="E699" s="12" t="e">
        <f>VLOOKUP(A699,'[1]Montagem Eletrica'!$A:$F,5,FALSE)</f>
        <v>#N/A</v>
      </c>
    </row>
    <row r="700" spans="1:5" x14ac:dyDescent="0.35">
      <c r="A700" s="13" t="s">
        <v>1310</v>
      </c>
      <c r="B700" s="14" t="s">
        <v>1311</v>
      </c>
      <c r="C700" s="13" t="s">
        <v>185</v>
      </c>
      <c r="D700" s="15">
        <v>1.8</v>
      </c>
      <c r="E700" s="12" t="e">
        <f>VLOOKUP(A700,'[1]Montagem Eletrica'!$A:$F,5,FALSE)</f>
        <v>#N/A</v>
      </c>
    </row>
    <row r="701" spans="1:5" ht="29" x14ac:dyDescent="0.35">
      <c r="A701" s="13" t="s">
        <v>1312</v>
      </c>
      <c r="B701" s="14" t="s">
        <v>1313</v>
      </c>
      <c r="C701" s="13" t="s">
        <v>185</v>
      </c>
      <c r="D701" s="15">
        <v>6.58</v>
      </c>
      <c r="E701" s="12" t="e">
        <f>VLOOKUP(A701,'[1]Montagem Eletrica'!$A:$F,5,FALSE)</f>
        <v>#N/A</v>
      </c>
    </row>
    <row r="702" spans="1:5" x14ac:dyDescent="0.35">
      <c r="A702" s="13"/>
      <c r="B702" s="14" t="s">
        <v>1314</v>
      </c>
      <c r="C702" s="13"/>
      <c r="D702" s="15"/>
      <c r="E702" s="12" t="e">
        <f>VLOOKUP(A702,'[1]Montagem Eletrica'!$A:$F,5,FALSE)</f>
        <v>#N/A</v>
      </c>
    </row>
    <row r="703" spans="1:5" x14ac:dyDescent="0.35">
      <c r="A703" s="13" t="s">
        <v>1315</v>
      </c>
      <c r="B703" s="14" t="s">
        <v>1316</v>
      </c>
      <c r="C703" s="13" t="s">
        <v>295</v>
      </c>
      <c r="D703" s="15">
        <v>76.33</v>
      </c>
      <c r="E703" s="12" t="e">
        <f>VLOOKUP(A703,'[1]Montagem Eletrica'!$A:$F,5,FALSE)</f>
        <v>#N/A</v>
      </c>
    </row>
    <row r="704" spans="1:5" x14ac:dyDescent="0.35">
      <c r="A704" s="13" t="s">
        <v>1317</v>
      </c>
      <c r="B704" s="14" t="s">
        <v>1318</v>
      </c>
      <c r="C704" s="13" t="s">
        <v>295</v>
      </c>
      <c r="D704" s="15">
        <v>100.72</v>
      </c>
      <c r="E704" s="12" t="e">
        <f>VLOOKUP(A704,'[1]Montagem Eletrica'!$A:$F,5,FALSE)</f>
        <v>#N/A</v>
      </c>
    </row>
    <row r="705" spans="1:5" x14ac:dyDescent="0.35">
      <c r="A705" s="13" t="s">
        <v>1319</v>
      </c>
      <c r="B705" s="14" t="s">
        <v>1320</v>
      </c>
      <c r="C705" s="13" t="s">
        <v>248</v>
      </c>
      <c r="D705" s="15">
        <v>36.4</v>
      </c>
      <c r="E705" s="12" t="e">
        <f>VLOOKUP(A705,'[1]Montagem Eletrica'!$A:$F,5,FALSE)</f>
        <v>#N/A</v>
      </c>
    </row>
    <row r="706" spans="1:5" x14ac:dyDescent="0.35">
      <c r="A706" s="13" t="s">
        <v>1321</v>
      </c>
      <c r="B706" s="14" t="s">
        <v>1322</v>
      </c>
      <c r="C706" s="13" t="s">
        <v>185</v>
      </c>
      <c r="D706" s="15">
        <v>94.88</v>
      </c>
      <c r="E706" s="12" t="e">
        <f>VLOOKUP(A706,'[1]Montagem Eletrica'!$A:$F,5,FALSE)</f>
        <v>#N/A</v>
      </c>
    </row>
    <row r="707" spans="1:5" x14ac:dyDescent="0.35">
      <c r="A707" s="13" t="s">
        <v>1323</v>
      </c>
      <c r="B707" s="14" t="s">
        <v>1324</v>
      </c>
      <c r="C707" s="13" t="s">
        <v>185</v>
      </c>
      <c r="D707" s="15">
        <v>4</v>
      </c>
      <c r="E707" s="12" t="e">
        <f>VLOOKUP(A707,'[1]Montagem Eletrica'!$A:$F,5,FALSE)</f>
        <v>#N/A</v>
      </c>
    </row>
    <row r="708" spans="1:5" x14ac:dyDescent="0.35">
      <c r="A708" s="13" t="s">
        <v>1325</v>
      </c>
      <c r="B708" s="14" t="s">
        <v>1326</v>
      </c>
      <c r="C708" s="13" t="s">
        <v>185</v>
      </c>
      <c r="D708" s="15">
        <v>7.12</v>
      </c>
      <c r="E708" s="12" t="e">
        <f>VLOOKUP(A708,'[1]Montagem Eletrica'!$A:$F,5,FALSE)</f>
        <v>#N/A</v>
      </c>
    </row>
    <row r="709" spans="1:5" ht="29" x14ac:dyDescent="0.35">
      <c r="A709" s="13" t="s">
        <v>1327</v>
      </c>
      <c r="B709" s="14" t="s">
        <v>1328</v>
      </c>
      <c r="C709" s="13" t="s">
        <v>185</v>
      </c>
      <c r="D709" s="15">
        <v>49.97</v>
      </c>
      <c r="E709" s="12" t="e">
        <f>VLOOKUP(A709,'[1]Montagem Eletrica'!$A:$F,5,FALSE)</f>
        <v>#N/A</v>
      </c>
    </row>
    <row r="710" spans="1:5" ht="29" x14ac:dyDescent="0.35">
      <c r="A710" s="13" t="s">
        <v>1329</v>
      </c>
      <c r="B710" s="14" t="s">
        <v>1330</v>
      </c>
      <c r="C710" s="13" t="s">
        <v>185</v>
      </c>
      <c r="D710" s="15">
        <v>49.69</v>
      </c>
      <c r="E710" s="12" t="e">
        <f>VLOOKUP(A710,'[1]Montagem Eletrica'!$A:$F,5,FALSE)</f>
        <v>#N/A</v>
      </c>
    </row>
    <row r="711" spans="1:5" x14ac:dyDescent="0.35">
      <c r="A711" s="13" t="s">
        <v>1331</v>
      </c>
      <c r="B711" s="14" t="s">
        <v>1332</v>
      </c>
      <c r="C711" s="13" t="s">
        <v>185</v>
      </c>
      <c r="D711" s="15">
        <v>35.950000000000003</v>
      </c>
      <c r="E711" s="12" t="e">
        <f>VLOOKUP(A711,'[1]Montagem Eletrica'!$A:$F,5,FALSE)</f>
        <v>#N/A</v>
      </c>
    </row>
    <row r="712" spans="1:5" ht="29" x14ac:dyDescent="0.35">
      <c r="A712" s="13" t="s">
        <v>1333</v>
      </c>
      <c r="B712" s="14" t="s">
        <v>1334</v>
      </c>
      <c r="C712" s="13" t="s">
        <v>185</v>
      </c>
      <c r="D712" s="15">
        <v>116.82</v>
      </c>
      <c r="E712" s="12" t="e">
        <f>VLOOKUP(A712,'[1]Montagem Eletrica'!$A:$F,5,FALSE)</f>
        <v>#N/A</v>
      </c>
    </row>
    <row r="713" spans="1:5" ht="29" x14ac:dyDescent="0.35">
      <c r="A713" s="13" t="s">
        <v>1335</v>
      </c>
      <c r="B713" s="14" t="s">
        <v>1336</v>
      </c>
      <c r="C713" s="13" t="s">
        <v>185</v>
      </c>
      <c r="D713" s="15">
        <v>67.11</v>
      </c>
      <c r="E713" s="12" t="e">
        <f>VLOOKUP(A713,'[1]Montagem Eletrica'!$A:$F,5,FALSE)</f>
        <v>#N/A</v>
      </c>
    </row>
    <row r="714" spans="1:5" x14ac:dyDescent="0.35">
      <c r="A714" s="13" t="s">
        <v>1337</v>
      </c>
      <c r="B714" s="14" t="s">
        <v>1338</v>
      </c>
      <c r="C714" s="13" t="s">
        <v>185</v>
      </c>
      <c r="D714" s="15">
        <v>83.8</v>
      </c>
      <c r="E714" s="12" t="e">
        <f>VLOOKUP(A714,'[1]Montagem Eletrica'!$A:$F,5,FALSE)</f>
        <v>#N/A</v>
      </c>
    </row>
    <row r="715" spans="1:5" x14ac:dyDescent="0.35">
      <c r="A715" s="13" t="s">
        <v>1339</v>
      </c>
      <c r="B715" s="14" t="s">
        <v>1340</v>
      </c>
      <c r="C715" s="13" t="s">
        <v>185</v>
      </c>
      <c r="D715" s="15">
        <v>9.8000000000000007</v>
      </c>
      <c r="E715" s="12" t="e">
        <f>VLOOKUP(A715,'[1]Montagem Eletrica'!$A:$F,5,FALSE)</f>
        <v>#N/A</v>
      </c>
    </row>
    <row r="716" spans="1:5" x14ac:dyDescent="0.35">
      <c r="A716" s="13" t="s">
        <v>1341</v>
      </c>
      <c r="B716" s="14" t="s">
        <v>1342</v>
      </c>
      <c r="C716" s="13" t="s">
        <v>185</v>
      </c>
      <c r="D716" s="15">
        <v>7.62</v>
      </c>
      <c r="E716" s="12" t="e">
        <f>VLOOKUP(A716,'[1]Montagem Eletrica'!$A:$F,5,FALSE)</f>
        <v>#N/A</v>
      </c>
    </row>
    <row r="717" spans="1:5" x14ac:dyDescent="0.35">
      <c r="A717" s="13"/>
      <c r="B717" s="14" t="s">
        <v>1343</v>
      </c>
      <c r="C717" s="13"/>
      <c r="D717" s="15"/>
      <c r="E717" s="12" t="e">
        <f>VLOOKUP(A717,'[1]Montagem Eletrica'!$A:$F,5,FALSE)</f>
        <v>#N/A</v>
      </c>
    </row>
    <row r="718" spans="1:5" x14ac:dyDescent="0.35">
      <c r="A718" s="13"/>
      <c r="B718" s="14" t="s">
        <v>1344</v>
      </c>
      <c r="C718" s="13"/>
      <c r="D718" s="15"/>
      <c r="E718" s="12" t="e">
        <f>VLOOKUP(A718,'[1]Montagem Eletrica'!$A:$F,5,FALSE)</f>
        <v>#N/A</v>
      </c>
    </row>
    <row r="719" spans="1:5" x14ac:dyDescent="0.35">
      <c r="A719" s="13" t="s">
        <v>1345</v>
      </c>
      <c r="B719" s="14" t="s">
        <v>1346</v>
      </c>
      <c r="C719" s="13" t="s">
        <v>248</v>
      </c>
      <c r="D719" s="15">
        <v>25.9</v>
      </c>
      <c r="E719" s="12" t="e">
        <f>VLOOKUP(A719,'[1]Montagem Eletrica'!$A:$F,5,FALSE)</f>
        <v>#N/A</v>
      </c>
    </row>
    <row r="720" spans="1:5" x14ac:dyDescent="0.35">
      <c r="A720" s="13" t="s">
        <v>1347</v>
      </c>
      <c r="B720" s="14" t="s">
        <v>1348</v>
      </c>
      <c r="C720" s="13" t="s">
        <v>248</v>
      </c>
      <c r="D720" s="15">
        <v>85.77</v>
      </c>
      <c r="E720" s="12" t="e">
        <f>VLOOKUP(A720,'[1]Montagem Eletrica'!$A:$F,5,FALSE)</f>
        <v>#N/A</v>
      </c>
    </row>
    <row r="721" spans="1:5" x14ac:dyDescent="0.35">
      <c r="A721" s="13" t="s">
        <v>1349</v>
      </c>
      <c r="B721" s="14" t="s">
        <v>1350</v>
      </c>
      <c r="C721" s="13" t="s">
        <v>248</v>
      </c>
      <c r="D721" s="15">
        <v>116.56</v>
      </c>
      <c r="E721" s="12" t="e">
        <f>VLOOKUP(A721,'[1]Montagem Eletrica'!$A:$F,5,FALSE)</f>
        <v>#N/A</v>
      </c>
    </row>
    <row r="722" spans="1:5" x14ac:dyDescent="0.35">
      <c r="A722" s="13" t="s">
        <v>1351</v>
      </c>
      <c r="B722" s="14" t="s">
        <v>1352</v>
      </c>
      <c r="C722" s="13" t="s">
        <v>248</v>
      </c>
      <c r="D722" s="15">
        <v>125.57</v>
      </c>
      <c r="E722" s="12" t="e">
        <f>VLOOKUP(A722,'[1]Montagem Eletrica'!$A:$F,5,FALSE)</f>
        <v>#N/A</v>
      </c>
    </row>
    <row r="723" spans="1:5" x14ac:dyDescent="0.35">
      <c r="A723" s="13" t="s">
        <v>1353</v>
      </c>
      <c r="B723" s="14" t="s">
        <v>1354</v>
      </c>
      <c r="C723" s="13" t="s">
        <v>248</v>
      </c>
      <c r="D723" s="15">
        <v>68.900000000000006</v>
      </c>
      <c r="E723" s="12" t="e">
        <f>VLOOKUP(A723,'[1]Montagem Eletrica'!$A:$F,5,FALSE)</f>
        <v>#N/A</v>
      </c>
    </row>
    <row r="724" spans="1:5" x14ac:dyDescent="0.35">
      <c r="A724" s="13" t="s">
        <v>1355</v>
      </c>
      <c r="B724" s="14" t="s">
        <v>1356</v>
      </c>
      <c r="C724" s="13" t="s">
        <v>248</v>
      </c>
      <c r="D724" s="15">
        <v>23.4</v>
      </c>
      <c r="E724" s="12" t="e">
        <f>VLOOKUP(A724,'[1]Montagem Eletrica'!$A:$F,5,FALSE)</f>
        <v>#N/A</v>
      </c>
    </row>
    <row r="725" spans="1:5" x14ac:dyDescent="0.35">
      <c r="A725" s="13" t="s">
        <v>1357</v>
      </c>
      <c r="B725" s="14" t="s">
        <v>1358</v>
      </c>
      <c r="C725" s="13" t="s">
        <v>248</v>
      </c>
      <c r="D725" s="15">
        <v>19.149999999999999</v>
      </c>
      <c r="E725" s="12" t="e">
        <f>VLOOKUP(A725,'[1]Montagem Eletrica'!$A:$F,5,FALSE)</f>
        <v>#N/A</v>
      </c>
    </row>
    <row r="726" spans="1:5" x14ac:dyDescent="0.35">
      <c r="A726" s="13"/>
      <c r="B726" s="14" t="s">
        <v>377</v>
      </c>
      <c r="C726" s="13"/>
      <c r="D726" s="15"/>
      <c r="E726" s="12" t="e">
        <f>VLOOKUP(A726,'[1]Montagem Eletrica'!$A:$F,5,FALSE)</f>
        <v>#N/A</v>
      </c>
    </row>
    <row r="727" spans="1:5" x14ac:dyDescent="0.35">
      <c r="A727" s="13" t="s">
        <v>1359</v>
      </c>
      <c r="B727" s="14" t="s">
        <v>1360</v>
      </c>
      <c r="C727" s="13" t="s">
        <v>248</v>
      </c>
      <c r="D727" s="15">
        <v>52.44</v>
      </c>
      <c r="E727" s="12" t="e">
        <f>VLOOKUP(A727,'[1]Montagem Eletrica'!$A:$F,5,FALSE)</f>
        <v>#N/A</v>
      </c>
    </row>
    <row r="728" spans="1:5" x14ac:dyDescent="0.35">
      <c r="A728" s="13" t="s">
        <v>1361</v>
      </c>
      <c r="B728" s="14" t="s">
        <v>1362</v>
      </c>
      <c r="C728" s="13" t="s">
        <v>248</v>
      </c>
      <c r="D728" s="15">
        <v>25.81</v>
      </c>
      <c r="E728" s="12" t="e">
        <f>VLOOKUP(A728,'[1]Montagem Eletrica'!$A:$F,5,FALSE)</f>
        <v>#N/A</v>
      </c>
    </row>
    <row r="729" spans="1:5" x14ac:dyDescent="0.35">
      <c r="A729" s="13" t="s">
        <v>1363</v>
      </c>
      <c r="B729" s="14" t="s">
        <v>1364</v>
      </c>
      <c r="C729" s="13" t="s">
        <v>185</v>
      </c>
      <c r="D729" s="15">
        <v>0.87</v>
      </c>
      <c r="E729" s="12" t="e">
        <f>VLOOKUP(A729,'[1]Montagem Eletrica'!$A:$F,5,FALSE)</f>
        <v>#N/A</v>
      </c>
    </row>
    <row r="730" spans="1:5" x14ac:dyDescent="0.35">
      <c r="A730" s="13" t="s">
        <v>1365</v>
      </c>
      <c r="B730" s="14" t="s">
        <v>1366</v>
      </c>
      <c r="C730" s="19" t="s">
        <v>243</v>
      </c>
      <c r="D730" s="15">
        <v>2.4</v>
      </c>
      <c r="E730" s="12" t="e">
        <f>VLOOKUP(A730,'[1]Montagem Eletrica'!$A:$F,5,FALSE)</f>
        <v>#N/A</v>
      </c>
    </row>
    <row r="731" spans="1:5" x14ac:dyDescent="0.35">
      <c r="A731" s="13" t="s">
        <v>1367</v>
      </c>
      <c r="B731" s="14" t="s">
        <v>1368</v>
      </c>
      <c r="C731" s="13" t="s">
        <v>248</v>
      </c>
      <c r="D731" s="15">
        <v>17.11</v>
      </c>
      <c r="E731" s="12" t="e">
        <f>VLOOKUP(A731,'[1]Montagem Eletrica'!$A:$F,5,FALSE)</f>
        <v>#N/A</v>
      </c>
    </row>
    <row r="732" spans="1:5" x14ac:dyDescent="0.35">
      <c r="A732" s="13" t="s">
        <v>1369</v>
      </c>
      <c r="B732" s="14" t="s">
        <v>1370</v>
      </c>
      <c r="C732" s="13" t="s">
        <v>248</v>
      </c>
      <c r="D732" s="15">
        <v>17.89</v>
      </c>
      <c r="E732" s="12" t="e">
        <f>VLOOKUP(A732,'[1]Montagem Eletrica'!$A:$F,5,FALSE)</f>
        <v>#N/A</v>
      </c>
    </row>
    <row r="733" spans="1:5" x14ac:dyDescent="0.35">
      <c r="A733" s="13" t="s">
        <v>1371</v>
      </c>
      <c r="B733" s="14" t="s">
        <v>1372</v>
      </c>
      <c r="C733" s="19" t="s">
        <v>185</v>
      </c>
      <c r="D733" s="15">
        <v>6.26</v>
      </c>
      <c r="E733" s="12" t="e">
        <f>VLOOKUP(A733,'[1]Montagem Eletrica'!$A:$F,5,FALSE)</f>
        <v>#N/A</v>
      </c>
    </row>
    <row r="734" spans="1:5" x14ac:dyDescent="0.35">
      <c r="A734" s="13"/>
      <c r="B734" s="14" t="s">
        <v>1373</v>
      </c>
      <c r="C734" s="19"/>
      <c r="D734" s="15"/>
      <c r="E734" s="12" t="e">
        <f>VLOOKUP(A734,'[1]Montagem Eletrica'!$A:$F,5,FALSE)</f>
        <v>#N/A</v>
      </c>
    </row>
    <row r="735" spans="1:5" ht="29" x14ac:dyDescent="0.35">
      <c r="A735" s="13" t="s">
        <v>1374</v>
      </c>
      <c r="B735" s="14" t="s">
        <v>1375</v>
      </c>
      <c r="C735" s="13" t="s">
        <v>248</v>
      </c>
      <c r="D735" s="15">
        <v>52</v>
      </c>
      <c r="E735" s="12" t="e">
        <f>VLOOKUP(A735,'[1]Montagem Eletrica'!$A:$F,5,FALSE)</f>
        <v>#N/A</v>
      </c>
    </row>
    <row r="736" spans="1:5" x14ac:dyDescent="0.35">
      <c r="A736" s="13"/>
      <c r="B736" s="14" t="s">
        <v>214</v>
      </c>
      <c r="C736" s="19"/>
      <c r="D736" s="15"/>
      <c r="E736" s="12" t="e">
        <f>VLOOKUP(A736,'[1]Montagem Eletrica'!$A:$F,5,FALSE)</f>
        <v>#N/A</v>
      </c>
    </row>
    <row r="737" spans="1:5" x14ac:dyDescent="0.35">
      <c r="A737" s="13" t="s">
        <v>1376</v>
      </c>
      <c r="B737" s="14" t="s">
        <v>1377</v>
      </c>
      <c r="C737" s="19" t="s">
        <v>248</v>
      </c>
      <c r="D737" s="15">
        <v>31.2</v>
      </c>
      <c r="E737" s="12" t="e">
        <f>VLOOKUP(A737,'[1]Montagem Eletrica'!$A:$F,5,FALSE)</f>
        <v>#N/A</v>
      </c>
    </row>
    <row r="738" spans="1:5" x14ac:dyDescent="0.35">
      <c r="A738" s="13" t="s">
        <v>1378</v>
      </c>
      <c r="B738" s="14" t="s">
        <v>1379</v>
      </c>
      <c r="C738" s="19" t="s">
        <v>248</v>
      </c>
      <c r="D738" s="15">
        <v>155.44</v>
      </c>
      <c r="E738" s="12" t="e">
        <f>VLOOKUP(A738,'[1]Montagem Eletrica'!$A:$F,5,FALSE)</f>
        <v>#N/A</v>
      </c>
    </row>
    <row r="739" spans="1:5" x14ac:dyDescent="0.35">
      <c r="A739" s="13" t="s">
        <v>1380</v>
      </c>
      <c r="B739" s="14" t="s">
        <v>1381</v>
      </c>
      <c r="C739" s="19" t="s">
        <v>248</v>
      </c>
      <c r="D739" s="15">
        <v>73.400000000000006</v>
      </c>
      <c r="E739" s="12" t="e">
        <f>VLOOKUP(A739,'[1]Montagem Eletrica'!$A:$F,5,FALSE)</f>
        <v>#N/A</v>
      </c>
    </row>
    <row r="740" spans="1:5" x14ac:dyDescent="0.35">
      <c r="A740" s="13" t="s">
        <v>1382</v>
      </c>
      <c r="B740" s="14" t="s">
        <v>1383</v>
      </c>
      <c r="C740" s="19" t="s">
        <v>248</v>
      </c>
      <c r="D740" s="15">
        <v>181.25</v>
      </c>
      <c r="E740" s="12" t="e">
        <f>VLOOKUP(A740,'[1]Montagem Eletrica'!$A:$F,5,FALSE)</f>
        <v>#N/A</v>
      </c>
    </row>
    <row r="741" spans="1:5" x14ac:dyDescent="0.35">
      <c r="A741" s="13" t="s">
        <v>1384</v>
      </c>
      <c r="B741" s="14" t="s">
        <v>1385</v>
      </c>
      <c r="C741" s="19" t="s">
        <v>248</v>
      </c>
      <c r="D741" s="15">
        <v>151.09</v>
      </c>
      <c r="E741" s="12" t="e">
        <f>VLOOKUP(A741,'[1]Montagem Eletrica'!$A:$F,5,FALSE)</f>
        <v>#N/A</v>
      </c>
    </row>
    <row r="742" spans="1:5" x14ac:dyDescent="0.35">
      <c r="A742" s="13" t="s">
        <v>1386</v>
      </c>
      <c r="B742" s="14" t="s">
        <v>1387</v>
      </c>
      <c r="C742" s="19" t="s">
        <v>248</v>
      </c>
      <c r="D742" s="15">
        <v>110</v>
      </c>
      <c r="E742" s="12" t="e">
        <f>VLOOKUP(A742,'[1]Montagem Eletrica'!$A:$F,5,FALSE)</f>
        <v>#N/A</v>
      </c>
    </row>
    <row r="743" spans="1:5" x14ac:dyDescent="0.35">
      <c r="A743" s="13" t="s">
        <v>1388</v>
      </c>
      <c r="B743" s="14" t="s">
        <v>1389</v>
      </c>
      <c r="C743" s="19" t="s">
        <v>248</v>
      </c>
      <c r="D743" s="15">
        <v>800.96</v>
      </c>
      <c r="E743" s="12" t="e">
        <f>VLOOKUP(A743,'[1]Montagem Eletrica'!$A:$F,5,FALSE)</f>
        <v>#N/A</v>
      </c>
    </row>
    <row r="744" spans="1:5" x14ac:dyDescent="0.35">
      <c r="A744" s="13"/>
      <c r="B744" s="14" t="s">
        <v>1390</v>
      </c>
      <c r="C744" s="19"/>
      <c r="D744" s="15"/>
      <c r="E744" s="12" t="e">
        <f>VLOOKUP(A744,'[1]Montagem Eletrica'!$A:$F,5,FALSE)</f>
        <v>#N/A</v>
      </c>
    </row>
    <row r="745" spans="1:5" x14ac:dyDescent="0.35">
      <c r="A745" s="13" t="s">
        <v>1391</v>
      </c>
      <c r="B745" s="14" t="s">
        <v>1392</v>
      </c>
      <c r="C745" s="13" t="s">
        <v>248</v>
      </c>
      <c r="D745" s="15">
        <v>77.709999999999994</v>
      </c>
      <c r="E745" s="12" t="e">
        <f>VLOOKUP(A745,'[1]Montagem Eletrica'!$A:$F,5,FALSE)</f>
        <v>#N/A</v>
      </c>
    </row>
    <row r="746" spans="1:5" x14ac:dyDescent="0.35">
      <c r="A746" s="13"/>
      <c r="B746" s="14" t="s">
        <v>1393</v>
      </c>
      <c r="C746" s="13"/>
      <c r="D746" s="15"/>
      <c r="E746" s="12" t="e">
        <f>VLOOKUP(A746,'[1]Montagem Eletrica'!$A:$F,5,FALSE)</f>
        <v>#N/A</v>
      </c>
    </row>
    <row r="747" spans="1:5" x14ac:dyDescent="0.35">
      <c r="A747" s="13" t="s">
        <v>1394</v>
      </c>
      <c r="B747" s="14" t="s">
        <v>1395</v>
      </c>
      <c r="C747" s="13" t="s">
        <v>248</v>
      </c>
      <c r="D747" s="15">
        <v>108.04</v>
      </c>
      <c r="E747" s="12" t="e">
        <f>VLOOKUP(A747,'[1]Montagem Eletrica'!$A:$F,5,FALSE)</f>
        <v>#N/A</v>
      </c>
    </row>
    <row r="748" spans="1:5" x14ac:dyDescent="0.35">
      <c r="A748" s="13"/>
      <c r="B748" s="14" t="s">
        <v>1396</v>
      </c>
      <c r="C748" s="13"/>
      <c r="D748" s="15"/>
      <c r="E748" s="12" t="e">
        <f>VLOOKUP(A748,'[1]Montagem Eletrica'!$A:$F,5,FALSE)</f>
        <v>#N/A</v>
      </c>
    </row>
    <row r="749" spans="1:5" x14ac:dyDescent="0.35">
      <c r="A749" s="13"/>
      <c r="B749" s="14" t="s">
        <v>1397</v>
      </c>
      <c r="C749" s="13"/>
      <c r="D749" s="15"/>
      <c r="E749" s="12" t="e">
        <f>VLOOKUP(A749,'[1]Montagem Eletrica'!$A:$F,5,FALSE)</f>
        <v>#N/A</v>
      </c>
    </row>
    <row r="750" spans="1:5" x14ac:dyDescent="0.35">
      <c r="A750" s="13" t="s">
        <v>1398</v>
      </c>
      <c r="B750" s="14" t="s">
        <v>1399</v>
      </c>
      <c r="C750" s="13" t="s">
        <v>266</v>
      </c>
      <c r="D750" s="15">
        <v>61.34</v>
      </c>
      <c r="E750" s="12" t="e">
        <f>VLOOKUP(A750,'[1]Montagem Eletrica'!$A:$F,5,FALSE)</f>
        <v>#N/A</v>
      </c>
    </row>
    <row r="751" spans="1:5" x14ac:dyDescent="0.35">
      <c r="A751" s="13" t="s">
        <v>1400</v>
      </c>
      <c r="B751" s="14" t="s">
        <v>1401</v>
      </c>
      <c r="C751" s="13" t="s">
        <v>266</v>
      </c>
      <c r="D751" s="15">
        <v>115.63</v>
      </c>
      <c r="E751" s="12" t="e">
        <f>VLOOKUP(A751,'[1]Montagem Eletrica'!$A:$F,5,FALSE)</f>
        <v>#N/A</v>
      </c>
    </row>
    <row r="752" spans="1:5" x14ac:dyDescent="0.35">
      <c r="A752" s="13" t="s">
        <v>1402</v>
      </c>
      <c r="B752" s="14" t="s">
        <v>1403</v>
      </c>
      <c r="C752" s="13" t="s">
        <v>266</v>
      </c>
      <c r="D752" s="15">
        <v>653.33000000000004</v>
      </c>
      <c r="E752" s="12" t="e">
        <f>VLOOKUP(A752,'[1]Montagem Eletrica'!$A:$F,5,FALSE)</f>
        <v>#N/A</v>
      </c>
    </row>
    <row r="753" spans="1:5" ht="29" x14ac:dyDescent="0.35">
      <c r="A753" s="13" t="s">
        <v>1404</v>
      </c>
      <c r="B753" s="14" t="s">
        <v>1405</v>
      </c>
      <c r="C753" s="13" t="s">
        <v>243</v>
      </c>
      <c r="D753" s="15">
        <v>3.03</v>
      </c>
      <c r="E753" s="12" t="e">
        <f>VLOOKUP(A753,'[1]Montagem Eletrica'!$A:$F,5,FALSE)</f>
        <v>#N/A</v>
      </c>
    </row>
    <row r="754" spans="1:5" x14ac:dyDescent="0.35">
      <c r="A754" s="13" t="s">
        <v>1406</v>
      </c>
      <c r="B754" s="14" t="s">
        <v>1407</v>
      </c>
      <c r="C754" s="13" t="s">
        <v>248</v>
      </c>
      <c r="D754" s="15">
        <v>7.2</v>
      </c>
      <c r="E754" s="12" t="e">
        <f>VLOOKUP(A754,'[1]Montagem Eletrica'!$A:$F,5,FALSE)</f>
        <v>#N/A</v>
      </c>
    </row>
    <row r="755" spans="1:5" x14ac:dyDescent="0.35">
      <c r="A755" s="13"/>
      <c r="B755" s="14" t="s">
        <v>1408</v>
      </c>
      <c r="C755" s="13"/>
      <c r="D755" s="15"/>
      <c r="E755" s="12" t="e">
        <f>VLOOKUP(A755,'[1]Montagem Eletrica'!$A:$F,5,FALSE)</f>
        <v>#N/A</v>
      </c>
    </row>
    <row r="756" spans="1:5" x14ac:dyDescent="0.35">
      <c r="A756" s="13" t="s">
        <v>1409</v>
      </c>
      <c r="B756" s="14" t="s">
        <v>1410</v>
      </c>
      <c r="C756" s="13" t="s">
        <v>266</v>
      </c>
      <c r="D756" s="15">
        <v>10.16</v>
      </c>
      <c r="E756" s="12" t="e">
        <f>VLOOKUP(A756,'[1]Montagem Eletrica'!$A:$F,5,FALSE)</f>
        <v>#N/A</v>
      </c>
    </row>
    <row r="757" spans="1:5" x14ac:dyDescent="0.35">
      <c r="A757" s="13" t="s">
        <v>1411</v>
      </c>
      <c r="B757" s="14" t="s">
        <v>1412</v>
      </c>
      <c r="C757" s="19" t="s">
        <v>1413</v>
      </c>
      <c r="D757" s="15">
        <v>360</v>
      </c>
      <c r="E757" s="12" t="e">
        <f>VLOOKUP(A757,'[1]Montagem Eletrica'!$A:$F,5,FALSE)</f>
        <v>#N/A</v>
      </c>
    </row>
    <row r="758" spans="1:5" ht="29" x14ac:dyDescent="0.35">
      <c r="A758" s="13" t="s">
        <v>1414</v>
      </c>
      <c r="B758" s="14" t="s">
        <v>1415</v>
      </c>
      <c r="C758" s="19" t="s">
        <v>248</v>
      </c>
      <c r="D758" s="15">
        <v>472.62</v>
      </c>
      <c r="E758" s="12" t="e">
        <f>VLOOKUP(A758,'[1]Montagem Eletrica'!$A:$F,5,FALSE)</f>
        <v>#N/A</v>
      </c>
    </row>
    <row r="759" spans="1:5" x14ac:dyDescent="0.35">
      <c r="A759" s="13" t="s">
        <v>1416</v>
      </c>
      <c r="B759" s="14" t="s">
        <v>1417</v>
      </c>
      <c r="C759" s="19" t="s">
        <v>248</v>
      </c>
      <c r="D759" s="15">
        <v>1.88</v>
      </c>
      <c r="E759" s="12" t="e">
        <f>VLOOKUP(A759,'[1]Montagem Eletrica'!$A:$F,5,FALSE)</f>
        <v>#N/A</v>
      </c>
    </row>
    <row r="760" spans="1:5" ht="29" x14ac:dyDescent="0.35">
      <c r="A760" s="13" t="s">
        <v>1418</v>
      </c>
      <c r="B760" s="14" t="s">
        <v>1419</v>
      </c>
      <c r="C760" s="19" t="s">
        <v>266</v>
      </c>
      <c r="D760" s="15">
        <v>108.99</v>
      </c>
      <c r="E760" s="12" t="e">
        <f>VLOOKUP(A760,'[1]Montagem Eletrica'!$A:$F,5,FALSE)</f>
        <v>#N/A</v>
      </c>
    </row>
    <row r="761" spans="1:5" x14ac:dyDescent="0.35">
      <c r="A761" s="13" t="s">
        <v>1420</v>
      </c>
      <c r="B761" s="14" t="s">
        <v>1421</v>
      </c>
      <c r="C761" s="19" t="s">
        <v>266</v>
      </c>
      <c r="D761" s="15">
        <v>533</v>
      </c>
      <c r="E761" s="12" t="e">
        <f>VLOOKUP(A761,'[1]Montagem Eletrica'!$A:$F,5,FALSE)</f>
        <v>#N/A</v>
      </c>
    </row>
    <row r="762" spans="1:5" x14ac:dyDescent="0.35">
      <c r="A762" s="13" t="s">
        <v>1422</v>
      </c>
      <c r="B762" s="14" t="s">
        <v>1423</v>
      </c>
      <c r="C762" s="19" t="s">
        <v>266</v>
      </c>
      <c r="D762" s="15">
        <v>69.900000000000006</v>
      </c>
      <c r="E762" s="12" t="e">
        <f>VLOOKUP(A762,'[1]Montagem Eletrica'!$A:$F,5,FALSE)</f>
        <v>#N/A</v>
      </c>
    </row>
    <row r="763" spans="1:5" x14ac:dyDescent="0.35">
      <c r="A763" s="13"/>
      <c r="B763" s="14" t="s">
        <v>1424</v>
      </c>
      <c r="C763" s="19"/>
      <c r="D763" s="15"/>
      <c r="E763" s="12" t="e">
        <f>VLOOKUP(A763,'[1]Montagem Eletrica'!$A:$F,5,FALSE)</f>
        <v>#N/A</v>
      </c>
    </row>
    <row r="764" spans="1:5" x14ac:dyDescent="0.35">
      <c r="A764" s="13"/>
      <c r="B764" s="14" t="s">
        <v>1425</v>
      </c>
      <c r="C764" s="19"/>
      <c r="D764" s="15"/>
      <c r="E764" s="12" t="e">
        <f>VLOOKUP(A764,'[1]Montagem Eletrica'!$A:$F,5,FALSE)</f>
        <v>#N/A</v>
      </c>
    </row>
    <row r="765" spans="1:5" x14ac:dyDescent="0.35">
      <c r="A765" s="13" t="s">
        <v>1426</v>
      </c>
      <c r="B765" s="14" t="s">
        <v>1427</v>
      </c>
      <c r="C765" s="19" t="s">
        <v>266</v>
      </c>
      <c r="D765" s="15">
        <v>2964</v>
      </c>
      <c r="E765" s="12" t="e">
        <f>VLOOKUP(A765,'[1]Montagem Eletrica'!$A:$F,5,FALSE)</f>
        <v>#N/A</v>
      </c>
    </row>
    <row r="766" spans="1:5" x14ac:dyDescent="0.35">
      <c r="A766" s="13" t="s">
        <v>1428</v>
      </c>
      <c r="B766" s="14" t="s">
        <v>1429</v>
      </c>
      <c r="C766" s="19" t="s">
        <v>266</v>
      </c>
      <c r="D766" s="15">
        <v>3930</v>
      </c>
      <c r="E766" s="12" t="e">
        <f>VLOOKUP(A766,'[1]Montagem Eletrica'!$A:$F,5,FALSE)</f>
        <v>#N/A</v>
      </c>
    </row>
    <row r="767" spans="1:5" x14ac:dyDescent="0.35">
      <c r="A767" s="13" t="s">
        <v>1430</v>
      </c>
      <c r="B767" s="14" t="s">
        <v>1431</v>
      </c>
      <c r="C767" s="19" t="s">
        <v>266</v>
      </c>
      <c r="D767" s="15">
        <v>4255</v>
      </c>
      <c r="E767" s="12" t="e">
        <f>VLOOKUP(A767,'[1]Montagem Eletrica'!$A:$F,5,FALSE)</f>
        <v>#N/A</v>
      </c>
    </row>
    <row r="768" spans="1:5" x14ac:dyDescent="0.35">
      <c r="A768" s="13" t="s">
        <v>1432</v>
      </c>
      <c r="B768" s="14" t="s">
        <v>1433</v>
      </c>
      <c r="C768" s="19" t="s">
        <v>266</v>
      </c>
      <c r="D768" s="15">
        <v>5438.5</v>
      </c>
      <c r="E768" s="12" t="e">
        <f>VLOOKUP(A768,'[1]Montagem Eletrica'!$A:$F,5,FALSE)</f>
        <v>#N/A</v>
      </c>
    </row>
    <row r="769" spans="1:5" x14ac:dyDescent="0.35">
      <c r="A769" s="13" t="s">
        <v>1434</v>
      </c>
      <c r="B769" s="14" t="s">
        <v>1435</v>
      </c>
      <c r="C769" s="19" t="s">
        <v>266</v>
      </c>
      <c r="D769" s="15">
        <v>6114.67</v>
      </c>
      <c r="E769" s="12" t="e">
        <f>VLOOKUP(A769,'[1]Montagem Eletrica'!$A:$F,5,FALSE)</f>
        <v>#N/A</v>
      </c>
    </row>
    <row r="770" spans="1:5" x14ac:dyDescent="0.35">
      <c r="A770" s="13" t="s">
        <v>1436</v>
      </c>
      <c r="B770" s="14" t="s">
        <v>1437</v>
      </c>
      <c r="C770" s="19" t="s">
        <v>266</v>
      </c>
      <c r="D770" s="15">
        <v>7460</v>
      </c>
      <c r="E770" s="12" t="e">
        <f>VLOOKUP(A770,'[1]Montagem Eletrica'!$A:$F,5,FALSE)</f>
        <v>#N/A</v>
      </c>
    </row>
    <row r="771" spans="1:5" x14ac:dyDescent="0.35">
      <c r="A771" s="13" t="s">
        <v>1438</v>
      </c>
      <c r="B771" s="14" t="s">
        <v>1439</v>
      </c>
      <c r="C771" s="19" t="s">
        <v>266</v>
      </c>
      <c r="D771" s="15">
        <v>6573</v>
      </c>
      <c r="E771" s="12" t="e">
        <f>VLOOKUP(A771,'[1]Montagem Eletrica'!$A:$F,5,FALSE)</f>
        <v>#N/A</v>
      </c>
    </row>
    <row r="772" spans="1:5" x14ac:dyDescent="0.35">
      <c r="A772" s="13" t="s">
        <v>1440</v>
      </c>
      <c r="B772" s="14" t="s">
        <v>1441</v>
      </c>
      <c r="C772" s="19" t="s">
        <v>266</v>
      </c>
      <c r="D772" s="15">
        <v>76</v>
      </c>
      <c r="E772" s="12" t="e">
        <f>VLOOKUP(A772,'[1]Montagem Eletrica'!$A:$F,5,FALSE)</f>
        <v>#N/A</v>
      </c>
    </row>
    <row r="773" spans="1:5" x14ac:dyDescent="0.35">
      <c r="A773" s="13" t="s">
        <v>1442</v>
      </c>
      <c r="B773" s="14" t="s">
        <v>1443</v>
      </c>
      <c r="C773" s="19" t="s">
        <v>266</v>
      </c>
      <c r="D773" s="15">
        <v>88</v>
      </c>
      <c r="E773" s="12" t="e">
        <f>VLOOKUP(A773,'[1]Montagem Eletrica'!$A:$F,5,FALSE)</f>
        <v>#N/A</v>
      </c>
    </row>
    <row r="774" spans="1:5" x14ac:dyDescent="0.35">
      <c r="A774" s="13" t="s">
        <v>1444</v>
      </c>
      <c r="B774" s="14" t="s">
        <v>1445</v>
      </c>
      <c r="C774" s="19" t="s">
        <v>266</v>
      </c>
      <c r="D774" s="15">
        <v>103.5</v>
      </c>
      <c r="E774" s="12" t="e">
        <f>VLOOKUP(A774,'[1]Montagem Eletrica'!$A:$F,5,FALSE)</f>
        <v>#N/A</v>
      </c>
    </row>
    <row r="775" spans="1:5" x14ac:dyDescent="0.35">
      <c r="A775" s="13" t="s">
        <v>1446</v>
      </c>
      <c r="B775" s="14" t="s">
        <v>1447</v>
      </c>
      <c r="C775" s="19" t="s">
        <v>266</v>
      </c>
      <c r="D775" s="15">
        <v>155.5</v>
      </c>
      <c r="E775" s="12" t="e">
        <f>VLOOKUP(A775,'[1]Montagem Eletrica'!$A:$F,5,FALSE)</f>
        <v>#N/A</v>
      </c>
    </row>
    <row r="776" spans="1:5" x14ac:dyDescent="0.35">
      <c r="A776" s="13" t="s">
        <v>1448</v>
      </c>
      <c r="B776" s="14" t="s">
        <v>1449</v>
      </c>
      <c r="C776" s="19" t="s">
        <v>266</v>
      </c>
      <c r="D776" s="15">
        <v>223</v>
      </c>
      <c r="E776" s="12" t="e">
        <f>VLOOKUP(A776,'[1]Montagem Eletrica'!$A:$F,5,FALSE)</f>
        <v>#N/A</v>
      </c>
    </row>
    <row r="777" spans="1:5" x14ac:dyDescent="0.35">
      <c r="A777" s="13" t="s">
        <v>1450</v>
      </c>
      <c r="B777" s="14" t="s">
        <v>1451</v>
      </c>
      <c r="C777" s="19" t="s">
        <v>266</v>
      </c>
      <c r="D777" s="15">
        <v>233</v>
      </c>
      <c r="E777" s="12" t="e">
        <f>VLOOKUP(A777,'[1]Montagem Eletrica'!$A:$F,5,FALSE)</f>
        <v>#N/A</v>
      </c>
    </row>
    <row r="778" spans="1:5" x14ac:dyDescent="0.35">
      <c r="A778" s="13" t="s">
        <v>1452</v>
      </c>
      <c r="B778" s="14" t="s">
        <v>1453</v>
      </c>
      <c r="C778" s="19" t="s">
        <v>266</v>
      </c>
      <c r="D778" s="15">
        <v>428.57</v>
      </c>
      <c r="E778" s="12" t="e">
        <f>VLOOKUP(A778,'[1]Montagem Eletrica'!$A:$F,5,FALSE)</f>
        <v>#N/A</v>
      </c>
    </row>
    <row r="779" spans="1:5" x14ac:dyDescent="0.35">
      <c r="A779" s="13" t="s">
        <v>1454</v>
      </c>
      <c r="B779" s="14" t="s">
        <v>1455</v>
      </c>
      <c r="C779" s="19" t="s">
        <v>266</v>
      </c>
      <c r="D779" s="15">
        <v>576.45000000000005</v>
      </c>
      <c r="E779" s="12" t="e">
        <f>VLOOKUP(A779,'[1]Montagem Eletrica'!$A:$F,5,FALSE)</f>
        <v>#N/A</v>
      </c>
    </row>
    <row r="780" spans="1:5" x14ac:dyDescent="0.35">
      <c r="A780" s="13" t="s">
        <v>1456</v>
      </c>
      <c r="B780" s="14" t="s">
        <v>1457</v>
      </c>
      <c r="C780" s="19" t="s">
        <v>266</v>
      </c>
      <c r="D780" s="15">
        <v>649</v>
      </c>
      <c r="E780" s="12" t="e">
        <f>VLOOKUP(A780,'[1]Montagem Eletrica'!$A:$F,5,FALSE)</f>
        <v>#N/A</v>
      </c>
    </row>
    <row r="781" spans="1:5" x14ac:dyDescent="0.35">
      <c r="A781" s="13" t="s">
        <v>1458</v>
      </c>
      <c r="B781" s="14" t="s">
        <v>1459</v>
      </c>
      <c r="C781" s="19" t="s">
        <v>266</v>
      </c>
      <c r="D781" s="15">
        <v>906.5</v>
      </c>
      <c r="E781" s="12" t="e">
        <f>VLOOKUP(A781,'[1]Montagem Eletrica'!$A:$F,5,FALSE)</f>
        <v>#N/A</v>
      </c>
    </row>
    <row r="782" spans="1:5" x14ac:dyDescent="0.35">
      <c r="A782" s="13" t="s">
        <v>1460</v>
      </c>
      <c r="B782" s="14" t="s">
        <v>1461</v>
      </c>
      <c r="C782" s="19" t="s">
        <v>243</v>
      </c>
      <c r="D782" s="15">
        <v>24.27</v>
      </c>
      <c r="E782" s="12" t="e">
        <f>VLOOKUP(A782,'[1]Montagem Eletrica'!$A:$F,5,FALSE)</f>
        <v>#N/A</v>
      </c>
    </row>
    <row r="783" spans="1:5" x14ac:dyDescent="0.35">
      <c r="A783" s="13" t="s">
        <v>1462</v>
      </c>
      <c r="B783" s="14" t="s">
        <v>1463</v>
      </c>
      <c r="C783" s="19" t="s">
        <v>243</v>
      </c>
      <c r="D783" s="15">
        <v>37.5</v>
      </c>
      <c r="E783" s="12" t="e">
        <f>VLOOKUP(A783,'[1]Montagem Eletrica'!$A:$F,5,FALSE)</f>
        <v>#N/A</v>
      </c>
    </row>
    <row r="784" spans="1:5" x14ac:dyDescent="0.35">
      <c r="A784" s="13" t="s">
        <v>1464</v>
      </c>
      <c r="B784" s="14" t="s">
        <v>1465</v>
      </c>
      <c r="C784" s="19" t="s">
        <v>243</v>
      </c>
      <c r="D784" s="15">
        <v>43.5</v>
      </c>
      <c r="E784" s="12" t="e">
        <f>VLOOKUP(A784,'[1]Montagem Eletrica'!$A:$F,5,FALSE)</f>
        <v>#N/A</v>
      </c>
    </row>
    <row r="785" spans="1:5" x14ac:dyDescent="0.35">
      <c r="A785" s="13" t="s">
        <v>1466</v>
      </c>
      <c r="B785" s="14" t="s">
        <v>1467</v>
      </c>
      <c r="C785" s="19" t="s">
        <v>243</v>
      </c>
      <c r="D785" s="15">
        <v>58.5</v>
      </c>
      <c r="E785" s="12" t="e">
        <f>VLOOKUP(A785,'[1]Montagem Eletrica'!$A:$F,5,FALSE)</f>
        <v>#N/A</v>
      </c>
    </row>
    <row r="786" spans="1:5" x14ac:dyDescent="0.35">
      <c r="A786" s="13" t="s">
        <v>1468</v>
      </c>
      <c r="B786" s="14" t="s">
        <v>1469</v>
      </c>
      <c r="C786" s="19" t="s">
        <v>243</v>
      </c>
      <c r="D786" s="15">
        <v>71.5</v>
      </c>
      <c r="E786" s="12" t="e">
        <f>VLOOKUP(A786,'[1]Montagem Eletrica'!$A:$F,5,FALSE)</f>
        <v>#N/A</v>
      </c>
    </row>
    <row r="787" spans="1:5" ht="29" x14ac:dyDescent="0.35">
      <c r="A787" s="13" t="s">
        <v>1470</v>
      </c>
      <c r="B787" s="14" t="s">
        <v>1471</v>
      </c>
      <c r="C787" s="19" t="s">
        <v>243</v>
      </c>
      <c r="D787" s="15">
        <v>119.85</v>
      </c>
      <c r="E787" s="12" t="e">
        <f>VLOOKUP(A787,'[1]Montagem Eletrica'!$A:$F,5,FALSE)</f>
        <v>#N/A</v>
      </c>
    </row>
    <row r="788" spans="1:5" ht="29" x14ac:dyDescent="0.35">
      <c r="A788" s="13" t="s">
        <v>1472</v>
      </c>
      <c r="B788" s="14" t="s">
        <v>1473</v>
      </c>
      <c r="C788" s="19" t="s">
        <v>243</v>
      </c>
      <c r="D788" s="15">
        <v>135.69</v>
      </c>
      <c r="E788" s="12" t="e">
        <f>VLOOKUP(A788,'[1]Montagem Eletrica'!$A:$F,5,FALSE)</f>
        <v>#N/A</v>
      </c>
    </row>
    <row r="789" spans="1:5" ht="29" x14ac:dyDescent="0.35">
      <c r="A789" s="13" t="s">
        <v>1474</v>
      </c>
      <c r="B789" s="14" t="s">
        <v>1475</v>
      </c>
      <c r="C789" s="19" t="s">
        <v>243</v>
      </c>
      <c r="D789" s="15">
        <v>165.76</v>
      </c>
      <c r="E789" s="12" t="e">
        <f>VLOOKUP(A789,'[1]Montagem Eletrica'!$A:$F,5,FALSE)</f>
        <v>#N/A</v>
      </c>
    </row>
    <row r="790" spans="1:5" ht="29" x14ac:dyDescent="0.35">
      <c r="A790" s="13" t="s">
        <v>1476</v>
      </c>
      <c r="B790" s="14" t="s">
        <v>1477</v>
      </c>
      <c r="C790" s="19" t="s">
        <v>243</v>
      </c>
      <c r="D790" s="15">
        <v>210.08</v>
      </c>
      <c r="E790" s="12" t="e">
        <f>VLOOKUP(A790,'[1]Montagem Eletrica'!$A:$F,5,FALSE)</f>
        <v>#N/A</v>
      </c>
    </row>
    <row r="791" spans="1:5" ht="29" x14ac:dyDescent="0.35">
      <c r="A791" s="13" t="s">
        <v>1478</v>
      </c>
      <c r="B791" s="14" t="s">
        <v>1479</v>
      </c>
      <c r="C791" s="19" t="s">
        <v>243</v>
      </c>
      <c r="D791" s="15">
        <v>282.52</v>
      </c>
      <c r="E791" s="12" t="e">
        <f>VLOOKUP(A791,'[1]Montagem Eletrica'!$A:$F,5,FALSE)</f>
        <v>#N/A</v>
      </c>
    </row>
    <row r="792" spans="1:5" ht="29" x14ac:dyDescent="0.35">
      <c r="A792" s="13" t="s">
        <v>1480</v>
      </c>
      <c r="B792" s="14" t="s">
        <v>1481</v>
      </c>
      <c r="C792" s="19" t="s">
        <v>243</v>
      </c>
      <c r="D792" s="15">
        <v>369.98</v>
      </c>
      <c r="E792" s="12" t="e">
        <f>VLOOKUP(A792,'[1]Montagem Eletrica'!$A:$F,5,FALSE)</f>
        <v>#N/A</v>
      </c>
    </row>
    <row r="793" spans="1:5" ht="29" x14ac:dyDescent="0.35">
      <c r="A793" s="13" t="s">
        <v>1482</v>
      </c>
      <c r="B793" s="14" t="s">
        <v>1483</v>
      </c>
      <c r="C793" s="19" t="s">
        <v>243</v>
      </c>
      <c r="D793" s="15">
        <v>374.2</v>
      </c>
      <c r="E793" s="12" t="e">
        <f>VLOOKUP(A793,'[1]Montagem Eletrica'!$A:$F,5,FALSE)</f>
        <v>#N/A</v>
      </c>
    </row>
    <row r="794" spans="1:5" ht="29" x14ac:dyDescent="0.35">
      <c r="A794" s="13" t="s">
        <v>1484</v>
      </c>
      <c r="B794" s="14" t="s">
        <v>1485</v>
      </c>
      <c r="C794" s="19" t="s">
        <v>243</v>
      </c>
      <c r="D794" s="15">
        <v>533.41</v>
      </c>
      <c r="E794" s="12" t="e">
        <f>VLOOKUP(A794,'[1]Montagem Eletrica'!$A:$F,5,FALSE)</f>
        <v>#N/A</v>
      </c>
    </row>
    <row r="795" spans="1:5" ht="29" x14ac:dyDescent="0.35">
      <c r="A795" s="13" t="s">
        <v>1486</v>
      </c>
      <c r="B795" s="14" t="s">
        <v>1487</v>
      </c>
      <c r="C795" s="19" t="s">
        <v>243</v>
      </c>
      <c r="D795" s="15">
        <v>581.03</v>
      </c>
      <c r="E795" s="12" t="e">
        <f>VLOOKUP(A795,'[1]Montagem Eletrica'!$A:$F,5,FALSE)</f>
        <v>#N/A</v>
      </c>
    </row>
    <row r="796" spans="1:5" ht="29" x14ac:dyDescent="0.35">
      <c r="A796" s="13" t="s">
        <v>1488</v>
      </c>
      <c r="B796" s="14" t="s">
        <v>1489</v>
      </c>
      <c r="C796" s="19" t="s">
        <v>243</v>
      </c>
      <c r="D796" s="15">
        <v>788.93</v>
      </c>
      <c r="E796" s="12" t="e">
        <f>VLOOKUP(A796,'[1]Montagem Eletrica'!$A:$F,5,FALSE)</f>
        <v>#N/A</v>
      </c>
    </row>
    <row r="797" spans="1:5" ht="29" x14ac:dyDescent="0.35">
      <c r="A797" s="13" t="s">
        <v>1490</v>
      </c>
      <c r="B797" s="14" t="s">
        <v>1491</v>
      </c>
      <c r="C797" s="19" t="s">
        <v>243</v>
      </c>
      <c r="D797" s="15">
        <v>1242.2</v>
      </c>
      <c r="E797" s="12" t="e">
        <f>VLOOKUP(A797,'[1]Montagem Eletrica'!$A:$F,5,FALSE)</f>
        <v>#N/A</v>
      </c>
    </row>
    <row r="798" spans="1:5" ht="29" x14ac:dyDescent="0.35">
      <c r="A798" s="13" t="s">
        <v>1492</v>
      </c>
      <c r="B798" s="14" t="s">
        <v>1493</v>
      </c>
      <c r="C798" s="19" t="s">
        <v>243</v>
      </c>
      <c r="D798" s="15">
        <v>3625.44</v>
      </c>
      <c r="E798" s="12" t="e">
        <f>VLOOKUP(A798,'[1]Montagem Eletrica'!$A:$F,5,FALSE)</f>
        <v>#N/A</v>
      </c>
    </row>
    <row r="799" spans="1:5" ht="29" x14ac:dyDescent="0.35">
      <c r="A799" s="13" t="s">
        <v>1494</v>
      </c>
      <c r="B799" s="14" t="s">
        <v>1495</v>
      </c>
      <c r="C799" s="19" t="s">
        <v>243</v>
      </c>
      <c r="D799" s="15">
        <v>193.84</v>
      </c>
      <c r="E799" s="12" t="e">
        <f>VLOOKUP(A799,'[1]Montagem Eletrica'!$A:$F,5,FALSE)</f>
        <v>#N/A</v>
      </c>
    </row>
    <row r="800" spans="1:5" ht="29" x14ac:dyDescent="0.35">
      <c r="A800" s="13" t="s">
        <v>1496</v>
      </c>
      <c r="B800" s="14" t="s">
        <v>1497</v>
      </c>
      <c r="C800" s="19" t="s">
        <v>243</v>
      </c>
      <c r="D800" s="15">
        <v>280.7</v>
      </c>
      <c r="E800" s="12" t="e">
        <f>VLOOKUP(A800,'[1]Montagem Eletrica'!$A:$F,5,FALSE)</f>
        <v>#N/A</v>
      </c>
    </row>
    <row r="801" spans="1:5" ht="29" x14ac:dyDescent="0.35">
      <c r="A801" s="13" t="s">
        <v>1498</v>
      </c>
      <c r="B801" s="14" t="s">
        <v>1499</v>
      </c>
      <c r="C801" s="19" t="s">
        <v>243</v>
      </c>
      <c r="D801" s="15">
        <v>346.36</v>
      </c>
      <c r="E801" s="12" t="e">
        <f>VLOOKUP(A801,'[1]Montagem Eletrica'!$A:$F,5,FALSE)</f>
        <v>#N/A</v>
      </c>
    </row>
    <row r="802" spans="1:5" ht="29" x14ac:dyDescent="0.35">
      <c r="A802" s="13" t="s">
        <v>1500</v>
      </c>
      <c r="B802" s="14" t="s">
        <v>1501</v>
      </c>
      <c r="C802" s="19" t="s">
        <v>243</v>
      </c>
      <c r="D802" s="15">
        <v>434.02</v>
      </c>
      <c r="E802" s="12" t="e">
        <f>VLOOKUP(A802,'[1]Montagem Eletrica'!$A:$F,5,FALSE)</f>
        <v>#N/A</v>
      </c>
    </row>
    <row r="803" spans="1:5" ht="29" x14ac:dyDescent="0.35">
      <c r="A803" s="13" t="s">
        <v>1502</v>
      </c>
      <c r="B803" s="14" t="s">
        <v>1503</v>
      </c>
      <c r="C803" s="19" t="s">
        <v>243</v>
      </c>
      <c r="D803" s="15">
        <v>487.06</v>
      </c>
      <c r="E803" s="12" t="e">
        <f>VLOOKUP(A803,'[1]Montagem Eletrica'!$A:$F,5,FALSE)</f>
        <v>#N/A</v>
      </c>
    </row>
    <row r="804" spans="1:5" ht="29" x14ac:dyDescent="0.35">
      <c r="A804" s="13" t="s">
        <v>1504</v>
      </c>
      <c r="B804" s="14" t="s">
        <v>1505</v>
      </c>
      <c r="C804" s="19" t="s">
        <v>243</v>
      </c>
      <c r="D804" s="15">
        <v>731.45</v>
      </c>
      <c r="E804" s="12" t="e">
        <f>VLOOKUP(A804,'[1]Montagem Eletrica'!$A:$F,5,FALSE)</f>
        <v>#N/A</v>
      </c>
    </row>
    <row r="805" spans="1:5" ht="29" x14ac:dyDescent="0.35">
      <c r="A805" s="13" t="s">
        <v>1506</v>
      </c>
      <c r="B805" s="14" t="s">
        <v>1507</v>
      </c>
      <c r="C805" s="13" t="s">
        <v>243</v>
      </c>
      <c r="D805" s="15">
        <v>914.54</v>
      </c>
      <c r="E805" s="12" t="e">
        <f>VLOOKUP(A805,'[1]Montagem Eletrica'!$A:$F,5,FALSE)</f>
        <v>#N/A</v>
      </c>
    </row>
    <row r="806" spans="1:5" ht="29" x14ac:dyDescent="0.35">
      <c r="A806" s="13" t="s">
        <v>1508</v>
      </c>
      <c r="B806" s="14" t="s">
        <v>1509</v>
      </c>
      <c r="C806" s="13" t="s">
        <v>243</v>
      </c>
      <c r="D806" s="15">
        <v>194.75</v>
      </c>
      <c r="E806" s="12" t="e">
        <f>VLOOKUP(A806,'[1]Montagem Eletrica'!$A:$F,5,FALSE)</f>
        <v>#N/A</v>
      </c>
    </row>
    <row r="807" spans="1:5" ht="29" x14ac:dyDescent="0.35">
      <c r="A807" s="13" t="s">
        <v>1510</v>
      </c>
      <c r="B807" s="14" t="s">
        <v>1511</v>
      </c>
      <c r="C807" s="13" t="s">
        <v>243</v>
      </c>
      <c r="D807" s="15">
        <v>235.4</v>
      </c>
      <c r="E807" s="12" t="e">
        <f>VLOOKUP(A807,'[1]Montagem Eletrica'!$A:$F,5,FALSE)</f>
        <v>#N/A</v>
      </c>
    </row>
    <row r="808" spans="1:5" ht="29" x14ac:dyDescent="0.35">
      <c r="A808" s="13" t="s">
        <v>1512</v>
      </c>
      <c r="B808" s="14" t="s">
        <v>1513</v>
      </c>
      <c r="C808" s="13" t="s">
        <v>243</v>
      </c>
      <c r="D808" s="15">
        <v>275.87</v>
      </c>
      <c r="E808" s="12" t="e">
        <f>VLOOKUP(A808,'[1]Montagem Eletrica'!$A:$F,5,FALSE)</f>
        <v>#N/A</v>
      </c>
    </row>
    <row r="809" spans="1:5" ht="29" x14ac:dyDescent="0.35">
      <c r="A809" s="13" t="s">
        <v>1514</v>
      </c>
      <c r="B809" s="14" t="s">
        <v>1515</v>
      </c>
      <c r="C809" s="13" t="s">
        <v>243</v>
      </c>
      <c r="D809" s="15">
        <v>347.75</v>
      </c>
      <c r="E809" s="12" t="e">
        <f>VLOOKUP(A809,'[1]Montagem Eletrica'!$A:$F,5,FALSE)</f>
        <v>#N/A</v>
      </c>
    </row>
    <row r="810" spans="1:5" ht="29" x14ac:dyDescent="0.35">
      <c r="A810" s="13" t="s">
        <v>1516</v>
      </c>
      <c r="B810" s="14" t="s">
        <v>1517</v>
      </c>
      <c r="C810" s="13" t="s">
        <v>243</v>
      </c>
      <c r="D810" s="15">
        <v>552.32000000000005</v>
      </c>
      <c r="E810" s="12" t="e">
        <f>VLOOKUP(A810,'[1]Montagem Eletrica'!$A:$F,5,FALSE)</f>
        <v>#N/A</v>
      </c>
    </row>
    <row r="811" spans="1:5" ht="29" x14ac:dyDescent="0.35">
      <c r="A811" s="13" t="s">
        <v>1518</v>
      </c>
      <c r="B811" s="14" t="s">
        <v>1519</v>
      </c>
      <c r="C811" s="13" t="s">
        <v>243</v>
      </c>
      <c r="D811" s="15">
        <v>619.38</v>
      </c>
      <c r="E811" s="12" t="e">
        <f>VLOOKUP(A811,'[1]Montagem Eletrica'!$A:$F,5,FALSE)</f>
        <v>#N/A</v>
      </c>
    </row>
    <row r="812" spans="1:5" ht="29" x14ac:dyDescent="0.35">
      <c r="A812" s="13" t="s">
        <v>1520</v>
      </c>
      <c r="B812" s="14" t="s">
        <v>1521</v>
      </c>
      <c r="C812" s="13" t="s">
        <v>243</v>
      </c>
      <c r="D812" s="15">
        <v>835.25</v>
      </c>
      <c r="E812" s="12" t="e">
        <f>VLOOKUP(A812,'[1]Montagem Eletrica'!$A:$F,5,FALSE)</f>
        <v>#N/A</v>
      </c>
    </row>
    <row r="813" spans="1:5" ht="29" x14ac:dyDescent="0.35">
      <c r="A813" s="13" t="s">
        <v>1522</v>
      </c>
      <c r="B813" s="14" t="s">
        <v>1523</v>
      </c>
      <c r="C813" s="13" t="s">
        <v>243</v>
      </c>
      <c r="D813" s="15">
        <v>963.04</v>
      </c>
      <c r="E813" s="12" t="e">
        <f>VLOOKUP(A813,'[1]Montagem Eletrica'!$A:$F,5,FALSE)</f>
        <v>#N/A</v>
      </c>
    </row>
    <row r="814" spans="1:5" ht="29" x14ac:dyDescent="0.35">
      <c r="A814" s="13" t="s">
        <v>1524</v>
      </c>
      <c r="B814" s="14" t="s">
        <v>1525</v>
      </c>
      <c r="C814" s="13" t="s">
        <v>243</v>
      </c>
      <c r="D814" s="15">
        <v>1106.6400000000001</v>
      </c>
      <c r="E814" s="12" t="e">
        <f>VLOOKUP(A814,'[1]Montagem Eletrica'!$A:$F,5,FALSE)</f>
        <v>#N/A</v>
      </c>
    </row>
    <row r="815" spans="1:5" ht="29" x14ac:dyDescent="0.35">
      <c r="A815" s="13" t="s">
        <v>1526</v>
      </c>
      <c r="B815" s="14" t="s">
        <v>1527</v>
      </c>
      <c r="C815" s="13" t="s">
        <v>243</v>
      </c>
      <c r="D815" s="15">
        <v>1561.68</v>
      </c>
      <c r="E815" s="12" t="e">
        <f>VLOOKUP(A815,'[1]Montagem Eletrica'!$A:$F,5,FALSE)</f>
        <v>#N/A</v>
      </c>
    </row>
    <row r="816" spans="1:5" x14ac:dyDescent="0.35">
      <c r="A816" s="13" t="s">
        <v>1528</v>
      </c>
      <c r="B816" s="14" t="s">
        <v>1529</v>
      </c>
      <c r="C816" s="13" t="s">
        <v>243</v>
      </c>
      <c r="D816" s="15">
        <v>474.97</v>
      </c>
      <c r="E816" s="12" t="e">
        <f>VLOOKUP(A816,'[1]Montagem Eletrica'!$A:$F,5,FALSE)</f>
        <v>#N/A</v>
      </c>
    </row>
    <row r="817" spans="1:5" x14ac:dyDescent="0.35">
      <c r="A817" s="13" t="s">
        <v>1530</v>
      </c>
      <c r="B817" s="14" t="s">
        <v>1531</v>
      </c>
      <c r="C817" s="13" t="s">
        <v>243</v>
      </c>
      <c r="D817" s="15">
        <v>558.02</v>
      </c>
      <c r="E817" s="12" t="e">
        <f>VLOOKUP(A817,'[1]Montagem Eletrica'!$A:$F,5,FALSE)</f>
        <v>#N/A</v>
      </c>
    </row>
    <row r="818" spans="1:5" x14ac:dyDescent="0.35">
      <c r="A818" s="13" t="s">
        <v>1532</v>
      </c>
      <c r="B818" s="14" t="s">
        <v>1533</v>
      </c>
      <c r="C818" s="13" t="s">
        <v>243</v>
      </c>
      <c r="D818" s="15">
        <v>906.65</v>
      </c>
      <c r="E818" s="12" t="e">
        <f>VLOOKUP(A818,'[1]Montagem Eletrica'!$A:$F,5,FALSE)</f>
        <v>#N/A</v>
      </c>
    </row>
    <row r="819" spans="1:5" x14ac:dyDescent="0.35">
      <c r="A819" s="13" t="s">
        <v>1534</v>
      </c>
      <c r="B819" s="14" t="s">
        <v>1535</v>
      </c>
      <c r="C819" s="13" t="s">
        <v>243</v>
      </c>
      <c r="D819" s="15">
        <v>1311.68</v>
      </c>
      <c r="E819" s="12" t="e">
        <f>VLOOKUP(A819,'[1]Montagem Eletrica'!$A:$F,5,FALSE)</f>
        <v>#N/A</v>
      </c>
    </row>
    <row r="820" spans="1:5" x14ac:dyDescent="0.35">
      <c r="A820" s="13" t="s">
        <v>1536</v>
      </c>
      <c r="B820" s="14" t="s">
        <v>1537</v>
      </c>
      <c r="C820" s="13" t="s">
        <v>243</v>
      </c>
      <c r="D820" s="15">
        <v>1890.93</v>
      </c>
      <c r="E820" s="12" t="e">
        <f>VLOOKUP(A820,'[1]Montagem Eletrica'!$A:$F,5,FALSE)</f>
        <v>#N/A</v>
      </c>
    </row>
    <row r="821" spans="1:5" x14ac:dyDescent="0.35">
      <c r="A821" s="13" t="s">
        <v>1538</v>
      </c>
      <c r="B821" s="14" t="s">
        <v>1539</v>
      </c>
      <c r="C821" s="13" t="s">
        <v>243</v>
      </c>
      <c r="D821" s="15">
        <v>2252.25</v>
      </c>
      <c r="E821" s="12" t="e">
        <f>VLOOKUP(A821,'[1]Montagem Eletrica'!$A:$F,5,FALSE)</f>
        <v>#N/A</v>
      </c>
    </row>
    <row r="822" spans="1:5" x14ac:dyDescent="0.35">
      <c r="A822" s="13" t="s">
        <v>1540</v>
      </c>
      <c r="B822" s="14" t="s">
        <v>1541</v>
      </c>
      <c r="C822" s="13" t="s">
        <v>243</v>
      </c>
      <c r="D822" s="15">
        <v>2677.02</v>
      </c>
      <c r="E822" s="12" t="e">
        <f>VLOOKUP(A822,'[1]Montagem Eletrica'!$A:$F,5,FALSE)</f>
        <v>#N/A</v>
      </c>
    </row>
    <row r="823" spans="1:5" x14ac:dyDescent="0.35">
      <c r="A823" s="13" t="s">
        <v>1542</v>
      </c>
      <c r="B823" s="14" t="s">
        <v>1543</v>
      </c>
      <c r="C823" s="13" t="s">
        <v>243</v>
      </c>
      <c r="D823" s="15">
        <v>5179.8</v>
      </c>
      <c r="E823" s="12" t="e">
        <f>VLOOKUP(A823,'[1]Montagem Eletrica'!$A:$F,5,FALSE)</f>
        <v>#N/A</v>
      </c>
    </row>
    <row r="824" spans="1:5" x14ac:dyDescent="0.35">
      <c r="A824" s="13" t="s">
        <v>1544</v>
      </c>
      <c r="B824" s="14" t="s">
        <v>1545</v>
      </c>
      <c r="C824" s="13" t="s">
        <v>243</v>
      </c>
      <c r="D824" s="15">
        <v>6793.34</v>
      </c>
      <c r="E824" s="12" t="e">
        <f>VLOOKUP(A824,'[1]Montagem Eletrica'!$A:$F,5,FALSE)</f>
        <v>#N/A</v>
      </c>
    </row>
    <row r="825" spans="1:5" x14ac:dyDescent="0.35">
      <c r="A825" s="13" t="s">
        <v>1546</v>
      </c>
      <c r="B825" s="14" t="s">
        <v>1547</v>
      </c>
      <c r="C825" s="13" t="s">
        <v>243</v>
      </c>
      <c r="D825" s="15">
        <v>9129.0400000000009</v>
      </c>
      <c r="E825" s="12" t="e">
        <f>VLOOKUP(A825,'[1]Montagem Eletrica'!$A:$F,5,FALSE)</f>
        <v>#N/A</v>
      </c>
    </row>
    <row r="826" spans="1:5" ht="29" x14ac:dyDescent="0.35">
      <c r="A826" s="13" t="s">
        <v>1548</v>
      </c>
      <c r="B826" s="14" t="s">
        <v>1549</v>
      </c>
      <c r="C826" s="13" t="s">
        <v>266</v>
      </c>
      <c r="D826" s="15">
        <v>310.58999999999997</v>
      </c>
      <c r="E826" s="12" t="e">
        <f>VLOOKUP(A826,'[1]Montagem Eletrica'!$A:$F,5,FALSE)</f>
        <v>#N/A</v>
      </c>
    </row>
    <row r="827" spans="1:5" ht="29" x14ac:dyDescent="0.35">
      <c r="A827" s="13" t="s">
        <v>1550</v>
      </c>
      <c r="B827" s="14" t="s">
        <v>1551</v>
      </c>
      <c r="C827" s="13" t="s">
        <v>266</v>
      </c>
      <c r="D827" s="15">
        <v>600.36</v>
      </c>
      <c r="E827" s="12" t="e">
        <f>VLOOKUP(A827,'[1]Montagem Eletrica'!$A:$F,5,FALSE)</f>
        <v>#N/A</v>
      </c>
    </row>
    <row r="828" spans="1:5" ht="29" x14ac:dyDescent="0.35">
      <c r="A828" s="13" t="s">
        <v>1552</v>
      </c>
      <c r="B828" s="14" t="s">
        <v>1553</v>
      </c>
      <c r="C828" s="13" t="s">
        <v>266</v>
      </c>
      <c r="D828" s="15">
        <v>782.31</v>
      </c>
      <c r="E828" s="12" t="e">
        <f>VLOOKUP(A828,'[1]Montagem Eletrica'!$A:$F,5,FALSE)</f>
        <v>#N/A</v>
      </c>
    </row>
    <row r="829" spans="1:5" ht="29" x14ac:dyDescent="0.35">
      <c r="A829" s="13" t="s">
        <v>1554</v>
      </c>
      <c r="B829" s="14" t="s">
        <v>1555</v>
      </c>
      <c r="C829" s="13" t="s">
        <v>243</v>
      </c>
      <c r="D829" s="15">
        <v>74.900000000000006</v>
      </c>
      <c r="E829" s="12" t="e">
        <f>VLOOKUP(A829,'[1]Montagem Eletrica'!$A:$F,5,FALSE)</f>
        <v>#N/A</v>
      </c>
    </row>
    <row r="830" spans="1:5" ht="29" x14ac:dyDescent="0.35">
      <c r="A830" s="13" t="s">
        <v>1556</v>
      </c>
      <c r="B830" s="14" t="s">
        <v>1557</v>
      </c>
      <c r="C830" s="19" t="s">
        <v>243</v>
      </c>
      <c r="D830" s="15">
        <v>90.33</v>
      </c>
      <c r="E830" s="12" t="e">
        <f>VLOOKUP(A830,'[1]Montagem Eletrica'!$A:$F,5,FALSE)</f>
        <v>#N/A</v>
      </c>
    </row>
    <row r="831" spans="1:5" ht="29" x14ac:dyDescent="0.35">
      <c r="A831" s="13" t="s">
        <v>1558</v>
      </c>
      <c r="B831" s="14" t="s">
        <v>1559</v>
      </c>
      <c r="C831" s="13" t="s">
        <v>243</v>
      </c>
      <c r="D831" s="15">
        <v>130.07</v>
      </c>
      <c r="E831" s="12" t="e">
        <f>VLOOKUP(A831,'[1]Montagem Eletrica'!$A:$F,5,FALSE)</f>
        <v>#N/A</v>
      </c>
    </row>
    <row r="832" spans="1:5" x14ac:dyDescent="0.35">
      <c r="A832" s="13"/>
      <c r="B832" s="14" t="s">
        <v>1560</v>
      </c>
      <c r="C832" s="13"/>
      <c r="D832" s="15"/>
      <c r="E832" s="12" t="e">
        <f>VLOOKUP(A832,'[1]Montagem Eletrica'!$A:$F,5,FALSE)</f>
        <v>#N/A</v>
      </c>
    </row>
    <row r="833" spans="1:5" x14ac:dyDescent="0.35">
      <c r="A833" s="13"/>
      <c r="B833" s="14" t="s">
        <v>1561</v>
      </c>
      <c r="C833" s="19"/>
      <c r="D833" s="15"/>
      <c r="E833" s="12" t="e">
        <f>VLOOKUP(A833,'[1]Montagem Eletrica'!$A:$F,5,FALSE)</f>
        <v>#N/A</v>
      </c>
    </row>
    <row r="834" spans="1:5" x14ac:dyDescent="0.35">
      <c r="A834" s="13" t="s">
        <v>1562</v>
      </c>
      <c r="B834" s="14" t="s">
        <v>1563</v>
      </c>
      <c r="C834" s="19" t="s">
        <v>202</v>
      </c>
      <c r="D834" s="15">
        <v>682.5</v>
      </c>
      <c r="E834" s="12" t="e">
        <f>VLOOKUP(A834,'[1]Montagem Eletrica'!$A:$F,5,FALSE)</f>
        <v>#N/A</v>
      </c>
    </row>
    <row r="835" spans="1:5" x14ac:dyDescent="0.35">
      <c r="A835" s="13" t="s">
        <v>1564</v>
      </c>
      <c r="B835" s="14" t="s">
        <v>1565</v>
      </c>
      <c r="C835" s="13" t="s">
        <v>185</v>
      </c>
      <c r="D835" s="15">
        <v>10.02</v>
      </c>
      <c r="E835" s="12" t="e">
        <f>VLOOKUP(A835,'[1]Montagem Eletrica'!$A:$F,5,FALSE)</f>
        <v>#N/A</v>
      </c>
    </row>
    <row r="836" spans="1:5" x14ac:dyDescent="0.35">
      <c r="A836" s="13" t="s">
        <v>1566</v>
      </c>
      <c r="B836" s="14" t="s">
        <v>1567</v>
      </c>
      <c r="C836" s="13" t="s">
        <v>266</v>
      </c>
      <c r="D836" s="15">
        <v>105.7</v>
      </c>
      <c r="E836" s="12" t="e">
        <f>VLOOKUP(A836,'[1]Montagem Eletrica'!$A:$F,5,FALSE)</f>
        <v>#N/A</v>
      </c>
    </row>
    <row r="837" spans="1:5" x14ac:dyDescent="0.35">
      <c r="A837" s="13" t="s">
        <v>1568</v>
      </c>
      <c r="B837" s="14" t="s">
        <v>1569</v>
      </c>
      <c r="C837" s="13" t="s">
        <v>266</v>
      </c>
      <c r="D837" s="15">
        <v>63.91</v>
      </c>
      <c r="E837" s="12" t="e">
        <f>VLOOKUP(A837,'[1]Montagem Eletrica'!$A:$F,5,FALSE)</f>
        <v>#N/A</v>
      </c>
    </row>
    <row r="838" spans="1:5" x14ac:dyDescent="0.35">
      <c r="A838" s="13" t="s">
        <v>1570</v>
      </c>
      <c r="B838" s="14" t="s">
        <v>1571</v>
      </c>
      <c r="C838" s="13" t="s">
        <v>266</v>
      </c>
      <c r="D838" s="15">
        <v>127.61</v>
      </c>
      <c r="E838" s="12" t="e">
        <f>VLOOKUP(A838,'[1]Montagem Eletrica'!$A:$F,5,FALSE)</f>
        <v>#N/A</v>
      </c>
    </row>
    <row r="839" spans="1:5" x14ac:dyDescent="0.35">
      <c r="A839" s="13" t="s">
        <v>1572</v>
      </c>
      <c r="B839" s="14" t="s">
        <v>1573</v>
      </c>
      <c r="C839" s="13" t="s">
        <v>266</v>
      </c>
      <c r="D839" s="15">
        <v>104.85</v>
      </c>
      <c r="E839" s="12" t="e">
        <f>VLOOKUP(A839,'[1]Montagem Eletrica'!$A:$F,5,FALSE)</f>
        <v>#N/A</v>
      </c>
    </row>
    <row r="840" spans="1:5" x14ac:dyDescent="0.35">
      <c r="A840" s="13" t="s">
        <v>1574</v>
      </c>
      <c r="B840" s="14" t="s">
        <v>1575</v>
      </c>
      <c r="C840" s="13" t="s">
        <v>185</v>
      </c>
      <c r="D840" s="15">
        <v>1.04</v>
      </c>
      <c r="E840" s="12" t="e">
        <f>VLOOKUP(A840,'[1]Montagem Eletrica'!$A:$F,5,FALSE)</f>
        <v>#N/A</v>
      </c>
    </row>
    <row r="841" spans="1:5" x14ac:dyDescent="0.35">
      <c r="A841" s="13" t="s">
        <v>1576</v>
      </c>
      <c r="B841" s="14" t="s">
        <v>1577</v>
      </c>
      <c r="C841" s="13" t="s">
        <v>248</v>
      </c>
      <c r="D841" s="15">
        <v>7.85</v>
      </c>
      <c r="E841" s="12" t="e">
        <f>VLOOKUP(A841,'[1]Montagem Eletrica'!$A:$F,5,FALSE)</f>
        <v>#N/A</v>
      </c>
    </row>
    <row r="842" spans="1:5" x14ac:dyDescent="0.35">
      <c r="A842" s="13" t="s">
        <v>1578</v>
      </c>
      <c r="B842" s="14" t="s">
        <v>1579</v>
      </c>
      <c r="C842" s="13" t="s">
        <v>266</v>
      </c>
      <c r="D842" s="15">
        <v>35.25</v>
      </c>
      <c r="E842" s="12" t="e">
        <f>VLOOKUP(A842,'[1]Montagem Eletrica'!$A:$F,5,FALSE)</f>
        <v>#N/A</v>
      </c>
    </row>
    <row r="843" spans="1:5" x14ac:dyDescent="0.35">
      <c r="A843" s="13" t="s">
        <v>1580</v>
      </c>
      <c r="B843" s="14" t="s">
        <v>1581</v>
      </c>
      <c r="C843" s="13" t="s">
        <v>295</v>
      </c>
      <c r="D843" s="15">
        <v>165.5</v>
      </c>
      <c r="E843" s="12" t="e">
        <f>VLOOKUP(A843,'[1]Montagem Eletrica'!$A:$F,5,FALSE)</f>
        <v>#N/A</v>
      </c>
    </row>
    <row r="844" spans="1:5" x14ac:dyDescent="0.35">
      <c r="A844" s="13" t="s">
        <v>1582</v>
      </c>
      <c r="B844" s="14" t="s">
        <v>1583</v>
      </c>
      <c r="C844" s="13" t="s">
        <v>295</v>
      </c>
      <c r="D844" s="15">
        <v>75.8</v>
      </c>
      <c r="E844" s="12" t="e">
        <f>VLOOKUP(A844,'[1]Montagem Eletrica'!$A:$F,5,FALSE)</f>
        <v>#N/A</v>
      </c>
    </row>
    <row r="845" spans="1:5" x14ac:dyDescent="0.35">
      <c r="A845" s="13" t="s">
        <v>1584</v>
      </c>
      <c r="B845" s="14" t="s">
        <v>1585</v>
      </c>
      <c r="C845" s="13" t="s">
        <v>266</v>
      </c>
      <c r="D845" s="15">
        <v>14.67</v>
      </c>
      <c r="E845" s="12" t="e">
        <f>VLOOKUP(A845,'[1]Montagem Eletrica'!$A:$F,5,FALSE)</f>
        <v>#N/A</v>
      </c>
    </row>
    <row r="846" spans="1:5" x14ac:dyDescent="0.35">
      <c r="A846" s="13" t="s">
        <v>1586</v>
      </c>
      <c r="B846" s="14" t="s">
        <v>1587</v>
      </c>
      <c r="C846" s="13" t="s">
        <v>202</v>
      </c>
      <c r="D846" s="15">
        <v>232.14</v>
      </c>
      <c r="E846" s="12" t="e">
        <f>VLOOKUP(A846,'[1]Montagem Eletrica'!$A:$F,5,FALSE)</f>
        <v>#N/A</v>
      </c>
    </row>
    <row r="847" spans="1:5" x14ac:dyDescent="0.35">
      <c r="A847" s="13"/>
      <c r="B847" s="14" t="s">
        <v>1588</v>
      </c>
      <c r="C847" s="13"/>
      <c r="D847" s="15"/>
      <c r="E847" s="12" t="e">
        <f>VLOOKUP(A847,'[1]Montagem Eletrica'!$A:$F,5,FALSE)</f>
        <v>#N/A</v>
      </c>
    </row>
    <row r="848" spans="1:5" x14ac:dyDescent="0.35">
      <c r="A848" s="13"/>
      <c r="B848" s="14" t="s">
        <v>1589</v>
      </c>
      <c r="C848" s="13"/>
      <c r="D848" s="15"/>
      <c r="E848" s="12" t="e">
        <f>VLOOKUP(A848,'[1]Montagem Eletrica'!$A:$F,5,FALSE)</f>
        <v>#N/A</v>
      </c>
    </row>
    <row r="849" spans="1:5" ht="29" x14ac:dyDescent="0.35">
      <c r="A849" s="13" t="s">
        <v>1590</v>
      </c>
      <c r="B849" s="14" t="s">
        <v>1591</v>
      </c>
      <c r="C849" s="13" t="s">
        <v>266</v>
      </c>
      <c r="D849" s="15">
        <v>4.37</v>
      </c>
      <c r="E849" s="12" t="e">
        <f>VLOOKUP(A849,'[1]Montagem Eletrica'!$A:$F,5,FALSE)</f>
        <v>#N/A</v>
      </c>
    </row>
    <row r="850" spans="1:5" ht="29" x14ac:dyDescent="0.35">
      <c r="A850" s="13" t="s">
        <v>1592</v>
      </c>
      <c r="B850" s="14" t="s">
        <v>1593</v>
      </c>
      <c r="C850" s="13" t="s">
        <v>266</v>
      </c>
      <c r="D850" s="15">
        <v>5.35</v>
      </c>
      <c r="E850" s="12" t="e">
        <f>VLOOKUP(A850,'[1]Montagem Eletrica'!$A:$F,5,FALSE)</f>
        <v>#N/A</v>
      </c>
    </row>
    <row r="851" spans="1:5" ht="29" x14ac:dyDescent="0.35">
      <c r="A851" s="13" t="s">
        <v>1594</v>
      </c>
      <c r="B851" s="14" t="s">
        <v>1595</v>
      </c>
      <c r="C851" s="13" t="s">
        <v>266</v>
      </c>
      <c r="D851" s="15">
        <v>4.12</v>
      </c>
      <c r="E851" s="12" t="e">
        <f>VLOOKUP(A851,'[1]Montagem Eletrica'!$A:$F,5,FALSE)</f>
        <v>#N/A</v>
      </c>
    </row>
    <row r="852" spans="1:5" x14ac:dyDescent="0.35">
      <c r="A852" s="13" t="s">
        <v>1596</v>
      </c>
      <c r="B852" s="14" t="s">
        <v>1597</v>
      </c>
      <c r="C852" s="13" t="s">
        <v>248</v>
      </c>
      <c r="D852" s="15">
        <v>91.5</v>
      </c>
      <c r="E852" s="12" t="e">
        <f>VLOOKUP(A852,'[1]Montagem Eletrica'!$A:$F,5,FALSE)</f>
        <v>#N/A</v>
      </c>
    </row>
    <row r="853" spans="1:5" ht="29" x14ac:dyDescent="0.35">
      <c r="A853" s="13" t="s">
        <v>1598</v>
      </c>
      <c r="B853" s="14" t="s">
        <v>1599</v>
      </c>
      <c r="C853" s="13" t="s">
        <v>266</v>
      </c>
      <c r="D853" s="15">
        <v>4.8099999999999996</v>
      </c>
      <c r="E853" s="12" t="e">
        <f>VLOOKUP(A853,'[1]Montagem Eletrica'!$A:$F,5,FALSE)</f>
        <v>#N/A</v>
      </c>
    </row>
    <row r="854" spans="1:5" ht="29" x14ac:dyDescent="0.35">
      <c r="A854" s="13" t="s">
        <v>1600</v>
      </c>
      <c r="B854" s="14" t="s">
        <v>1601</v>
      </c>
      <c r="C854" s="13" t="s">
        <v>266</v>
      </c>
      <c r="D854" s="15">
        <v>6.47</v>
      </c>
      <c r="E854" s="12" t="e">
        <f>VLOOKUP(A854,'[1]Montagem Eletrica'!$A:$F,5,FALSE)</f>
        <v>#N/A</v>
      </c>
    </row>
    <row r="855" spans="1:5" ht="29" x14ac:dyDescent="0.35">
      <c r="A855" s="13" t="s">
        <v>1602</v>
      </c>
      <c r="B855" s="14" t="s">
        <v>1603</v>
      </c>
      <c r="C855" s="13" t="s">
        <v>266</v>
      </c>
      <c r="D855" s="15">
        <v>2.99</v>
      </c>
      <c r="E855" s="12" t="e">
        <f>VLOOKUP(A855,'[1]Montagem Eletrica'!$A:$F,5,FALSE)</f>
        <v>#N/A</v>
      </c>
    </row>
    <row r="856" spans="1:5" x14ac:dyDescent="0.35">
      <c r="A856" s="13" t="s">
        <v>1604</v>
      </c>
      <c r="B856" s="14" t="s">
        <v>1605</v>
      </c>
      <c r="C856" s="13" t="s">
        <v>266</v>
      </c>
      <c r="D856" s="15">
        <v>14.71</v>
      </c>
      <c r="E856" s="12" t="e">
        <f>VLOOKUP(A856,'[1]Montagem Eletrica'!$A:$F,5,FALSE)</f>
        <v>#N/A</v>
      </c>
    </row>
    <row r="857" spans="1:5" ht="29" x14ac:dyDescent="0.35">
      <c r="A857" s="13" t="s">
        <v>1606</v>
      </c>
      <c r="B857" s="14" t="s">
        <v>1607</v>
      </c>
      <c r="C857" s="13" t="s">
        <v>266</v>
      </c>
      <c r="D857" s="15">
        <v>42.52</v>
      </c>
      <c r="E857" s="12" t="e">
        <f>VLOOKUP(A857,'[1]Montagem Eletrica'!$A:$F,5,FALSE)</f>
        <v>#N/A</v>
      </c>
    </row>
    <row r="858" spans="1:5" x14ac:dyDescent="0.35">
      <c r="A858" s="13" t="s">
        <v>1608</v>
      </c>
      <c r="B858" s="14" t="s">
        <v>1609</v>
      </c>
      <c r="C858" s="13" t="s">
        <v>266</v>
      </c>
      <c r="D858" s="15">
        <v>4.3899999999999997</v>
      </c>
      <c r="E858" s="12" t="e">
        <f>VLOOKUP(A858,'[1]Montagem Eletrica'!$A:$F,5,FALSE)</f>
        <v>#N/A</v>
      </c>
    </row>
    <row r="859" spans="1:5" ht="29" x14ac:dyDescent="0.35">
      <c r="A859" s="13" t="s">
        <v>1610</v>
      </c>
      <c r="B859" s="14" t="s">
        <v>1611</v>
      </c>
      <c r="C859" s="13" t="s">
        <v>266</v>
      </c>
      <c r="D859" s="15">
        <v>4.37</v>
      </c>
      <c r="E859" s="12" t="e">
        <f>VLOOKUP(A859,'[1]Montagem Eletrica'!$A:$F,5,FALSE)</f>
        <v>#N/A</v>
      </c>
    </row>
    <row r="860" spans="1:5" ht="29" x14ac:dyDescent="0.35">
      <c r="A860" s="13" t="s">
        <v>1612</v>
      </c>
      <c r="B860" s="14" t="s">
        <v>1613</v>
      </c>
      <c r="C860" s="13" t="s">
        <v>266</v>
      </c>
      <c r="D860" s="15">
        <v>5.94</v>
      </c>
      <c r="E860" s="12" t="e">
        <f>VLOOKUP(A860,'[1]Montagem Eletrica'!$A:$F,5,FALSE)</f>
        <v>#N/A</v>
      </c>
    </row>
    <row r="861" spans="1:5" x14ac:dyDescent="0.35">
      <c r="A861" s="13"/>
      <c r="B861" s="14" t="s">
        <v>1614</v>
      </c>
      <c r="C861" s="13"/>
      <c r="D861" s="15"/>
      <c r="E861" s="12" t="e">
        <f>VLOOKUP(A861,'[1]Montagem Eletrica'!$A:$F,5,FALSE)</f>
        <v>#N/A</v>
      </c>
    </row>
    <row r="862" spans="1:5" x14ac:dyDescent="0.35">
      <c r="A862" s="13" t="s">
        <v>1615</v>
      </c>
      <c r="B862" s="14" t="s">
        <v>1616</v>
      </c>
      <c r="C862" s="13" t="s">
        <v>266</v>
      </c>
      <c r="D862" s="15">
        <v>4.9400000000000004</v>
      </c>
      <c r="E862" s="12" t="e">
        <f>VLOOKUP(A862,'[1]Montagem Eletrica'!$A:$F,5,FALSE)</f>
        <v>#N/A</v>
      </c>
    </row>
    <row r="863" spans="1:5" ht="29" x14ac:dyDescent="0.35">
      <c r="A863" s="13" t="s">
        <v>1617</v>
      </c>
      <c r="B863" s="14" t="s">
        <v>1618</v>
      </c>
      <c r="C863" s="13" t="s">
        <v>266</v>
      </c>
      <c r="D863" s="15">
        <v>19.5</v>
      </c>
      <c r="E863" s="12" t="e">
        <f>VLOOKUP(A863,'[1]Montagem Eletrica'!$A:$F,5,FALSE)</f>
        <v>#N/A</v>
      </c>
    </row>
    <row r="864" spans="1:5" x14ac:dyDescent="0.35">
      <c r="A864" s="13" t="s">
        <v>1619</v>
      </c>
      <c r="B864" s="14" t="s">
        <v>1620</v>
      </c>
      <c r="C864" s="13" t="s">
        <v>266</v>
      </c>
      <c r="D864" s="15">
        <v>11.9</v>
      </c>
      <c r="E864" s="12" t="e">
        <f>VLOOKUP(A864,'[1]Montagem Eletrica'!$A:$F,5,FALSE)</f>
        <v>#N/A</v>
      </c>
    </row>
    <row r="865" spans="1:5" x14ac:dyDescent="0.35">
      <c r="A865" s="13"/>
      <c r="B865" s="14" t="s">
        <v>1621</v>
      </c>
      <c r="C865" s="13"/>
      <c r="D865" s="15"/>
      <c r="E865" s="12" t="e">
        <f>VLOOKUP(A865,'[1]Montagem Eletrica'!$A:$F,5,FALSE)</f>
        <v>#N/A</v>
      </c>
    </row>
    <row r="866" spans="1:5" x14ac:dyDescent="0.35">
      <c r="A866" s="13" t="s">
        <v>1622</v>
      </c>
      <c r="B866" s="14" t="s">
        <v>1623</v>
      </c>
      <c r="C866" s="19" t="s">
        <v>266</v>
      </c>
      <c r="D866" s="15">
        <v>1.1399999999999999</v>
      </c>
      <c r="E866" s="12" t="e">
        <f>VLOOKUP(A866,'[1]Montagem Eletrica'!$A:$F,5,FALSE)</f>
        <v>#N/A</v>
      </c>
    </row>
    <row r="867" spans="1:5" ht="29" x14ac:dyDescent="0.35">
      <c r="A867" s="13" t="s">
        <v>1624</v>
      </c>
      <c r="B867" s="14" t="s">
        <v>1625</v>
      </c>
      <c r="C867" s="19" t="s">
        <v>266</v>
      </c>
      <c r="D867" s="15">
        <v>2.56</v>
      </c>
      <c r="E867" s="12" t="e">
        <f>VLOOKUP(A867,'[1]Montagem Eletrica'!$A:$F,5,FALSE)</f>
        <v>#N/A</v>
      </c>
    </row>
    <row r="868" spans="1:5" x14ac:dyDescent="0.35">
      <c r="A868" s="13" t="s">
        <v>1626</v>
      </c>
      <c r="B868" s="14" t="s">
        <v>1627</v>
      </c>
      <c r="C868" s="19" t="s">
        <v>266</v>
      </c>
      <c r="D868" s="15">
        <v>0.93</v>
      </c>
      <c r="E868" s="12" t="e">
        <f>VLOOKUP(A868,'[1]Montagem Eletrica'!$A:$F,5,FALSE)</f>
        <v>#N/A</v>
      </c>
    </row>
    <row r="869" spans="1:5" x14ac:dyDescent="0.35">
      <c r="A869" s="13" t="s">
        <v>1628</v>
      </c>
      <c r="B869" s="14" t="s">
        <v>1629</v>
      </c>
      <c r="C869" s="19" t="s">
        <v>266</v>
      </c>
      <c r="D869" s="15">
        <v>2.16</v>
      </c>
      <c r="E869" s="12" t="e">
        <f>VLOOKUP(A869,'[1]Montagem Eletrica'!$A:$F,5,FALSE)</f>
        <v>#N/A</v>
      </c>
    </row>
    <row r="870" spans="1:5" x14ac:dyDescent="0.35">
      <c r="A870" s="13"/>
      <c r="B870" s="14" t="s">
        <v>1630</v>
      </c>
      <c r="C870" s="19"/>
      <c r="D870" s="15"/>
      <c r="E870" s="12" t="e">
        <f>VLOOKUP(A870,'[1]Montagem Eletrica'!$A:$F,5,FALSE)</f>
        <v>#N/A</v>
      </c>
    </row>
    <row r="871" spans="1:5" x14ac:dyDescent="0.35">
      <c r="A871" s="13"/>
      <c r="B871" s="14" t="s">
        <v>771</v>
      </c>
      <c r="C871" s="19"/>
      <c r="D871" s="15"/>
      <c r="E871" s="12" t="e">
        <f>VLOOKUP(A871,'[1]Montagem Eletrica'!$A:$F,5,FALSE)</f>
        <v>#N/A</v>
      </c>
    </row>
    <row r="872" spans="1:5" x14ac:dyDescent="0.35">
      <c r="A872" s="13" t="s">
        <v>1631</v>
      </c>
      <c r="B872" s="14" t="s">
        <v>1632</v>
      </c>
      <c r="C872" s="19" t="s">
        <v>185</v>
      </c>
      <c r="D872" s="15">
        <v>12.69</v>
      </c>
      <c r="E872" s="12" t="e">
        <f>VLOOKUP(A872,'[1]Montagem Eletrica'!$A:$F,5,FALSE)</f>
        <v>#N/A</v>
      </c>
    </row>
    <row r="873" spans="1:5" x14ac:dyDescent="0.35">
      <c r="A873" s="13"/>
      <c r="B873" s="14" t="s">
        <v>1630</v>
      </c>
      <c r="C873" s="19"/>
      <c r="D873" s="15"/>
      <c r="E873" s="12" t="e">
        <f>VLOOKUP(A873,'[1]Montagem Eletrica'!$A:$F,5,FALSE)</f>
        <v>#N/A</v>
      </c>
    </row>
    <row r="874" spans="1:5" x14ac:dyDescent="0.35">
      <c r="A874" s="13" t="s">
        <v>1633</v>
      </c>
      <c r="B874" s="14" t="s">
        <v>1634</v>
      </c>
      <c r="C874" s="19" t="s">
        <v>248</v>
      </c>
      <c r="D874" s="15">
        <v>503.34</v>
      </c>
      <c r="E874" s="12" t="e">
        <f>VLOOKUP(A874,'[1]Montagem Eletrica'!$A:$F,5,FALSE)</f>
        <v>#N/A</v>
      </c>
    </row>
    <row r="875" spans="1:5" x14ac:dyDescent="0.35">
      <c r="A875" s="13" t="s">
        <v>1635</v>
      </c>
      <c r="B875" s="14" t="s">
        <v>1636</v>
      </c>
      <c r="C875" s="19" t="s">
        <v>248</v>
      </c>
      <c r="D875" s="15">
        <v>381.61</v>
      </c>
      <c r="E875" s="12" t="e">
        <f>VLOOKUP(A875,'[1]Montagem Eletrica'!$A:$F,5,FALSE)</f>
        <v>#N/A</v>
      </c>
    </row>
    <row r="876" spans="1:5" x14ac:dyDescent="0.35">
      <c r="A876" s="13" t="s">
        <v>1637</v>
      </c>
      <c r="B876" s="14" t="s">
        <v>1638</v>
      </c>
      <c r="C876" s="19" t="s">
        <v>248</v>
      </c>
      <c r="D876" s="15">
        <v>421.25</v>
      </c>
      <c r="E876" s="12" t="e">
        <f>VLOOKUP(A876,'[1]Montagem Eletrica'!$A:$F,5,FALSE)</f>
        <v>#N/A</v>
      </c>
    </row>
    <row r="877" spans="1:5" x14ac:dyDescent="0.35">
      <c r="A877" s="13" t="s">
        <v>1639</v>
      </c>
      <c r="B877" s="14" t="s">
        <v>1640</v>
      </c>
      <c r="C877" s="13" t="s">
        <v>248</v>
      </c>
      <c r="D877" s="15">
        <v>115.84</v>
      </c>
      <c r="E877" s="12" t="e">
        <f>VLOOKUP(A877,'[1]Montagem Eletrica'!$A:$F,5,FALSE)</f>
        <v>#N/A</v>
      </c>
    </row>
    <row r="878" spans="1:5" x14ac:dyDescent="0.35">
      <c r="A878" s="13" t="s">
        <v>1641</v>
      </c>
      <c r="B878" s="14" t="s">
        <v>1642</v>
      </c>
      <c r="C878" s="19" t="s">
        <v>248</v>
      </c>
      <c r="D878" s="15">
        <v>131.19999999999999</v>
      </c>
      <c r="E878" s="12" t="e">
        <f>VLOOKUP(A878,'[1]Montagem Eletrica'!$A:$F,5,FALSE)</f>
        <v>#N/A</v>
      </c>
    </row>
    <row r="879" spans="1:5" x14ac:dyDescent="0.35">
      <c r="A879" s="13" t="s">
        <v>1643</v>
      </c>
      <c r="B879" s="14" t="s">
        <v>1644</v>
      </c>
      <c r="C879" s="13" t="s">
        <v>248</v>
      </c>
      <c r="D879" s="15">
        <v>172.1</v>
      </c>
      <c r="E879" s="12" t="e">
        <f>VLOOKUP(A879,'[1]Montagem Eletrica'!$A:$F,5,FALSE)</f>
        <v>#N/A</v>
      </c>
    </row>
    <row r="880" spans="1:5" x14ac:dyDescent="0.35">
      <c r="A880" s="13" t="s">
        <v>1645</v>
      </c>
      <c r="B880" s="14" t="s">
        <v>1646</v>
      </c>
      <c r="C880" s="13" t="s">
        <v>248</v>
      </c>
      <c r="D880" s="15">
        <v>198.57</v>
      </c>
      <c r="E880" s="12" t="e">
        <f>VLOOKUP(A880,'[1]Montagem Eletrica'!$A:$F,5,FALSE)</f>
        <v>#N/A</v>
      </c>
    </row>
    <row r="881" spans="1:5" x14ac:dyDescent="0.35">
      <c r="A881" s="13" t="s">
        <v>1647</v>
      </c>
      <c r="B881" s="14" t="s">
        <v>1648</v>
      </c>
      <c r="C881" s="13" t="s">
        <v>248</v>
      </c>
      <c r="D881" s="15">
        <v>417.33</v>
      </c>
      <c r="E881" s="12" t="e">
        <f>VLOOKUP(A881,'[1]Montagem Eletrica'!$A:$F,5,FALSE)</f>
        <v>#N/A</v>
      </c>
    </row>
    <row r="882" spans="1:5" x14ac:dyDescent="0.35">
      <c r="A882" s="13" t="s">
        <v>1649</v>
      </c>
      <c r="B882" s="14" t="s">
        <v>1650</v>
      </c>
      <c r="C882" s="13" t="s">
        <v>248</v>
      </c>
      <c r="D882" s="15">
        <v>256.27</v>
      </c>
      <c r="E882" s="12" t="e">
        <f>VLOOKUP(A882,'[1]Montagem Eletrica'!$A:$F,5,FALSE)</f>
        <v>#N/A</v>
      </c>
    </row>
    <row r="883" spans="1:5" x14ac:dyDescent="0.35">
      <c r="A883" s="13" t="s">
        <v>1651</v>
      </c>
      <c r="B883" s="14" t="s">
        <v>1652</v>
      </c>
      <c r="C883" s="13" t="s">
        <v>248</v>
      </c>
      <c r="D883" s="15">
        <v>311.38</v>
      </c>
      <c r="E883" s="12" t="e">
        <f>VLOOKUP(A883,'[1]Montagem Eletrica'!$A:$F,5,FALSE)</f>
        <v>#N/A</v>
      </c>
    </row>
    <row r="884" spans="1:5" x14ac:dyDescent="0.35">
      <c r="A884" s="13"/>
      <c r="B884" s="14" t="s">
        <v>1653</v>
      </c>
      <c r="C884" s="13"/>
      <c r="D884" s="15"/>
      <c r="E884" s="12" t="e">
        <f>VLOOKUP(A884,'[1]Montagem Eletrica'!$A:$F,5,FALSE)</f>
        <v>#N/A</v>
      </c>
    </row>
    <row r="885" spans="1:5" x14ac:dyDescent="0.35">
      <c r="A885" s="13"/>
      <c r="B885" s="14" t="s">
        <v>1654</v>
      </c>
      <c r="C885" s="13"/>
      <c r="D885" s="15"/>
      <c r="E885" s="12" t="e">
        <f>VLOOKUP(A885,'[1]Montagem Eletrica'!$A:$F,5,FALSE)</f>
        <v>#N/A</v>
      </c>
    </row>
    <row r="886" spans="1:5" x14ac:dyDescent="0.35">
      <c r="A886" s="13"/>
      <c r="B886" s="14" t="s">
        <v>1654</v>
      </c>
      <c r="C886" s="13"/>
      <c r="D886" s="15"/>
      <c r="E886" s="12" t="e">
        <f>VLOOKUP(A886,'[1]Montagem Eletrica'!$A:$F,5,FALSE)</f>
        <v>#N/A</v>
      </c>
    </row>
    <row r="887" spans="1:5" ht="29" x14ac:dyDescent="0.35">
      <c r="A887" s="13" t="s">
        <v>1655</v>
      </c>
      <c r="B887" s="14" t="s">
        <v>1656</v>
      </c>
      <c r="C887" s="13" t="s">
        <v>243</v>
      </c>
      <c r="D887" s="15">
        <v>16.809999999999999</v>
      </c>
      <c r="E887" s="12">
        <f>VLOOKUP(A887,'[1]Montagem Eletrica'!$A:$F,5,FALSE)</f>
        <v>6.72</v>
      </c>
    </row>
    <row r="888" spans="1:5" ht="29" x14ac:dyDescent="0.35">
      <c r="A888" s="13" t="s">
        <v>1657</v>
      </c>
      <c r="B888" s="14" t="s">
        <v>1658</v>
      </c>
      <c r="C888" s="13" t="s">
        <v>243</v>
      </c>
      <c r="D888" s="15">
        <v>35.71</v>
      </c>
      <c r="E888" s="12">
        <f>VLOOKUP(A888,'[1]Montagem Eletrica'!$A:$F,5,FALSE)</f>
        <v>14.28</v>
      </c>
    </row>
    <row r="889" spans="1:5" ht="29" x14ac:dyDescent="0.35">
      <c r="A889" s="13" t="s">
        <v>1659</v>
      </c>
      <c r="B889" s="14" t="s">
        <v>1660</v>
      </c>
      <c r="C889" s="13" t="s">
        <v>243</v>
      </c>
      <c r="D889" s="15">
        <v>42.37</v>
      </c>
      <c r="E889" s="12">
        <f>VLOOKUP(A889,'[1]Montagem Eletrica'!$A:$F,5,FALSE)</f>
        <v>16.95</v>
      </c>
    </row>
    <row r="890" spans="1:5" ht="29" x14ac:dyDescent="0.35">
      <c r="A890" s="13" t="s">
        <v>1661</v>
      </c>
      <c r="B890" s="14" t="s">
        <v>1662</v>
      </c>
      <c r="C890" s="13" t="s">
        <v>243</v>
      </c>
      <c r="D890" s="15">
        <v>63.82</v>
      </c>
      <c r="E890" s="12">
        <f>VLOOKUP(A890,'[1]Montagem Eletrica'!$A:$F,5,FALSE)</f>
        <v>25.53</v>
      </c>
    </row>
    <row r="891" spans="1:5" ht="29" x14ac:dyDescent="0.35">
      <c r="A891" s="13" t="s">
        <v>1663</v>
      </c>
      <c r="B891" s="14" t="s">
        <v>1664</v>
      </c>
      <c r="C891" s="13" t="s">
        <v>243</v>
      </c>
      <c r="D891" s="15">
        <v>127.24</v>
      </c>
      <c r="E891" s="12">
        <f>VLOOKUP(A891,'[1]Montagem Eletrica'!$A:$F,5,FALSE)</f>
        <v>50.9</v>
      </c>
    </row>
    <row r="892" spans="1:5" ht="29" x14ac:dyDescent="0.35">
      <c r="A892" s="13" t="s">
        <v>1665</v>
      </c>
      <c r="B892" s="14" t="s">
        <v>1666</v>
      </c>
      <c r="C892" s="13" t="s">
        <v>243</v>
      </c>
      <c r="D892" s="15">
        <v>190.8</v>
      </c>
      <c r="E892" s="12">
        <f>VLOOKUP(A892,'[1]Montagem Eletrica'!$A:$F,5,FALSE)</f>
        <v>76.319999999999993</v>
      </c>
    </row>
    <row r="893" spans="1:5" ht="29" x14ac:dyDescent="0.35">
      <c r="A893" s="13" t="s">
        <v>1667</v>
      </c>
      <c r="B893" s="14" t="s">
        <v>1668</v>
      </c>
      <c r="C893" s="13" t="s">
        <v>243</v>
      </c>
      <c r="D893" s="15">
        <v>255.29</v>
      </c>
      <c r="E893" s="12">
        <f>VLOOKUP(A893,'[1]Montagem Eletrica'!$A:$F,5,FALSE)</f>
        <v>102.12</v>
      </c>
    </row>
    <row r="894" spans="1:5" ht="29" x14ac:dyDescent="0.35">
      <c r="A894" s="13" t="s">
        <v>1669</v>
      </c>
      <c r="B894" s="14" t="s">
        <v>1670</v>
      </c>
      <c r="C894" s="13" t="s">
        <v>243</v>
      </c>
      <c r="D894" s="15">
        <v>381.48</v>
      </c>
      <c r="E894" s="12">
        <f>VLOOKUP(A894,'[1]Montagem Eletrica'!$A:$F,5,FALSE)</f>
        <v>152.59</v>
      </c>
    </row>
    <row r="895" spans="1:5" ht="29" x14ac:dyDescent="0.35">
      <c r="A895" s="13" t="s">
        <v>1671</v>
      </c>
      <c r="B895" s="14" t="s">
        <v>1672</v>
      </c>
      <c r="C895" s="13" t="s">
        <v>243</v>
      </c>
      <c r="D895" s="15">
        <v>507.11</v>
      </c>
      <c r="E895" s="12">
        <f>VLOOKUP(A895,'[1]Montagem Eletrica'!$A:$F,5,FALSE)</f>
        <v>202.84</v>
      </c>
    </row>
    <row r="896" spans="1:5" ht="29" x14ac:dyDescent="0.35">
      <c r="A896" s="13" t="s">
        <v>1673</v>
      </c>
      <c r="B896" s="14" t="s">
        <v>1674</v>
      </c>
      <c r="C896" s="13" t="s">
        <v>243</v>
      </c>
      <c r="D896" s="15">
        <v>558.80999999999995</v>
      </c>
      <c r="E896" s="12">
        <f>VLOOKUP(A896,'[1]Montagem Eletrica'!$A:$F,5,FALSE)</f>
        <v>223.52</v>
      </c>
    </row>
    <row r="897" spans="1:5" ht="29" x14ac:dyDescent="0.35">
      <c r="A897" s="13" t="s">
        <v>1675</v>
      </c>
      <c r="B897" s="14" t="s">
        <v>1676</v>
      </c>
      <c r="C897" s="13" t="s">
        <v>243</v>
      </c>
      <c r="D897" s="15">
        <v>670.08</v>
      </c>
      <c r="E897" s="12">
        <f>VLOOKUP(A897,'[1]Montagem Eletrica'!$A:$F,5,FALSE)</f>
        <v>268.02999999999997</v>
      </c>
    </row>
    <row r="898" spans="1:5" ht="29" x14ac:dyDescent="0.35">
      <c r="A898" s="13" t="s">
        <v>1677</v>
      </c>
      <c r="B898" s="14" t="s">
        <v>1678</v>
      </c>
      <c r="C898" s="13" t="s">
        <v>243</v>
      </c>
      <c r="D898" s="15">
        <v>1005.54</v>
      </c>
      <c r="E898" s="12">
        <f>VLOOKUP(A898,'[1]Montagem Eletrica'!$A:$F,5,FALSE)</f>
        <v>402.22</v>
      </c>
    </row>
    <row r="899" spans="1:5" ht="29" x14ac:dyDescent="0.35">
      <c r="A899" s="13" t="s">
        <v>1679</v>
      </c>
      <c r="B899" s="14" t="s">
        <v>1680</v>
      </c>
      <c r="C899" s="13" t="s">
        <v>266</v>
      </c>
      <c r="D899" s="15">
        <v>34.85</v>
      </c>
      <c r="E899" s="12">
        <f>VLOOKUP(A899,'[1]Montagem Eletrica'!$A:$F,5,FALSE)</f>
        <v>23.85</v>
      </c>
    </row>
    <row r="900" spans="1:5" ht="29" x14ac:dyDescent="0.35">
      <c r="A900" s="13" t="s">
        <v>1681</v>
      </c>
      <c r="B900" s="14" t="s">
        <v>1682</v>
      </c>
      <c r="C900" s="13" t="s">
        <v>266</v>
      </c>
      <c r="D900" s="15">
        <v>36.450000000000003</v>
      </c>
      <c r="E900" s="12">
        <f>VLOOKUP(A900,'[1]Montagem Eletrica'!$A:$F,5,FALSE)</f>
        <v>23.85</v>
      </c>
    </row>
    <row r="901" spans="1:5" ht="29" x14ac:dyDescent="0.35">
      <c r="A901" s="13" t="s">
        <v>1683</v>
      </c>
      <c r="B901" s="14" t="s">
        <v>1684</v>
      </c>
      <c r="C901" s="13" t="s">
        <v>266</v>
      </c>
      <c r="D901" s="15">
        <v>32.840000000000003</v>
      </c>
      <c r="E901" s="12">
        <f>VLOOKUP(A901,'[1]Montagem Eletrica'!$A:$F,5,FALSE)</f>
        <v>23.85</v>
      </c>
    </row>
    <row r="902" spans="1:5" x14ac:dyDescent="0.35">
      <c r="A902" s="13" t="s">
        <v>1685</v>
      </c>
      <c r="B902" s="14" t="s">
        <v>1686</v>
      </c>
      <c r="C902" s="13" t="s">
        <v>266</v>
      </c>
      <c r="D902" s="15">
        <v>33.92</v>
      </c>
      <c r="E902" s="12">
        <f>VLOOKUP(A902,'[1]Montagem Eletrica'!$A:$F,5,FALSE)</f>
        <v>23.85</v>
      </c>
    </row>
    <row r="903" spans="1:5" x14ac:dyDescent="0.35">
      <c r="A903" s="13" t="s">
        <v>1687</v>
      </c>
      <c r="B903" s="14" t="s">
        <v>1688</v>
      </c>
      <c r="C903" s="13" t="s">
        <v>266</v>
      </c>
      <c r="D903" s="15">
        <v>44.63</v>
      </c>
      <c r="E903" s="12">
        <f>VLOOKUP(A903,'[1]Montagem Eletrica'!$A:$F,5,FALSE)</f>
        <v>23.85</v>
      </c>
    </row>
    <row r="904" spans="1:5" ht="29" x14ac:dyDescent="0.35">
      <c r="A904" s="13" t="s">
        <v>1689</v>
      </c>
      <c r="B904" s="14" t="s">
        <v>1690</v>
      </c>
      <c r="C904" s="13" t="s">
        <v>266</v>
      </c>
      <c r="D904" s="15">
        <v>43.85</v>
      </c>
      <c r="E904" s="12">
        <f>VLOOKUP(A904,'[1]Montagem Eletrica'!$A:$F,5,FALSE)</f>
        <v>23.85</v>
      </c>
    </row>
    <row r="905" spans="1:5" ht="29" x14ac:dyDescent="0.35">
      <c r="A905" s="13" t="s">
        <v>1691</v>
      </c>
      <c r="B905" s="14" t="s">
        <v>1692</v>
      </c>
      <c r="C905" s="13" t="s">
        <v>266</v>
      </c>
      <c r="D905" s="15">
        <v>73.790000000000006</v>
      </c>
      <c r="E905" s="12">
        <f>VLOOKUP(A905,'[1]Montagem Eletrica'!$A:$F,5,FALSE)</f>
        <v>71.510000000000005</v>
      </c>
    </row>
    <row r="906" spans="1:5" ht="29" x14ac:dyDescent="0.35">
      <c r="A906" s="13" t="s">
        <v>1693</v>
      </c>
      <c r="B906" s="14" t="s">
        <v>1694</v>
      </c>
      <c r="C906" s="13" t="s">
        <v>266</v>
      </c>
      <c r="D906" s="15">
        <v>47.02</v>
      </c>
      <c r="E906" s="12">
        <f>VLOOKUP(A906,'[1]Montagem Eletrica'!$A:$F,5,FALSE)</f>
        <v>71.510000000000005</v>
      </c>
    </row>
    <row r="907" spans="1:5" x14ac:dyDescent="0.35">
      <c r="A907" s="13" t="s">
        <v>1695</v>
      </c>
      <c r="B907" s="14" t="s">
        <v>1696</v>
      </c>
      <c r="C907" s="13" t="s">
        <v>243</v>
      </c>
      <c r="D907" s="15">
        <v>21.36</v>
      </c>
      <c r="E907" s="12">
        <f>VLOOKUP(A907,'[1]Montagem Eletrica'!$A:$F,5,FALSE)</f>
        <v>76.98</v>
      </c>
    </row>
    <row r="908" spans="1:5" x14ac:dyDescent="0.35">
      <c r="A908" s="13" t="s">
        <v>1697</v>
      </c>
      <c r="B908" s="14" t="s">
        <v>1698</v>
      </c>
      <c r="C908" s="13" t="s">
        <v>243</v>
      </c>
      <c r="D908" s="15">
        <v>62.18</v>
      </c>
      <c r="E908" s="12">
        <f>VLOOKUP(A908,'[1]Montagem Eletrica'!$A:$F,5,FALSE)</f>
        <v>76.98</v>
      </c>
    </row>
    <row r="909" spans="1:5" x14ac:dyDescent="0.35">
      <c r="A909" s="13"/>
      <c r="B909" s="14" t="s">
        <v>1699</v>
      </c>
      <c r="C909" s="13"/>
      <c r="D909" s="15"/>
      <c r="E909" s="12" t="e">
        <f>VLOOKUP(A909,'[1]Montagem Eletrica'!$A:$F,5,FALSE)</f>
        <v>#N/A</v>
      </c>
    </row>
    <row r="910" spans="1:5" x14ac:dyDescent="0.35">
      <c r="A910" s="13"/>
      <c r="B910" s="14" t="s">
        <v>1700</v>
      </c>
      <c r="C910" s="13"/>
      <c r="D910" s="15"/>
      <c r="E910" s="12" t="e">
        <f>VLOOKUP(A910,'[1]Montagem Eletrica'!$A:$F,5,FALSE)</f>
        <v>#N/A</v>
      </c>
    </row>
    <row r="911" spans="1:5" x14ac:dyDescent="0.35">
      <c r="A911" s="13" t="s">
        <v>1701</v>
      </c>
      <c r="B911" s="14" t="s">
        <v>1702</v>
      </c>
      <c r="C911" s="13" t="s">
        <v>266</v>
      </c>
      <c r="D911" s="15">
        <v>1322.78</v>
      </c>
      <c r="E911" s="12">
        <f>VLOOKUP(A911,'[1]Montagem Eletrica'!$A:$F,5,FALSE)</f>
        <v>289.57</v>
      </c>
    </row>
    <row r="912" spans="1:5" ht="29" x14ac:dyDescent="0.35">
      <c r="A912" s="13" t="s">
        <v>1703</v>
      </c>
      <c r="B912" s="14" t="s">
        <v>1704</v>
      </c>
      <c r="C912" s="13" t="s">
        <v>266</v>
      </c>
      <c r="D912" s="15">
        <v>312.5</v>
      </c>
      <c r="E912" s="12">
        <f>VLOOKUP(A912,'[1]Montagem Eletrica'!$A:$F,5,FALSE)</f>
        <v>289.57</v>
      </c>
    </row>
    <row r="913" spans="1:5" ht="43.5" x14ac:dyDescent="0.35">
      <c r="A913" s="13" t="s">
        <v>1705</v>
      </c>
      <c r="B913" s="14" t="s">
        <v>1706</v>
      </c>
      <c r="C913" s="13" t="s">
        <v>266</v>
      </c>
      <c r="D913" s="15">
        <v>1854.31</v>
      </c>
      <c r="E913" s="12">
        <f>VLOOKUP(A913,'[1]Montagem Eletrica'!$A:$F,5,FALSE)</f>
        <v>579.14</v>
      </c>
    </row>
    <row r="914" spans="1:5" ht="43.5" x14ac:dyDescent="0.35">
      <c r="A914" s="13" t="s">
        <v>1707</v>
      </c>
      <c r="B914" s="14" t="s">
        <v>1708</v>
      </c>
      <c r="C914" s="13" t="s">
        <v>266</v>
      </c>
      <c r="D914" s="15">
        <v>3026</v>
      </c>
      <c r="E914" s="12">
        <f>VLOOKUP(A914,'[1]Montagem Eletrica'!$A:$F,5,FALSE)</f>
        <v>579.14</v>
      </c>
    </row>
    <row r="915" spans="1:5" ht="58" x14ac:dyDescent="0.35">
      <c r="A915" s="13" t="s">
        <v>1709</v>
      </c>
      <c r="B915" s="14" t="s">
        <v>1710</v>
      </c>
      <c r="C915" s="13" t="s">
        <v>266</v>
      </c>
      <c r="D915" s="15">
        <v>9444.49</v>
      </c>
      <c r="E915" s="12">
        <f>VLOOKUP(A915,'[1]Montagem Eletrica'!$A:$F,5,FALSE)</f>
        <v>579.14</v>
      </c>
    </row>
    <row r="916" spans="1:5" ht="29" x14ac:dyDescent="0.35">
      <c r="A916" s="13" t="s">
        <v>1711</v>
      </c>
      <c r="B916" s="14" t="s">
        <v>1712</v>
      </c>
      <c r="C916" s="13" t="s">
        <v>266</v>
      </c>
      <c r="D916" s="15">
        <v>19508.599999999999</v>
      </c>
      <c r="E916" s="12">
        <f>VLOOKUP(A916,'[1]Montagem Eletrica'!$A:$F,5,FALSE)</f>
        <v>1950.86</v>
      </c>
    </row>
    <row r="917" spans="1:5" ht="29" x14ac:dyDescent="0.35">
      <c r="A917" s="13" t="s">
        <v>1713</v>
      </c>
      <c r="B917" s="14" t="s">
        <v>1714</v>
      </c>
      <c r="C917" s="13" t="s">
        <v>266</v>
      </c>
      <c r="D917" s="15">
        <v>207.44</v>
      </c>
      <c r="E917" s="12">
        <f>VLOOKUP(A917,'[1]Montagem Eletrica'!$A:$F,5,FALSE)</f>
        <v>0</v>
      </c>
    </row>
    <row r="918" spans="1:5" ht="29" x14ac:dyDescent="0.35">
      <c r="A918" s="13" t="s">
        <v>1715</v>
      </c>
      <c r="B918" s="14" t="s">
        <v>1716</v>
      </c>
      <c r="C918" s="13" t="s">
        <v>266</v>
      </c>
      <c r="D918" s="15">
        <v>341.42</v>
      </c>
      <c r="E918" s="12">
        <f>VLOOKUP(A918,'[1]Montagem Eletrica'!$A:$F,5,FALSE)</f>
        <v>0</v>
      </c>
    </row>
    <row r="919" spans="1:5" ht="29" x14ac:dyDescent="0.35">
      <c r="A919" s="13" t="s">
        <v>1717</v>
      </c>
      <c r="B919" s="14" t="s">
        <v>1718</v>
      </c>
      <c r="C919" s="13" t="s">
        <v>1413</v>
      </c>
      <c r="D919" s="15">
        <v>730.95</v>
      </c>
      <c r="E919" s="12">
        <f>VLOOKUP(A919,'[1]Montagem Eletrica'!$A:$F,5,FALSE)</f>
        <v>0</v>
      </c>
    </row>
    <row r="920" spans="1:5" x14ac:dyDescent="0.35">
      <c r="A920" s="13" t="s">
        <v>1719</v>
      </c>
      <c r="B920" s="14" t="s">
        <v>1720</v>
      </c>
      <c r="C920" s="13" t="s">
        <v>266</v>
      </c>
      <c r="D920" s="15">
        <v>199.3</v>
      </c>
      <c r="E920" s="12">
        <f>VLOOKUP(A920,'[1]Montagem Eletrica'!$A:$F,5,FALSE)</f>
        <v>137.06</v>
      </c>
    </row>
    <row r="921" spans="1:5" ht="29" x14ac:dyDescent="0.35">
      <c r="A921" s="13" t="s">
        <v>1721</v>
      </c>
      <c r="B921" s="14" t="s">
        <v>1722</v>
      </c>
      <c r="C921" s="13" t="s">
        <v>266</v>
      </c>
      <c r="D921" s="15">
        <v>2110.17</v>
      </c>
      <c r="E921" s="12">
        <f>VLOOKUP(A921,'[1]Montagem Eletrica'!$A:$F,5,FALSE)</f>
        <v>211.02</v>
      </c>
    </row>
    <row r="922" spans="1:5" ht="43.5" x14ac:dyDescent="0.35">
      <c r="A922" s="13" t="s">
        <v>1723</v>
      </c>
      <c r="B922" s="14" t="s">
        <v>1724</v>
      </c>
      <c r="C922" s="13" t="s">
        <v>266</v>
      </c>
      <c r="D922" s="15">
        <v>2834.97</v>
      </c>
      <c r="E922" s="12">
        <f>VLOOKUP(A922,'[1]Montagem Eletrica'!$A:$F,5,FALSE)</f>
        <v>283.5</v>
      </c>
    </row>
    <row r="923" spans="1:5" ht="58" x14ac:dyDescent="0.35">
      <c r="A923" s="13" t="s">
        <v>1725</v>
      </c>
      <c r="B923" s="14" t="s">
        <v>1726</v>
      </c>
      <c r="C923" s="13" t="s">
        <v>266</v>
      </c>
      <c r="D923" s="15">
        <v>3275.75</v>
      </c>
      <c r="E923" s="12">
        <f>VLOOKUP(A923,'[1]Montagem Eletrica'!$A:$F,5,FALSE)</f>
        <v>327.58</v>
      </c>
    </row>
    <row r="924" spans="1:5" x14ac:dyDescent="0.35">
      <c r="A924" s="13"/>
      <c r="B924" s="14" t="s">
        <v>1727</v>
      </c>
      <c r="C924" s="13"/>
      <c r="D924" s="15"/>
      <c r="E924" s="12" t="e">
        <f>VLOOKUP(A924,'[1]Montagem Eletrica'!$A:$F,5,FALSE)</f>
        <v>#N/A</v>
      </c>
    </row>
    <row r="925" spans="1:5" ht="43.5" x14ac:dyDescent="0.35">
      <c r="A925" s="13" t="s">
        <v>1728</v>
      </c>
      <c r="B925" s="14" t="s">
        <v>1729</v>
      </c>
      <c r="C925" s="13" t="s">
        <v>266</v>
      </c>
      <c r="D925" s="15">
        <v>199.9</v>
      </c>
      <c r="E925" s="12">
        <f>VLOOKUP(A925,'[1]Montagem Eletrica'!$A:$F,5,FALSE)</f>
        <v>220.18</v>
      </c>
    </row>
    <row r="926" spans="1:5" ht="43.5" x14ac:dyDescent="0.35">
      <c r="A926" s="13" t="s">
        <v>1730</v>
      </c>
      <c r="B926" s="14" t="s">
        <v>1731</v>
      </c>
      <c r="C926" s="13" t="s">
        <v>266</v>
      </c>
      <c r="D926" s="15">
        <v>266.7</v>
      </c>
      <c r="E926" s="12">
        <f>VLOOKUP(A926,'[1]Montagem Eletrica'!$A:$F,5,FALSE)</f>
        <v>220.18</v>
      </c>
    </row>
    <row r="927" spans="1:5" ht="43.5" x14ac:dyDescent="0.35">
      <c r="A927" s="13" t="s">
        <v>1732</v>
      </c>
      <c r="B927" s="14" t="s">
        <v>1733</v>
      </c>
      <c r="C927" s="13" t="s">
        <v>266</v>
      </c>
      <c r="D927" s="15">
        <v>309.49</v>
      </c>
      <c r="E927" s="12">
        <f>VLOOKUP(A927,'[1]Montagem Eletrica'!$A:$F,5,FALSE)</f>
        <v>220.18</v>
      </c>
    </row>
    <row r="928" spans="1:5" ht="43.5" x14ac:dyDescent="0.35">
      <c r="A928" s="13" t="s">
        <v>1734</v>
      </c>
      <c r="B928" s="14" t="s">
        <v>1735</v>
      </c>
      <c r="C928" s="13" t="s">
        <v>266</v>
      </c>
      <c r="D928" s="15">
        <v>271.61</v>
      </c>
      <c r="E928" s="12">
        <f>VLOOKUP(A928,'[1]Montagem Eletrica'!$A:$F,5,FALSE)</f>
        <v>220.18</v>
      </c>
    </row>
    <row r="929" spans="1:5" ht="43.5" x14ac:dyDescent="0.35">
      <c r="A929" s="13" t="s">
        <v>1736</v>
      </c>
      <c r="B929" s="14" t="s">
        <v>1737</v>
      </c>
      <c r="C929" s="13" t="s">
        <v>266</v>
      </c>
      <c r="D929" s="15">
        <v>318.44</v>
      </c>
      <c r="E929" s="12">
        <f>VLOOKUP(A929,'[1]Montagem Eletrica'!$A:$F,5,FALSE)</f>
        <v>220.18</v>
      </c>
    </row>
    <row r="930" spans="1:5" ht="43.5" x14ac:dyDescent="0.35">
      <c r="A930" s="13" t="s">
        <v>1738</v>
      </c>
      <c r="B930" s="14" t="s">
        <v>1739</v>
      </c>
      <c r="C930" s="13" t="s">
        <v>266</v>
      </c>
      <c r="D930" s="15">
        <v>412.52</v>
      </c>
      <c r="E930" s="12">
        <f>VLOOKUP(A930,'[1]Montagem Eletrica'!$A:$F,5,FALSE)</f>
        <v>220.18</v>
      </c>
    </row>
    <row r="931" spans="1:5" ht="43.5" x14ac:dyDescent="0.35">
      <c r="A931" s="13" t="s">
        <v>1740</v>
      </c>
      <c r="B931" s="14" t="s">
        <v>1741</v>
      </c>
      <c r="C931" s="13" t="s">
        <v>266</v>
      </c>
      <c r="D931" s="15">
        <v>178.9</v>
      </c>
      <c r="E931" s="12">
        <f>VLOOKUP(A931,'[1]Montagem Eletrica'!$A:$F,5,FALSE)</f>
        <v>0</v>
      </c>
    </row>
    <row r="932" spans="1:5" ht="43.5" x14ac:dyDescent="0.35">
      <c r="A932" s="13" t="s">
        <v>1742</v>
      </c>
      <c r="B932" s="14" t="s">
        <v>1743</v>
      </c>
      <c r="C932" s="13" t="s">
        <v>266</v>
      </c>
      <c r="D932" s="15">
        <v>291.55</v>
      </c>
      <c r="E932" s="12">
        <f>VLOOKUP(A932,'[1]Montagem Eletrica'!$A:$F,5,FALSE)</f>
        <v>0</v>
      </c>
    </row>
    <row r="933" spans="1:5" ht="43.5" x14ac:dyDescent="0.35">
      <c r="A933" s="13" t="s">
        <v>1744</v>
      </c>
      <c r="B933" s="14" t="s">
        <v>1745</v>
      </c>
      <c r="C933" s="13" t="s">
        <v>266</v>
      </c>
      <c r="D933" s="15">
        <v>320.87</v>
      </c>
      <c r="E933" s="12">
        <f>VLOOKUP(A933,'[1]Montagem Eletrica'!$A:$F,5,FALSE)</f>
        <v>0</v>
      </c>
    </row>
    <row r="934" spans="1:5" ht="43.5" x14ac:dyDescent="0.35">
      <c r="A934" s="13" t="s">
        <v>1746</v>
      </c>
      <c r="B934" s="14" t="s">
        <v>1747</v>
      </c>
      <c r="C934" s="13" t="s">
        <v>266</v>
      </c>
      <c r="D934" s="15">
        <v>357.83</v>
      </c>
      <c r="E934" s="12">
        <f>VLOOKUP(A934,'[1]Montagem Eletrica'!$A:$F,5,FALSE)</f>
        <v>0</v>
      </c>
    </row>
    <row r="935" spans="1:5" ht="43.5" x14ac:dyDescent="0.35">
      <c r="A935" s="13" t="s">
        <v>1748</v>
      </c>
      <c r="B935" s="14" t="s">
        <v>1749</v>
      </c>
      <c r="C935" s="13" t="s">
        <v>266</v>
      </c>
      <c r="D935" s="15">
        <v>544</v>
      </c>
      <c r="E935" s="12">
        <f>VLOOKUP(A935,'[1]Montagem Eletrica'!$A:$F,5,FALSE)</f>
        <v>0</v>
      </c>
    </row>
    <row r="936" spans="1:5" x14ac:dyDescent="0.35">
      <c r="A936" s="13"/>
      <c r="B936" s="14" t="s">
        <v>1750</v>
      </c>
      <c r="C936" s="13"/>
      <c r="D936" s="15"/>
      <c r="E936" s="12" t="e">
        <f>VLOOKUP(A936,'[1]Montagem Eletrica'!$A:$F,5,FALSE)</f>
        <v>#N/A</v>
      </c>
    </row>
    <row r="937" spans="1:5" x14ac:dyDescent="0.35">
      <c r="A937" s="13"/>
      <c r="B937" s="14" t="s">
        <v>1751</v>
      </c>
      <c r="C937" s="13"/>
      <c r="D937" s="15"/>
      <c r="E937" s="12" t="e">
        <f>VLOOKUP(A937,'[1]Montagem Eletrica'!$A:$F,5,FALSE)</f>
        <v>#N/A</v>
      </c>
    </row>
    <row r="938" spans="1:5" ht="29" x14ac:dyDescent="0.35">
      <c r="A938" s="13" t="s">
        <v>1752</v>
      </c>
      <c r="B938" s="14" t="s">
        <v>1753</v>
      </c>
      <c r="C938" s="13" t="s">
        <v>243</v>
      </c>
      <c r="D938" s="15">
        <v>1.6</v>
      </c>
      <c r="E938" s="12">
        <f>VLOOKUP(A938,'[1]Montagem Eletrica'!$A:$F,5,FALSE)</f>
        <v>0</v>
      </c>
    </row>
    <row r="939" spans="1:5" ht="29" x14ac:dyDescent="0.35">
      <c r="A939" s="13" t="s">
        <v>1754</v>
      </c>
      <c r="B939" s="14" t="s">
        <v>1755</v>
      </c>
      <c r="C939" s="13" t="s">
        <v>266</v>
      </c>
      <c r="D939" s="15">
        <v>1.1200000000000001</v>
      </c>
      <c r="E939" s="12">
        <f>VLOOKUP(A939,'[1]Montagem Eletrica'!$A:$F,5,FALSE)</f>
        <v>0.44</v>
      </c>
    </row>
    <row r="940" spans="1:5" ht="29" x14ac:dyDescent="0.35">
      <c r="A940" s="13" t="s">
        <v>1756</v>
      </c>
      <c r="B940" s="14" t="s">
        <v>1757</v>
      </c>
      <c r="C940" s="13" t="s">
        <v>266</v>
      </c>
      <c r="D940" s="15">
        <v>1.59</v>
      </c>
      <c r="E940" s="12">
        <f>VLOOKUP(A940,'[1]Montagem Eletrica'!$A:$F,5,FALSE)</f>
        <v>0.44</v>
      </c>
    </row>
    <row r="941" spans="1:5" ht="29" x14ac:dyDescent="0.35">
      <c r="A941" s="13" t="s">
        <v>1758</v>
      </c>
      <c r="B941" s="14" t="s">
        <v>1759</v>
      </c>
      <c r="C941" s="13" t="s">
        <v>266</v>
      </c>
      <c r="D941" s="15">
        <v>1.95</v>
      </c>
      <c r="E941" s="12">
        <f>VLOOKUP(A941,'[1]Montagem Eletrica'!$A:$F,5,FALSE)</f>
        <v>0.87</v>
      </c>
    </row>
    <row r="942" spans="1:5" ht="29" x14ac:dyDescent="0.35">
      <c r="A942" s="13" t="s">
        <v>1760</v>
      </c>
      <c r="B942" s="14" t="s">
        <v>1761</v>
      </c>
      <c r="C942" s="13" t="s">
        <v>266</v>
      </c>
      <c r="D942" s="15">
        <v>2.0099999999999998</v>
      </c>
      <c r="E942" s="12">
        <f>VLOOKUP(A942,'[1]Montagem Eletrica'!$A:$F,5,FALSE)</f>
        <v>1.33</v>
      </c>
    </row>
    <row r="943" spans="1:5" ht="29" x14ac:dyDescent="0.35">
      <c r="A943" s="13" t="s">
        <v>1762</v>
      </c>
      <c r="B943" s="14" t="s">
        <v>1763</v>
      </c>
      <c r="C943" s="13" t="s">
        <v>266</v>
      </c>
      <c r="D943" s="15">
        <v>2.2799999999999998</v>
      </c>
      <c r="E943" s="12">
        <f>VLOOKUP(A943,'[1]Montagem Eletrica'!$A:$F,5,FALSE)</f>
        <v>1.99</v>
      </c>
    </row>
    <row r="944" spans="1:5" ht="29" x14ac:dyDescent="0.35">
      <c r="A944" s="13" t="s">
        <v>1764</v>
      </c>
      <c r="B944" s="14" t="s">
        <v>1765</v>
      </c>
      <c r="C944" s="13" t="s">
        <v>266</v>
      </c>
      <c r="D944" s="15">
        <v>2.5</v>
      </c>
      <c r="E944" s="12">
        <f>VLOOKUP(A944,'[1]Montagem Eletrica'!$A:$F,5,FALSE)</f>
        <v>1.99</v>
      </c>
    </row>
    <row r="945" spans="1:5" ht="29" x14ac:dyDescent="0.35">
      <c r="A945" s="13" t="s">
        <v>1766</v>
      </c>
      <c r="B945" s="14" t="s">
        <v>1767</v>
      </c>
      <c r="C945" s="13" t="s">
        <v>266</v>
      </c>
      <c r="D945" s="15">
        <v>2.65</v>
      </c>
      <c r="E945" s="12">
        <f>VLOOKUP(A945,'[1]Montagem Eletrica'!$A:$F,5,FALSE)</f>
        <v>1.99</v>
      </c>
    </row>
    <row r="946" spans="1:5" ht="29" x14ac:dyDescent="0.35">
      <c r="A946" s="13" t="s">
        <v>1768</v>
      </c>
      <c r="B946" s="14" t="s">
        <v>1769</v>
      </c>
      <c r="C946" s="13" t="s">
        <v>266</v>
      </c>
      <c r="D946" s="15">
        <v>3.16</v>
      </c>
      <c r="E946" s="12">
        <f>VLOOKUP(A946,'[1]Montagem Eletrica'!$A:$F,5,FALSE)</f>
        <v>4.41</v>
      </c>
    </row>
    <row r="947" spans="1:5" ht="29" x14ac:dyDescent="0.35">
      <c r="A947" s="13" t="s">
        <v>1770</v>
      </c>
      <c r="B947" s="14" t="s">
        <v>1771</v>
      </c>
      <c r="C947" s="13" t="s">
        <v>266</v>
      </c>
      <c r="D947" s="15">
        <v>5.31</v>
      </c>
      <c r="E947" s="12">
        <f>VLOOKUP(A947,'[1]Montagem Eletrica'!$A:$F,5,FALSE)</f>
        <v>4.41</v>
      </c>
    </row>
    <row r="948" spans="1:5" ht="29" x14ac:dyDescent="0.35">
      <c r="A948" s="13" t="s">
        <v>1772</v>
      </c>
      <c r="B948" s="14" t="s">
        <v>1773</v>
      </c>
      <c r="C948" s="13" t="s">
        <v>266</v>
      </c>
      <c r="D948" s="15">
        <v>7.29</v>
      </c>
      <c r="E948" s="12">
        <f>VLOOKUP(A948,'[1]Montagem Eletrica'!$A:$F,5,FALSE)</f>
        <v>8.81</v>
      </c>
    </row>
    <row r="949" spans="1:5" ht="29" x14ac:dyDescent="0.35">
      <c r="A949" s="13" t="s">
        <v>1774</v>
      </c>
      <c r="B949" s="14" t="s">
        <v>1775</v>
      </c>
      <c r="C949" s="13" t="s">
        <v>266</v>
      </c>
      <c r="D949" s="15">
        <v>9.02</v>
      </c>
      <c r="E949" s="12">
        <f>VLOOKUP(A949,'[1]Montagem Eletrica'!$A:$F,5,FALSE)</f>
        <v>11.02</v>
      </c>
    </row>
    <row r="950" spans="1:5" ht="29" x14ac:dyDescent="0.35">
      <c r="A950" s="13" t="s">
        <v>1776</v>
      </c>
      <c r="B950" s="14" t="s">
        <v>1777</v>
      </c>
      <c r="C950" s="13" t="s">
        <v>266</v>
      </c>
      <c r="D950" s="15">
        <v>13.39</v>
      </c>
      <c r="E950" s="12">
        <f>VLOOKUP(A950,'[1]Montagem Eletrica'!$A:$F,5,FALSE)</f>
        <v>13.22</v>
      </c>
    </row>
    <row r="951" spans="1:5" ht="29" x14ac:dyDescent="0.35">
      <c r="A951" s="13" t="s">
        <v>1778</v>
      </c>
      <c r="B951" s="14" t="s">
        <v>1779</v>
      </c>
      <c r="C951" s="13" t="s">
        <v>266</v>
      </c>
      <c r="D951" s="15">
        <v>17.84</v>
      </c>
      <c r="E951" s="12">
        <f>VLOOKUP(A951,'[1]Montagem Eletrica'!$A:$F,5,FALSE)</f>
        <v>15.42</v>
      </c>
    </row>
    <row r="952" spans="1:5" ht="29" x14ac:dyDescent="0.35">
      <c r="A952" s="13" t="s">
        <v>1780</v>
      </c>
      <c r="B952" s="14" t="s">
        <v>1781</v>
      </c>
      <c r="C952" s="13" t="s">
        <v>266</v>
      </c>
      <c r="D952" s="15">
        <v>21.59</v>
      </c>
      <c r="E952" s="12">
        <f>VLOOKUP(A952,'[1]Montagem Eletrica'!$A:$F,5,FALSE)</f>
        <v>22.03</v>
      </c>
    </row>
    <row r="953" spans="1:5" ht="29" x14ac:dyDescent="0.35">
      <c r="A953" s="13" t="s">
        <v>1782</v>
      </c>
      <c r="B953" s="14" t="s">
        <v>1783</v>
      </c>
      <c r="C953" s="13" t="s">
        <v>266</v>
      </c>
      <c r="D953" s="15">
        <v>33.9</v>
      </c>
      <c r="E953" s="12">
        <f>VLOOKUP(A953,'[1]Montagem Eletrica'!$A:$F,5,FALSE)</f>
        <v>26.41</v>
      </c>
    </row>
    <row r="954" spans="1:5" ht="29" x14ac:dyDescent="0.35">
      <c r="A954" s="13" t="s">
        <v>1784</v>
      </c>
      <c r="B954" s="14" t="s">
        <v>1785</v>
      </c>
      <c r="C954" s="13" t="s">
        <v>266</v>
      </c>
      <c r="D954" s="15">
        <v>59.55</v>
      </c>
      <c r="E954" s="12" t="str">
        <f>VLOOKUP(A954,'[1]Montagem Eletrica'!$A:$F,5,FALSE)</f>
        <v>Fazer uma composição</v>
      </c>
    </row>
    <row r="955" spans="1:5" ht="29" x14ac:dyDescent="0.35">
      <c r="A955" s="13" t="s">
        <v>1786</v>
      </c>
      <c r="B955" s="14" t="s">
        <v>1787</v>
      </c>
      <c r="C955" s="13" t="s">
        <v>266</v>
      </c>
      <c r="D955" s="15">
        <v>101.2</v>
      </c>
      <c r="E955" s="12" t="str">
        <f>VLOOKUP(A955,'[1]Montagem Eletrica'!$A:$F,5,FALSE)</f>
        <v>Fazer uma composição</v>
      </c>
    </row>
    <row r="956" spans="1:5" ht="29" x14ac:dyDescent="0.35">
      <c r="A956" s="13" t="s">
        <v>1788</v>
      </c>
      <c r="B956" s="14" t="s">
        <v>1789</v>
      </c>
      <c r="C956" s="13" t="s">
        <v>266</v>
      </c>
      <c r="D956" s="15">
        <v>5.09</v>
      </c>
      <c r="E956" s="12">
        <f>VLOOKUP(A956,'[1]Montagem Eletrica'!$A:$F,5,FALSE)</f>
        <v>3.97</v>
      </c>
    </row>
    <row r="957" spans="1:5" ht="29" x14ac:dyDescent="0.35">
      <c r="A957" s="13" t="s">
        <v>1790</v>
      </c>
      <c r="B957" s="14" t="s">
        <v>1791</v>
      </c>
      <c r="C957" s="13" t="s">
        <v>266</v>
      </c>
      <c r="D957" s="15">
        <v>6.79</v>
      </c>
      <c r="E957" s="12">
        <f>VLOOKUP(A957,'[1]Montagem Eletrica'!$A:$F,5,FALSE)</f>
        <v>4.41</v>
      </c>
    </row>
    <row r="958" spans="1:5" ht="29" x14ac:dyDescent="0.35">
      <c r="A958" s="13" t="s">
        <v>1792</v>
      </c>
      <c r="B958" s="14" t="s">
        <v>1793</v>
      </c>
      <c r="C958" s="19" t="s">
        <v>266</v>
      </c>
      <c r="D958" s="15">
        <v>8.56</v>
      </c>
      <c r="E958" s="12">
        <f>VLOOKUP(A958,'[1]Montagem Eletrica'!$A:$F,5,FALSE)</f>
        <v>8.81</v>
      </c>
    </row>
    <row r="959" spans="1:5" ht="29" x14ac:dyDescent="0.35">
      <c r="A959" s="13" t="s">
        <v>1794</v>
      </c>
      <c r="B959" s="14" t="s">
        <v>1795</v>
      </c>
      <c r="C959" s="19" t="s">
        <v>266</v>
      </c>
      <c r="D959" s="15">
        <v>13.12</v>
      </c>
      <c r="E959" s="12">
        <f>VLOOKUP(A959,'[1]Montagem Eletrica'!$A:$F,5,FALSE)</f>
        <v>17.63</v>
      </c>
    </row>
    <row r="960" spans="1:5" ht="29" x14ac:dyDescent="0.35">
      <c r="A960" s="13" t="s">
        <v>1796</v>
      </c>
      <c r="B960" s="14" t="s">
        <v>1797</v>
      </c>
      <c r="C960" s="13" t="s">
        <v>266</v>
      </c>
      <c r="D960" s="15">
        <v>21.89</v>
      </c>
      <c r="E960" s="12">
        <f>VLOOKUP(A960,'[1]Montagem Eletrica'!$A:$F,5,FALSE)</f>
        <v>22.03</v>
      </c>
    </row>
    <row r="961" spans="1:5" ht="29" x14ac:dyDescent="0.35">
      <c r="A961" s="13" t="s">
        <v>1798</v>
      </c>
      <c r="B961" s="14" t="s">
        <v>1799</v>
      </c>
      <c r="C961" s="13" t="s">
        <v>266</v>
      </c>
      <c r="D961" s="15">
        <v>34.44</v>
      </c>
      <c r="E961" s="12">
        <f>VLOOKUP(A961,'[1]Montagem Eletrica'!$A:$F,5,FALSE)</f>
        <v>26.41</v>
      </c>
    </row>
    <row r="962" spans="1:5" ht="29" x14ac:dyDescent="0.35">
      <c r="A962" s="13" t="s">
        <v>1800</v>
      </c>
      <c r="B962" s="14" t="s">
        <v>1801</v>
      </c>
      <c r="C962" s="13" t="s">
        <v>266</v>
      </c>
      <c r="D962" s="15">
        <v>49.29</v>
      </c>
      <c r="E962" s="12" t="str">
        <f>VLOOKUP(A962,'[1]Montagem Eletrica'!$A:$F,5,FALSE)</f>
        <v>Fazer uma composição</v>
      </c>
    </row>
    <row r="963" spans="1:5" ht="29" x14ac:dyDescent="0.35">
      <c r="A963" s="13" t="s">
        <v>1802</v>
      </c>
      <c r="B963" s="14" t="s">
        <v>1803</v>
      </c>
      <c r="C963" s="13" t="s">
        <v>266</v>
      </c>
      <c r="D963" s="15">
        <v>72.48</v>
      </c>
      <c r="E963" s="12" t="str">
        <f>VLOOKUP(A963,'[1]Montagem Eletrica'!$A:$F,5,FALSE)</f>
        <v>Fazer uma composição</v>
      </c>
    </row>
    <row r="964" spans="1:5" ht="29" x14ac:dyDescent="0.35">
      <c r="A964" s="13" t="s">
        <v>1804</v>
      </c>
      <c r="B964" s="14" t="s">
        <v>1805</v>
      </c>
      <c r="C964" s="13" t="s">
        <v>243</v>
      </c>
      <c r="D964" s="15">
        <v>2.83</v>
      </c>
      <c r="E964" s="12">
        <f>VLOOKUP(A964,'[1]Montagem Eletrica'!$A:$F,5,FALSE)</f>
        <v>0</v>
      </c>
    </row>
    <row r="965" spans="1:5" x14ac:dyDescent="0.35">
      <c r="A965" s="13"/>
      <c r="B965" s="14" t="s">
        <v>1806</v>
      </c>
      <c r="C965" s="13"/>
      <c r="D965" s="15"/>
      <c r="E965" s="12" t="e">
        <f>VLOOKUP(A965,'[1]Montagem Eletrica'!$A:$F,5,FALSE)</f>
        <v>#N/A</v>
      </c>
    </row>
    <row r="966" spans="1:5" ht="29" x14ac:dyDescent="0.35">
      <c r="A966" s="13" t="s">
        <v>1807</v>
      </c>
      <c r="B966" s="14" t="s">
        <v>1808</v>
      </c>
      <c r="C966" s="13" t="s">
        <v>243</v>
      </c>
      <c r="D966" s="15">
        <v>3.79</v>
      </c>
      <c r="E966" s="12">
        <f>VLOOKUP(A966,'[1]Montagem Eletrica'!$A:$F,5,FALSE)</f>
        <v>1.69</v>
      </c>
    </row>
    <row r="967" spans="1:5" ht="29" x14ac:dyDescent="0.35">
      <c r="A967" s="13" t="s">
        <v>1809</v>
      </c>
      <c r="B967" s="14" t="s">
        <v>1810</v>
      </c>
      <c r="C967" s="13" t="s">
        <v>243</v>
      </c>
      <c r="D967" s="15">
        <v>5.69</v>
      </c>
      <c r="E967" s="12">
        <f>VLOOKUP(A967,'[1]Montagem Eletrica'!$A:$F,5,FALSE)</f>
        <v>2.09</v>
      </c>
    </row>
    <row r="968" spans="1:5" ht="29" x14ac:dyDescent="0.35">
      <c r="A968" s="13" t="s">
        <v>1811</v>
      </c>
      <c r="B968" s="14" t="s">
        <v>1812</v>
      </c>
      <c r="C968" s="13" t="s">
        <v>243</v>
      </c>
      <c r="D968" s="15">
        <v>7.01</v>
      </c>
      <c r="E968" s="12">
        <f>VLOOKUP(A968,'[1]Montagem Eletrica'!$A:$F,5,FALSE)</f>
        <v>2.8</v>
      </c>
    </row>
    <row r="969" spans="1:5" ht="29" x14ac:dyDescent="0.35">
      <c r="A969" s="13" t="s">
        <v>1813</v>
      </c>
      <c r="B969" s="14" t="s">
        <v>1814</v>
      </c>
      <c r="C969" s="13" t="s">
        <v>243</v>
      </c>
      <c r="D969" s="15">
        <v>8.67</v>
      </c>
      <c r="E969" s="12">
        <f>VLOOKUP(A969,'[1]Montagem Eletrica'!$A:$F,5,FALSE)</f>
        <v>2.8</v>
      </c>
    </row>
    <row r="970" spans="1:5" ht="29" x14ac:dyDescent="0.35">
      <c r="A970" s="13" t="s">
        <v>1815</v>
      </c>
      <c r="B970" s="14" t="s">
        <v>1816</v>
      </c>
      <c r="C970" s="13" t="s">
        <v>243</v>
      </c>
      <c r="D970" s="15">
        <v>11.1</v>
      </c>
      <c r="E970" s="12">
        <f>VLOOKUP(A970,'[1]Montagem Eletrica'!$A:$F,5,FALSE)</f>
        <v>3.15</v>
      </c>
    </row>
    <row r="971" spans="1:5" ht="29" x14ac:dyDescent="0.35">
      <c r="A971" s="13" t="s">
        <v>1817</v>
      </c>
      <c r="B971" s="14" t="s">
        <v>1818</v>
      </c>
      <c r="C971" s="13" t="s">
        <v>243</v>
      </c>
      <c r="D971" s="15">
        <v>15.78</v>
      </c>
      <c r="E971" s="12">
        <f>VLOOKUP(A971,'[1]Montagem Eletrica'!$A:$F,5,FALSE)</f>
        <v>3.15</v>
      </c>
    </row>
    <row r="972" spans="1:5" ht="29" x14ac:dyDescent="0.35">
      <c r="A972" s="13" t="s">
        <v>1819</v>
      </c>
      <c r="B972" s="14" t="s">
        <v>1820</v>
      </c>
      <c r="C972" s="13" t="s">
        <v>243</v>
      </c>
      <c r="D972" s="15">
        <v>18.14</v>
      </c>
      <c r="E972" s="12">
        <f>VLOOKUP(A972,'[1]Montagem Eletrica'!$A:$F,5,FALSE)</f>
        <v>3.39</v>
      </c>
    </row>
    <row r="973" spans="1:5" ht="29" x14ac:dyDescent="0.35">
      <c r="A973" s="13" t="s">
        <v>1821</v>
      </c>
      <c r="B973" s="14" t="s">
        <v>1822</v>
      </c>
      <c r="C973" s="13" t="s">
        <v>243</v>
      </c>
      <c r="D973" s="15">
        <v>5.0599999999999996</v>
      </c>
      <c r="E973" s="12">
        <f>VLOOKUP(A973,'[1]Montagem Eletrica'!$A:$F,5,FALSE)</f>
        <v>2.09</v>
      </c>
    </row>
    <row r="974" spans="1:5" ht="29" x14ac:dyDescent="0.35">
      <c r="A974" s="13" t="s">
        <v>1823</v>
      </c>
      <c r="B974" s="14" t="s">
        <v>1824</v>
      </c>
      <c r="C974" s="13" t="s">
        <v>243</v>
      </c>
      <c r="D974" s="15">
        <v>6.04</v>
      </c>
      <c r="E974" s="12">
        <f>VLOOKUP(A974,'[1]Montagem Eletrica'!$A:$F,5,FALSE)</f>
        <v>2.8</v>
      </c>
    </row>
    <row r="975" spans="1:5" ht="29" x14ac:dyDescent="0.35">
      <c r="A975" s="13" t="s">
        <v>1825</v>
      </c>
      <c r="B975" s="14" t="s">
        <v>1826</v>
      </c>
      <c r="C975" s="13" t="s">
        <v>243</v>
      </c>
      <c r="D975" s="15">
        <v>9.51</v>
      </c>
      <c r="E975" s="12">
        <f>VLOOKUP(A975,'[1]Montagem Eletrica'!$A:$F,5,FALSE)</f>
        <v>3.15</v>
      </c>
    </row>
    <row r="976" spans="1:5" ht="29" x14ac:dyDescent="0.35">
      <c r="A976" s="13" t="s">
        <v>1827</v>
      </c>
      <c r="B976" s="14" t="s">
        <v>1828</v>
      </c>
      <c r="C976" s="13" t="s">
        <v>243</v>
      </c>
      <c r="D976" s="15">
        <v>10.87</v>
      </c>
      <c r="E976" s="12">
        <f>VLOOKUP(A976,'[1]Montagem Eletrica'!$A:$F,5,FALSE)</f>
        <v>3.15</v>
      </c>
    </row>
    <row r="977" spans="1:5" ht="29" x14ac:dyDescent="0.35">
      <c r="A977" s="13" t="s">
        <v>1829</v>
      </c>
      <c r="B977" s="14" t="s">
        <v>1830</v>
      </c>
      <c r="C977" s="13" t="s">
        <v>243</v>
      </c>
      <c r="D977" s="15">
        <v>15.7</v>
      </c>
      <c r="E977" s="12">
        <f>VLOOKUP(A977,'[1]Montagem Eletrica'!$A:$F,5,FALSE)</f>
        <v>3.39</v>
      </c>
    </row>
    <row r="978" spans="1:5" ht="29" x14ac:dyDescent="0.35">
      <c r="A978" s="13" t="s">
        <v>1831</v>
      </c>
      <c r="B978" s="14" t="s">
        <v>1832</v>
      </c>
      <c r="C978" s="13" t="s">
        <v>243</v>
      </c>
      <c r="D978" s="15">
        <v>20.54</v>
      </c>
      <c r="E978" s="12">
        <f>VLOOKUP(A978,'[1]Montagem Eletrica'!$A:$F,5,FALSE)</f>
        <v>3.39</v>
      </c>
    </row>
    <row r="979" spans="1:5" ht="29" x14ac:dyDescent="0.35">
      <c r="A979" s="13" t="s">
        <v>1833</v>
      </c>
      <c r="B979" s="14" t="s">
        <v>1834</v>
      </c>
      <c r="C979" s="13" t="s">
        <v>243</v>
      </c>
      <c r="D979" s="15">
        <v>26.87</v>
      </c>
      <c r="E979" s="12">
        <f>VLOOKUP(A979,'[1]Montagem Eletrica'!$A:$F,5,FALSE)</f>
        <v>3.78</v>
      </c>
    </row>
    <row r="980" spans="1:5" ht="29" x14ac:dyDescent="0.35">
      <c r="A980" s="13" t="s">
        <v>1835</v>
      </c>
      <c r="B980" s="14" t="s">
        <v>1836</v>
      </c>
      <c r="C980" s="13" t="s">
        <v>243</v>
      </c>
      <c r="D980" s="15">
        <v>28.39</v>
      </c>
      <c r="E980" s="12">
        <f>VLOOKUP(A980,'[1]Montagem Eletrica'!$A:$F,5,FALSE)</f>
        <v>3.78</v>
      </c>
    </row>
    <row r="981" spans="1:5" ht="29" x14ac:dyDescent="0.35">
      <c r="A981" s="13" t="s">
        <v>1837</v>
      </c>
      <c r="B981" s="14" t="s">
        <v>1838</v>
      </c>
      <c r="C981" s="13" t="s">
        <v>243</v>
      </c>
      <c r="D981" s="15">
        <v>49.4</v>
      </c>
      <c r="E981" s="12">
        <f>VLOOKUP(A981,'[1]Montagem Eletrica'!$A:$F,5,FALSE)</f>
        <v>4.33</v>
      </c>
    </row>
    <row r="982" spans="1:5" ht="29" x14ac:dyDescent="0.35">
      <c r="A982" s="13" t="s">
        <v>1839</v>
      </c>
      <c r="B982" s="14" t="s">
        <v>1840</v>
      </c>
      <c r="C982" s="19" t="s">
        <v>243</v>
      </c>
      <c r="D982" s="15">
        <v>61.11</v>
      </c>
      <c r="E982" s="12">
        <f>VLOOKUP(A982,'[1]Montagem Eletrica'!$A:$F,5,FALSE)</f>
        <v>4.95</v>
      </c>
    </row>
    <row r="983" spans="1:5" ht="29" x14ac:dyDescent="0.35">
      <c r="A983" s="13" t="s">
        <v>1841</v>
      </c>
      <c r="B983" s="14" t="s">
        <v>1842</v>
      </c>
      <c r="C983" s="19" t="s">
        <v>243</v>
      </c>
      <c r="D983" s="15">
        <v>7.74</v>
      </c>
      <c r="E983" s="12">
        <f>VLOOKUP(A983,'[1]Montagem Eletrica'!$A:$F,5,FALSE)</f>
        <v>2.8</v>
      </c>
    </row>
    <row r="984" spans="1:5" ht="29" x14ac:dyDescent="0.35">
      <c r="A984" s="13" t="s">
        <v>1843</v>
      </c>
      <c r="B984" s="14" t="s">
        <v>1844</v>
      </c>
      <c r="C984" s="19" t="s">
        <v>243</v>
      </c>
      <c r="D984" s="15">
        <v>10.87</v>
      </c>
      <c r="E984" s="12">
        <f>VLOOKUP(A984,'[1]Montagem Eletrica'!$A:$F,5,FALSE)</f>
        <v>3.15</v>
      </c>
    </row>
    <row r="985" spans="1:5" ht="29" x14ac:dyDescent="0.35">
      <c r="A985" s="13" t="s">
        <v>1845</v>
      </c>
      <c r="B985" s="14" t="s">
        <v>1846</v>
      </c>
      <c r="C985" s="19" t="s">
        <v>243</v>
      </c>
      <c r="D985" s="15">
        <v>14.1</v>
      </c>
      <c r="E985" s="12">
        <f>VLOOKUP(A985,'[1]Montagem Eletrica'!$A:$F,5,FALSE)</f>
        <v>3.39</v>
      </c>
    </row>
    <row r="986" spans="1:5" ht="29" x14ac:dyDescent="0.35">
      <c r="A986" s="13" t="s">
        <v>1847</v>
      </c>
      <c r="B986" s="14" t="s">
        <v>1848</v>
      </c>
      <c r="C986" s="19" t="s">
        <v>243</v>
      </c>
      <c r="D986" s="15">
        <v>17.350000000000001</v>
      </c>
      <c r="E986" s="12">
        <f>VLOOKUP(A986,'[1]Montagem Eletrica'!$A:$F,5,FALSE)</f>
        <v>3.39</v>
      </c>
    </row>
    <row r="987" spans="1:5" ht="29" x14ac:dyDescent="0.35">
      <c r="A987" s="13" t="s">
        <v>1849</v>
      </c>
      <c r="B987" s="14" t="s">
        <v>1850</v>
      </c>
      <c r="C987" s="19" t="s">
        <v>243</v>
      </c>
      <c r="D987" s="15">
        <v>24.21</v>
      </c>
      <c r="E987" s="12">
        <f>VLOOKUP(A987,'[1]Montagem Eletrica'!$A:$F,5,FALSE)</f>
        <v>3.78</v>
      </c>
    </row>
    <row r="988" spans="1:5" ht="29" x14ac:dyDescent="0.35">
      <c r="A988" s="13" t="s">
        <v>1851</v>
      </c>
      <c r="B988" s="14" t="s">
        <v>1852</v>
      </c>
      <c r="C988" s="13" t="s">
        <v>243</v>
      </c>
      <c r="D988" s="15">
        <v>31.12</v>
      </c>
      <c r="E988" s="12">
        <f>VLOOKUP(A988,'[1]Montagem Eletrica'!$A:$F,5,FALSE)</f>
        <v>3.78</v>
      </c>
    </row>
    <row r="989" spans="1:5" ht="29" x14ac:dyDescent="0.35">
      <c r="A989" s="13" t="s">
        <v>1853</v>
      </c>
      <c r="B989" s="14" t="s">
        <v>1854</v>
      </c>
      <c r="C989" s="13" t="s">
        <v>243</v>
      </c>
      <c r="D989" s="15">
        <v>40.21</v>
      </c>
      <c r="E989" s="12">
        <f>VLOOKUP(A989,'[1]Montagem Eletrica'!$A:$F,5,FALSE)</f>
        <v>4.33</v>
      </c>
    </row>
    <row r="990" spans="1:5" ht="29" x14ac:dyDescent="0.35">
      <c r="A990" s="13" t="s">
        <v>1855</v>
      </c>
      <c r="B990" s="14" t="s">
        <v>1856</v>
      </c>
      <c r="C990" s="13" t="s">
        <v>243</v>
      </c>
      <c r="D990" s="15">
        <v>57.19</v>
      </c>
      <c r="E990" s="12">
        <f>VLOOKUP(A990,'[1]Montagem Eletrica'!$A:$F,5,FALSE)</f>
        <v>4.95</v>
      </c>
    </row>
    <row r="991" spans="1:5" ht="29" x14ac:dyDescent="0.35">
      <c r="A991" s="13" t="s">
        <v>1857</v>
      </c>
      <c r="B991" s="14" t="s">
        <v>1858</v>
      </c>
      <c r="C991" s="13" t="s">
        <v>243</v>
      </c>
      <c r="D991" s="15">
        <v>69.41</v>
      </c>
      <c r="E991" s="12">
        <f>VLOOKUP(A991,'[1]Montagem Eletrica'!$A:$F,5,FALSE)</f>
        <v>5.87</v>
      </c>
    </row>
    <row r="992" spans="1:5" ht="29" x14ac:dyDescent="0.35">
      <c r="A992" s="13" t="s">
        <v>1859</v>
      </c>
      <c r="B992" s="14" t="s">
        <v>1860</v>
      </c>
      <c r="C992" s="13" t="s">
        <v>243</v>
      </c>
      <c r="D992" s="15">
        <v>93.92</v>
      </c>
      <c r="E992" s="12">
        <f>VLOOKUP(A992,'[1]Montagem Eletrica'!$A:$F,5,FALSE)</f>
        <v>5.87</v>
      </c>
    </row>
    <row r="993" spans="1:5" ht="29" x14ac:dyDescent="0.35">
      <c r="A993" s="13" t="s">
        <v>1861</v>
      </c>
      <c r="B993" s="14" t="s">
        <v>1862</v>
      </c>
      <c r="C993" s="13" t="s">
        <v>243</v>
      </c>
      <c r="D993" s="15">
        <v>2.97</v>
      </c>
      <c r="E993" s="12">
        <f>VLOOKUP(A993,'[1]Montagem Eletrica'!$A:$F,5,FALSE)</f>
        <v>1.69</v>
      </c>
    </row>
    <row r="994" spans="1:5" ht="29" x14ac:dyDescent="0.35">
      <c r="A994" s="13" t="s">
        <v>1863</v>
      </c>
      <c r="B994" s="14" t="s">
        <v>1864</v>
      </c>
      <c r="C994" s="13" t="s">
        <v>243</v>
      </c>
      <c r="D994" s="15">
        <v>4.1399999999999997</v>
      </c>
      <c r="E994" s="12">
        <f>VLOOKUP(A994,'[1]Montagem Eletrica'!$A:$F,5,FALSE)</f>
        <v>2.09</v>
      </c>
    </row>
    <row r="995" spans="1:5" ht="29" x14ac:dyDescent="0.35">
      <c r="A995" s="13" t="s">
        <v>1865</v>
      </c>
      <c r="B995" s="14" t="s">
        <v>1866</v>
      </c>
      <c r="C995" s="13" t="s">
        <v>243</v>
      </c>
      <c r="D995" s="15">
        <v>5.37</v>
      </c>
      <c r="E995" s="12">
        <f>VLOOKUP(A995,'[1]Montagem Eletrica'!$A:$F,5,FALSE)</f>
        <v>2.8</v>
      </c>
    </row>
    <row r="996" spans="1:5" ht="29" x14ac:dyDescent="0.35">
      <c r="A996" s="13" t="s">
        <v>1867</v>
      </c>
      <c r="B996" s="14" t="s">
        <v>1868</v>
      </c>
      <c r="C996" s="13" t="s">
        <v>243</v>
      </c>
      <c r="D996" s="15">
        <v>6.98</v>
      </c>
      <c r="E996" s="12">
        <f>VLOOKUP(A996,'[1]Montagem Eletrica'!$A:$F,5,FALSE)</f>
        <v>2.8</v>
      </c>
    </row>
    <row r="997" spans="1:5" ht="29" x14ac:dyDescent="0.35">
      <c r="A997" s="13" t="s">
        <v>1869</v>
      </c>
      <c r="B997" s="14" t="s">
        <v>1870</v>
      </c>
      <c r="C997" s="13" t="s">
        <v>243</v>
      </c>
      <c r="D997" s="15">
        <v>8.9499999999999993</v>
      </c>
      <c r="E997" s="12">
        <f>VLOOKUP(A997,'[1]Montagem Eletrica'!$A:$F,5,FALSE)</f>
        <v>3.15</v>
      </c>
    </row>
    <row r="998" spans="1:5" ht="29" x14ac:dyDescent="0.35">
      <c r="A998" s="13" t="s">
        <v>1871</v>
      </c>
      <c r="B998" s="14" t="s">
        <v>1872</v>
      </c>
      <c r="C998" s="13" t="s">
        <v>243</v>
      </c>
      <c r="D998" s="15">
        <v>12.05</v>
      </c>
      <c r="E998" s="12">
        <f>VLOOKUP(A998,'[1]Montagem Eletrica'!$A:$F,5,FALSE)</f>
        <v>3.15</v>
      </c>
    </row>
    <row r="999" spans="1:5" ht="29" x14ac:dyDescent="0.35">
      <c r="A999" s="13" t="s">
        <v>1873</v>
      </c>
      <c r="B999" s="14" t="s">
        <v>1874</v>
      </c>
      <c r="C999" s="13" t="s">
        <v>243</v>
      </c>
      <c r="D999" s="15">
        <v>15.28</v>
      </c>
      <c r="E999" s="12">
        <f>VLOOKUP(A999,'[1]Montagem Eletrica'!$A:$F,5,FALSE)</f>
        <v>3.39</v>
      </c>
    </row>
    <row r="1000" spans="1:5" ht="29" x14ac:dyDescent="0.35">
      <c r="A1000" s="13" t="s">
        <v>1875</v>
      </c>
      <c r="B1000" s="14" t="s">
        <v>1876</v>
      </c>
      <c r="C1000" s="13" t="s">
        <v>243</v>
      </c>
      <c r="D1000" s="15">
        <v>4.09</v>
      </c>
      <c r="E1000" s="12">
        <f>VLOOKUP(A1000,'[1]Montagem Eletrica'!$A:$F,5,FALSE)</f>
        <v>2.09</v>
      </c>
    </row>
    <row r="1001" spans="1:5" ht="29" x14ac:dyDescent="0.35">
      <c r="A1001" s="13" t="s">
        <v>1877</v>
      </c>
      <c r="B1001" s="14" t="s">
        <v>1878</v>
      </c>
      <c r="C1001" s="13" t="s">
        <v>243</v>
      </c>
      <c r="D1001" s="15">
        <v>5.78</v>
      </c>
      <c r="E1001" s="12">
        <f>VLOOKUP(A1001,'[1]Montagem Eletrica'!$A:$F,5,FALSE)</f>
        <v>2.8</v>
      </c>
    </row>
    <row r="1002" spans="1:5" ht="29" x14ac:dyDescent="0.35">
      <c r="A1002" s="13" t="s">
        <v>1879</v>
      </c>
      <c r="B1002" s="14" t="s">
        <v>1880</v>
      </c>
      <c r="C1002" s="13" t="s">
        <v>243</v>
      </c>
      <c r="D1002" s="15">
        <v>7.53</v>
      </c>
      <c r="E1002" s="12">
        <f>VLOOKUP(A1002,'[1]Montagem Eletrica'!$A:$F,5,FALSE)</f>
        <v>3.15</v>
      </c>
    </row>
    <row r="1003" spans="1:5" ht="29" x14ac:dyDescent="0.35">
      <c r="A1003" s="13" t="s">
        <v>1881</v>
      </c>
      <c r="B1003" s="14" t="s">
        <v>1882</v>
      </c>
      <c r="C1003" s="13" t="s">
        <v>243</v>
      </c>
      <c r="D1003" s="15">
        <v>10.32</v>
      </c>
      <c r="E1003" s="12">
        <f>VLOOKUP(A1003,'[1]Montagem Eletrica'!$A:$F,5,FALSE)</f>
        <v>3.15</v>
      </c>
    </row>
    <row r="1004" spans="1:5" ht="29" x14ac:dyDescent="0.35">
      <c r="A1004" s="13" t="s">
        <v>1883</v>
      </c>
      <c r="B1004" s="14" t="s">
        <v>1884</v>
      </c>
      <c r="C1004" s="13" t="s">
        <v>243</v>
      </c>
      <c r="D1004" s="15">
        <v>13.52</v>
      </c>
      <c r="E1004" s="12">
        <f>VLOOKUP(A1004,'[1]Montagem Eletrica'!$A:$F,5,FALSE)</f>
        <v>3.39</v>
      </c>
    </row>
    <row r="1005" spans="1:5" ht="29" x14ac:dyDescent="0.35">
      <c r="A1005" s="13" t="s">
        <v>1885</v>
      </c>
      <c r="B1005" s="14" t="s">
        <v>1886</v>
      </c>
      <c r="C1005" s="13" t="s">
        <v>243</v>
      </c>
      <c r="D1005" s="15">
        <v>20.51</v>
      </c>
      <c r="E1005" s="12">
        <f>VLOOKUP(A1005,'[1]Montagem Eletrica'!$A:$F,5,FALSE)</f>
        <v>3.39</v>
      </c>
    </row>
    <row r="1006" spans="1:5" ht="29" x14ac:dyDescent="0.35">
      <c r="A1006" s="13" t="s">
        <v>1887</v>
      </c>
      <c r="B1006" s="14" t="s">
        <v>1888</v>
      </c>
      <c r="C1006" s="13" t="s">
        <v>243</v>
      </c>
      <c r="D1006" s="15">
        <v>22.26</v>
      </c>
      <c r="E1006" s="12">
        <f>VLOOKUP(A1006,'[1]Montagem Eletrica'!$A:$F,5,FALSE)</f>
        <v>3.78</v>
      </c>
    </row>
    <row r="1007" spans="1:5" ht="29" x14ac:dyDescent="0.35">
      <c r="A1007" s="13" t="s">
        <v>1889</v>
      </c>
      <c r="B1007" s="14" t="s">
        <v>1890</v>
      </c>
      <c r="C1007" s="13" t="s">
        <v>243</v>
      </c>
      <c r="D1007" s="15">
        <v>24.09</v>
      </c>
      <c r="E1007" s="12">
        <f>VLOOKUP(A1007,'[1]Montagem Eletrica'!$A:$F,5,FALSE)</f>
        <v>3.78</v>
      </c>
    </row>
    <row r="1008" spans="1:5" ht="29" x14ac:dyDescent="0.35">
      <c r="A1008" s="13" t="s">
        <v>1891</v>
      </c>
      <c r="B1008" s="14" t="s">
        <v>1892</v>
      </c>
      <c r="C1008" s="13" t="s">
        <v>243</v>
      </c>
      <c r="D1008" s="15">
        <v>33.04</v>
      </c>
      <c r="E1008" s="12">
        <f>VLOOKUP(A1008,'[1]Montagem Eletrica'!$A:$F,5,FALSE)</f>
        <v>4.33</v>
      </c>
    </row>
    <row r="1009" spans="1:5" ht="29" x14ac:dyDescent="0.35">
      <c r="A1009" s="13" t="s">
        <v>1893</v>
      </c>
      <c r="B1009" s="14" t="s">
        <v>1894</v>
      </c>
      <c r="C1009" s="13" t="s">
        <v>243</v>
      </c>
      <c r="D1009" s="15">
        <v>47.35</v>
      </c>
      <c r="E1009" s="12">
        <f>VLOOKUP(A1009,'[1]Montagem Eletrica'!$A:$F,5,FALSE)</f>
        <v>4.95</v>
      </c>
    </row>
    <row r="1010" spans="1:5" ht="29" x14ac:dyDescent="0.35">
      <c r="A1010" s="13" t="s">
        <v>1895</v>
      </c>
      <c r="B1010" s="14" t="s">
        <v>1896</v>
      </c>
      <c r="C1010" s="13" t="s">
        <v>243</v>
      </c>
      <c r="D1010" s="15">
        <v>6.15</v>
      </c>
      <c r="E1010" s="12">
        <f>VLOOKUP(A1010,'[1]Montagem Eletrica'!$A:$F,5,FALSE)</f>
        <v>2.8</v>
      </c>
    </row>
    <row r="1011" spans="1:5" ht="29" x14ac:dyDescent="0.35">
      <c r="A1011" s="13" t="s">
        <v>1897</v>
      </c>
      <c r="B1011" s="14" t="s">
        <v>1898</v>
      </c>
      <c r="C1011" s="13" t="s">
        <v>243</v>
      </c>
      <c r="D1011" s="15">
        <v>8.91</v>
      </c>
      <c r="E1011" s="12">
        <f>VLOOKUP(A1011,'[1]Montagem Eletrica'!$A:$F,5,FALSE)</f>
        <v>3.15</v>
      </c>
    </row>
    <row r="1012" spans="1:5" ht="29" x14ac:dyDescent="0.35">
      <c r="A1012" s="13" t="s">
        <v>1899</v>
      </c>
      <c r="B1012" s="14" t="s">
        <v>1900</v>
      </c>
      <c r="C1012" s="13" t="s">
        <v>243</v>
      </c>
      <c r="D1012" s="15">
        <v>11.63</v>
      </c>
      <c r="E1012" s="12">
        <f>VLOOKUP(A1012,'[1]Montagem Eletrica'!$A:$F,5,FALSE)</f>
        <v>3.39</v>
      </c>
    </row>
    <row r="1013" spans="1:5" ht="29" x14ac:dyDescent="0.35">
      <c r="A1013" s="13" t="s">
        <v>1901</v>
      </c>
      <c r="B1013" s="14" t="s">
        <v>1902</v>
      </c>
      <c r="C1013" s="13" t="s">
        <v>243</v>
      </c>
      <c r="D1013" s="15">
        <v>15.72</v>
      </c>
      <c r="E1013" s="12">
        <f>VLOOKUP(A1013,'[1]Montagem Eletrica'!$A:$F,5,FALSE)</f>
        <v>3.39</v>
      </c>
    </row>
    <row r="1014" spans="1:5" ht="29" x14ac:dyDescent="0.35">
      <c r="A1014" s="13" t="s">
        <v>1903</v>
      </c>
      <c r="B1014" s="14" t="s">
        <v>1904</v>
      </c>
      <c r="C1014" s="13" t="s">
        <v>243</v>
      </c>
      <c r="D1014" s="15">
        <v>22.04</v>
      </c>
      <c r="E1014" s="12">
        <f>VLOOKUP(A1014,'[1]Montagem Eletrica'!$A:$F,5,FALSE)</f>
        <v>3.78</v>
      </c>
    </row>
    <row r="1015" spans="1:5" ht="29" x14ac:dyDescent="0.35">
      <c r="A1015" s="13" t="s">
        <v>1905</v>
      </c>
      <c r="B1015" s="14" t="s">
        <v>1906</v>
      </c>
      <c r="C1015" s="13" t="s">
        <v>243</v>
      </c>
      <c r="D1015" s="15">
        <v>32.340000000000003</v>
      </c>
      <c r="E1015" s="12">
        <f>VLOOKUP(A1015,'[1]Montagem Eletrica'!$A:$F,5,FALSE)</f>
        <v>3.78</v>
      </c>
    </row>
    <row r="1016" spans="1:5" ht="29" x14ac:dyDescent="0.35">
      <c r="A1016" s="13" t="s">
        <v>1907</v>
      </c>
      <c r="B1016" s="14" t="s">
        <v>1908</v>
      </c>
      <c r="C1016" s="13" t="s">
        <v>243</v>
      </c>
      <c r="D1016" s="15">
        <v>35.9</v>
      </c>
      <c r="E1016" s="12">
        <f>VLOOKUP(A1016,'[1]Montagem Eletrica'!$A:$F,5,FALSE)</f>
        <v>4.33</v>
      </c>
    </row>
    <row r="1017" spans="1:5" ht="29" x14ac:dyDescent="0.35">
      <c r="A1017" s="13" t="s">
        <v>1909</v>
      </c>
      <c r="B1017" s="14" t="s">
        <v>1910</v>
      </c>
      <c r="C1017" s="13" t="s">
        <v>243</v>
      </c>
      <c r="D1017" s="15">
        <v>44.66</v>
      </c>
      <c r="E1017" s="12">
        <f>VLOOKUP(A1017,'[1]Montagem Eletrica'!$A:$F,5,FALSE)</f>
        <v>4.95</v>
      </c>
    </row>
    <row r="1018" spans="1:5" ht="29" x14ac:dyDescent="0.35">
      <c r="A1018" s="13" t="s">
        <v>1911</v>
      </c>
      <c r="B1018" s="14" t="s">
        <v>1912</v>
      </c>
      <c r="C1018" s="13" t="s">
        <v>243</v>
      </c>
      <c r="D1018" s="15">
        <v>58.19</v>
      </c>
      <c r="E1018" s="12">
        <f>VLOOKUP(A1018,'[1]Montagem Eletrica'!$A:$F,5,FALSE)</f>
        <v>5.87</v>
      </c>
    </row>
    <row r="1019" spans="1:5" ht="29" x14ac:dyDescent="0.35">
      <c r="A1019" s="13" t="s">
        <v>1913</v>
      </c>
      <c r="B1019" s="14" t="s">
        <v>1914</v>
      </c>
      <c r="C1019" s="13" t="s">
        <v>243</v>
      </c>
      <c r="D1019" s="15">
        <v>72.290000000000006</v>
      </c>
      <c r="E1019" s="12">
        <f>VLOOKUP(A1019,'[1]Montagem Eletrica'!$A:$F,5,FALSE)</f>
        <v>5.87</v>
      </c>
    </row>
    <row r="1020" spans="1:5" ht="29" x14ac:dyDescent="0.35">
      <c r="A1020" s="13" t="s">
        <v>1915</v>
      </c>
      <c r="B1020" s="14" t="s">
        <v>1916</v>
      </c>
      <c r="C1020" s="13" t="s">
        <v>243</v>
      </c>
      <c r="D1020" s="15">
        <v>11.61</v>
      </c>
      <c r="E1020" s="12">
        <f>VLOOKUP(A1020,'[1]Montagem Eletrica'!$A:$F,5,FALSE)</f>
        <v>3.15</v>
      </c>
    </row>
    <row r="1021" spans="1:5" ht="29" x14ac:dyDescent="0.35">
      <c r="A1021" s="13" t="s">
        <v>1917</v>
      </c>
      <c r="B1021" s="14" t="s">
        <v>1918</v>
      </c>
      <c r="C1021" s="13" t="s">
        <v>243</v>
      </c>
      <c r="D1021" s="15">
        <v>15.97</v>
      </c>
      <c r="E1021" s="12">
        <f>VLOOKUP(A1021,'[1]Montagem Eletrica'!$A:$F,5,FALSE)</f>
        <v>3.39</v>
      </c>
    </row>
    <row r="1022" spans="1:5" ht="29" x14ac:dyDescent="0.35">
      <c r="A1022" s="13" t="s">
        <v>1919</v>
      </c>
      <c r="B1022" s="14" t="s">
        <v>1920</v>
      </c>
      <c r="C1022" s="13" t="s">
        <v>243</v>
      </c>
      <c r="D1022" s="15">
        <v>20.02</v>
      </c>
      <c r="E1022" s="12">
        <f>VLOOKUP(A1022,'[1]Montagem Eletrica'!$A:$F,5,FALSE)</f>
        <v>3.39</v>
      </c>
    </row>
    <row r="1023" spans="1:5" ht="29" x14ac:dyDescent="0.35">
      <c r="A1023" s="13" t="s">
        <v>1921</v>
      </c>
      <c r="B1023" s="14" t="s">
        <v>1922</v>
      </c>
      <c r="C1023" s="13" t="s">
        <v>243</v>
      </c>
      <c r="D1023" s="15">
        <v>22</v>
      </c>
      <c r="E1023" s="12">
        <f>VLOOKUP(A1023,'[1]Montagem Eletrica'!$A:$F,5,FALSE)</f>
        <v>3.78</v>
      </c>
    </row>
    <row r="1024" spans="1:5" ht="29" x14ac:dyDescent="0.35">
      <c r="A1024" s="13" t="s">
        <v>1923</v>
      </c>
      <c r="B1024" s="14" t="s">
        <v>1924</v>
      </c>
      <c r="C1024" s="13" t="s">
        <v>243</v>
      </c>
      <c r="D1024" s="15">
        <v>28.41</v>
      </c>
      <c r="E1024" s="12">
        <f>VLOOKUP(A1024,'[1]Montagem Eletrica'!$A:$F,5,FALSE)</f>
        <v>3.78</v>
      </c>
    </row>
    <row r="1025" spans="1:5" ht="29" x14ac:dyDescent="0.35">
      <c r="A1025" s="13" t="s">
        <v>1925</v>
      </c>
      <c r="B1025" s="14" t="s">
        <v>1926</v>
      </c>
      <c r="C1025" s="13" t="s">
        <v>243</v>
      </c>
      <c r="D1025" s="15">
        <v>36.6</v>
      </c>
      <c r="E1025" s="12">
        <f>VLOOKUP(A1025,'[1]Montagem Eletrica'!$A:$F,5,FALSE)</f>
        <v>4.33</v>
      </c>
    </row>
    <row r="1026" spans="1:5" ht="29" x14ac:dyDescent="0.35">
      <c r="A1026" s="13" t="s">
        <v>1927</v>
      </c>
      <c r="B1026" s="14" t="s">
        <v>1928</v>
      </c>
      <c r="C1026" s="13" t="s">
        <v>243</v>
      </c>
      <c r="D1026" s="15">
        <v>45.44</v>
      </c>
      <c r="E1026" s="12">
        <f>VLOOKUP(A1026,'[1]Montagem Eletrica'!$A:$F,5,FALSE)</f>
        <v>4.95</v>
      </c>
    </row>
    <row r="1027" spans="1:5" ht="29" x14ac:dyDescent="0.35">
      <c r="A1027" s="13" t="s">
        <v>1929</v>
      </c>
      <c r="B1027" s="14" t="s">
        <v>1930</v>
      </c>
      <c r="C1027" s="13" t="s">
        <v>243</v>
      </c>
      <c r="D1027" s="15">
        <v>14.15</v>
      </c>
      <c r="E1027" s="12">
        <f>VLOOKUP(A1027,'[1]Montagem Eletrica'!$A:$F,5,FALSE)</f>
        <v>3.39</v>
      </c>
    </row>
    <row r="1028" spans="1:5" ht="29" x14ac:dyDescent="0.35">
      <c r="A1028" s="13" t="s">
        <v>1931</v>
      </c>
      <c r="B1028" s="14" t="s">
        <v>1932</v>
      </c>
      <c r="C1028" s="13" t="s">
        <v>243</v>
      </c>
      <c r="D1028" s="15">
        <v>19.95</v>
      </c>
      <c r="E1028" s="12">
        <f>VLOOKUP(A1028,'[1]Montagem Eletrica'!$A:$F,5,FALSE)</f>
        <v>3.78</v>
      </c>
    </row>
    <row r="1029" spans="1:5" ht="29" x14ac:dyDescent="0.35">
      <c r="A1029" s="13" t="s">
        <v>1933</v>
      </c>
      <c r="B1029" s="14" t="s">
        <v>1934</v>
      </c>
      <c r="C1029" s="19" t="s">
        <v>243</v>
      </c>
      <c r="D1029" s="15">
        <v>25.41</v>
      </c>
      <c r="E1029" s="12">
        <f>VLOOKUP(A1029,'[1]Montagem Eletrica'!$A:$F,5,FALSE)</f>
        <v>3.78</v>
      </c>
    </row>
    <row r="1030" spans="1:5" ht="29" x14ac:dyDescent="0.35">
      <c r="A1030" s="13" t="s">
        <v>1935</v>
      </c>
      <c r="B1030" s="14" t="s">
        <v>1936</v>
      </c>
      <c r="C1030" s="19" t="s">
        <v>243</v>
      </c>
      <c r="D1030" s="15">
        <v>33.75</v>
      </c>
      <c r="E1030" s="12">
        <f>VLOOKUP(A1030,'[1]Montagem Eletrica'!$A:$F,5,FALSE)</f>
        <v>4.33</v>
      </c>
    </row>
    <row r="1031" spans="1:5" x14ac:dyDescent="0.35">
      <c r="A1031" s="13"/>
      <c r="B1031" s="14" t="s">
        <v>1937</v>
      </c>
      <c r="C1031" s="13"/>
      <c r="D1031" s="15"/>
      <c r="E1031" s="12" t="e">
        <f>VLOOKUP(A1031,'[1]Montagem Eletrica'!$A:$F,5,FALSE)</f>
        <v>#N/A</v>
      </c>
    </row>
    <row r="1032" spans="1:5" x14ac:dyDescent="0.35">
      <c r="A1032" s="13" t="s">
        <v>1938</v>
      </c>
      <c r="B1032" s="14" t="s">
        <v>1939</v>
      </c>
      <c r="C1032" s="13" t="s">
        <v>243</v>
      </c>
      <c r="D1032" s="15">
        <v>32.36</v>
      </c>
      <c r="E1032" s="12">
        <f>VLOOKUP(A1032,'[1]Montagem Eletrica'!$A:$F,5,FALSE)</f>
        <v>7.56</v>
      </c>
    </row>
    <row r="1033" spans="1:5" x14ac:dyDescent="0.35">
      <c r="A1033" s="13" t="s">
        <v>1940</v>
      </c>
      <c r="B1033" s="14" t="s">
        <v>1941</v>
      </c>
      <c r="C1033" s="13" t="s">
        <v>243</v>
      </c>
      <c r="D1033" s="15">
        <v>48.38</v>
      </c>
      <c r="E1033" s="12">
        <f>VLOOKUP(A1033,'[1]Montagem Eletrica'!$A:$F,5,FALSE)</f>
        <v>8.66</v>
      </c>
    </row>
    <row r="1034" spans="1:5" x14ac:dyDescent="0.35">
      <c r="A1034" s="13" t="s">
        <v>1942</v>
      </c>
      <c r="B1034" s="14" t="s">
        <v>1943</v>
      </c>
      <c r="C1034" s="13" t="s">
        <v>243</v>
      </c>
      <c r="D1034" s="15">
        <v>63.2</v>
      </c>
      <c r="E1034" s="12">
        <f>VLOOKUP(A1034,'[1]Montagem Eletrica'!$A:$F,5,FALSE)</f>
        <v>9.9</v>
      </c>
    </row>
    <row r="1035" spans="1:5" x14ac:dyDescent="0.35">
      <c r="A1035" s="13" t="s">
        <v>1944</v>
      </c>
      <c r="B1035" s="14" t="s">
        <v>1945</v>
      </c>
      <c r="C1035" s="13" t="s">
        <v>243</v>
      </c>
      <c r="D1035" s="15">
        <v>75.239999999999995</v>
      </c>
      <c r="E1035" s="12">
        <f>VLOOKUP(A1035,'[1]Montagem Eletrica'!$A:$F,5,FALSE)</f>
        <v>11.74</v>
      </c>
    </row>
    <row r="1036" spans="1:5" x14ac:dyDescent="0.35">
      <c r="A1036" s="13" t="s">
        <v>1946</v>
      </c>
      <c r="B1036" s="14" t="s">
        <v>1947</v>
      </c>
      <c r="C1036" s="13" t="s">
        <v>243</v>
      </c>
      <c r="D1036" s="15">
        <v>102.25</v>
      </c>
      <c r="E1036" s="12">
        <f>VLOOKUP(A1036,'[1]Montagem Eletrica'!$A:$F,5,FALSE)</f>
        <v>14.18</v>
      </c>
    </row>
    <row r="1037" spans="1:5" x14ac:dyDescent="0.35">
      <c r="A1037" s="13" t="s">
        <v>1948</v>
      </c>
      <c r="B1037" s="14" t="s">
        <v>1949</v>
      </c>
      <c r="C1037" s="13" t="s">
        <v>243</v>
      </c>
      <c r="D1037" s="15">
        <v>127.8</v>
      </c>
      <c r="E1037" s="12">
        <f>VLOOKUP(A1037,'[1]Montagem Eletrica'!$A:$F,5,FALSE)</f>
        <v>17.3</v>
      </c>
    </row>
    <row r="1038" spans="1:5" x14ac:dyDescent="0.35">
      <c r="A1038" s="13" t="s">
        <v>1950</v>
      </c>
      <c r="B1038" s="14" t="s">
        <v>1951</v>
      </c>
      <c r="C1038" s="13" t="s">
        <v>243</v>
      </c>
      <c r="D1038" s="15">
        <v>154.41999999999999</v>
      </c>
      <c r="E1038" s="12">
        <f>VLOOKUP(A1038,'[1]Montagem Eletrica'!$A:$F,5,FALSE)</f>
        <v>20.399999999999999</v>
      </c>
    </row>
    <row r="1039" spans="1:5" x14ac:dyDescent="0.35">
      <c r="A1039" s="13" t="s">
        <v>1952</v>
      </c>
      <c r="B1039" s="14" t="s">
        <v>1953</v>
      </c>
      <c r="C1039" s="13" t="s">
        <v>243</v>
      </c>
      <c r="D1039" s="15">
        <v>185.98</v>
      </c>
      <c r="E1039" s="12">
        <f>VLOOKUP(A1039,'[1]Montagem Eletrica'!$A:$F,5,FALSE)</f>
        <v>24.14</v>
      </c>
    </row>
    <row r="1040" spans="1:5" x14ac:dyDescent="0.35">
      <c r="A1040" s="13" t="s">
        <v>1954</v>
      </c>
      <c r="B1040" s="14" t="s">
        <v>1955</v>
      </c>
      <c r="C1040" s="13" t="s">
        <v>243</v>
      </c>
      <c r="D1040" s="15">
        <v>223.79</v>
      </c>
      <c r="E1040" s="12">
        <f>VLOOKUP(A1040,'[1]Montagem Eletrica'!$A:$F,5,FALSE)</f>
        <v>28.44</v>
      </c>
    </row>
    <row r="1041" spans="1:5" x14ac:dyDescent="0.35">
      <c r="A1041" s="13" t="s">
        <v>1956</v>
      </c>
      <c r="B1041" s="14" t="s">
        <v>1957</v>
      </c>
      <c r="C1041" s="13" t="s">
        <v>243</v>
      </c>
      <c r="D1041" s="15">
        <v>304.88</v>
      </c>
      <c r="E1041" s="12">
        <f>VLOOKUP(A1041,'[1]Montagem Eletrica'!$A:$F,5,FALSE)</f>
        <v>35.24</v>
      </c>
    </row>
    <row r="1042" spans="1:5" x14ac:dyDescent="0.35">
      <c r="A1042" s="13" t="s">
        <v>1958</v>
      </c>
      <c r="B1042" s="14" t="s">
        <v>1959</v>
      </c>
      <c r="C1042" s="13" t="s">
        <v>243</v>
      </c>
      <c r="D1042" s="15">
        <v>49.33</v>
      </c>
      <c r="E1042" s="12">
        <f>VLOOKUP(A1042,'[1]Montagem Eletrica'!$A:$F,5,FALSE)</f>
        <v>8.66</v>
      </c>
    </row>
    <row r="1043" spans="1:5" x14ac:dyDescent="0.35">
      <c r="A1043" s="13" t="s">
        <v>1960</v>
      </c>
      <c r="B1043" s="14" t="s">
        <v>1961</v>
      </c>
      <c r="C1043" s="13" t="s">
        <v>243</v>
      </c>
      <c r="D1043" s="15">
        <v>70.819999999999993</v>
      </c>
      <c r="E1043" s="12">
        <f>VLOOKUP(A1043,'[1]Montagem Eletrica'!$A:$F,5,FALSE)</f>
        <v>9.9</v>
      </c>
    </row>
    <row r="1044" spans="1:5" x14ac:dyDescent="0.35">
      <c r="A1044" s="13" t="s">
        <v>1962</v>
      </c>
      <c r="B1044" s="14" t="s">
        <v>1963</v>
      </c>
      <c r="C1044" s="13" t="s">
        <v>243</v>
      </c>
      <c r="D1044" s="15">
        <v>88.09</v>
      </c>
      <c r="E1044" s="12">
        <f>VLOOKUP(A1044,'[1]Montagem Eletrica'!$A:$F,5,FALSE)</f>
        <v>11.74</v>
      </c>
    </row>
    <row r="1045" spans="1:5" x14ac:dyDescent="0.35">
      <c r="A1045" s="13" t="s">
        <v>1964</v>
      </c>
      <c r="B1045" s="14" t="s">
        <v>1965</v>
      </c>
      <c r="C1045" s="13" t="s">
        <v>243</v>
      </c>
      <c r="D1045" s="15">
        <v>102.86</v>
      </c>
      <c r="E1045" s="12">
        <f>VLOOKUP(A1045,'[1]Montagem Eletrica'!$A:$F,5,FALSE)</f>
        <v>14.18</v>
      </c>
    </row>
    <row r="1046" spans="1:5" x14ac:dyDescent="0.35">
      <c r="A1046" s="13" t="s">
        <v>1966</v>
      </c>
      <c r="B1046" s="14" t="s">
        <v>1967</v>
      </c>
      <c r="C1046" s="13" t="s">
        <v>243</v>
      </c>
      <c r="D1046" s="15">
        <v>134.13</v>
      </c>
      <c r="E1046" s="12">
        <f>VLOOKUP(A1046,'[1]Montagem Eletrica'!$A:$F,5,FALSE)</f>
        <v>17.3</v>
      </c>
    </row>
    <row r="1047" spans="1:5" ht="29" x14ac:dyDescent="0.35">
      <c r="A1047" s="13" t="s">
        <v>1968</v>
      </c>
      <c r="B1047" s="14" t="s">
        <v>1969</v>
      </c>
      <c r="C1047" s="13" t="s">
        <v>243</v>
      </c>
      <c r="D1047" s="15">
        <v>161.35</v>
      </c>
      <c r="E1047" s="12">
        <f>VLOOKUP(A1047,'[1]Montagem Eletrica'!$A:$F,5,FALSE)</f>
        <v>20.399999999999999</v>
      </c>
    </row>
    <row r="1048" spans="1:5" x14ac:dyDescent="0.35">
      <c r="A1048" s="13" t="s">
        <v>1970</v>
      </c>
      <c r="B1048" s="14" t="s">
        <v>1971</v>
      </c>
      <c r="C1048" s="13" t="s">
        <v>243</v>
      </c>
      <c r="D1048" s="15">
        <v>85.43</v>
      </c>
      <c r="E1048" s="12">
        <f>VLOOKUP(A1048,'[1]Montagem Eletrica'!$A:$F,5,FALSE)</f>
        <v>9.9</v>
      </c>
    </row>
    <row r="1049" spans="1:5" x14ac:dyDescent="0.35">
      <c r="A1049" s="13" t="s">
        <v>1972</v>
      </c>
      <c r="B1049" s="14" t="s">
        <v>1973</v>
      </c>
      <c r="C1049" s="19" t="s">
        <v>243</v>
      </c>
      <c r="D1049" s="15">
        <v>99.23</v>
      </c>
      <c r="E1049" s="12">
        <f>VLOOKUP(A1049,'[1]Montagem Eletrica'!$A:$F,5,FALSE)</f>
        <v>11.74</v>
      </c>
    </row>
    <row r="1050" spans="1:5" x14ac:dyDescent="0.35">
      <c r="A1050" s="13" t="s">
        <v>1974</v>
      </c>
      <c r="B1050" s="14" t="s">
        <v>1975</v>
      </c>
      <c r="C1050" s="13" t="s">
        <v>243</v>
      </c>
      <c r="D1050" s="15">
        <v>120.37</v>
      </c>
      <c r="E1050" s="12">
        <f>VLOOKUP(A1050,'[1]Montagem Eletrica'!$A:$F,5,FALSE)</f>
        <v>14.18</v>
      </c>
    </row>
    <row r="1051" spans="1:5" x14ac:dyDescent="0.35">
      <c r="A1051" s="13" t="s">
        <v>1976</v>
      </c>
      <c r="B1051" s="14" t="s">
        <v>1977</v>
      </c>
      <c r="C1051" s="13" t="s">
        <v>243</v>
      </c>
      <c r="D1051" s="15">
        <v>152.36000000000001</v>
      </c>
      <c r="E1051" s="12">
        <f>VLOOKUP(A1051,'[1]Montagem Eletrica'!$A:$F,5,FALSE)</f>
        <v>17.3</v>
      </c>
    </row>
    <row r="1052" spans="1:5" x14ac:dyDescent="0.35">
      <c r="A1052" s="13"/>
      <c r="B1052" s="14" t="s">
        <v>1978</v>
      </c>
      <c r="C1052" s="13"/>
      <c r="D1052" s="15"/>
      <c r="E1052" s="12" t="e">
        <f>VLOOKUP(A1052,'[1]Montagem Eletrica'!$A:$F,5,FALSE)</f>
        <v>#N/A</v>
      </c>
    </row>
    <row r="1053" spans="1:5" ht="29" x14ac:dyDescent="0.35">
      <c r="A1053" s="13" t="s">
        <v>1979</v>
      </c>
      <c r="B1053" s="14" t="s">
        <v>1980</v>
      </c>
      <c r="C1053" s="13" t="s">
        <v>243</v>
      </c>
      <c r="D1053" s="15">
        <v>14.5</v>
      </c>
      <c r="E1053" s="12">
        <f>VLOOKUP(A1053,'[1]Montagem Eletrica'!$A:$F,5,FALSE)</f>
        <v>4.33</v>
      </c>
    </row>
    <row r="1054" spans="1:5" ht="29" x14ac:dyDescent="0.35">
      <c r="A1054" s="13" t="s">
        <v>1981</v>
      </c>
      <c r="B1054" s="14" t="s">
        <v>1982</v>
      </c>
      <c r="C1054" s="13" t="s">
        <v>243</v>
      </c>
      <c r="D1054" s="15">
        <v>19.079999999999998</v>
      </c>
      <c r="E1054" s="12">
        <f>VLOOKUP(A1054,'[1]Montagem Eletrica'!$A:$F,5,FALSE)</f>
        <v>3.78</v>
      </c>
    </row>
    <row r="1055" spans="1:5" x14ac:dyDescent="0.35">
      <c r="A1055" s="13" t="s">
        <v>1983</v>
      </c>
      <c r="B1055" s="14" t="s">
        <v>1984</v>
      </c>
      <c r="C1055" s="13" t="s">
        <v>243</v>
      </c>
      <c r="D1055" s="15">
        <v>4.76</v>
      </c>
      <c r="E1055" s="12">
        <f>VLOOKUP(A1055,'[1]Montagem Eletrica'!$A:$F,5,FALSE)</f>
        <v>4.33</v>
      </c>
    </row>
    <row r="1056" spans="1:5" ht="29" x14ac:dyDescent="0.35">
      <c r="A1056" s="13" t="s">
        <v>1985</v>
      </c>
      <c r="B1056" s="14" t="s">
        <v>1986</v>
      </c>
      <c r="C1056" s="13" t="s">
        <v>243</v>
      </c>
      <c r="D1056" s="15">
        <v>9.24</v>
      </c>
      <c r="E1056" s="12">
        <f>VLOOKUP(A1056,'[1]Montagem Eletrica'!$A:$F,5,FALSE)</f>
        <v>4.95</v>
      </c>
    </row>
    <row r="1057" spans="1:5" x14ac:dyDescent="0.35">
      <c r="A1057" s="13"/>
      <c r="B1057" s="14" t="s">
        <v>1987</v>
      </c>
      <c r="C1057" s="13"/>
      <c r="D1057" s="15"/>
      <c r="E1057" s="12" t="e">
        <f>VLOOKUP(A1057,'[1]Montagem Eletrica'!$A:$F,5,FALSE)</f>
        <v>#N/A</v>
      </c>
    </row>
    <row r="1058" spans="1:5" ht="29" x14ac:dyDescent="0.35">
      <c r="A1058" s="13" t="s">
        <v>1988</v>
      </c>
      <c r="B1058" s="14" t="s">
        <v>1989</v>
      </c>
      <c r="C1058" s="13" t="s">
        <v>243</v>
      </c>
      <c r="D1058" s="15">
        <v>3.81</v>
      </c>
      <c r="E1058" s="12">
        <f>VLOOKUP(A1058,'[1]Montagem Eletrica'!$A:$F,5,FALSE)</f>
        <v>2.09</v>
      </c>
    </row>
    <row r="1059" spans="1:5" ht="29" x14ac:dyDescent="0.35">
      <c r="A1059" s="13" t="s">
        <v>1990</v>
      </c>
      <c r="B1059" s="14" t="s">
        <v>1991</v>
      </c>
      <c r="C1059" s="13" t="s">
        <v>243</v>
      </c>
      <c r="D1059" s="15">
        <v>4.93</v>
      </c>
      <c r="E1059" s="12">
        <f>VLOOKUP(A1059,'[1]Montagem Eletrica'!$A:$F,5,FALSE)</f>
        <v>2.8</v>
      </c>
    </row>
    <row r="1060" spans="1:5" ht="29" x14ac:dyDescent="0.35">
      <c r="A1060" s="13" t="s">
        <v>1992</v>
      </c>
      <c r="B1060" s="14" t="s">
        <v>1993</v>
      </c>
      <c r="C1060" s="13" t="s">
        <v>243</v>
      </c>
      <c r="D1060" s="15">
        <v>6.95</v>
      </c>
      <c r="E1060" s="12">
        <f>VLOOKUP(A1060,'[1]Montagem Eletrica'!$A:$F,5,FALSE)</f>
        <v>3.15</v>
      </c>
    </row>
    <row r="1061" spans="1:5" ht="29" x14ac:dyDescent="0.35">
      <c r="A1061" s="13" t="s">
        <v>1994</v>
      </c>
      <c r="B1061" s="14" t="s">
        <v>1995</v>
      </c>
      <c r="C1061" s="13" t="s">
        <v>243</v>
      </c>
      <c r="D1061" s="15">
        <v>6.84</v>
      </c>
      <c r="E1061" s="12">
        <f>VLOOKUP(A1061,'[1]Montagem Eletrica'!$A:$F,5,FALSE)</f>
        <v>2.8</v>
      </c>
    </row>
    <row r="1062" spans="1:5" ht="29" x14ac:dyDescent="0.35">
      <c r="A1062" s="13" t="s">
        <v>1996</v>
      </c>
      <c r="B1062" s="14" t="s">
        <v>1997</v>
      </c>
      <c r="C1062" s="19" t="s">
        <v>243</v>
      </c>
      <c r="D1062" s="15">
        <v>8.09</v>
      </c>
      <c r="E1062" s="12">
        <f>VLOOKUP(A1062,'[1]Montagem Eletrica'!$A:$F,5,FALSE)</f>
        <v>3.15</v>
      </c>
    </row>
    <row r="1063" spans="1:5" ht="29" x14ac:dyDescent="0.35">
      <c r="A1063" s="13" t="s">
        <v>1998</v>
      </c>
      <c r="B1063" s="14" t="s">
        <v>1999</v>
      </c>
      <c r="C1063" s="13" t="s">
        <v>243</v>
      </c>
      <c r="D1063" s="15">
        <v>10.36</v>
      </c>
      <c r="E1063" s="12">
        <f>VLOOKUP(A1063,'[1]Montagem Eletrica'!$A:$F,5,FALSE)</f>
        <v>3.39</v>
      </c>
    </row>
    <row r="1064" spans="1:5" ht="29" x14ac:dyDescent="0.35">
      <c r="A1064" s="13" t="s">
        <v>2000</v>
      </c>
      <c r="B1064" s="14" t="s">
        <v>2001</v>
      </c>
      <c r="C1064" s="13" t="s">
        <v>243</v>
      </c>
      <c r="D1064" s="15">
        <v>9.33</v>
      </c>
      <c r="E1064" s="12">
        <f>VLOOKUP(A1064,'[1]Montagem Eletrica'!$A:$F,5,FALSE)</f>
        <v>3.15</v>
      </c>
    </row>
    <row r="1065" spans="1:5" ht="29" x14ac:dyDescent="0.35">
      <c r="A1065" s="13" t="s">
        <v>2002</v>
      </c>
      <c r="B1065" s="14" t="s">
        <v>2003</v>
      </c>
      <c r="C1065" s="13" t="s">
        <v>243</v>
      </c>
      <c r="D1065" s="15">
        <v>12.95</v>
      </c>
      <c r="E1065" s="12">
        <f>VLOOKUP(A1065,'[1]Montagem Eletrica'!$A:$F,5,FALSE)</f>
        <v>3.39</v>
      </c>
    </row>
    <row r="1066" spans="1:5" ht="29" x14ac:dyDescent="0.35">
      <c r="A1066" s="13" t="s">
        <v>2004</v>
      </c>
      <c r="B1066" s="14" t="s">
        <v>2005</v>
      </c>
      <c r="C1066" s="13" t="s">
        <v>243</v>
      </c>
      <c r="D1066" s="15">
        <v>19.600000000000001</v>
      </c>
      <c r="E1066" s="12">
        <f>VLOOKUP(A1066,'[1]Montagem Eletrica'!$A:$F,5,FALSE)</f>
        <v>3.78</v>
      </c>
    </row>
    <row r="1067" spans="1:5" ht="29" x14ac:dyDescent="0.35">
      <c r="A1067" s="13" t="s">
        <v>2006</v>
      </c>
      <c r="B1067" s="14" t="s">
        <v>2007</v>
      </c>
      <c r="C1067" s="13" t="s">
        <v>243</v>
      </c>
      <c r="D1067" s="15">
        <v>13.37</v>
      </c>
      <c r="E1067" s="12">
        <f>VLOOKUP(A1067,'[1]Montagem Eletrica'!$A:$F,5,FALSE)</f>
        <v>3.39</v>
      </c>
    </row>
    <row r="1068" spans="1:5" ht="29" x14ac:dyDescent="0.35">
      <c r="A1068" s="13" t="s">
        <v>2008</v>
      </c>
      <c r="B1068" s="14" t="s">
        <v>2009</v>
      </c>
      <c r="C1068" s="13" t="s">
        <v>243</v>
      </c>
      <c r="D1068" s="15">
        <v>19.170000000000002</v>
      </c>
      <c r="E1068" s="12">
        <f>VLOOKUP(A1068,'[1]Montagem Eletrica'!$A:$F,5,FALSE)</f>
        <v>3.78</v>
      </c>
    </row>
    <row r="1069" spans="1:5" ht="29" x14ac:dyDescent="0.35">
      <c r="A1069" s="13" t="s">
        <v>2010</v>
      </c>
      <c r="B1069" s="14" t="s">
        <v>2011</v>
      </c>
      <c r="C1069" s="13" t="s">
        <v>243</v>
      </c>
      <c r="D1069" s="15">
        <v>28.36</v>
      </c>
      <c r="E1069" s="12">
        <f>VLOOKUP(A1069,'[1]Montagem Eletrica'!$A:$F,5,FALSE)</f>
        <v>3.78</v>
      </c>
    </row>
    <row r="1070" spans="1:5" ht="29" x14ac:dyDescent="0.35">
      <c r="A1070" s="13" t="s">
        <v>2012</v>
      </c>
      <c r="B1070" s="14" t="s">
        <v>2013</v>
      </c>
      <c r="C1070" s="13" t="s">
        <v>243</v>
      </c>
      <c r="D1070" s="15">
        <v>24.15</v>
      </c>
      <c r="E1070" s="12">
        <f>VLOOKUP(A1070,'[1]Montagem Eletrica'!$A:$F,5,FALSE)</f>
        <v>3.78</v>
      </c>
    </row>
    <row r="1071" spans="1:5" ht="29" x14ac:dyDescent="0.35">
      <c r="A1071" s="13" t="s">
        <v>2014</v>
      </c>
      <c r="B1071" s="14" t="s">
        <v>2015</v>
      </c>
      <c r="C1071" s="13" t="s">
        <v>243</v>
      </c>
      <c r="D1071" s="15">
        <v>29.95</v>
      </c>
      <c r="E1071" s="12">
        <f>VLOOKUP(A1071,'[1]Montagem Eletrica'!$A:$F,5,FALSE)</f>
        <v>4.33</v>
      </c>
    </row>
    <row r="1072" spans="1:5" ht="29" x14ac:dyDescent="0.35">
      <c r="A1072" s="13" t="s">
        <v>2016</v>
      </c>
      <c r="B1072" s="14" t="s">
        <v>2017</v>
      </c>
      <c r="C1072" s="19" t="s">
        <v>243</v>
      </c>
      <c r="D1072" s="15">
        <v>45.41</v>
      </c>
      <c r="E1072" s="12">
        <f>VLOOKUP(A1072,'[1]Montagem Eletrica'!$A:$F,5,FALSE)</f>
        <v>4.95</v>
      </c>
    </row>
    <row r="1073" spans="1:5" ht="29" x14ac:dyDescent="0.35">
      <c r="A1073" s="13" t="s">
        <v>2018</v>
      </c>
      <c r="B1073" s="14" t="s">
        <v>2019</v>
      </c>
      <c r="C1073" s="13" t="s">
        <v>243</v>
      </c>
      <c r="D1073" s="15">
        <v>47.77</v>
      </c>
      <c r="E1073" s="12">
        <f>VLOOKUP(A1073,'[1]Montagem Eletrica'!$A:$F,5,FALSE)</f>
        <v>4.95</v>
      </c>
    </row>
    <row r="1074" spans="1:5" ht="29" x14ac:dyDescent="0.35">
      <c r="A1074" s="13" t="s">
        <v>2020</v>
      </c>
      <c r="B1074" s="14" t="s">
        <v>2021</v>
      </c>
      <c r="C1074" s="19" t="s">
        <v>243</v>
      </c>
      <c r="D1074" s="15">
        <v>71.599999999999994</v>
      </c>
      <c r="E1074" s="12">
        <f>VLOOKUP(A1074,'[1]Montagem Eletrica'!$A:$F,5,FALSE)</f>
        <v>5.87</v>
      </c>
    </row>
    <row r="1075" spans="1:5" ht="29" x14ac:dyDescent="0.35">
      <c r="A1075" s="13" t="s">
        <v>2022</v>
      </c>
      <c r="B1075" s="14" t="s">
        <v>2023</v>
      </c>
      <c r="C1075" s="13" t="s">
        <v>243</v>
      </c>
      <c r="D1075" s="15">
        <v>74.38</v>
      </c>
      <c r="E1075" s="12">
        <f>VLOOKUP(A1075,'[1]Montagem Eletrica'!$A:$F,5,FALSE)</f>
        <v>7.09</v>
      </c>
    </row>
    <row r="1076" spans="1:5" ht="29" x14ac:dyDescent="0.35">
      <c r="A1076" s="13" t="s">
        <v>2024</v>
      </c>
      <c r="B1076" s="14" t="s">
        <v>2025</v>
      </c>
      <c r="C1076" s="13" t="s">
        <v>243</v>
      </c>
      <c r="D1076" s="15">
        <v>106.98</v>
      </c>
      <c r="E1076" s="12">
        <f>VLOOKUP(A1076,'[1]Montagem Eletrica'!$A:$F,5,FALSE)</f>
        <v>8.65</v>
      </c>
    </row>
    <row r="1077" spans="1:5" ht="29" x14ac:dyDescent="0.35">
      <c r="A1077" s="13" t="s">
        <v>2026</v>
      </c>
      <c r="B1077" s="14" t="s">
        <v>2027</v>
      </c>
      <c r="C1077" s="19" t="s">
        <v>243</v>
      </c>
      <c r="D1077" s="15">
        <v>93.47</v>
      </c>
      <c r="E1077" s="12">
        <f>VLOOKUP(A1077,'[1]Montagem Eletrica'!$A:$F,5,FALSE)</f>
        <v>8.65</v>
      </c>
    </row>
    <row r="1078" spans="1:5" ht="29" x14ac:dyDescent="0.35">
      <c r="A1078" s="13" t="s">
        <v>2028</v>
      </c>
      <c r="B1078" s="14" t="s">
        <v>2029</v>
      </c>
      <c r="C1078" s="19" t="s">
        <v>243</v>
      </c>
      <c r="D1078" s="15">
        <v>128.12</v>
      </c>
      <c r="E1078" s="12">
        <f>VLOOKUP(A1078,'[1]Montagem Eletrica'!$A:$F,5,FALSE)</f>
        <v>10.199999999999999</v>
      </c>
    </row>
    <row r="1079" spans="1:5" ht="29" x14ac:dyDescent="0.35">
      <c r="A1079" s="13" t="s">
        <v>2030</v>
      </c>
      <c r="B1079" s="14" t="s">
        <v>2031</v>
      </c>
      <c r="C1079" s="19" t="s">
        <v>243</v>
      </c>
      <c r="D1079" s="15">
        <v>136.63</v>
      </c>
      <c r="E1079" s="12">
        <f>VLOOKUP(A1079,'[1]Montagem Eletrica'!$A:$F,5,FALSE)</f>
        <v>12.07</v>
      </c>
    </row>
    <row r="1080" spans="1:5" ht="29" x14ac:dyDescent="0.35">
      <c r="A1080" s="13" t="s">
        <v>2032</v>
      </c>
      <c r="B1080" s="14" t="s">
        <v>2033</v>
      </c>
      <c r="C1080" s="13" t="s">
        <v>243</v>
      </c>
      <c r="D1080" s="15">
        <v>192.88</v>
      </c>
      <c r="E1080" s="12">
        <f>VLOOKUP(A1080,'[1]Montagem Eletrica'!$A:$F,5,FALSE)</f>
        <v>14.22</v>
      </c>
    </row>
    <row r="1081" spans="1:5" ht="29" x14ac:dyDescent="0.35">
      <c r="A1081" s="13" t="s">
        <v>2034</v>
      </c>
      <c r="B1081" s="14" t="s">
        <v>2035</v>
      </c>
      <c r="C1081" s="13" t="s">
        <v>243</v>
      </c>
      <c r="D1081" s="15">
        <v>247.75</v>
      </c>
      <c r="E1081" s="12">
        <f>VLOOKUP(A1081,'[1]Montagem Eletrica'!$A:$F,5,FALSE)</f>
        <v>17.62</v>
      </c>
    </row>
    <row r="1082" spans="1:5" ht="29" x14ac:dyDescent="0.35">
      <c r="A1082" s="13" t="s">
        <v>2036</v>
      </c>
      <c r="B1082" s="14" t="s">
        <v>2037</v>
      </c>
      <c r="C1082" s="19" t="s">
        <v>243</v>
      </c>
      <c r="D1082" s="15">
        <v>350.45</v>
      </c>
      <c r="E1082" s="12">
        <f>VLOOKUP(A1082,'[1]Montagem Eletrica'!$A:$F,5,FALSE)</f>
        <v>21.35</v>
      </c>
    </row>
    <row r="1083" spans="1:5" ht="29" x14ac:dyDescent="0.35">
      <c r="A1083" s="13" t="s">
        <v>2038</v>
      </c>
      <c r="B1083" s="14" t="s">
        <v>2039</v>
      </c>
      <c r="C1083" s="19" t="s">
        <v>243</v>
      </c>
      <c r="D1083" s="15">
        <v>477.54</v>
      </c>
      <c r="E1083" s="12" t="str">
        <f>VLOOKUP(A1083,'[1]Montagem Eletrica'!$A:$F,5,FALSE)</f>
        <v>Elaborar nova composição</v>
      </c>
    </row>
    <row r="1084" spans="1:5" ht="29" x14ac:dyDescent="0.35">
      <c r="A1084" s="13" t="s">
        <v>2040</v>
      </c>
      <c r="B1084" s="14" t="s">
        <v>2041</v>
      </c>
      <c r="C1084" s="13" t="s">
        <v>243</v>
      </c>
      <c r="D1084" s="15">
        <v>531.91</v>
      </c>
      <c r="E1084" s="12" t="str">
        <f>VLOOKUP(A1084,'[1]Montagem Eletrica'!$A:$F,5,FALSE)</f>
        <v>Elaborar nova composição</v>
      </c>
    </row>
    <row r="1085" spans="1:5" ht="29" x14ac:dyDescent="0.35">
      <c r="A1085" s="13" t="s">
        <v>2042</v>
      </c>
      <c r="B1085" s="14" t="s">
        <v>2043</v>
      </c>
      <c r="C1085" s="13" t="s">
        <v>243</v>
      </c>
      <c r="D1085" s="15">
        <v>703.27</v>
      </c>
      <c r="E1085" s="12" t="str">
        <f>VLOOKUP(A1085,'[1]Montagem Eletrica'!$A:$F,5,FALSE)</f>
        <v>Elaborar nova composição</v>
      </c>
    </row>
    <row r="1086" spans="1:5" x14ac:dyDescent="0.35">
      <c r="A1086" s="13"/>
      <c r="B1086" s="14" t="s">
        <v>2044</v>
      </c>
      <c r="C1086" s="13"/>
      <c r="D1086" s="15"/>
      <c r="E1086" s="12" t="e">
        <f>VLOOKUP(A1086,'[1]Montagem Eletrica'!$A:$F,5,FALSE)</f>
        <v>#N/A</v>
      </c>
    </row>
    <row r="1087" spans="1:5" x14ac:dyDescent="0.35">
      <c r="A1087" s="13" t="s">
        <v>2045</v>
      </c>
      <c r="B1087" s="14" t="s">
        <v>2046</v>
      </c>
      <c r="C1087" s="13" t="s">
        <v>243</v>
      </c>
      <c r="D1087" s="15">
        <v>8.4</v>
      </c>
      <c r="E1087" s="12">
        <f>VLOOKUP(A1087,'[1]Montagem Eletrica'!$A:$F,5,FALSE)</f>
        <v>30.84</v>
      </c>
    </row>
    <row r="1088" spans="1:5" x14ac:dyDescent="0.35">
      <c r="A1088" s="13" t="s">
        <v>2047</v>
      </c>
      <c r="B1088" s="14" t="s">
        <v>2048</v>
      </c>
      <c r="C1088" s="13" t="s">
        <v>243</v>
      </c>
      <c r="D1088" s="15">
        <v>16.18</v>
      </c>
      <c r="E1088" s="12">
        <f>VLOOKUP(A1088,'[1]Montagem Eletrica'!$A:$F,5,FALSE)</f>
        <v>30.84</v>
      </c>
    </row>
    <row r="1089" spans="1:5" x14ac:dyDescent="0.35">
      <c r="A1089" s="13" t="s">
        <v>2049</v>
      </c>
      <c r="B1089" s="14" t="s">
        <v>2050</v>
      </c>
      <c r="C1089" s="13" t="s">
        <v>243</v>
      </c>
      <c r="D1089" s="15">
        <v>25.03</v>
      </c>
      <c r="E1089" s="12">
        <f>VLOOKUP(A1089,'[1]Montagem Eletrica'!$A:$F,5,FALSE)</f>
        <v>31.53</v>
      </c>
    </row>
    <row r="1090" spans="1:5" x14ac:dyDescent="0.35">
      <c r="A1090" s="13" t="s">
        <v>2051</v>
      </c>
      <c r="B1090" s="14" t="s">
        <v>2052</v>
      </c>
      <c r="C1090" s="13" t="s">
        <v>243</v>
      </c>
      <c r="D1090" s="15">
        <v>35.33</v>
      </c>
      <c r="E1090" s="12">
        <f>VLOOKUP(A1090,'[1]Montagem Eletrica'!$A:$F,5,FALSE)</f>
        <v>33.78</v>
      </c>
    </row>
    <row r="1091" spans="1:5" x14ac:dyDescent="0.35">
      <c r="A1091" s="13" t="s">
        <v>2053</v>
      </c>
      <c r="B1091" s="14" t="s">
        <v>2054</v>
      </c>
      <c r="C1091" s="13" t="s">
        <v>243</v>
      </c>
      <c r="D1091" s="15">
        <v>49.53</v>
      </c>
      <c r="E1091" s="12">
        <f>VLOOKUP(A1091,'[1]Montagem Eletrica'!$A:$F,5,FALSE)</f>
        <v>35.71</v>
      </c>
    </row>
    <row r="1092" spans="1:5" x14ac:dyDescent="0.35">
      <c r="A1092" s="13" t="s">
        <v>2055</v>
      </c>
      <c r="B1092" s="14" t="s">
        <v>2056</v>
      </c>
      <c r="C1092" s="13" t="s">
        <v>243</v>
      </c>
      <c r="D1092" s="15">
        <v>61.43</v>
      </c>
      <c r="E1092" s="12">
        <f>VLOOKUP(A1092,'[1]Montagem Eletrica'!$A:$F,5,FALSE)</f>
        <v>37.82</v>
      </c>
    </row>
    <row r="1093" spans="1:5" x14ac:dyDescent="0.35">
      <c r="A1093" s="13" t="s">
        <v>2057</v>
      </c>
      <c r="B1093" s="14" t="s">
        <v>2058</v>
      </c>
      <c r="C1093" s="13" t="s">
        <v>243</v>
      </c>
      <c r="D1093" s="15">
        <v>85.07</v>
      </c>
      <c r="E1093" s="12">
        <f>VLOOKUP(A1093,'[1]Montagem Eletrica'!$A:$F,5,FALSE)</f>
        <v>40.590000000000003</v>
      </c>
    </row>
    <row r="1094" spans="1:5" x14ac:dyDescent="0.35">
      <c r="A1094" s="13" t="s">
        <v>2059</v>
      </c>
      <c r="B1094" s="14" t="s">
        <v>2060</v>
      </c>
      <c r="C1094" s="13" t="s">
        <v>243</v>
      </c>
      <c r="D1094" s="15">
        <v>109.38</v>
      </c>
      <c r="E1094" s="12">
        <f>VLOOKUP(A1094,'[1]Montagem Eletrica'!$A:$F,5,FALSE)</f>
        <v>43.39</v>
      </c>
    </row>
    <row r="1095" spans="1:5" x14ac:dyDescent="0.35">
      <c r="A1095" s="13" t="s">
        <v>2061</v>
      </c>
      <c r="B1095" s="14" t="s">
        <v>2062</v>
      </c>
      <c r="C1095" s="13" t="s">
        <v>243</v>
      </c>
      <c r="D1095" s="15">
        <v>176.13</v>
      </c>
      <c r="E1095" s="12">
        <f>VLOOKUP(A1095,'[1]Montagem Eletrica'!$A:$F,5,FALSE)</f>
        <v>43.39</v>
      </c>
    </row>
    <row r="1096" spans="1:5" x14ac:dyDescent="0.35">
      <c r="A1096" s="13" t="s">
        <v>2063</v>
      </c>
      <c r="B1096" s="14" t="s">
        <v>2064</v>
      </c>
      <c r="C1096" s="13" t="s">
        <v>243</v>
      </c>
      <c r="D1096" s="15">
        <v>1.08</v>
      </c>
      <c r="E1096" s="12">
        <f>VLOOKUP(A1096,'[1]Montagem Eletrica'!$A:$F,5,FALSE)</f>
        <v>1.69</v>
      </c>
    </row>
    <row r="1097" spans="1:5" x14ac:dyDescent="0.35">
      <c r="A1097" s="13" t="s">
        <v>2065</v>
      </c>
      <c r="B1097" s="14" t="s">
        <v>2066</v>
      </c>
      <c r="C1097" s="13" t="s">
        <v>243</v>
      </c>
      <c r="D1097" s="15">
        <v>1.48</v>
      </c>
      <c r="E1097" s="12">
        <f>VLOOKUP(A1097,'[1]Montagem Eletrica'!$A:$F,5,FALSE)</f>
        <v>1.69</v>
      </c>
    </row>
    <row r="1098" spans="1:5" x14ac:dyDescent="0.35">
      <c r="A1098" s="13" t="s">
        <v>2067</v>
      </c>
      <c r="B1098" s="14" t="s">
        <v>2068</v>
      </c>
      <c r="C1098" s="13" t="s">
        <v>243</v>
      </c>
      <c r="D1098" s="15">
        <v>2.1800000000000002</v>
      </c>
      <c r="E1098" s="12">
        <f>VLOOKUP(A1098,'[1]Montagem Eletrica'!$A:$F,5,FALSE)</f>
        <v>2.09</v>
      </c>
    </row>
    <row r="1099" spans="1:5" x14ac:dyDescent="0.35">
      <c r="A1099" s="13" t="s">
        <v>2069</v>
      </c>
      <c r="B1099" s="14" t="s">
        <v>2070</v>
      </c>
      <c r="C1099" s="19" t="s">
        <v>243</v>
      </c>
      <c r="D1099" s="15">
        <v>3.91</v>
      </c>
      <c r="E1099" s="12">
        <f>VLOOKUP(A1099,'[1]Montagem Eletrica'!$A:$F,5,FALSE)</f>
        <v>2.8</v>
      </c>
    </row>
    <row r="1100" spans="1:5" x14ac:dyDescent="0.35">
      <c r="A1100" s="13" t="s">
        <v>2071</v>
      </c>
      <c r="B1100" s="14" t="s">
        <v>2072</v>
      </c>
      <c r="C1100" s="19" t="s">
        <v>243</v>
      </c>
      <c r="D1100" s="15">
        <v>5.26</v>
      </c>
      <c r="E1100" s="12">
        <f>VLOOKUP(A1100,'[1]Montagem Eletrica'!$A:$F,5,FALSE)</f>
        <v>3.15</v>
      </c>
    </row>
    <row r="1101" spans="1:5" x14ac:dyDescent="0.35">
      <c r="A1101" s="13" t="s">
        <v>2073</v>
      </c>
      <c r="B1101" s="14" t="s">
        <v>2074</v>
      </c>
      <c r="C1101" s="19" t="s">
        <v>243</v>
      </c>
      <c r="D1101" s="15">
        <v>9.11</v>
      </c>
      <c r="E1101" s="12">
        <f>VLOOKUP(A1101,'[1]Montagem Eletrica'!$A:$F,5,FALSE)</f>
        <v>3.39</v>
      </c>
    </row>
    <row r="1102" spans="1:5" x14ac:dyDescent="0.35">
      <c r="A1102" s="13" t="s">
        <v>2075</v>
      </c>
      <c r="B1102" s="14" t="s">
        <v>2076</v>
      </c>
      <c r="C1102" s="19" t="s">
        <v>243</v>
      </c>
      <c r="D1102" s="15">
        <v>14.44</v>
      </c>
      <c r="E1102" s="12">
        <f>VLOOKUP(A1102,'[1]Montagem Eletrica'!$A:$F,5,FALSE)</f>
        <v>3.78</v>
      </c>
    </row>
    <row r="1103" spans="1:5" x14ac:dyDescent="0.35">
      <c r="A1103" s="13" t="s">
        <v>2077</v>
      </c>
      <c r="B1103" s="14" t="s">
        <v>2078</v>
      </c>
      <c r="C1103" s="19" t="s">
        <v>243</v>
      </c>
      <c r="D1103" s="15">
        <v>22.67</v>
      </c>
      <c r="E1103" s="12">
        <f>VLOOKUP(A1103,'[1]Montagem Eletrica'!$A:$F,5,FALSE)</f>
        <v>4.33</v>
      </c>
    </row>
    <row r="1104" spans="1:5" x14ac:dyDescent="0.35">
      <c r="A1104" s="13" t="s">
        <v>2079</v>
      </c>
      <c r="B1104" s="14" t="s">
        <v>2080</v>
      </c>
      <c r="C1104" s="19" t="s">
        <v>243</v>
      </c>
      <c r="D1104" s="15">
        <v>33.39</v>
      </c>
      <c r="E1104" s="12">
        <f>VLOOKUP(A1104,'[1]Montagem Eletrica'!$A:$F,5,FALSE)</f>
        <v>4.95</v>
      </c>
    </row>
    <row r="1105" spans="1:5" x14ac:dyDescent="0.35">
      <c r="A1105" s="13" t="s">
        <v>2081</v>
      </c>
      <c r="B1105" s="14" t="s">
        <v>2082</v>
      </c>
      <c r="C1105" s="13" t="s">
        <v>243</v>
      </c>
      <c r="D1105" s="15">
        <v>46.24</v>
      </c>
      <c r="E1105" s="12">
        <f>VLOOKUP(A1105,'[1]Montagem Eletrica'!$A:$F,5,FALSE)</f>
        <v>5.87</v>
      </c>
    </row>
    <row r="1106" spans="1:5" x14ac:dyDescent="0.35">
      <c r="A1106" s="13" t="s">
        <v>2083</v>
      </c>
      <c r="B1106" s="14" t="s">
        <v>2084</v>
      </c>
      <c r="C1106" s="19" t="s">
        <v>243</v>
      </c>
      <c r="D1106" s="15">
        <v>65.290000000000006</v>
      </c>
      <c r="E1106" s="12">
        <f>VLOOKUP(A1106,'[1]Montagem Eletrica'!$A:$F,5,FALSE)</f>
        <v>7.09</v>
      </c>
    </row>
    <row r="1107" spans="1:5" x14ac:dyDescent="0.35">
      <c r="A1107" s="13" t="s">
        <v>2085</v>
      </c>
      <c r="B1107" s="14" t="s">
        <v>2086</v>
      </c>
      <c r="C1107" s="19" t="s">
        <v>243</v>
      </c>
      <c r="D1107" s="15">
        <v>86.43</v>
      </c>
      <c r="E1107" s="12">
        <f>VLOOKUP(A1107,'[1]Montagem Eletrica'!$A:$F,5,FALSE)</f>
        <v>8.65</v>
      </c>
    </row>
    <row r="1108" spans="1:5" x14ac:dyDescent="0.35">
      <c r="A1108" s="13" t="s">
        <v>2087</v>
      </c>
      <c r="B1108" s="14" t="s">
        <v>2088</v>
      </c>
      <c r="C1108" s="19" t="s">
        <v>243</v>
      </c>
      <c r="D1108" s="15">
        <v>104.12</v>
      </c>
      <c r="E1108" s="12">
        <f>VLOOKUP(A1108,'[1]Montagem Eletrica'!$A:$F,5,FALSE)</f>
        <v>10.199999999999999</v>
      </c>
    </row>
    <row r="1109" spans="1:5" x14ac:dyDescent="0.35">
      <c r="A1109" s="13" t="s">
        <v>2089</v>
      </c>
      <c r="B1109" s="14" t="s">
        <v>2090</v>
      </c>
      <c r="C1109" s="19" t="s">
        <v>243</v>
      </c>
      <c r="D1109" s="15">
        <v>129.32</v>
      </c>
      <c r="E1109" s="12">
        <f>VLOOKUP(A1109,'[1]Montagem Eletrica'!$A:$F,5,FALSE)</f>
        <v>12.07</v>
      </c>
    </row>
    <row r="1110" spans="1:5" x14ac:dyDescent="0.35">
      <c r="A1110" s="13" t="s">
        <v>2091</v>
      </c>
      <c r="B1110" s="14" t="s">
        <v>2092</v>
      </c>
      <c r="C1110" s="19" t="s">
        <v>243</v>
      </c>
      <c r="D1110" s="15">
        <v>156.71</v>
      </c>
      <c r="E1110" s="12">
        <f>VLOOKUP(A1110,'[1]Montagem Eletrica'!$A:$F,5,FALSE)</f>
        <v>14.22</v>
      </c>
    </row>
    <row r="1111" spans="1:5" x14ac:dyDescent="0.35">
      <c r="A1111" s="13" t="s">
        <v>2093</v>
      </c>
      <c r="B1111" s="14" t="s">
        <v>2094</v>
      </c>
      <c r="C1111" s="19" t="s">
        <v>243</v>
      </c>
      <c r="D1111" s="15">
        <v>208.61</v>
      </c>
      <c r="E1111" s="12">
        <f>VLOOKUP(A1111,'[1]Montagem Eletrica'!$A:$F,5,FALSE)</f>
        <v>17.62</v>
      </c>
    </row>
    <row r="1112" spans="1:5" ht="29" x14ac:dyDescent="0.35">
      <c r="A1112" s="13" t="s">
        <v>2095</v>
      </c>
      <c r="B1112" s="14" t="s">
        <v>2096</v>
      </c>
      <c r="C1112" s="19" t="s">
        <v>243</v>
      </c>
      <c r="D1112" s="15">
        <v>1.97</v>
      </c>
      <c r="E1112" s="12">
        <f>VLOOKUP(A1112,'[1]Montagem Eletrica'!$A:$F,5,FALSE)</f>
        <v>1.69</v>
      </c>
    </row>
    <row r="1113" spans="1:5" ht="29" x14ac:dyDescent="0.35">
      <c r="A1113" s="13" t="s">
        <v>2097</v>
      </c>
      <c r="B1113" s="14" t="s">
        <v>2098</v>
      </c>
      <c r="C1113" s="13" t="s">
        <v>243</v>
      </c>
      <c r="D1113" s="15">
        <v>2.42</v>
      </c>
      <c r="E1113" s="12">
        <f>VLOOKUP(A1113,'[1]Montagem Eletrica'!$A:$F,5,FALSE)</f>
        <v>2.09</v>
      </c>
    </row>
    <row r="1114" spans="1:5" ht="29" x14ac:dyDescent="0.35">
      <c r="A1114" s="13" t="s">
        <v>2099</v>
      </c>
      <c r="B1114" s="14" t="s">
        <v>2100</v>
      </c>
      <c r="C1114" s="19" t="s">
        <v>243</v>
      </c>
      <c r="D1114" s="15">
        <v>3.59</v>
      </c>
      <c r="E1114" s="12">
        <f>VLOOKUP(A1114,'[1]Montagem Eletrica'!$A:$F,5,FALSE)</f>
        <v>2.8</v>
      </c>
    </row>
    <row r="1115" spans="1:5" ht="29" x14ac:dyDescent="0.35">
      <c r="A1115" s="13" t="s">
        <v>2101</v>
      </c>
      <c r="B1115" s="14" t="s">
        <v>2102</v>
      </c>
      <c r="C1115" s="19" t="s">
        <v>243</v>
      </c>
      <c r="D1115" s="15">
        <v>6.94</v>
      </c>
      <c r="E1115" s="12">
        <f>VLOOKUP(A1115,'[1]Montagem Eletrica'!$A:$F,5,FALSE)</f>
        <v>3.15</v>
      </c>
    </row>
    <row r="1116" spans="1:5" ht="29" x14ac:dyDescent="0.35">
      <c r="A1116" s="13" t="s">
        <v>2103</v>
      </c>
      <c r="B1116" s="14" t="s">
        <v>2104</v>
      </c>
      <c r="C1116" s="13" t="s">
        <v>243</v>
      </c>
      <c r="D1116" s="15">
        <v>11.76</v>
      </c>
      <c r="E1116" s="12">
        <f>VLOOKUP(A1116,'[1]Montagem Eletrica'!$A:$F,5,FALSE)</f>
        <v>3.39</v>
      </c>
    </row>
    <row r="1117" spans="1:5" ht="29" x14ac:dyDescent="0.35">
      <c r="A1117" s="13" t="s">
        <v>2105</v>
      </c>
      <c r="B1117" s="14" t="s">
        <v>2106</v>
      </c>
      <c r="C1117" s="13" t="s">
        <v>243</v>
      </c>
      <c r="D1117" s="15">
        <v>19.43</v>
      </c>
      <c r="E1117" s="12">
        <f>VLOOKUP(A1117,'[1]Montagem Eletrica'!$A:$F,5,FALSE)</f>
        <v>3.78</v>
      </c>
    </row>
    <row r="1118" spans="1:5" ht="29" x14ac:dyDescent="0.35">
      <c r="A1118" s="13" t="s">
        <v>2107</v>
      </c>
      <c r="B1118" s="14" t="s">
        <v>2108</v>
      </c>
      <c r="C1118" s="13" t="s">
        <v>243</v>
      </c>
      <c r="D1118" s="15">
        <v>28.66</v>
      </c>
      <c r="E1118" s="12">
        <f>VLOOKUP(A1118,'[1]Montagem Eletrica'!$A:$F,5,FALSE)</f>
        <v>4.33</v>
      </c>
    </row>
    <row r="1119" spans="1:5" ht="29" x14ac:dyDescent="0.35">
      <c r="A1119" s="13" t="s">
        <v>2109</v>
      </c>
      <c r="B1119" s="14" t="s">
        <v>2110</v>
      </c>
      <c r="C1119" s="13" t="s">
        <v>243</v>
      </c>
      <c r="D1119" s="15">
        <v>40.03</v>
      </c>
      <c r="E1119" s="12">
        <f>VLOOKUP(A1119,'[1]Montagem Eletrica'!$A:$F,5,FALSE)</f>
        <v>4.95</v>
      </c>
    </row>
    <row r="1120" spans="1:5" ht="29" x14ac:dyDescent="0.35">
      <c r="A1120" s="13" t="s">
        <v>2111</v>
      </c>
      <c r="B1120" s="14" t="s">
        <v>2112</v>
      </c>
      <c r="C1120" s="19" t="s">
        <v>243</v>
      </c>
      <c r="D1120" s="15">
        <v>57.59</v>
      </c>
      <c r="E1120" s="12">
        <f>VLOOKUP(A1120,'[1]Montagem Eletrica'!$A:$F,5,FALSE)</f>
        <v>5.87</v>
      </c>
    </row>
    <row r="1121" spans="1:5" ht="29" x14ac:dyDescent="0.35">
      <c r="A1121" s="13" t="s">
        <v>2113</v>
      </c>
      <c r="B1121" s="14" t="s">
        <v>2114</v>
      </c>
      <c r="C1121" s="13" t="s">
        <v>243</v>
      </c>
      <c r="D1121" s="15">
        <v>85.88</v>
      </c>
      <c r="E1121" s="12">
        <f>VLOOKUP(A1121,'[1]Montagem Eletrica'!$A:$F,5,FALSE)</f>
        <v>7.09</v>
      </c>
    </row>
    <row r="1122" spans="1:5" ht="29" x14ac:dyDescent="0.35">
      <c r="A1122" s="13" t="s">
        <v>2115</v>
      </c>
      <c r="B1122" s="14" t="s">
        <v>2116</v>
      </c>
      <c r="C1122" s="13" t="s">
        <v>243</v>
      </c>
      <c r="D1122" s="15">
        <v>101.6</v>
      </c>
      <c r="E1122" s="12">
        <f>VLOOKUP(A1122,'[1]Montagem Eletrica'!$A:$F,5,FALSE)</f>
        <v>8.65</v>
      </c>
    </row>
    <row r="1123" spans="1:5" ht="29" x14ac:dyDescent="0.35">
      <c r="A1123" s="13" t="s">
        <v>2117</v>
      </c>
      <c r="B1123" s="14" t="s">
        <v>2118</v>
      </c>
      <c r="C1123" s="13" t="s">
        <v>243</v>
      </c>
      <c r="D1123" s="15">
        <v>145.62</v>
      </c>
      <c r="E1123" s="12">
        <f>VLOOKUP(A1123,'[1]Montagem Eletrica'!$A:$F,5,FALSE)</f>
        <v>10.199999999999999</v>
      </c>
    </row>
    <row r="1124" spans="1:5" ht="29" x14ac:dyDescent="0.35">
      <c r="A1124" s="13" t="s">
        <v>2119</v>
      </c>
      <c r="B1124" s="14" t="s">
        <v>2120</v>
      </c>
      <c r="C1124" s="13" t="s">
        <v>243</v>
      </c>
      <c r="D1124" s="15">
        <v>180.47</v>
      </c>
      <c r="E1124" s="12">
        <f>VLOOKUP(A1124,'[1]Montagem Eletrica'!$A:$F,5,FALSE)</f>
        <v>12.07</v>
      </c>
    </row>
    <row r="1125" spans="1:5" ht="29" x14ac:dyDescent="0.35">
      <c r="A1125" s="13" t="s">
        <v>2121</v>
      </c>
      <c r="B1125" s="14" t="s">
        <v>2122</v>
      </c>
      <c r="C1125" s="13" t="s">
        <v>243</v>
      </c>
      <c r="D1125" s="15">
        <v>207.56</v>
      </c>
      <c r="E1125" s="12">
        <f>VLOOKUP(A1125,'[1]Montagem Eletrica'!$A:$F,5,FALSE)</f>
        <v>14.22</v>
      </c>
    </row>
    <row r="1126" spans="1:5" ht="29" x14ac:dyDescent="0.35">
      <c r="A1126" s="13" t="s">
        <v>2123</v>
      </c>
      <c r="B1126" s="14" t="s">
        <v>2124</v>
      </c>
      <c r="C1126" s="19" t="s">
        <v>243</v>
      </c>
      <c r="D1126" s="15">
        <v>287.42</v>
      </c>
      <c r="E1126" s="12">
        <f>VLOOKUP(A1126,'[1]Montagem Eletrica'!$A:$F,5,FALSE)</f>
        <v>17.62</v>
      </c>
    </row>
    <row r="1127" spans="1:5" ht="29" x14ac:dyDescent="0.35">
      <c r="A1127" s="13" t="s">
        <v>2125</v>
      </c>
      <c r="B1127" s="14" t="s">
        <v>2126</v>
      </c>
      <c r="C1127" s="13" t="s">
        <v>243</v>
      </c>
      <c r="D1127" s="15">
        <v>307.31</v>
      </c>
      <c r="E1127" s="12">
        <f>VLOOKUP(A1127,'[1]Montagem Eletrica'!$A:$F,5,FALSE)</f>
        <v>21.35</v>
      </c>
    </row>
    <row r="1128" spans="1:5" ht="29" x14ac:dyDescent="0.35">
      <c r="A1128" s="13" t="s">
        <v>2127</v>
      </c>
      <c r="B1128" s="14" t="s">
        <v>2128</v>
      </c>
      <c r="C1128" s="13" t="s">
        <v>243</v>
      </c>
      <c r="D1128" s="15">
        <v>503.49</v>
      </c>
      <c r="E1128" s="12" t="str">
        <f>VLOOKUP(A1128,'[1]Montagem Eletrica'!$A:$F,5,FALSE)</f>
        <v>Elaborar nova composição</v>
      </c>
    </row>
    <row r="1129" spans="1:5" ht="29" x14ac:dyDescent="0.35">
      <c r="A1129" s="13"/>
      <c r="B1129" s="14" t="s">
        <v>2129</v>
      </c>
      <c r="C1129" s="13"/>
      <c r="D1129" s="15"/>
      <c r="E1129" s="12" t="e">
        <f>VLOOKUP(A1129,'[1]Montagem Eletrica'!$A:$F,5,FALSE)</f>
        <v>#N/A</v>
      </c>
    </row>
    <row r="1130" spans="1:5" x14ac:dyDescent="0.35">
      <c r="A1130" s="13"/>
      <c r="B1130" s="14" t="s">
        <v>2130</v>
      </c>
      <c r="C1130" s="13"/>
      <c r="D1130" s="15"/>
      <c r="E1130" s="12" t="e">
        <f>VLOOKUP(A1130,'[1]Montagem Eletrica'!$A:$F,5,FALSE)</f>
        <v>#N/A</v>
      </c>
    </row>
    <row r="1131" spans="1:5" ht="58" x14ac:dyDescent="0.35">
      <c r="A1131" s="13" t="s">
        <v>2131</v>
      </c>
      <c r="B1131" s="14" t="s">
        <v>2132</v>
      </c>
      <c r="C1131" s="19" t="s">
        <v>266</v>
      </c>
      <c r="D1131" s="15">
        <v>10039.64</v>
      </c>
      <c r="E1131" s="12">
        <f>VLOOKUP(A1131,'[1]Montagem Eletrica'!$A:$F,5,FALSE)</f>
        <v>1003.96</v>
      </c>
    </row>
    <row r="1132" spans="1:5" ht="58" x14ac:dyDescent="0.35">
      <c r="A1132" s="13" t="s">
        <v>2133</v>
      </c>
      <c r="B1132" s="14" t="s">
        <v>2134</v>
      </c>
      <c r="C1132" s="13" t="s">
        <v>266</v>
      </c>
      <c r="D1132" s="15">
        <v>10243.870000000001</v>
      </c>
      <c r="E1132" s="12">
        <f>VLOOKUP(A1132,'[1]Montagem Eletrica'!$A:$F,5,FALSE)</f>
        <v>1024.3900000000001</v>
      </c>
    </row>
    <row r="1133" spans="1:5" x14ac:dyDescent="0.35">
      <c r="A1133" s="13"/>
      <c r="B1133" s="14" t="s">
        <v>2135</v>
      </c>
      <c r="C1133" s="13"/>
      <c r="D1133" s="15"/>
      <c r="E1133" s="12" t="e">
        <f>VLOOKUP(A1133,'[1]Montagem Eletrica'!$A:$F,5,FALSE)</f>
        <v>#N/A</v>
      </c>
    </row>
    <row r="1134" spans="1:5" ht="29" x14ac:dyDescent="0.35">
      <c r="A1134" s="13" t="s">
        <v>2136</v>
      </c>
      <c r="B1134" s="14" t="s">
        <v>2137</v>
      </c>
      <c r="C1134" s="13" t="s">
        <v>266</v>
      </c>
      <c r="D1134" s="15">
        <v>1627.5</v>
      </c>
      <c r="E1134" s="12" t="str">
        <f>VLOOKUP(A1134,'[1]Montagem Eletrica'!$A:$F,5,FALSE)</f>
        <v>Ver caso a caso - depende do disjunto de entrada.</v>
      </c>
    </row>
    <row r="1135" spans="1:5" ht="29" x14ac:dyDescent="0.35">
      <c r="A1135" s="13" t="s">
        <v>2138</v>
      </c>
      <c r="B1135" s="14" t="s">
        <v>2139</v>
      </c>
      <c r="C1135" s="13" t="s">
        <v>266</v>
      </c>
      <c r="D1135" s="15">
        <v>199.07</v>
      </c>
      <c r="E1135" s="12">
        <f>VLOOKUP(A1135,'[1]Montagem Eletrica'!$A:$F,5,FALSE)</f>
        <v>500.3</v>
      </c>
    </row>
    <row r="1136" spans="1:5" ht="29" x14ac:dyDescent="0.35">
      <c r="A1136" s="13" t="s">
        <v>2140</v>
      </c>
      <c r="B1136" s="14" t="s">
        <v>2141</v>
      </c>
      <c r="C1136" s="13" t="s">
        <v>266</v>
      </c>
      <c r="D1136" s="15">
        <v>249.66</v>
      </c>
      <c r="E1136" s="12">
        <f>VLOOKUP(A1136,'[1]Montagem Eletrica'!$A:$F,5,FALSE)</f>
        <v>500.3</v>
      </c>
    </row>
    <row r="1137" spans="1:5" ht="29" x14ac:dyDescent="0.35">
      <c r="A1137" s="13" t="s">
        <v>2142</v>
      </c>
      <c r="B1137" s="14" t="s">
        <v>2143</v>
      </c>
      <c r="C1137" s="13" t="s">
        <v>266</v>
      </c>
      <c r="D1137" s="15">
        <v>231.05</v>
      </c>
      <c r="E1137" s="12">
        <f>VLOOKUP(A1137,'[1]Montagem Eletrica'!$A:$F,5,FALSE)</f>
        <v>500.3</v>
      </c>
    </row>
    <row r="1138" spans="1:5" ht="29" x14ac:dyDescent="0.35">
      <c r="A1138" s="13" t="s">
        <v>2144</v>
      </c>
      <c r="B1138" s="14" t="s">
        <v>2145</v>
      </c>
      <c r="C1138" s="13" t="s">
        <v>266</v>
      </c>
      <c r="D1138" s="15">
        <v>337.72</v>
      </c>
      <c r="E1138" s="12">
        <f>VLOOKUP(A1138,'[1]Montagem Eletrica'!$A:$F,5,FALSE)</f>
        <v>500.3</v>
      </c>
    </row>
    <row r="1139" spans="1:5" ht="29" x14ac:dyDescent="0.35">
      <c r="A1139" s="13" t="s">
        <v>2146</v>
      </c>
      <c r="B1139" s="14" t="s">
        <v>2147</v>
      </c>
      <c r="C1139" s="13" t="s">
        <v>266</v>
      </c>
      <c r="D1139" s="15">
        <v>278.99</v>
      </c>
      <c r="E1139" s="12">
        <f>VLOOKUP(A1139,'[1]Montagem Eletrica'!$A:$F,5,FALSE)</f>
        <v>500.3</v>
      </c>
    </row>
    <row r="1140" spans="1:5" ht="29" x14ac:dyDescent="0.35">
      <c r="A1140" s="13" t="s">
        <v>2148</v>
      </c>
      <c r="B1140" s="14" t="s">
        <v>2149</v>
      </c>
      <c r="C1140" s="13" t="s">
        <v>266</v>
      </c>
      <c r="D1140" s="15">
        <v>931.65</v>
      </c>
      <c r="E1140" s="12" t="str">
        <f>VLOOKUP(A1140,'[1]Montagem Eletrica'!$A:$F,5,FALSE)</f>
        <v>Ver caso a caso - depende do disjunto de entrada.</v>
      </c>
    </row>
    <row r="1141" spans="1:5" ht="29" x14ac:dyDescent="0.35">
      <c r="A1141" s="13" t="s">
        <v>2150</v>
      </c>
      <c r="B1141" s="14" t="s">
        <v>2151</v>
      </c>
      <c r="C1141" s="13" t="s">
        <v>266</v>
      </c>
      <c r="D1141" s="15">
        <v>549.30999999999995</v>
      </c>
      <c r="E1141" s="12" t="str">
        <f>VLOOKUP(A1141,'[1]Montagem Eletrica'!$A:$F,5,FALSE)</f>
        <v>Ver caso a caso - depende do disjunto de entrada.</v>
      </c>
    </row>
    <row r="1142" spans="1:5" ht="29" x14ac:dyDescent="0.35">
      <c r="A1142" s="13" t="s">
        <v>2152</v>
      </c>
      <c r="B1142" s="14" t="s">
        <v>2153</v>
      </c>
      <c r="C1142" s="13" t="s">
        <v>266</v>
      </c>
      <c r="D1142" s="15">
        <v>861.08</v>
      </c>
      <c r="E1142" s="12" t="str">
        <f>VLOOKUP(A1142,'[1]Montagem Eletrica'!$A:$F,5,FALSE)</f>
        <v>Ver caso a caso - depende do disjunto de entrada.</v>
      </c>
    </row>
    <row r="1143" spans="1:5" ht="29" x14ac:dyDescent="0.35">
      <c r="A1143" s="13" t="s">
        <v>2154</v>
      </c>
      <c r="B1143" s="14" t="s">
        <v>2155</v>
      </c>
      <c r="C1143" s="13" t="s">
        <v>266</v>
      </c>
      <c r="D1143" s="15">
        <v>1553.93</v>
      </c>
      <c r="E1143" s="12" t="str">
        <f>VLOOKUP(A1143,'[1]Montagem Eletrica'!$A:$F,5,FALSE)</f>
        <v>Ver caso a caso - depende do disjunto de entrada.</v>
      </c>
    </row>
    <row r="1144" spans="1:5" ht="29" x14ac:dyDescent="0.35">
      <c r="A1144" s="13" t="s">
        <v>2156</v>
      </c>
      <c r="B1144" s="14" t="s">
        <v>2157</v>
      </c>
      <c r="C1144" s="13" t="s">
        <v>266</v>
      </c>
      <c r="D1144" s="15">
        <v>530.92999999999995</v>
      </c>
      <c r="E1144" s="12">
        <f>VLOOKUP(A1144,'[1]Montagem Eletrica'!$A:$F,5,FALSE)</f>
        <v>500.3</v>
      </c>
    </row>
    <row r="1145" spans="1:5" ht="29" x14ac:dyDescent="0.35">
      <c r="A1145" s="13" t="s">
        <v>2158</v>
      </c>
      <c r="B1145" s="14" t="s">
        <v>2159</v>
      </c>
      <c r="C1145" s="13" t="s">
        <v>266</v>
      </c>
      <c r="D1145" s="15">
        <v>363.31</v>
      </c>
      <c r="E1145" s="12" t="str">
        <f>VLOOKUP(A1145,'[1]Montagem Eletrica'!$A:$F,5,FALSE)</f>
        <v>Ver caso a caso - depende do disjunto de entrada. Pode ser considerado incluso na mão de obra de instalação da caixa principal</v>
      </c>
    </row>
    <row r="1146" spans="1:5" ht="29" x14ac:dyDescent="0.35">
      <c r="A1146" s="13" t="s">
        <v>2160</v>
      </c>
      <c r="B1146" s="14" t="s">
        <v>2161</v>
      </c>
      <c r="C1146" s="19" t="s">
        <v>266</v>
      </c>
      <c r="D1146" s="15">
        <v>635.25</v>
      </c>
      <c r="E1146" s="12" t="str">
        <f>VLOOKUP(A1146,'[1]Montagem Eletrica'!$A:$F,5,FALSE)</f>
        <v>Ver caso a caso - depende do disjunto de entrada. Pode ser considerado incluso na mão de obra de instalação da caixa principal</v>
      </c>
    </row>
    <row r="1147" spans="1:5" ht="29" x14ac:dyDescent="0.35">
      <c r="A1147" s="13" t="s">
        <v>2162</v>
      </c>
      <c r="B1147" s="14" t="s">
        <v>2163</v>
      </c>
      <c r="C1147" s="19" t="s">
        <v>266</v>
      </c>
      <c r="D1147" s="15">
        <v>55.06</v>
      </c>
      <c r="E1147" s="12">
        <f>VLOOKUP(A1147,'[1]Montagem Eletrica'!$A:$F,5,FALSE)</f>
        <v>60.48</v>
      </c>
    </row>
    <row r="1148" spans="1:5" ht="29" x14ac:dyDescent="0.35">
      <c r="A1148" s="13" t="s">
        <v>2164</v>
      </c>
      <c r="B1148" s="14" t="s">
        <v>2165</v>
      </c>
      <c r="C1148" s="19" t="s">
        <v>266</v>
      </c>
      <c r="D1148" s="15">
        <v>237</v>
      </c>
      <c r="E1148" s="12">
        <f>VLOOKUP(A1148,'[1]Montagem Eletrica'!$A:$F,5,FALSE)</f>
        <v>60.48</v>
      </c>
    </row>
    <row r="1149" spans="1:5" ht="29" x14ac:dyDescent="0.35">
      <c r="A1149" s="13" t="s">
        <v>2166</v>
      </c>
      <c r="B1149" s="14" t="s">
        <v>2167</v>
      </c>
      <c r="C1149" s="13" t="s">
        <v>266</v>
      </c>
      <c r="D1149" s="15">
        <v>364.13</v>
      </c>
      <c r="E1149" s="12">
        <f>VLOOKUP(A1149,'[1]Montagem Eletrica'!$A:$F,5,FALSE)</f>
        <v>60.48</v>
      </c>
    </row>
    <row r="1150" spans="1:5" ht="29" x14ac:dyDescent="0.35">
      <c r="A1150" s="13" t="s">
        <v>2168</v>
      </c>
      <c r="B1150" s="14" t="s">
        <v>2169</v>
      </c>
      <c r="C1150" s="13" t="s">
        <v>266</v>
      </c>
      <c r="D1150" s="15">
        <v>547.59</v>
      </c>
      <c r="E1150" s="12">
        <f>VLOOKUP(A1150,'[1]Montagem Eletrica'!$A:$F,5,FALSE)</f>
        <v>60.48</v>
      </c>
    </row>
    <row r="1151" spans="1:5" ht="29" x14ac:dyDescent="0.35">
      <c r="A1151" s="13" t="s">
        <v>2170</v>
      </c>
      <c r="B1151" s="14" t="s">
        <v>2171</v>
      </c>
      <c r="C1151" s="13" t="s">
        <v>266</v>
      </c>
      <c r="D1151" s="15">
        <v>1880.08</v>
      </c>
      <c r="E1151" s="12">
        <f>VLOOKUP(A1151,'[1]Montagem Eletrica'!$A:$F,5,FALSE)</f>
        <v>188.01</v>
      </c>
    </row>
    <row r="1152" spans="1:5" x14ac:dyDescent="0.35">
      <c r="A1152" s="13"/>
      <c r="B1152" s="14" t="s">
        <v>2172</v>
      </c>
      <c r="C1152" s="13"/>
      <c r="D1152" s="15"/>
      <c r="E1152" s="12" t="e">
        <f>VLOOKUP(A1152,'[1]Montagem Eletrica'!$A:$F,5,FALSE)</f>
        <v>#N/A</v>
      </c>
    </row>
    <row r="1153" spans="1:5" ht="29" x14ac:dyDescent="0.35">
      <c r="A1153" s="13" t="s">
        <v>2173</v>
      </c>
      <c r="B1153" s="14" t="s">
        <v>2174</v>
      </c>
      <c r="C1153" s="13" t="s">
        <v>266</v>
      </c>
      <c r="D1153" s="15">
        <v>170.1</v>
      </c>
      <c r="E1153" s="12">
        <f>VLOOKUP(A1153,'[1]Montagem Eletrica'!$A:$F,5,FALSE)</f>
        <v>60.48</v>
      </c>
    </row>
    <row r="1154" spans="1:5" ht="29" x14ac:dyDescent="0.35">
      <c r="A1154" s="13" t="s">
        <v>2175</v>
      </c>
      <c r="B1154" s="14" t="s">
        <v>2176</v>
      </c>
      <c r="C1154" s="13" t="s">
        <v>266</v>
      </c>
      <c r="D1154" s="15">
        <v>283.95</v>
      </c>
      <c r="E1154" s="12">
        <f>VLOOKUP(A1154,'[1]Montagem Eletrica'!$A:$F,5,FALSE)</f>
        <v>60.48</v>
      </c>
    </row>
    <row r="1155" spans="1:5" ht="29" x14ac:dyDescent="0.35">
      <c r="A1155" s="13" t="s">
        <v>2177</v>
      </c>
      <c r="B1155" s="14" t="s">
        <v>2178</v>
      </c>
      <c r="C1155" s="13" t="s">
        <v>266</v>
      </c>
      <c r="D1155" s="15">
        <v>328.8</v>
      </c>
      <c r="E1155" s="12">
        <f>VLOOKUP(A1155,'[1]Montagem Eletrica'!$A:$F,5,FALSE)</f>
        <v>60.48</v>
      </c>
    </row>
    <row r="1156" spans="1:5" ht="29" x14ac:dyDescent="0.35">
      <c r="A1156" s="13" t="s">
        <v>2179</v>
      </c>
      <c r="B1156" s="14" t="s">
        <v>2180</v>
      </c>
      <c r="C1156" s="13" t="s">
        <v>266</v>
      </c>
      <c r="D1156" s="15">
        <v>429.52</v>
      </c>
      <c r="E1156" s="12">
        <f>VLOOKUP(A1156,'[1]Montagem Eletrica'!$A:$F,5,FALSE)</f>
        <v>60.48</v>
      </c>
    </row>
    <row r="1157" spans="1:5" ht="29" x14ac:dyDescent="0.35">
      <c r="A1157" s="13" t="s">
        <v>2181</v>
      </c>
      <c r="B1157" s="14" t="s">
        <v>2182</v>
      </c>
      <c r="C1157" s="13" t="s">
        <v>266</v>
      </c>
      <c r="D1157" s="15">
        <v>692.07</v>
      </c>
      <c r="E1157" s="12">
        <f>VLOOKUP(A1157,'[1]Montagem Eletrica'!$A:$F,5,FALSE)</f>
        <v>69.209999999999994</v>
      </c>
    </row>
    <row r="1158" spans="1:5" ht="29" x14ac:dyDescent="0.35">
      <c r="A1158" s="13" t="s">
        <v>2183</v>
      </c>
      <c r="B1158" s="14" t="s">
        <v>2184</v>
      </c>
      <c r="C1158" s="13" t="s">
        <v>266</v>
      </c>
      <c r="D1158" s="15">
        <v>610.58000000000004</v>
      </c>
      <c r="E1158" s="12">
        <f>VLOOKUP(A1158,'[1]Montagem Eletrica'!$A:$F,5,FALSE)</f>
        <v>61.06</v>
      </c>
    </row>
    <row r="1159" spans="1:5" ht="29" x14ac:dyDescent="0.35">
      <c r="A1159" s="13" t="s">
        <v>2185</v>
      </c>
      <c r="B1159" s="14" t="s">
        <v>2186</v>
      </c>
      <c r="C1159" s="13" t="s">
        <v>266</v>
      </c>
      <c r="D1159" s="15">
        <v>921.08</v>
      </c>
      <c r="E1159" s="12">
        <f>VLOOKUP(A1159,'[1]Montagem Eletrica'!$A:$F,5,FALSE)</f>
        <v>92.11</v>
      </c>
    </row>
    <row r="1160" spans="1:5" ht="29" x14ac:dyDescent="0.35">
      <c r="A1160" s="13" t="s">
        <v>2187</v>
      </c>
      <c r="B1160" s="14" t="s">
        <v>2188</v>
      </c>
      <c r="C1160" s="13" t="s">
        <v>266</v>
      </c>
      <c r="D1160" s="15">
        <v>953.61</v>
      </c>
      <c r="E1160" s="12">
        <f>VLOOKUP(A1160,'[1]Montagem Eletrica'!$A:$F,5,FALSE)</f>
        <v>95.36</v>
      </c>
    </row>
    <row r="1161" spans="1:5" ht="29" x14ac:dyDescent="0.35">
      <c r="A1161" s="13" t="s">
        <v>2189</v>
      </c>
      <c r="B1161" s="14" t="s">
        <v>2190</v>
      </c>
      <c r="C1161" s="13" t="s">
        <v>266</v>
      </c>
      <c r="D1161" s="15">
        <v>1664.18</v>
      </c>
      <c r="E1161" s="12">
        <f>VLOOKUP(A1161,'[1]Montagem Eletrica'!$A:$F,5,FALSE)</f>
        <v>166.42</v>
      </c>
    </row>
    <row r="1162" spans="1:5" ht="29" x14ac:dyDescent="0.35">
      <c r="A1162" s="13" t="s">
        <v>2191</v>
      </c>
      <c r="B1162" s="14" t="s">
        <v>2192</v>
      </c>
      <c r="C1162" s="13" t="s">
        <v>266</v>
      </c>
      <c r="D1162" s="15">
        <v>2773.16</v>
      </c>
      <c r="E1162" s="12">
        <f>VLOOKUP(A1162,'[1]Montagem Eletrica'!$A:$F,5,FALSE)</f>
        <v>277.32</v>
      </c>
    </row>
    <row r="1163" spans="1:5" ht="29" x14ac:dyDescent="0.35">
      <c r="A1163" s="13" t="s">
        <v>2193</v>
      </c>
      <c r="B1163" s="14" t="s">
        <v>2194</v>
      </c>
      <c r="C1163" s="13" t="s">
        <v>266</v>
      </c>
      <c r="D1163" s="15">
        <v>3188.2</v>
      </c>
      <c r="E1163" s="12">
        <f>VLOOKUP(A1163,'[1]Montagem Eletrica'!$A:$F,5,FALSE)</f>
        <v>318.82</v>
      </c>
    </row>
    <row r="1164" spans="1:5" ht="29" x14ac:dyDescent="0.35">
      <c r="A1164" s="13" t="s">
        <v>2195</v>
      </c>
      <c r="B1164" s="14" t="s">
        <v>2196</v>
      </c>
      <c r="C1164" s="13" t="s">
        <v>266</v>
      </c>
      <c r="D1164" s="15">
        <v>4031.14</v>
      </c>
      <c r="E1164" s="12">
        <f>VLOOKUP(A1164,'[1]Montagem Eletrica'!$A:$F,5,FALSE)</f>
        <v>403.11</v>
      </c>
    </row>
    <row r="1165" spans="1:5" ht="29" x14ac:dyDescent="0.35">
      <c r="A1165" s="13" t="s">
        <v>2197</v>
      </c>
      <c r="B1165" s="14" t="s">
        <v>2198</v>
      </c>
      <c r="C1165" s="13" t="s">
        <v>266</v>
      </c>
      <c r="D1165" s="15">
        <v>20.82</v>
      </c>
      <c r="E1165" s="12">
        <f>VLOOKUP(A1165,'[1]Montagem Eletrica'!$A:$F,5,FALSE)</f>
        <v>3.48</v>
      </c>
    </row>
    <row r="1166" spans="1:5" ht="29" x14ac:dyDescent="0.35">
      <c r="A1166" s="13" t="s">
        <v>2199</v>
      </c>
      <c r="B1166" s="14" t="s">
        <v>2200</v>
      </c>
      <c r="C1166" s="13" t="s">
        <v>266</v>
      </c>
      <c r="D1166" s="15">
        <v>13.9</v>
      </c>
      <c r="E1166" s="12">
        <f>VLOOKUP(A1166,'[1]Montagem Eletrica'!$A:$F,5,FALSE)</f>
        <v>3.48</v>
      </c>
    </row>
    <row r="1167" spans="1:5" ht="29" x14ac:dyDescent="0.35">
      <c r="A1167" s="13" t="s">
        <v>2201</v>
      </c>
      <c r="B1167" s="14" t="s">
        <v>2202</v>
      </c>
      <c r="C1167" s="13" t="s">
        <v>266</v>
      </c>
      <c r="D1167" s="15">
        <v>14.44</v>
      </c>
      <c r="E1167" s="12">
        <f>VLOOKUP(A1167,'[1]Montagem Eletrica'!$A:$F,5,FALSE)</f>
        <v>3.48</v>
      </c>
    </row>
    <row r="1168" spans="1:5" ht="29" x14ac:dyDescent="0.35">
      <c r="A1168" s="13" t="s">
        <v>2203</v>
      </c>
      <c r="B1168" s="14" t="s">
        <v>2204</v>
      </c>
      <c r="C1168" s="13" t="s">
        <v>266</v>
      </c>
      <c r="D1168" s="15">
        <v>20.82</v>
      </c>
      <c r="E1168" s="12">
        <f>VLOOKUP(A1168,'[1]Montagem Eletrica'!$A:$F,5,FALSE)</f>
        <v>4.1900000000000004</v>
      </c>
    </row>
    <row r="1169" spans="1:5" ht="29" x14ac:dyDescent="0.35">
      <c r="A1169" s="13" t="s">
        <v>2205</v>
      </c>
      <c r="B1169" s="14" t="s">
        <v>2206</v>
      </c>
      <c r="C1169" s="13" t="s">
        <v>266</v>
      </c>
      <c r="D1169" s="15">
        <v>31.88</v>
      </c>
      <c r="E1169" s="12">
        <f>VLOOKUP(A1169,'[1]Montagem Eletrica'!$A:$F,5,FALSE)</f>
        <v>4.1900000000000004</v>
      </c>
    </row>
    <row r="1170" spans="1:5" ht="29" x14ac:dyDescent="0.35">
      <c r="A1170" s="13" t="s">
        <v>2207</v>
      </c>
      <c r="B1170" s="14" t="s">
        <v>2208</v>
      </c>
      <c r="C1170" s="13" t="s">
        <v>266</v>
      </c>
      <c r="D1170" s="15">
        <v>54.18</v>
      </c>
      <c r="E1170" s="12">
        <f>VLOOKUP(A1170,'[1]Montagem Eletrica'!$A:$F,5,FALSE)</f>
        <v>4.87</v>
      </c>
    </row>
    <row r="1171" spans="1:5" ht="29" x14ac:dyDescent="0.35">
      <c r="A1171" s="13" t="s">
        <v>2209</v>
      </c>
      <c r="B1171" s="14" t="s">
        <v>2210</v>
      </c>
      <c r="C1171" s="13" t="s">
        <v>266</v>
      </c>
      <c r="D1171" s="15">
        <v>72.599999999999994</v>
      </c>
      <c r="E1171" s="12">
        <f>VLOOKUP(A1171,'[1]Montagem Eletrica'!$A:$F,5,FALSE)</f>
        <v>4.87</v>
      </c>
    </row>
    <row r="1172" spans="1:5" ht="29" x14ac:dyDescent="0.35">
      <c r="A1172" s="13" t="s">
        <v>2211</v>
      </c>
      <c r="B1172" s="14" t="s">
        <v>2212</v>
      </c>
      <c r="C1172" s="13" t="s">
        <v>266</v>
      </c>
      <c r="D1172" s="15">
        <v>164.77</v>
      </c>
      <c r="E1172" s="12">
        <f>VLOOKUP(A1172,'[1]Montagem Eletrica'!$A:$F,5,FALSE)</f>
        <v>6.99</v>
      </c>
    </row>
    <row r="1173" spans="1:5" ht="29" x14ac:dyDescent="0.35">
      <c r="A1173" s="13" t="s">
        <v>2213</v>
      </c>
      <c r="B1173" s="14" t="s">
        <v>2214</v>
      </c>
      <c r="C1173" s="13" t="s">
        <v>266</v>
      </c>
      <c r="D1173" s="15">
        <v>224.86</v>
      </c>
      <c r="E1173" s="12">
        <f>VLOOKUP(A1173,'[1]Montagem Eletrica'!$A:$F,5,FALSE)</f>
        <v>8.3800000000000008</v>
      </c>
    </row>
    <row r="1174" spans="1:5" ht="29" x14ac:dyDescent="0.35">
      <c r="A1174" s="13" t="s">
        <v>2215</v>
      </c>
      <c r="B1174" s="14" t="s">
        <v>2216</v>
      </c>
      <c r="C1174" s="13" t="s">
        <v>266</v>
      </c>
      <c r="D1174" s="15">
        <v>316.74</v>
      </c>
      <c r="E1174" s="12">
        <f>VLOOKUP(A1174,'[1]Montagem Eletrica'!$A:$F,5,FALSE)</f>
        <v>13.98</v>
      </c>
    </row>
    <row r="1175" spans="1:5" ht="29" x14ac:dyDescent="0.35">
      <c r="A1175" s="13" t="s">
        <v>2217</v>
      </c>
      <c r="B1175" s="14" t="s">
        <v>2218</v>
      </c>
      <c r="C1175" s="13" t="s">
        <v>266</v>
      </c>
      <c r="D1175" s="15">
        <v>13.8</v>
      </c>
      <c r="E1175" s="12">
        <f>VLOOKUP(A1175,'[1]Montagem Eletrica'!$A:$F,5,FALSE)</f>
        <v>3.48</v>
      </c>
    </row>
    <row r="1176" spans="1:5" ht="29" x14ac:dyDescent="0.35">
      <c r="A1176" s="13" t="s">
        <v>2219</v>
      </c>
      <c r="B1176" s="14" t="s">
        <v>2220</v>
      </c>
      <c r="C1176" s="13" t="s">
        <v>266</v>
      </c>
      <c r="D1176" s="15">
        <v>18.63</v>
      </c>
      <c r="E1176" s="12">
        <f>VLOOKUP(A1176,'[1]Montagem Eletrica'!$A:$F,5,FALSE)</f>
        <v>4.1900000000000004</v>
      </c>
    </row>
    <row r="1177" spans="1:5" ht="29" x14ac:dyDescent="0.35">
      <c r="A1177" s="13" t="s">
        <v>2221</v>
      </c>
      <c r="B1177" s="14" t="s">
        <v>2222</v>
      </c>
      <c r="C1177" s="13" t="s">
        <v>266</v>
      </c>
      <c r="D1177" s="15">
        <v>46.61</v>
      </c>
      <c r="E1177" s="12">
        <f>VLOOKUP(A1177,'[1]Montagem Eletrica'!$A:$F,5,FALSE)</f>
        <v>4.87</v>
      </c>
    </row>
    <row r="1178" spans="1:5" ht="29" x14ac:dyDescent="0.35">
      <c r="A1178" s="13" t="s">
        <v>2223</v>
      </c>
      <c r="B1178" s="14" t="s">
        <v>2224</v>
      </c>
      <c r="C1178" s="13" t="s">
        <v>266</v>
      </c>
      <c r="D1178" s="15">
        <v>50.27</v>
      </c>
      <c r="E1178" s="12">
        <f>VLOOKUP(A1178,'[1]Montagem Eletrica'!$A:$F,5,FALSE)</f>
        <v>4.87</v>
      </c>
    </row>
    <row r="1179" spans="1:5" ht="29" x14ac:dyDescent="0.35">
      <c r="A1179" s="13" t="s">
        <v>2225</v>
      </c>
      <c r="B1179" s="14" t="s">
        <v>2226</v>
      </c>
      <c r="C1179" s="13" t="s">
        <v>266</v>
      </c>
      <c r="D1179" s="15">
        <v>114.4</v>
      </c>
      <c r="E1179" s="12">
        <f>VLOOKUP(A1179,'[1]Montagem Eletrica'!$A:$F,5,FALSE)</f>
        <v>6.99</v>
      </c>
    </row>
    <row r="1180" spans="1:5" ht="29" x14ac:dyDescent="0.35">
      <c r="A1180" s="13" t="s">
        <v>2227</v>
      </c>
      <c r="B1180" s="14" t="s">
        <v>2228</v>
      </c>
      <c r="C1180" s="13" t="s">
        <v>266</v>
      </c>
      <c r="D1180" s="15">
        <v>175.18</v>
      </c>
      <c r="E1180" s="12">
        <f>VLOOKUP(A1180,'[1]Montagem Eletrica'!$A:$F,5,FALSE)</f>
        <v>8.3800000000000008</v>
      </c>
    </row>
    <row r="1181" spans="1:5" ht="29" x14ac:dyDescent="0.35">
      <c r="A1181" s="13" t="s">
        <v>2229</v>
      </c>
      <c r="B1181" s="14" t="s">
        <v>2230</v>
      </c>
      <c r="C1181" s="13" t="s">
        <v>266</v>
      </c>
      <c r="D1181" s="15">
        <v>198.67</v>
      </c>
      <c r="E1181" s="12">
        <f>VLOOKUP(A1181,'[1]Montagem Eletrica'!$A:$F,5,FALSE)</f>
        <v>13.98</v>
      </c>
    </row>
    <row r="1182" spans="1:5" ht="29" x14ac:dyDescent="0.35">
      <c r="A1182" s="13" t="s">
        <v>2231</v>
      </c>
      <c r="B1182" s="14" t="s">
        <v>2232</v>
      </c>
      <c r="C1182" s="13" t="s">
        <v>266</v>
      </c>
      <c r="D1182" s="15">
        <v>17.23</v>
      </c>
      <c r="E1182" s="12">
        <f>VLOOKUP(A1182,'[1]Montagem Eletrica'!$A:$F,5,FALSE)</f>
        <v>3.48</v>
      </c>
    </row>
    <row r="1183" spans="1:5" ht="29" x14ac:dyDescent="0.35">
      <c r="A1183" s="13" t="s">
        <v>2233</v>
      </c>
      <c r="B1183" s="14" t="s">
        <v>2234</v>
      </c>
      <c r="C1183" s="13" t="s">
        <v>266</v>
      </c>
      <c r="D1183" s="15">
        <v>28.79</v>
      </c>
      <c r="E1183" s="12">
        <f>VLOOKUP(A1183,'[1]Montagem Eletrica'!$A:$F,5,FALSE)</f>
        <v>4.1900000000000004</v>
      </c>
    </row>
    <row r="1184" spans="1:5" ht="29" x14ac:dyDescent="0.35">
      <c r="A1184" s="13" t="s">
        <v>2235</v>
      </c>
      <c r="B1184" s="14" t="s">
        <v>2236</v>
      </c>
      <c r="C1184" s="13" t="s">
        <v>266</v>
      </c>
      <c r="D1184" s="15">
        <v>57.67</v>
      </c>
      <c r="E1184" s="12">
        <f>VLOOKUP(A1184,'[1]Montagem Eletrica'!$A:$F,5,FALSE)</f>
        <v>4.87</v>
      </c>
    </row>
    <row r="1185" spans="1:5" ht="29" x14ac:dyDescent="0.35">
      <c r="A1185" s="13" t="s">
        <v>2237</v>
      </c>
      <c r="B1185" s="14" t="s">
        <v>2238</v>
      </c>
      <c r="C1185" s="13" t="s">
        <v>266</v>
      </c>
      <c r="D1185" s="15">
        <v>62.65</v>
      </c>
      <c r="E1185" s="12">
        <f>VLOOKUP(A1185,'[1]Montagem Eletrica'!$A:$F,5,FALSE)</f>
        <v>4.87</v>
      </c>
    </row>
    <row r="1186" spans="1:5" ht="29" x14ac:dyDescent="0.35">
      <c r="A1186" s="13" t="s">
        <v>2239</v>
      </c>
      <c r="B1186" s="14" t="s">
        <v>2240</v>
      </c>
      <c r="C1186" s="13" t="s">
        <v>266</v>
      </c>
      <c r="D1186" s="15">
        <v>218.61</v>
      </c>
      <c r="E1186" s="12">
        <f>VLOOKUP(A1186,'[1]Montagem Eletrica'!$A:$F,5,FALSE)</f>
        <v>6.99</v>
      </c>
    </row>
    <row r="1187" spans="1:5" ht="29" x14ac:dyDescent="0.35">
      <c r="A1187" s="13" t="s">
        <v>2241</v>
      </c>
      <c r="B1187" s="14" t="s">
        <v>2242</v>
      </c>
      <c r="C1187" s="13" t="s">
        <v>266</v>
      </c>
      <c r="D1187" s="15">
        <v>259.25</v>
      </c>
      <c r="E1187" s="12">
        <f>VLOOKUP(A1187,'[1]Montagem Eletrica'!$A:$F,5,FALSE)</f>
        <v>8.3800000000000008</v>
      </c>
    </row>
    <row r="1188" spans="1:5" ht="29" x14ac:dyDescent="0.35">
      <c r="A1188" s="13" t="s">
        <v>2243</v>
      </c>
      <c r="B1188" s="14" t="s">
        <v>2244</v>
      </c>
      <c r="C1188" s="13" t="s">
        <v>266</v>
      </c>
      <c r="D1188" s="15">
        <v>360.93</v>
      </c>
      <c r="E1188" s="12">
        <f>VLOOKUP(A1188,'[1]Montagem Eletrica'!$A:$F,5,FALSE)</f>
        <v>13.98</v>
      </c>
    </row>
    <row r="1189" spans="1:5" ht="29" x14ac:dyDescent="0.35">
      <c r="A1189" s="13" t="s">
        <v>2245</v>
      </c>
      <c r="B1189" s="14" t="s">
        <v>2246</v>
      </c>
      <c r="C1189" s="13" t="s">
        <v>266</v>
      </c>
      <c r="D1189" s="15">
        <v>15.47</v>
      </c>
      <c r="E1189" s="12">
        <f>VLOOKUP(A1189,'[1]Montagem Eletrica'!$A:$F,5,FALSE)</f>
        <v>3.48</v>
      </c>
    </row>
    <row r="1190" spans="1:5" ht="29" x14ac:dyDescent="0.35">
      <c r="A1190" s="13" t="s">
        <v>2247</v>
      </c>
      <c r="B1190" s="14" t="s">
        <v>2248</v>
      </c>
      <c r="C1190" s="13" t="s">
        <v>266</v>
      </c>
      <c r="D1190" s="15">
        <v>26.83</v>
      </c>
      <c r="E1190" s="12">
        <f>VLOOKUP(A1190,'[1]Montagem Eletrica'!$A:$F,5,FALSE)</f>
        <v>4.1900000000000004</v>
      </c>
    </row>
    <row r="1191" spans="1:5" ht="29" x14ac:dyDescent="0.35">
      <c r="A1191" s="13" t="s">
        <v>2249</v>
      </c>
      <c r="B1191" s="14" t="s">
        <v>2250</v>
      </c>
      <c r="C1191" s="13" t="s">
        <v>266</v>
      </c>
      <c r="D1191" s="15">
        <v>39.21</v>
      </c>
      <c r="E1191" s="12">
        <f>VLOOKUP(A1191,'[1]Montagem Eletrica'!$A:$F,5,FALSE)</f>
        <v>4.87</v>
      </c>
    </row>
    <row r="1192" spans="1:5" ht="29" x14ac:dyDescent="0.35">
      <c r="A1192" s="13" t="s">
        <v>2251</v>
      </c>
      <c r="B1192" s="14" t="s">
        <v>2252</v>
      </c>
      <c r="C1192" s="13" t="s">
        <v>266</v>
      </c>
      <c r="D1192" s="15">
        <v>62.18</v>
      </c>
      <c r="E1192" s="12">
        <f>VLOOKUP(A1192,'[1]Montagem Eletrica'!$A:$F,5,FALSE)</f>
        <v>4.87</v>
      </c>
    </row>
    <row r="1193" spans="1:5" ht="29" x14ac:dyDescent="0.35">
      <c r="A1193" s="13" t="s">
        <v>2253</v>
      </c>
      <c r="B1193" s="14" t="s">
        <v>2254</v>
      </c>
      <c r="C1193" s="13" t="s">
        <v>266</v>
      </c>
      <c r="D1193" s="15">
        <v>148.56</v>
      </c>
      <c r="E1193" s="12">
        <f>VLOOKUP(A1193,'[1]Montagem Eletrica'!$A:$F,5,FALSE)</f>
        <v>6.99</v>
      </c>
    </row>
    <row r="1194" spans="1:5" ht="29" x14ac:dyDescent="0.35">
      <c r="A1194" s="13" t="s">
        <v>2255</v>
      </c>
      <c r="B1194" s="14" t="s">
        <v>2256</v>
      </c>
      <c r="C1194" s="13" t="s">
        <v>266</v>
      </c>
      <c r="D1194" s="15">
        <v>182.51</v>
      </c>
      <c r="E1194" s="12">
        <f>VLOOKUP(A1194,'[1]Montagem Eletrica'!$A:$F,5,FALSE)</f>
        <v>8.3800000000000008</v>
      </c>
    </row>
    <row r="1195" spans="1:5" ht="29" x14ac:dyDescent="0.35">
      <c r="A1195" s="13" t="s">
        <v>2257</v>
      </c>
      <c r="B1195" s="14" t="s">
        <v>2258</v>
      </c>
      <c r="C1195" s="13" t="s">
        <v>266</v>
      </c>
      <c r="D1195" s="15">
        <v>264.56</v>
      </c>
      <c r="E1195" s="12">
        <f>VLOOKUP(A1195,'[1]Montagem Eletrica'!$A:$F,5,FALSE)</f>
        <v>13.98</v>
      </c>
    </row>
    <row r="1196" spans="1:5" x14ac:dyDescent="0.35">
      <c r="A1196" s="13"/>
      <c r="B1196" s="14" t="s">
        <v>2259</v>
      </c>
      <c r="C1196" s="13"/>
      <c r="D1196" s="15"/>
      <c r="E1196" s="12" t="e">
        <f>VLOOKUP(A1196,'[1]Montagem Eletrica'!$A:$F,5,FALSE)</f>
        <v>#N/A</v>
      </c>
    </row>
    <row r="1197" spans="1:5" ht="43.5" x14ac:dyDescent="0.35">
      <c r="A1197" s="13" t="s">
        <v>2260</v>
      </c>
      <c r="B1197" s="14" t="s">
        <v>2261</v>
      </c>
      <c r="C1197" s="13" t="s">
        <v>266</v>
      </c>
      <c r="D1197" s="15">
        <v>127.75</v>
      </c>
      <c r="E1197" s="12">
        <f>VLOOKUP(A1197,'[1]Montagem Eletrica'!$A:$F,5,FALSE)</f>
        <v>51.1</v>
      </c>
    </row>
    <row r="1198" spans="1:5" ht="43.5" x14ac:dyDescent="0.35">
      <c r="A1198" s="13" t="s">
        <v>2262</v>
      </c>
      <c r="B1198" s="14" t="s">
        <v>2263</v>
      </c>
      <c r="C1198" s="13" t="s">
        <v>266</v>
      </c>
      <c r="D1198" s="15">
        <v>283.58999999999997</v>
      </c>
      <c r="E1198" s="12">
        <f>VLOOKUP(A1198,'[1]Montagem Eletrica'!$A:$F,5,FALSE)</f>
        <v>113.44</v>
      </c>
    </row>
    <row r="1199" spans="1:5" ht="43.5" x14ac:dyDescent="0.35">
      <c r="A1199" s="13" t="s">
        <v>2264</v>
      </c>
      <c r="B1199" s="14" t="s">
        <v>2265</v>
      </c>
      <c r="C1199" s="13" t="s">
        <v>266</v>
      </c>
      <c r="D1199" s="15">
        <v>328.44</v>
      </c>
      <c r="E1199" s="12">
        <f>VLOOKUP(A1199,'[1]Montagem Eletrica'!$A:$F,5,FALSE)</f>
        <v>131.38</v>
      </c>
    </row>
    <row r="1200" spans="1:5" ht="43.5" x14ac:dyDescent="0.35">
      <c r="A1200" s="13" t="s">
        <v>2266</v>
      </c>
      <c r="B1200" s="14" t="s">
        <v>2267</v>
      </c>
      <c r="C1200" s="13" t="s">
        <v>266</v>
      </c>
      <c r="D1200" s="15">
        <v>472.76</v>
      </c>
      <c r="E1200" s="12">
        <f>VLOOKUP(A1200,'[1]Montagem Eletrica'!$A:$F,5,FALSE)</f>
        <v>189.1</v>
      </c>
    </row>
    <row r="1201" spans="1:5" ht="43.5" x14ac:dyDescent="0.35">
      <c r="A1201" s="13" t="s">
        <v>2268</v>
      </c>
      <c r="B1201" s="14" t="s">
        <v>2269</v>
      </c>
      <c r="C1201" s="13" t="s">
        <v>266</v>
      </c>
      <c r="D1201" s="15">
        <v>591.26</v>
      </c>
      <c r="E1201" s="12">
        <f>VLOOKUP(A1201,'[1]Montagem Eletrica'!$A:$F,5,FALSE)</f>
        <v>236.5</v>
      </c>
    </row>
    <row r="1202" spans="1:5" ht="43.5" x14ac:dyDescent="0.35">
      <c r="A1202" s="13" t="s">
        <v>2270</v>
      </c>
      <c r="B1202" s="14" t="s">
        <v>2271</v>
      </c>
      <c r="C1202" s="13" t="s">
        <v>266</v>
      </c>
      <c r="D1202" s="15">
        <v>1042.3599999999999</v>
      </c>
      <c r="E1202" s="12">
        <f>VLOOKUP(A1202,'[1]Montagem Eletrica'!$A:$F,5,FALSE)</f>
        <v>416.94</v>
      </c>
    </row>
    <row r="1203" spans="1:5" ht="43.5" x14ac:dyDescent="0.35">
      <c r="A1203" s="13" t="s">
        <v>2272</v>
      </c>
      <c r="B1203" s="14" t="s">
        <v>2273</v>
      </c>
      <c r="C1203" s="19" t="s">
        <v>266</v>
      </c>
      <c r="D1203" s="15">
        <v>1592.82</v>
      </c>
      <c r="E1203" s="12">
        <f>VLOOKUP(A1203,'[1]Montagem Eletrica'!$A:$F,5,FALSE)</f>
        <v>637.13</v>
      </c>
    </row>
    <row r="1204" spans="1:5" ht="29" x14ac:dyDescent="0.35">
      <c r="A1204" s="13" t="s">
        <v>2274</v>
      </c>
      <c r="B1204" s="14" t="s">
        <v>2275</v>
      </c>
      <c r="C1204" s="19" t="s">
        <v>266</v>
      </c>
      <c r="D1204" s="15">
        <v>15.23</v>
      </c>
      <c r="E1204" s="12">
        <f>VLOOKUP(A1204,'[1]Montagem Eletrica'!$A:$F,5,FALSE)</f>
        <v>6.09</v>
      </c>
    </row>
    <row r="1205" spans="1:5" ht="29" x14ac:dyDescent="0.35">
      <c r="A1205" s="13" t="s">
        <v>2276</v>
      </c>
      <c r="B1205" s="14" t="s">
        <v>2277</v>
      </c>
      <c r="C1205" s="19" t="s">
        <v>266</v>
      </c>
      <c r="D1205" s="15">
        <v>22.88</v>
      </c>
      <c r="E1205" s="12">
        <f>VLOOKUP(A1205,'[1]Montagem Eletrica'!$A:$F,5,FALSE)</f>
        <v>9.15</v>
      </c>
    </row>
    <row r="1206" spans="1:5" ht="29" x14ac:dyDescent="0.35">
      <c r="A1206" s="13" t="s">
        <v>2278</v>
      </c>
      <c r="B1206" s="14" t="s">
        <v>2279</v>
      </c>
      <c r="C1206" s="13" t="s">
        <v>266</v>
      </c>
      <c r="D1206" s="15">
        <v>31.55</v>
      </c>
      <c r="E1206" s="12">
        <f>VLOOKUP(A1206,'[1]Montagem Eletrica'!$A:$F,5,FALSE)</f>
        <v>12.62</v>
      </c>
    </row>
    <row r="1207" spans="1:5" ht="29" x14ac:dyDescent="0.35">
      <c r="A1207" s="13" t="s">
        <v>2280</v>
      </c>
      <c r="B1207" s="14" t="s">
        <v>2281</v>
      </c>
      <c r="C1207" s="19" t="s">
        <v>266</v>
      </c>
      <c r="D1207" s="15">
        <v>60.07</v>
      </c>
      <c r="E1207" s="12">
        <f>VLOOKUP(A1207,'[1]Montagem Eletrica'!$A:$F,5,FALSE)</f>
        <v>24.03</v>
      </c>
    </row>
    <row r="1208" spans="1:5" ht="29" x14ac:dyDescent="0.35">
      <c r="A1208" s="13" t="s">
        <v>2282</v>
      </c>
      <c r="B1208" s="14" t="s">
        <v>2283</v>
      </c>
      <c r="C1208" s="13" t="s">
        <v>266</v>
      </c>
      <c r="D1208" s="15">
        <v>97.65</v>
      </c>
      <c r="E1208" s="12">
        <f>VLOOKUP(A1208,'[1]Montagem Eletrica'!$A:$F,5,FALSE)</f>
        <v>39.06</v>
      </c>
    </row>
    <row r="1209" spans="1:5" ht="29" x14ac:dyDescent="0.35">
      <c r="A1209" s="13" t="s">
        <v>2284</v>
      </c>
      <c r="B1209" s="14" t="s">
        <v>2285</v>
      </c>
      <c r="C1209" s="13" t="s">
        <v>266</v>
      </c>
      <c r="D1209" s="15">
        <v>147.36000000000001</v>
      </c>
      <c r="E1209" s="12">
        <f>VLOOKUP(A1209,'[1]Montagem Eletrica'!$A:$F,5,FALSE)</f>
        <v>58.94</v>
      </c>
    </row>
    <row r="1210" spans="1:5" ht="29" x14ac:dyDescent="0.35">
      <c r="A1210" s="13" t="s">
        <v>2286</v>
      </c>
      <c r="B1210" s="14" t="s">
        <v>2287</v>
      </c>
      <c r="C1210" s="13" t="s">
        <v>1413</v>
      </c>
      <c r="D1210" s="15">
        <v>360.99</v>
      </c>
      <c r="E1210" s="12">
        <f>VLOOKUP(A1210,'[1]Montagem Eletrica'!$A:$F,5,FALSE)</f>
        <v>144.4</v>
      </c>
    </row>
    <row r="1211" spans="1:5" ht="29" x14ac:dyDescent="0.35">
      <c r="A1211" s="13" t="s">
        <v>2288</v>
      </c>
      <c r="B1211" s="14" t="s">
        <v>2289</v>
      </c>
      <c r="C1211" s="13" t="s">
        <v>1413</v>
      </c>
      <c r="D1211" s="15">
        <v>535.66999999999996</v>
      </c>
      <c r="E1211" s="12">
        <f>VLOOKUP(A1211,'[1]Montagem Eletrica'!$A:$F,5,FALSE)</f>
        <v>214.27</v>
      </c>
    </row>
    <row r="1212" spans="1:5" ht="29" x14ac:dyDescent="0.35">
      <c r="A1212" s="13" t="s">
        <v>2290</v>
      </c>
      <c r="B1212" s="14" t="s">
        <v>2291</v>
      </c>
      <c r="C1212" s="13" t="s">
        <v>1413</v>
      </c>
      <c r="D1212" s="15">
        <v>657.4</v>
      </c>
      <c r="E1212" s="12">
        <f>VLOOKUP(A1212,'[1]Montagem Eletrica'!$A:$F,5,FALSE)</f>
        <v>262.95999999999998</v>
      </c>
    </row>
    <row r="1213" spans="1:5" ht="29" x14ac:dyDescent="0.35">
      <c r="A1213" s="13" t="s">
        <v>2292</v>
      </c>
      <c r="B1213" s="14" t="s">
        <v>2293</v>
      </c>
      <c r="C1213" s="13" t="s">
        <v>1413</v>
      </c>
      <c r="D1213" s="15">
        <v>819.5</v>
      </c>
      <c r="E1213" s="12">
        <f>VLOOKUP(A1213,'[1]Montagem Eletrica'!$A:$F,5,FALSE)</f>
        <v>327.8</v>
      </c>
    </row>
    <row r="1214" spans="1:5" x14ac:dyDescent="0.35">
      <c r="A1214" s="13"/>
      <c r="B1214" s="14" t="s">
        <v>2294</v>
      </c>
      <c r="C1214" s="13"/>
      <c r="D1214" s="15"/>
      <c r="E1214" s="12" t="e">
        <f>VLOOKUP(A1214,'[1]Montagem Eletrica'!$A:$F,5,FALSE)</f>
        <v>#N/A</v>
      </c>
    </row>
    <row r="1215" spans="1:5" x14ac:dyDescent="0.35">
      <c r="A1215" s="13"/>
      <c r="B1215" s="14" t="s">
        <v>2295</v>
      </c>
      <c r="C1215" s="13"/>
      <c r="D1215" s="15"/>
      <c r="E1215" s="12" t="e">
        <f>VLOOKUP(A1215,'[1]Montagem Eletrica'!$A:$F,5,FALSE)</f>
        <v>#N/A</v>
      </c>
    </row>
    <row r="1216" spans="1:5" x14ac:dyDescent="0.35">
      <c r="A1216" s="13"/>
      <c r="B1216" s="14" t="s">
        <v>2296</v>
      </c>
      <c r="C1216" s="13"/>
      <c r="D1216" s="15"/>
      <c r="E1216" s="12" t="e">
        <f>VLOOKUP(A1216,'[1]Montagem Eletrica'!$A:$F,5,FALSE)</f>
        <v>#N/A</v>
      </c>
    </row>
    <row r="1217" spans="1:5" ht="43.5" x14ac:dyDescent="0.35">
      <c r="A1217" s="13" t="s">
        <v>2297</v>
      </c>
      <c r="B1217" s="14" t="s">
        <v>2298</v>
      </c>
      <c r="C1217" s="13" t="s">
        <v>266</v>
      </c>
      <c r="D1217" s="15">
        <v>144.76</v>
      </c>
      <c r="E1217" s="12">
        <f>VLOOKUP(A1217,'[1]Montagem Eletrica'!$A:$F,5,FALSE)</f>
        <v>175.33</v>
      </c>
    </row>
    <row r="1218" spans="1:5" ht="43.5" x14ac:dyDescent="0.35">
      <c r="A1218" s="13" t="s">
        <v>2299</v>
      </c>
      <c r="B1218" s="14" t="s">
        <v>2300</v>
      </c>
      <c r="C1218" s="13" t="s">
        <v>266</v>
      </c>
      <c r="D1218" s="15">
        <v>155.58000000000001</v>
      </c>
      <c r="E1218" s="12">
        <f>VLOOKUP(A1218,'[1]Montagem Eletrica'!$A:$F,5,FALSE)</f>
        <v>175.33</v>
      </c>
    </row>
    <row r="1219" spans="1:5" ht="43.5" x14ac:dyDescent="0.35">
      <c r="A1219" s="13" t="s">
        <v>2301</v>
      </c>
      <c r="B1219" s="14" t="s">
        <v>2302</v>
      </c>
      <c r="C1219" s="13" t="s">
        <v>266</v>
      </c>
      <c r="D1219" s="15">
        <v>220.1</v>
      </c>
      <c r="E1219" s="12">
        <f>VLOOKUP(A1219,'[1]Montagem Eletrica'!$A:$F,5,FALSE)</f>
        <v>225.21</v>
      </c>
    </row>
    <row r="1220" spans="1:5" ht="43.5" x14ac:dyDescent="0.35">
      <c r="A1220" s="13" t="s">
        <v>2303</v>
      </c>
      <c r="B1220" s="14" t="s">
        <v>2304</v>
      </c>
      <c r="C1220" s="13" t="s">
        <v>266</v>
      </c>
      <c r="D1220" s="15">
        <v>538.91</v>
      </c>
      <c r="E1220" s="12">
        <f>VLOOKUP(A1220,'[1]Montagem Eletrica'!$A:$F,5,FALSE)</f>
        <v>275.10000000000002</v>
      </c>
    </row>
    <row r="1221" spans="1:5" ht="43.5" x14ac:dyDescent="0.35">
      <c r="A1221" s="13" t="s">
        <v>2305</v>
      </c>
      <c r="B1221" s="14" t="s">
        <v>2306</v>
      </c>
      <c r="C1221" s="13" t="s">
        <v>266</v>
      </c>
      <c r="D1221" s="15">
        <v>735.31</v>
      </c>
      <c r="E1221" s="12">
        <f>VLOOKUP(A1221,'[1]Montagem Eletrica'!$A:$F,5,FALSE)</f>
        <v>374.89</v>
      </c>
    </row>
    <row r="1222" spans="1:5" ht="43.5" x14ac:dyDescent="0.35">
      <c r="A1222" s="13" t="s">
        <v>2307</v>
      </c>
      <c r="B1222" s="14" t="s">
        <v>2308</v>
      </c>
      <c r="C1222" s="13" t="s">
        <v>266</v>
      </c>
      <c r="D1222" s="15">
        <v>1125.31</v>
      </c>
      <c r="E1222" s="12">
        <f>VLOOKUP(A1222,'[1]Montagem Eletrica'!$A:$F,5,FALSE)</f>
        <v>474.69</v>
      </c>
    </row>
    <row r="1223" spans="1:5" ht="43.5" x14ac:dyDescent="0.35">
      <c r="A1223" s="13" t="s">
        <v>2309</v>
      </c>
      <c r="B1223" s="14" t="s">
        <v>2310</v>
      </c>
      <c r="C1223" s="13" t="s">
        <v>266</v>
      </c>
      <c r="D1223" s="15">
        <v>1371.23</v>
      </c>
      <c r="E1223" s="12">
        <f>VLOOKUP(A1223,'[1]Montagem Eletrica'!$A:$F,5,FALSE)</f>
        <v>474.69</v>
      </c>
    </row>
    <row r="1224" spans="1:5" ht="43.5" x14ac:dyDescent="0.35">
      <c r="A1224" s="13" t="s">
        <v>2311</v>
      </c>
      <c r="B1224" s="14" t="s">
        <v>2312</v>
      </c>
      <c r="C1224" s="13" t="s">
        <v>266</v>
      </c>
      <c r="D1224" s="15">
        <v>57.15</v>
      </c>
      <c r="E1224" s="12">
        <f>VLOOKUP(A1224,'[1]Montagem Eletrica'!$A:$F,5,FALSE)</f>
        <v>0</v>
      </c>
    </row>
    <row r="1225" spans="1:5" ht="43.5" x14ac:dyDescent="0.35">
      <c r="A1225" s="13" t="s">
        <v>2313</v>
      </c>
      <c r="B1225" s="14" t="s">
        <v>2314</v>
      </c>
      <c r="C1225" s="13" t="s">
        <v>266</v>
      </c>
      <c r="D1225" s="15">
        <v>77.44</v>
      </c>
      <c r="E1225" s="12">
        <f>VLOOKUP(A1225,'[1]Montagem Eletrica'!$A:$F,5,FALSE)</f>
        <v>0</v>
      </c>
    </row>
    <row r="1226" spans="1:5" ht="43.5" x14ac:dyDescent="0.35">
      <c r="A1226" s="13" t="s">
        <v>2315</v>
      </c>
      <c r="B1226" s="14" t="s">
        <v>2316</v>
      </c>
      <c r="C1226" s="19" t="s">
        <v>266</v>
      </c>
      <c r="D1226" s="15">
        <v>113.44</v>
      </c>
      <c r="E1226" s="12">
        <f>VLOOKUP(A1226,'[1]Montagem Eletrica'!$A:$F,5,FALSE)</f>
        <v>0</v>
      </c>
    </row>
    <row r="1227" spans="1:5" ht="43.5" x14ac:dyDescent="0.35">
      <c r="A1227" s="13" t="s">
        <v>2317</v>
      </c>
      <c r="B1227" s="14" t="s">
        <v>2318</v>
      </c>
      <c r="C1227" s="19" t="s">
        <v>266</v>
      </c>
      <c r="D1227" s="15">
        <v>202.55</v>
      </c>
      <c r="E1227" s="12">
        <f>VLOOKUP(A1227,'[1]Montagem Eletrica'!$A:$F,5,FALSE)</f>
        <v>0</v>
      </c>
    </row>
    <row r="1228" spans="1:5" ht="43.5" x14ac:dyDescent="0.35">
      <c r="A1228" s="13" t="s">
        <v>2319</v>
      </c>
      <c r="B1228" s="14" t="s">
        <v>2320</v>
      </c>
      <c r="C1228" s="13" t="s">
        <v>266</v>
      </c>
      <c r="D1228" s="15">
        <v>411.43</v>
      </c>
      <c r="E1228" s="12">
        <f>VLOOKUP(A1228,'[1]Montagem Eletrica'!$A:$F,5,FALSE)</f>
        <v>0</v>
      </c>
    </row>
    <row r="1229" spans="1:5" ht="43.5" x14ac:dyDescent="0.35">
      <c r="A1229" s="13" t="s">
        <v>2321</v>
      </c>
      <c r="B1229" s="14" t="s">
        <v>2322</v>
      </c>
      <c r="C1229" s="13" t="s">
        <v>266</v>
      </c>
      <c r="D1229" s="15">
        <v>780.66</v>
      </c>
      <c r="E1229" s="12">
        <f>VLOOKUP(A1229,'[1]Montagem Eletrica'!$A:$F,5,FALSE)</f>
        <v>0</v>
      </c>
    </row>
    <row r="1230" spans="1:5" ht="43.5" x14ac:dyDescent="0.35">
      <c r="A1230" s="13" t="s">
        <v>2323</v>
      </c>
      <c r="B1230" s="14" t="s">
        <v>2324</v>
      </c>
      <c r="C1230" s="13" t="s">
        <v>266</v>
      </c>
      <c r="D1230" s="15">
        <v>1183.4000000000001</v>
      </c>
      <c r="E1230" s="12">
        <f>VLOOKUP(A1230,'[1]Montagem Eletrica'!$A:$F,5,FALSE)</f>
        <v>0</v>
      </c>
    </row>
    <row r="1231" spans="1:5" ht="43.5" x14ac:dyDescent="0.35">
      <c r="A1231" s="13" t="s">
        <v>2325</v>
      </c>
      <c r="B1231" s="14" t="s">
        <v>2326</v>
      </c>
      <c r="C1231" s="13" t="s">
        <v>266</v>
      </c>
      <c r="D1231" s="15">
        <v>52.03</v>
      </c>
      <c r="E1231" s="12">
        <f>VLOOKUP(A1231,'[1]Montagem Eletrica'!$A:$F,5,FALSE)</f>
        <v>0</v>
      </c>
    </row>
    <row r="1232" spans="1:5" ht="43.5" x14ac:dyDescent="0.35">
      <c r="A1232" s="13" t="s">
        <v>2327</v>
      </c>
      <c r="B1232" s="14" t="s">
        <v>2328</v>
      </c>
      <c r="C1232" s="13" t="s">
        <v>266</v>
      </c>
      <c r="D1232" s="15">
        <v>84.55</v>
      </c>
      <c r="E1232" s="12">
        <f>VLOOKUP(A1232,'[1]Montagem Eletrica'!$A:$F,5,FALSE)</f>
        <v>0</v>
      </c>
    </row>
    <row r="1233" spans="1:5" ht="43.5" x14ac:dyDescent="0.35">
      <c r="A1233" s="13" t="s">
        <v>2329</v>
      </c>
      <c r="B1233" s="14" t="s">
        <v>2330</v>
      </c>
      <c r="C1233" s="13" t="s">
        <v>266</v>
      </c>
      <c r="D1233" s="15">
        <v>107.12</v>
      </c>
      <c r="E1233" s="12">
        <f>VLOOKUP(A1233,'[1]Montagem Eletrica'!$A:$F,5,FALSE)</f>
        <v>0</v>
      </c>
    </row>
    <row r="1234" spans="1:5" ht="43.5" x14ac:dyDescent="0.35">
      <c r="A1234" s="13" t="s">
        <v>2331</v>
      </c>
      <c r="B1234" s="14" t="s">
        <v>2332</v>
      </c>
      <c r="C1234" s="13" t="s">
        <v>266</v>
      </c>
      <c r="D1234" s="15">
        <v>125.59</v>
      </c>
      <c r="E1234" s="12">
        <f>VLOOKUP(A1234,'[1]Montagem Eletrica'!$A:$F,5,FALSE)</f>
        <v>0</v>
      </c>
    </row>
    <row r="1235" spans="1:5" ht="43.5" x14ac:dyDescent="0.35">
      <c r="A1235" s="13" t="s">
        <v>2333</v>
      </c>
      <c r="B1235" s="14" t="s">
        <v>2334</v>
      </c>
      <c r="C1235" s="13" t="s">
        <v>266</v>
      </c>
      <c r="D1235" s="15">
        <v>159.68</v>
      </c>
      <c r="E1235" s="12">
        <f>VLOOKUP(A1235,'[1]Montagem Eletrica'!$A:$F,5,FALSE)</f>
        <v>0</v>
      </c>
    </row>
    <row r="1236" spans="1:5" ht="43.5" x14ac:dyDescent="0.35">
      <c r="A1236" s="13" t="s">
        <v>2335</v>
      </c>
      <c r="B1236" s="14" t="s">
        <v>2336</v>
      </c>
      <c r="C1236" s="13" t="s">
        <v>266</v>
      </c>
      <c r="D1236" s="15">
        <v>221.64</v>
      </c>
      <c r="E1236" s="12">
        <f>VLOOKUP(A1236,'[1]Montagem Eletrica'!$A:$F,5,FALSE)</f>
        <v>0</v>
      </c>
    </row>
    <row r="1237" spans="1:5" ht="43.5" x14ac:dyDescent="0.35">
      <c r="A1237" s="13" t="s">
        <v>2337</v>
      </c>
      <c r="B1237" s="14" t="s">
        <v>2338</v>
      </c>
      <c r="C1237" s="13" t="s">
        <v>266</v>
      </c>
      <c r="D1237" s="15">
        <v>250.95</v>
      </c>
      <c r="E1237" s="12">
        <f>VLOOKUP(A1237,'[1]Montagem Eletrica'!$A:$F,5,FALSE)</f>
        <v>0</v>
      </c>
    </row>
    <row r="1238" spans="1:5" ht="29" x14ac:dyDescent="0.35">
      <c r="A1238" s="13" t="s">
        <v>2339</v>
      </c>
      <c r="B1238" s="14" t="s">
        <v>2340</v>
      </c>
      <c r="C1238" s="13" t="s">
        <v>266</v>
      </c>
      <c r="D1238" s="15">
        <v>8.73</v>
      </c>
      <c r="E1238" s="12">
        <f>VLOOKUP(A1238,'[1]Montagem Eletrica'!$A:$F,5,FALSE)</f>
        <v>0</v>
      </c>
    </row>
    <row r="1239" spans="1:5" ht="29" x14ac:dyDescent="0.35">
      <c r="A1239" s="13" t="s">
        <v>2341</v>
      </c>
      <c r="B1239" s="14" t="s">
        <v>2342</v>
      </c>
      <c r="C1239" s="13" t="s">
        <v>266</v>
      </c>
      <c r="D1239" s="15">
        <v>9.67</v>
      </c>
      <c r="E1239" s="12">
        <f>VLOOKUP(A1239,'[1]Montagem Eletrica'!$A:$F,5,FALSE)</f>
        <v>0</v>
      </c>
    </row>
    <row r="1240" spans="1:5" ht="29" x14ac:dyDescent="0.35">
      <c r="A1240" s="13" t="s">
        <v>2343</v>
      </c>
      <c r="B1240" s="14" t="s">
        <v>2344</v>
      </c>
      <c r="C1240" s="13" t="s">
        <v>266</v>
      </c>
      <c r="D1240" s="15">
        <v>12.25</v>
      </c>
      <c r="E1240" s="12">
        <f>VLOOKUP(A1240,'[1]Montagem Eletrica'!$A:$F,5,FALSE)</f>
        <v>0</v>
      </c>
    </row>
    <row r="1241" spans="1:5" ht="29" x14ac:dyDescent="0.35">
      <c r="A1241" s="13" t="s">
        <v>2345</v>
      </c>
      <c r="B1241" s="14" t="s">
        <v>2346</v>
      </c>
      <c r="C1241" s="13" t="s">
        <v>266</v>
      </c>
      <c r="D1241" s="15">
        <v>15.13</v>
      </c>
      <c r="E1241" s="12">
        <f>VLOOKUP(A1241,'[1]Montagem Eletrica'!$A:$F,5,FALSE)</f>
        <v>0</v>
      </c>
    </row>
    <row r="1242" spans="1:5" ht="29" x14ac:dyDescent="0.35">
      <c r="A1242" s="13" t="s">
        <v>2347</v>
      </c>
      <c r="B1242" s="14" t="s">
        <v>2348</v>
      </c>
      <c r="C1242" s="13" t="s">
        <v>266</v>
      </c>
      <c r="D1242" s="15">
        <v>20.059999999999999</v>
      </c>
      <c r="E1242" s="12">
        <f>VLOOKUP(A1242,'[1]Montagem Eletrica'!$A:$F,5,FALSE)</f>
        <v>0</v>
      </c>
    </row>
    <row r="1243" spans="1:5" ht="29" x14ac:dyDescent="0.35">
      <c r="A1243" s="13" t="s">
        <v>2349</v>
      </c>
      <c r="B1243" s="14" t="s">
        <v>2350</v>
      </c>
      <c r="C1243" s="13" t="s">
        <v>266</v>
      </c>
      <c r="D1243" s="15">
        <v>46.25</v>
      </c>
      <c r="E1243" s="12">
        <f>VLOOKUP(A1243,'[1]Montagem Eletrica'!$A:$F,5,FALSE)</f>
        <v>0</v>
      </c>
    </row>
    <row r="1244" spans="1:5" ht="29" x14ac:dyDescent="0.35">
      <c r="A1244" s="13" t="s">
        <v>2351</v>
      </c>
      <c r="B1244" s="14" t="s">
        <v>2352</v>
      </c>
      <c r="C1244" s="13" t="s">
        <v>266</v>
      </c>
      <c r="D1244" s="15">
        <v>55.55</v>
      </c>
      <c r="E1244" s="12">
        <f>VLOOKUP(A1244,'[1]Montagem Eletrica'!$A:$F,5,FALSE)</f>
        <v>0</v>
      </c>
    </row>
    <row r="1245" spans="1:5" x14ac:dyDescent="0.35">
      <c r="A1245" s="13" t="s">
        <v>2353</v>
      </c>
      <c r="B1245" s="14" t="s">
        <v>2354</v>
      </c>
      <c r="C1245" s="13" t="s">
        <v>266</v>
      </c>
      <c r="D1245" s="15">
        <v>8.44</v>
      </c>
      <c r="E1245" s="12">
        <f>VLOOKUP(A1245,'[1]Montagem Eletrica'!$A:$F,5,FALSE)</f>
        <v>0</v>
      </c>
    </row>
    <row r="1246" spans="1:5" x14ac:dyDescent="0.35">
      <c r="A1246" s="13" t="s">
        <v>2355</v>
      </c>
      <c r="B1246" s="14" t="s">
        <v>2356</v>
      </c>
      <c r="C1246" s="13" t="s">
        <v>266</v>
      </c>
      <c r="D1246" s="15">
        <v>10</v>
      </c>
      <c r="E1246" s="12">
        <f>VLOOKUP(A1246,'[1]Montagem Eletrica'!$A:$F,5,FALSE)</f>
        <v>0</v>
      </c>
    </row>
    <row r="1247" spans="1:5" x14ac:dyDescent="0.35">
      <c r="A1247" s="13" t="s">
        <v>2357</v>
      </c>
      <c r="B1247" s="14" t="s">
        <v>2358</v>
      </c>
      <c r="C1247" s="13" t="s">
        <v>266</v>
      </c>
      <c r="D1247" s="15">
        <v>39.96</v>
      </c>
      <c r="E1247" s="12">
        <f>VLOOKUP(A1247,'[1]Montagem Eletrica'!$A:$F,5,FALSE)</f>
        <v>0</v>
      </c>
    </row>
    <row r="1248" spans="1:5" x14ac:dyDescent="0.35">
      <c r="A1248" s="13" t="s">
        <v>2359</v>
      </c>
      <c r="B1248" s="14" t="s">
        <v>2360</v>
      </c>
      <c r="C1248" s="13" t="s">
        <v>266</v>
      </c>
      <c r="D1248" s="15">
        <v>54.61</v>
      </c>
      <c r="E1248" s="12">
        <f>VLOOKUP(A1248,'[1]Montagem Eletrica'!$A:$F,5,FALSE)</f>
        <v>0</v>
      </c>
    </row>
    <row r="1249" spans="1:5" x14ac:dyDescent="0.35">
      <c r="A1249" s="13" t="s">
        <v>2361</v>
      </c>
      <c r="B1249" s="14" t="s">
        <v>2362</v>
      </c>
      <c r="C1249" s="13" t="s">
        <v>266</v>
      </c>
      <c r="D1249" s="15">
        <v>66.03</v>
      </c>
      <c r="E1249" s="12">
        <f>VLOOKUP(A1249,'[1]Montagem Eletrica'!$A:$F,5,FALSE)</f>
        <v>0</v>
      </c>
    </row>
    <row r="1250" spans="1:5" ht="29" x14ac:dyDescent="0.35">
      <c r="A1250" s="13" t="s">
        <v>2363</v>
      </c>
      <c r="B1250" s="14" t="s">
        <v>2364</v>
      </c>
      <c r="C1250" s="13" t="s">
        <v>266</v>
      </c>
      <c r="D1250" s="15">
        <v>73.98</v>
      </c>
      <c r="E1250" s="12">
        <f>VLOOKUP(A1250,'[1]Montagem Eletrica'!$A:$F,5,FALSE)</f>
        <v>0</v>
      </c>
    </row>
    <row r="1251" spans="1:5" ht="29" x14ac:dyDescent="0.35">
      <c r="A1251" s="13" t="s">
        <v>2365</v>
      </c>
      <c r="B1251" s="14" t="s">
        <v>2366</v>
      </c>
      <c r="C1251" s="13" t="s">
        <v>266</v>
      </c>
      <c r="D1251" s="15">
        <v>86.4</v>
      </c>
      <c r="E1251" s="12">
        <f>VLOOKUP(A1251,'[1]Montagem Eletrica'!$A:$F,5,FALSE)</f>
        <v>0</v>
      </c>
    </row>
    <row r="1252" spans="1:5" x14ac:dyDescent="0.35">
      <c r="A1252" s="13"/>
      <c r="B1252" s="14" t="s">
        <v>2367</v>
      </c>
      <c r="C1252" s="13"/>
      <c r="D1252" s="15"/>
      <c r="E1252" s="12" t="e">
        <f>VLOOKUP(A1252,'[1]Montagem Eletrica'!$A:$F,5,FALSE)</f>
        <v>#N/A</v>
      </c>
    </row>
    <row r="1253" spans="1:5" x14ac:dyDescent="0.35">
      <c r="A1253" s="13"/>
      <c r="B1253" s="14" t="s">
        <v>2368</v>
      </c>
      <c r="C1253" s="13"/>
      <c r="D1253" s="15"/>
      <c r="E1253" s="12" t="e">
        <f>VLOOKUP(A1253,'[1]Montagem Eletrica'!$A:$F,5,FALSE)</f>
        <v>#N/A</v>
      </c>
    </row>
    <row r="1254" spans="1:5" x14ac:dyDescent="0.35">
      <c r="A1254" s="13" t="s">
        <v>2369</v>
      </c>
      <c r="B1254" s="14" t="s">
        <v>2370</v>
      </c>
      <c r="C1254" s="13" t="s">
        <v>266</v>
      </c>
      <c r="D1254" s="15">
        <v>1.04</v>
      </c>
      <c r="E1254" s="12">
        <f>VLOOKUP(A1254,'[1]Montagem Eletrica'!$A:$F,5,FALSE)</f>
        <v>0</v>
      </c>
    </row>
    <row r="1255" spans="1:5" x14ac:dyDescent="0.35">
      <c r="A1255" s="13" t="s">
        <v>2371</v>
      </c>
      <c r="B1255" s="14" t="s">
        <v>2372</v>
      </c>
      <c r="C1255" s="13" t="s">
        <v>266</v>
      </c>
      <c r="D1255" s="15">
        <v>1.79</v>
      </c>
      <c r="E1255" s="12">
        <f>VLOOKUP(A1255,'[1]Montagem Eletrica'!$A:$F,5,FALSE)</f>
        <v>0</v>
      </c>
    </row>
    <row r="1256" spans="1:5" x14ac:dyDescent="0.35">
      <c r="A1256" s="13" t="s">
        <v>2373</v>
      </c>
      <c r="B1256" s="14" t="s">
        <v>2374</v>
      </c>
      <c r="C1256" s="13" t="s">
        <v>266</v>
      </c>
      <c r="D1256" s="15">
        <v>2.69</v>
      </c>
      <c r="E1256" s="12">
        <f>VLOOKUP(A1256,'[1]Montagem Eletrica'!$A:$F,5,FALSE)</f>
        <v>0</v>
      </c>
    </row>
    <row r="1257" spans="1:5" x14ac:dyDescent="0.35">
      <c r="A1257" s="13" t="s">
        <v>2375</v>
      </c>
      <c r="B1257" s="14" t="s">
        <v>2376</v>
      </c>
      <c r="C1257" s="13" t="s">
        <v>266</v>
      </c>
      <c r="D1257" s="15">
        <v>5.76</v>
      </c>
      <c r="E1257" s="12">
        <f>VLOOKUP(A1257,'[1]Montagem Eletrica'!$A:$F,5,FALSE)</f>
        <v>0</v>
      </c>
    </row>
    <row r="1258" spans="1:5" x14ac:dyDescent="0.35">
      <c r="A1258" s="13" t="s">
        <v>2377</v>
      </c>
      <c r="B1258" s="14" t="s">
        <v>2378</v>
      </c>
      <c r="C1258" s="13" t="s">
        <v>266</v>
      </c>
      <c r="D1258" s="15">
        <v>6.38</v>
      </c>
      <c r="E1258" s="12">
        <f>VLOOKUP(A1258,'[1]Montagem Eletrica'!$A:$F,5,FALSE)</f>
        <v>0</v>
      </c>
    </row>
    <row r="1259" spans="1:5" x14ac:dyDescent="0.35">
      <c r="A1259" s="13" t="s">
        <v>2379</v>
      </c>
      <c r="B1259" s="14" t="s">
        <v>2380</v>
      </c>
      <c r="C1259" s="13" t="s">
        <v>266</v>
      </c>
      <c r="D1259" s="15">
        <v>9.09</v>
      </c>
      <c r="E1259" s="12">
        <f>VLOOKUP(A1259,'[1]Montagem Eletrica'!$A:$F,5,FALSE)</f>
        <v>0</v>
      </c>
    </row>
    <row r="1260" spans="1:5" x14ac:dyDescent="0.35">
      <c r="A1260" s="13" t="s">
        <v>2381</v>
      </c>
      <c r="B1260" s="14" t="s">
        <v>2382</v>
      </c>
      <c r="C1260" s="13" t="s">
        <v>266</v>
      </c>
      <c r="D1260" s="15">
        <v>11.79</v>
      </c>
      <c r="E1260" s="12">
        <f>VLOOKUP(A1260,'[1]Montagem Eletrica'!$A:$F,5,FALSE)</f>
        <v>0</v>
      </c>
    </row>
    <row r="1261" spans="1:5" ht="29" x14ac:dyDescent="0.35">
      <c r="A1261" s="13" t="s">
        <v>2383</v>
      </c>
      <c r="B1261" s="14" t="s">
        <v>2384</v>
      </c>
      <c r="C1261" s="13" t="s">
        <v>266</v>
      </c>
      <c r="D1261" s="15">
        <v>9.83</v>
      </c>
      <c r="E1261" s="12">
        <f>VLOOKUP(A1261,'[1]Montagem Eletrica'!$A:$F,5,FALSE)</f>
        <v>0</v>
      </c>
    </row>
    <row r="1262" spans="1:5" ht="29" x14ac:dyDescent="0.35">
      <c r="A1262" s="13" t="s">
        <v>2385</v>
      </c>
      <c r="B1262" s="14" t="s">
        <v>2386</v>
      </c>
      <c r="C1262" s="13" t="s">
        <v>266</v>
      </c>
      <c r="D1262" s="15">
        <v>13.19</v>
      </c>
      <c r="E1262" s="12">
        <f>VLOOKUP(A1262,'[1]Montagem Eletrica'!$A:$F,5,FALSE)</f>
        <v>0</v>
      </c>
    </row>
    <row r="1263" spans="1:5" ht="29" x14ac:dyDescent="0.35">
      <c r="A1263" s="13" t="s">
        <v>2387</v>
      </c>
      <c r="B1263" s="14" t="s">
        <v>2388</v>
      </c>
      <c r="C1263" s="13" t="s">
        <v>266</v>
      </c>
      <c r="D1263" s="15">
        <v>16.5</v>
      </c>
      <c r="E1263" s="12">
        <f>VLOOKUP(A1263,'[1]Montagem Eletrica'!$A:$F,5,FALSE)</f>
        <v>0</v>
      </c>
    </row>
    <row r="1264" spans="1:5" ht="29" x14ac:dyDescent="0.35">
      <c r="A1264" s="13" t="s">
        <v>2389</v>
      </c>
      <c r="B1264" s="14" t="s">
        <v>2390</v>
      </c>
      <c r="C1264" s="13" t="s">
        <v>266</v>
      </c>
      <c r="D1264" s="15">
        <v>27.55</v>
      </c>
      <c r="E1264" s="12">
        <f>VLOOKUP(A1264,'[1]Montagem Eletrica'!$A:$F,5,FALSE)</f>
        <v>0</v>
      </c>
    </row>
    <row r="1265" spans="1:5" ht="29" x14ac:dyDescent="0.35">
      <c r="A1265" s="13" t="s">
        <v>2391</v>
      </c>
      <c r="B1265" s="14" t="s">
        <v>2392</v>
      </c>
      <c r="C1265" s="13" t="s">
        <v>266</v>
      </c>
      <c r="D1265" s="15">
        <v>27.87</v>
      </c>
      <c r="E1265" s="12">
        <f>VLOOKUP(A1265,'[1]Montagem Eletrica'!$A:$F,5,FALSE)</f>
        <v>0</v>
      </c>
    </row>
    <row r="1266" spans="1:5" ht="29" x14ac:dyDescent="0.35">
      <c r="A1266" s="13" t="s">
        <v>2393</v>
      </c>
      <c r="B1266" s="14" t="s">
        <v>2394</v>
      </c>
      <c r="C1266" s="13" t="s">
        <v>266</v>
      </c>
      <c r="D1266" s="15">
        <v>33.11</v>
      </c>
      <c r="E1266" s="12">
        <f>VLOOKUP(A1266,'[1]Montagem Eletrica'!$A:$F,5,FALSE)</f>
        <v>0</v>
      </c>
    </row>
    <row r="1267" spans="1:5" ht="29" x14ac:dyDescent="0.35">
      <c r="A1267" s="13" t="s">
        <v>2395</v>
      </c>
      <c r="B1267" s="14" t="s">
        <v>2396</v>
      </c>
      <c r="C1267" s="13" t="s">
        <v>266</v>
      </c>
      <c r="D1267" s="15">
        <v>44.05</v>
      </c>
      <c r="E1267" s="12">
        <f>VLOOKUP(A1267,'[1]Montagem Eletrica'!$A:$F,5,FALSE)</f>
        <v>0</v>
      </c>
    </row>
    <row r="1268" spans="1:5" ht="29" x14ac:dyDescent="0.35">
      <c r="A1268" s="13" t="s">
        <v>2397</v>
      </c>
      <c r="B1268" s="14" t="s">
        <v>2398</v>
      </c>
      <c r="C1268" s="13" t="s">
        <v>266</v>
      </c>
      <c r="D1268" s="15">
        <v>6.94</v>
      </c>
      <c r="E1268" s="12">
        <f>VLOOKUP(A1268,'[1]Montagem Eletrica'!$A:$F,5,FALSE)</f>
        <v>0</v>
      </c>
    </row>
    <row r="1269" spans="1:5" x14ac:dyDescent="0.35">
      <c r="A1269" s="13" t="s">
        <v>2399</v>
      </c>
      <c r="B1269" s="14" t="s">
        <v>2400</v>
      </c>
      <c r="C1269" s="13" t="s">
        <v>266</v>
      </c>
      <c r="D1269" s="15">
        <v>9.61</v>
      </c>
      <c r="E1269" s="12">
        <f>VLOOKUP(A1269,'[1]Montagem Eletrica'!$A:$F,5,FALSE)</f>
        <v>0</v>
      </c>
    </row>
    <row r="1270" spans="1:5" ht="29" x14ac:dyDescent="0.35">
      <c r="A1270" s="13" t="s">
        <v>2401</v>
      </c>
      <c r="B1270" s="14" t="s">
        <v>2402</v>
      </c>
      <c r="C1270" s="13" t="s">
        <v>266</v>
      </c>
      <c r="D1270" s="15">
        <v>22.4</v>
      </c>
      <c r="E1270" s="12">
        <f>VLOOKUP(A1270,'[1]Montagem Eletrica'!$A:$F,5,FALSE)</f>
        <v>0</v>
      </c>
    </row>
    <row r="1271" spans="1:5" ht="29" x14ac:dyDescent="0.35">
      <c r="A1271" s="13" t="s">
        <v>2403</v>
      </c>
      <c r="B1271" s="14" t="s">
        <v>2404</v>
      </c>
      <c r="C1271" s="13" t="s">
        <v>266</v>
      </c>
      <c r="D1271" s="15">
        <v>36.26</v>
      </c>
      <c r="E1271" s="12">
        <f>VLOOKUP(A1271,'[1]Montagem Eletrica'!$A:$F,5,FALSE)</f>
        <v>0</v>
      </c>
    </row>
    <row r="1272" spans="1:5" ht="29" x14ac:dyDescent="0.35">
      <c r="A1272" s="13" t="s">
        <v>2405</v>
      </c>
      <c r="B1272" s="14" t="s">
        <v>2406</v>
      </c>
      <c r="C1272" s="13" t="s">
        <v>266</v>
      </c>
      <c r="D1272" s="15">
        <v>61.92</v>
      </c>
      <c r="E1272" s="12">
        <f>VLOOKUP(A1272,'[1]Montagem Eletrica'!$A:$F,5,FALSE)</f>
        <v>0</v>
      </c>
    </row>
    <row r="1273" spans="1:5" ht="29" x14ac:dyDescent="0.35">
      <c r="A1273" s="13" t="s">
        <v>2407</v>
      </c>
      <c r="B1273" s="14" t="s">
        <v>2408</v>
      </c>
      <c r="C1273" s="13" t="s">
        <v>266</v>
      </c>
      <c r="D1273" s="15">
        <v>70.73</v>
      </c>
      <c r="E1273" s="12">
        <f>VLOOKUP(A1273,'[1]Montagem Eletrica'!$A:$F,5,FALSE)</f>
        <v>0</v>
      </c>
    </row>
    <row r="1274" spans="1:5" x14ac:dyDescent="0.35">
      <c r="A1274" s="13" t="s">
        <v>2409</v>
      </c>
      <c r="B1274" s="14" t="s">
        <v>2410</v>
      </c>
      <c r="C1274" s="13" t="s">
        <v>266</v>
      </c>
      <c r="D1274" s="15">
        <v>116.33</v>
      </c>
      <c r="E1274" s="12">
        <f>VLOOKUP(A1274,'[1]Montagem Eletrica'!$A:$F,5,FALSE)</f>
        <v>0</v>
      </c>
    </row>
    <row r="1275" spans="1:5" x14ac:dyDescent="0.35">
      <c r="A1275" s="13" t="s">
        <v>2411</v>
      </c>
      <c r="B1275" s="14" t="s">
        <v>2412</v>
      </c>
      <c r="C1275" s="13" t="s">
        <v>266</v>
      </c>
      <c r="D1275" s="15">
        <v>5.66</v>
      </c>
      <c r="E1275" s="12">
        <f>VLOOKUP(A1275,'[1]Montagem Eletrica'!$A:$F,5,FALSE)</f>
        <v>0</v>
      </c>
    </row>
    <row r="1276" spans="1:5" x14ac:dyDescent="0.35">
      <c r="A1276" s="13" t="s">
        <v>2413</v>
      </c>
      <c r="B1276" s="14" t="s">
        <v>2414</v>
      </c>
      <c r="C1276" s="13" t="s">
        <v>266</v>
      </c>
      <c r="D1276" s="15">
        <v>7.17</v>
      </c>
      <c r="E1276" s="12">
        <f>VLOOKUP(A1276,'[1]Montagem Eletrica'!$A:$F,5,FALSE)</f>
        <v>0</v>
      </c>
    </row>
    <row r="1277" spans="1:5" x14ac:dyDescent="0.35">
      <c r="A1277" s="13" t="s">
        <v>2415</v>
      </c>
      <c r="B1277" s="14" t="s">
        <v>2416</v>
      </c>
      <c r="C1277" s="13" t="s">
        <v>266</v>
      </c>
      <c r="D1277" s="15">
        <v>10.99</v>
      </c>
      <c r="E1277" s="12">
        <f>VLOOKUP(A1277,'[1]Montagem Eletrica'!$A:$F,5,FALSE)</f>
        <v>0</v>
      </c>
    </row>
    <row r="1278" spans="1:5" x14ac:dyDescent="0.35">
      <c r="A1278" s="13" t="s">
        <v>2417</v>
      </c>
      <c r="B1278" s="14" t="s">
        <v>2418</v>
      </c>
      <c r="C1278" s="13" t="s">
        <v>266</v>
      </c>
      <c r="D1278" s="15">
        <v>14.57</v>
      </c>
      <c r="E1278" s="12">
        <f>VLOOKUP(A1278,'[1]Montagem Eletrica'!$A:$F,5,FALSE)</f>
        <v>0</v>
      </c>
    </row>
    <row r="1279" spans="1:5" x14ac:dyDescent="0.35">
      <c r="A1279" s="13" t="s">
        <v>2419</v>
      </c>
      <c r="B1279" s="14" t="s">
        <v>2420</v>
      </c>
      <c r="C1279" s="19" t="s">
        <v>266</v>
      </c>
      <c r="D1279" s="15">
        <v>21.62</v>
      </c>
      <c r="E1279" s="12">
        <f>VLOOKUP(A1279,'[1]Montagem Eletrica'!$A:$F,5,FALSE)</f>
        <v>0</v>
      </c>
    </row>
    <row r="1280" spans="1:5" x14ac:dyDescent="0.35">
      <c r="A1280" s="13" t="s">
        <v>2421</v>
      </c>
      <c r="B1280" s="14" t="s">
        <v>2422</v>
      </c>
      <c r="C1280" s="13" t="s">
        <v>266</v>
      </c>
      <c r="D1280" s="15">
        <v>27.87</v>
      </c>
      <c r="E1280" s="12">
        <f>VLOOKUP(A1280,'[1]Montagem Eletrica'!$A:$F,5,FALSE)</f>
        <v>0</v>
      </c>
    </row>
    <row r="1281" spans="1:5" x14ac:dyDescent="0.35">
      <c r="A1281" s="13" t="s">
        <v>2423</v>
      </c>
      <c r="B1281" s="14" t="s">
        <v>2424</v>
      </c>
      <c r="C1281" s="13" t="s">
        <v>266</v>
      </c>
      <c r="D1281" s="15">
        <v>54.58</v>
      </c>
      <c r="E1281" s="12">
        <f>VLOOKUP(A1281,'[1]Montagem Eletrica'!$A:$F,5,FALSE)</f>
        <v>0</v>
      </c>
    </row>
    <row r="1282" spans="1:5" x14ac:dyDescent="0.35">
      <c r="A1282" s="13" t="s">
        <v>2425</v>
      </c>
      <c r="B1282" s="14" t="s">
        <v>2426</v>
      </c>
      <c r="C1282" s="13" t="s">
        <v>266</v>
      </c>
      <c r="D1282" s="15">
        <v>7.55</v>
      </c>
      <c r="E1282" s="12">
        <f>VLOOKUP(A1282,'[1]Montagem Eletrica'!$A:$F,5,FALSE)</f>
        <v>0</v>
      </c>
    </row>
    <row r="1283" spans="1:5" x14ac:dyDescent="0.35">
      <c r="A1283" s="13" t="s">
        <v>2427</v>
      </c>
      <c r="B1283" s="14" t="s">
        <v>2428</v>
      </c>
      <c r="C1283" s="13" t="s">
        <v>266</v>
      </c>
      <c r="D1283" s="15">
        <v>9.07</v>
      </c>
      <c r="E1283" s="12">
        <f>VLOOKUP(A1283,'[1]Montagem Eletrica'!$A:$F,5,FALSE)</f>
        <v>0</v>
      </c>
    </row>
    <row r="1284" spans="1:5" x14ac:dyDescent="0.35">
      <c r="A1284" s="13" t="s">
        <v>2429</v>
      </c>
      <c r="B1284" s="14" t="s">
        <v>2430</v>
      </c>
      <c r="C1284" s="19" t="s">
        <v>266</v>
      </c>
      <c r="D1284" s="15">
        <v>16.809999999999999</v>
      </c>
      <c r="E1284" s="12">
        <f>VLOOKUP(A1284,'[1]Montagem Eletrica'!$A:$F,5,FALSE)</f>
        <v>0</v>
      </c>
    </row>
    <row r="1285" spans="1:5" x14ac:dyDescent="0.35">
      <c r="A1285" s="13" t="s">
        <v>2431</v>
      </c>
      <c r="B1285" s="14" t="s">
        <v>2432</v>
      </c>
      <c r="C1285" s="13" t="s">
        <v>266</v>
      </c>
      <c r="D1285" s="15">
        <v>21.55</v>
      </c>
      <c r="E1285" s="12">
        <f>VLOOKUP(A1285,'[1]Montagem Eletrica'!$A:$F,5,FALSE)</f>
        <v>0</v>
      </c>
    </row>
    <row r="1286" spans="1:5" x14ac:dyDescent="0.35">
      <c r="A1286" s="13" t="s">
        <v>2433</v>
      </c>
      <c r="B1286" s="14" t="s">
        <v>2434</v>
      </c>
      <c r="C1286" s="13" t="s">
        <v>266</v>
      </c>
      <c r="D1286" s="15">
        <v>30.06</v>
      </c>
      <c r="E1286" s="12">
        <f>VLOOKUP(A1286,'[1]Montagem Eletrica'!$A:$F,5,FALSE)</f>
        <v>0</v>
      </c>
    </row>
    <row r="1287" spans="1:5" x14ac:dyDescent="0.35">
      <c r="A1287" s="13" t="s">
        <v>2435</v>
      </c>
      <c r="B1287" s="14" t="s">
        <v>2436</v>
      </c>
      <c r="C1287" s="19" t="s">
        <v>266</v>
      </c>
      <c r="D1287" s="15">
        <v>37.159999999999997</v>
      </c>
      <c r="E1287" s="12">
        <f>VLOOKUP(A1287,'[1]Montagem Eletrica'!$A:$F,5,FALSE)</f>
        <v>0</v>
      </c>
    </row>
    <row r="1288" spans="1:5" x14ac:dyDescent="0.35">
      <c r="A1288" s="13" t="s">
        <v>2437</v>
      </c>
      <c r="B1288" s="14" t="s">
        <v>2438</v>
      </c>
      <c r="C1288" s="13" t="s">
        <v>266</v>
      </c>
      <c r="D1288" s="15">
        <v>59.13</v>
      </c>
      <c r="E1288" s="12">
        <f>VLOOKUP(A1288,'[1]Montagem Eletrica'!$A:$F,5,FALSE)</f>
        <v>0</v>
      </c>
    </row>
    <row r="1289" spans="1:5" x14ac:dyDescent="0.35">
      <c r="A1289" s="13" t="s">
        <v>2439</v>
      </c>
      <c r="B1289" s="14" t="s">
        <v>2440</v>
      </c>
      <c r="C1289" s="13" t="s">
        <v>266</v>
      </c>
      <c r="D1289" s="15">
        <v>25.07</v>
      </c>
      <c r="E1289" s="12">
        <f>VLOOKUP(A1289,'[1]Montagem Eletrica'!$A:$F,5,FALSE)</f>
        <v>0</v>
      </c>
    </row>
    <row r="1290" spans="1:5" ht="29" x14ac:dyDescent="0.35">
      <c r="A1290" s="13" t="s">
        <v>2441</v>
      </c>
      <c r="B1290" s="14" t="s">
        <v>2442</v>
      </c>
      <c r="C1290" s="13" t="s">
        <v>266</v>
      </c>
      <c r="D1290" s="15">
        <v>11.77</v>
      </c>
      <c r="E1290" s="12">
        <f>VLOOKUP(A1290,'[1]Montagem Eletrica'!$A:$F,5,FALSE)</f>
        <v>0</v>
      </c>
    </row>
    <row r="1291" spans="1:5" ht="29" x14ac:dyDescent="0.35">
      <c r="A1291" s="13" t="s">
        <v>2443</v>
      </c>
      <c r="B1291" s="14" t="s">
        <v>2444</v>
      </c>
      <c r="C1291" s="13" t="s">
        <v>266</v>
      </c>
      <c r="D1291" s="15">
        <v>16.05</v>
      </c>
      <c r="E1291" s="12">
        <f>VLOOKUP(A1291,'[1]Montagem Eletrica'!$A:$F,5,FALSE)</f>
        <v>0</v>
      </c>
    </row>
    <row r="1292" spans="1:5" ht="29" x14ac:dyDescent="0.35">
      <c r="A1292" s="13" t="s">
        <v>2445</v>
      </c>
      <c r="B1292" s="14" t="s">
        <v>2446</v>
      </c>
      <c r="C1292" s="19" t="s">
        <v>266</v>
      </c>
      <c r="D1292" s="15">
        <v>22.2</v>
      </c>
      <c r="E1292" s="12">
        <f>VLOOKUP(A1292,'[1]Montagem Eletrica'!$A:$F,5,FALSE)</f>
        <v>0</v>
      </c>
    </row>
    <row r="1293" spans="1:5" ht="29" x14ac:dyDescent="0.35">
      <c r="A1293" s="13" t="s">
        <v>2447</v>
      </c>
      <c r="B1293" s="14" t="s">
        <v>2448</v>
      </c>
      <c r="C1293" s="13" t="s">
        <v>266</v>
      </c>
      <c r="D1293" s="15">
        <v>50.91</v>
      </c>
      <c r="E1293" s="12">
        <f>VLOOKUP(A1293,'[1]Montagem Eletrica'!$A:$F,5,FALSE)</f>
        <v>0</v>
      </c>
    </row>
    <row r="1294" spans="1:5" ht="29" x14ac:dyDescent="0.35">
      <c r="A1294" s="13" t="s">
        <v>2449</v>
      </c>
      <c r="B1294" s="14" t="s">
        <v>2450</v>
      </c>
      <c r="C1294" s="13" t="s">
        <v>266</v>
      </c>
      <c r="D1294" s="15">
        <v>75.650000000000006</v>
      </c>
      <c r="E1294" s="12">
        <f>VLOOKUP(A1294,'[1]Montagem Eletrica'!$A:$F,5,FALSE)</f>
        <v>0</v>
      </c>
    </row>
    <row r="1295" spans="1:5" ht="29" x14ac:dyDescent="0.35">
      <c r="A1295" s="13" t="s">
        <v>2451</v>
      </c>
      <c r="B1295" s="14" t="s">
        <v>2452</v>
      </c>
      <c r="C1295" s="13" t="s">
        <v>266</v>
      </c>
      <c r="D1295" s="15">
        <v>124.57</v>
      </c>
      <c r="E1295" s="12">
        <f>VLOOKUP(A1295,'[1]Montagem Eletrica'!$A:$F,5,FALSE)</f>
        <v>0</v>
      </c>
    </row>
    <row r="1296" spans="1:5" ht="29" x14ac:dyDescent="0.35">
      <c r="A1296" s="13" t="s">
        <v>2453</v>
      </c>
      <c r="B1296" s="14" t="s">
        <v>2454</v>
      </c>
      <c r="C1296" s="13" t="s">
        <v>266</v>
      </c>
      <c r="D1296" s="15">
        <v>195.74</v>
      </c>
      <c r="E1296" s="12">
        <f>VLOOKUP(A1296,'[1]Montagem Eletrica'!$A:$F,5,FALSE)</f>
        <v>0</v>
      </c>
    </row>
    <row r="1297" spans="1:5" ht="29" x14ac:dyDescent="0.35">
      <c r="A1297" s="13" t="s">
        <v>2455</v>
      </c>
      <c r="B1297" s="14" t="s">
        <v>2456</v>
      </c>
      <c r="C1297" s="13" t="s">
        <v>266</v>
      </c>
      <c r="D1297" s="15">
        <v>228.33</v>
      </c>
      <c r="E1297" s="12">
        <f>VLOOKUP(A1297,'[1]Montagem Eletrica'!$A:$F,5,FALSE)</f>
        <v>0</v>
      </c>
    </row>
    <row r="1298" spans="1:5" ht="29" x14ac:dyDescent="0.35">
      <c r="A1298" s="13" t="s">
        <v>2457</v>
      </c>
      <c r="B1298" s="14" t="s">
        <v>2458</v>
      </c>
      <c r="C1298" s="13" t="s">
        <v>266</v>
      </c>
      <c r="D1298" s="15">
        <v>11.65</v>
      </c>
      <c r="E1298" s="12">
        <f>VLOOKUP(A1298,'[1]Montagem Eletrica'!$A:$F,5,FALSE)</f>
        <v>0</v>
      </c>
    </row>
    <row r="1299" spans="1:5" ht="29" x14ac:dyDescent="0.35">
      <c r="A1299" s="13" t="s">
        <v>2459</v>
      </c>
      <c r="B1299" s="14" t="s">
        <v>2460</v>
      </c>
      <c r="C1299" s="13" t="s">
        <v>266</v>
      </c>
      <c r="D1299" s="15">
        <v>17.12</v>
      </c>
      <c r="E1299" s="12">
        <f>VLOOKUP(A1299,'[1]Montagem Eletrica'!$A:$F,5,FALSE)</f>
        <v>0</v>
      </c>
    </row>
    <row r="1300" spans="1:5" ht="29" x14ac:dyDescent="0.35">
      <c r="A1300" s="13" t="s">
        <v>2461</v>
      </c>
      <c r="B1300" s="14" t="s">
        <v>2462</v>
      </c>
      <c r="C1300" s="13" t="s">
        <v>266</v>
      </c>
      <c r="D1300" s="15">
        <v>29.41</v>
      </c>
      <c r="E1300" s="12">
        <f>VLOOKUP(A1300,'[1]Montagem Eletrica'!$A:$F,5,FALSE)</f>
        <v>0</v>
      </c>
    </row>
    <row r="1301" spans="1:5" ht="29" x14ac:dyDescent="0.35">
      <c r="A1301" s="13" t="s">
        <v>2463</v>
      </c>
      <c r="B1301" s="14" t="s">
        <v>2464</v>
      </c>
      <c r="C1301" s="13" t="s">
        <v>266</v>
      </c>
      <c r="D1301" s="15">
        <v>71.94</v>
      </c>
      <c r="E1301" s="12">
        <f>VLOOKUP(A1301,'[1]Montagem Eletrica'!$A:$F,5,FALSE)</f>
        <v>0</v>
      </c>
    </row>
    <row r="1302" spans="1:5" ht="29" x14ac:dyDescent="0.35">
      <c r="A1302" s="13" t="s">
        <v>2465</v>
      </c>
      <c r="B1302" s="14" t="s">
        <v>2466</v>
      </c>
      <c r="C1302" s="13" t="s">
        <v>266</v>
      </c>
      <c r="D1302" s="15">
        <v>106.97</v>
      </c>
      <c r="E1302" s="12">
        <f>VLOOKUP(A1302,'[1]Montagem Eletrica'!$A:$F,5,FALSE)</f>
        <v>0</v>
      </c>
    </row>
    <row r="1303" spans="1:5" ht="29" x14ac:dyDescent="0.35">
      <c r="A1303" s="13" t="s">
        <v>2467</v>
      </c>
      <c r="B1303" s="14" t="s">
        <v>2468</v>
      </c>
      <c r="C1303" s="13" t="s">
        <v>266</v>
      </c>
      <c r="D1303" s="15">
        <v>197.74</v>
      </c>
      <c r="E1303" s="12">
        <f>VLOOKUP(A1303,'[1]Montagem Eletrica'!$A:$F,5,FALSE)</f>
        <v>0</v>
      </c>
    </row>
    <row r="1304" spans="1:5" ht="29" x14ac:dyDescent="0.35">
      <c r="A1304" s="13" t="s">
        <v>2469</v>
      </c>
      <c r="B1304" s="14" t="s">
        <v>2470</v>
      </c>
      <c r="C1304" s="13" t="s">
        <v>266</v>
      </c>
      <c r="D1304" s="15">
        <v>227</v>
      </c>
      <c r="E1304" s="12">
        <f>VLOOKUP(A1304,'[1]Montagem Eletrica'!$A:$F,5,FALSE)</f>
        <v>0</v>
      </c>
    </row>
    <row r="1305" spans="1:5" ht="29" x14ac:dyDescent="0.35">
      <c r="A1305" s="13" t="s">
        <v>2471</v>
      </c>
      <c r="B1305" s="14" t="s">
        <v>2472</v>
      </c>
      <c r="C1305" s="13" t="s">
        <v>266</v>
      </c>
      <c r="D1305" s="15">
        <v>356.23</v>
      </c>
      <c r="E1305" s="12">
        <f>VLOOKUP(A1305,'[1]Montagem Eletrica'!$A:$F,5,FALSE)</f>
        <v>0</v>
      </c>
    </row>
    <row r="1306" spans="1:5" x14ac:dyDescent="0.35">
      <c r="A1306" s="13" t="s">
        <v>2473</v>
      </c>
      <c r="B1306" s="14" t="s">
        <v>2474</v>
      </c>
      <c r="C1306" s="13" t="s">
        <v>266</v>
      </c>
      <c r="D1306" s="15">
        <v>1.4</v>
      </c>
      <c r="E1306" s="12">
        <f>VLOOKUP(A1306,'[1]Montagem Eletrica'!$A:$F,5,FALSE)</f>
        <v>0</v>
      </c>
    </row>
    <row r="1307" spans="1:5" x14ac:dyDescent="0.35">
      <c r="A1307" s="13" t="s">
        <v>2475</v>
      </c>
      <c r="B1307" s="14" t="s">
        <v>2476</v>
      </c>
      <c r="C1307" s="13" t="s">
        <v>266</v>
      </c>
      <c r="D1307" s="15">
        <v>2.0099999999999998</v>
      </c>
      <c r="E1307" s="12">
        <f>VLOOKUP(A1307,'[1]Montagem Eletrica'!$A:$F,5,FALSE)</f>
        <v>0</v>
      </c>
    </row>
    <row r="1308" spans="1:5" x14ac:dyDescent="0.35">
      <c r="A1308" s="13" t="s">
        <v>2477</v>
      </c>
      <c r="B1308" s="14" t="s">
        <v>2478</v>
      </c>
      <c r="C1308" s="13" t="s">
        <v>266</v>
      </c>
      <c r="D1308" s="15">
        <v>4.04</v>
      </c>
      <c r="E1308" s="12">
        <f>VLOOKUP(A1308,'[1]Montagem Eletrica'!$A:$F,5,FALSE)</f>
        <v>0</v>
      </c>
    </row>
    <row r="1309" spans="1:5" x14ac:dyDescent="0.35">
      <c r="A1309" s="13" t="s">
        <v>2479</v>
      </c>
      <c r="B1309" s="14" t="s">
        <v>2480</v>
      </c>
      <c r="C1309" s="13" t="s">
        <v>266</v>
      </c>
      <c r="D1309" s="15">
        <v>5.64</v>
      </c>
      <c r="E1309" s="12">
        <f>VLOOKUP(A1309,'[1]Montagem Eletrica'!$A:$F,5,FALSE)</f>
        <v>0</v>
      </c>
    </row>
    <row r="1310" spans="1:5" x14ac:dyDescent="0.35">
      <c r="A1310" s="13" t="s">
        <v>2481</v>
      </c>
      <c r="B1310" s="14" t="s">
        <v>2482</v>
      </c>
      <c r="C1310" s="13" t="s">
        <v>266</v>
      </c>
      <c r="D1310" s="15">
        <v>8.5</v>
      </c>
      <c r="E1310" s="12">
        <f>VLOOKUP(A1310,'[1]Montagem Eletrica'!$A:$F,5,FALSE)</f>
        <v>0</v>
      </c>
    </row>
    <row r="1311" spans="1:5" x14ac:dyDescent="0.35">
      <c r="A1311" s="13" t="s">
        <v>2483</v>
      </c>
      <c r="B1311" s="14" t="s">
        <v>2484</v>
      </c>
      <c r="C1311" s="13" t="s">
        <v>266</v>
      </c>
      <c r="D1311" s="15">
        <v>17.899999999999999</v>
      </c>
      <c r="E1311" s="12">
        <f>VLOOKUP(A1311,'[1]Montagem Eletrica'!$A:$F,5,FALSE)</f>
        <v>0</v>
      </c>
    </row>
    <row r="1312" spans="1:5" x14ac:dyDescent="0.35">
      <c r="A1312" s="13" t="s">
        <v>2485</v>
      </c>
      <c r="B1312" s="14" t="s">
        <v>2486</v>
      </c>
      <c r="C1312" s="13" t="s">
        <v>266</v>
      </c>
      <c r="D1312" s="15">
        <v>21.95</v>
      </c>
      <c r="E1312" s="12">
        <f>VLOOKUP(A1312,'[1]Montagem Eletrica'!$A:$F,5,FALSE)</f>
        <v>0</v>
      </c>
    </row>
    <row r="1313" spans="1:5" x14ac:dyDescent="0.35">
      <c r="A1313" s="13" t="s">
        <v>2487</v>
      </c>
      <c r="B1313" s="14" t="s">
        <v>2488</v>
      </c>
      <c r="C1313" s="13" t="s">
        <v>266</v>
      </c>
      <c r="D1313" s="15">
        <v>1.59</v>
      </c>
      <c r="E1313" s="12">
        <f>VLOOKUP(A1313,'[1]Montagem Eletrica'!$A:$F,5,FALSE)</f>
        <v>0</v>
      </c>
    </row>
    <row r="1314" spans="1:5" x14ac:dyDescent="0.35">
      <c r="A1314" s="13" t="s">
        <v>2489</v>
      </c>
      <c r="B1314" s="14" t="s">
        <v>2490</v>
      </c>
      <c r="C1314" s="13" t="s">
        <v>266</v>
      </c>
      <c r="D1314" s="15">
        <v>2</v>
      </c>
      <c r="E1314" s="12">
        <f>VLOOKUP(A1314,'[1]Montagem Eletrica'!$A:$F,5,FALSE)</f>
        <v>0</v>
      </c>
    </row>
    <row r="1315" spans="1:5" x14ac:dyDescent="0.35">
      <c r="A1315" s="13" t="s">
        <v>2491</v>
      </c>
      <c r="B1315" s="14" t="s">
        <v>2492</v>
      </c>
      <c r="C1315" s="13" t="s">
        <v>266</v>
      </c>
      <c r="D1315" s="15">
        <v>5.48</v>
      </c>
      <c r="E1315" s="12">
        <f>VLOOKUP(A1315,'[1]Montagem Eletrica'!$A:$F,5,FALSE)</f>
        <v>0</v>
      </c>
    </row>
    <row r="1316" spans="1:5" x14ac:dyDescent="0.35">
      <c r="A1316" s="13" t="s">
        <v>2493</v>
      </c>
      <c r="B1316" s="14" t="s">
        <v>2494</v>
      </c>
      <c r="C1316" s="19" t="s">
        <v>266</v>
      </c>
      <c r="D1316" s="15">
        <v>6.7</v>
      </c>
      <c r="E1316" s="12">
        <f>VLOOKUP(A1316,'[1]Montagem Eletrica'!$A:$F,5,FALSE)</f>
        <v>0</v>
      </c>
    </row>
    <row r="1317" spans="1:5" x14ac:dyDescent="0.35">
      <c r="A1317" s="13" t="s">
        <v>2495</v>
      </c>
      <c r="B1317" s="14" t="s">
        <v>2496</v>
      </c>
      <c r="C1317" s="13" t="s">
        <v>266</v>
      </c>
      <c r="D1317" s="15">
        <v>10.33</v>
      </c>
      <c r="E1317" s="12">
        <f>VLOOKUP(A1317,'[1]Montagem Eletrica'!$A:$F,5,FALSE)</f>
        <v>0</v>
      </c>
    </row>
    <row r="1318" spans="1:5" x14ac:dyDescent="0.35">
      <c r="A1318" s="13" t="s">
        <v>2497</v>
      </c>
      <c r="B1318" s="14" t="s">
        <v>2498</v>
      </c>
      <c r="C1318" s="13" t="s">
        <v>266</v>
      </c>
      <c r="D1318" s="15">
        <v>15.72</v>
      </c>
      <c r="E1318" s="12">
        <f>VLOOKUP(A1318,'[1]Montagem Eletrica'!$A:$F,5,FALSE)</f>
        <v>0</v>
      </c>
    </row>
    <row r="1319" spans="1:5" x14ac:dyDescent="0.35">
      <c r="A1319" s="13" t="s">
        <v>2499</v>
      </c>
      <c r="B1319" s="14" t="s">
        <v>2500</v>
      </c>
      <c r="C1319" s="19" t="s">
        <v>266</v>
      </c>
      <c r="D1319" s="15">
        <v>23.7</v>
      </c>
      <c r="E1319" s="12">
        <f>VLOOKUP(A1319,'[1]Montagem Eletrica'!$A:$F,5,FALSE)</f>
        <v>0</v>
      </c>
    </row>
    <row r="1320" spans="1:5" x14ac:dyDescent="0.35">
      <c r="A1320" s="13" t="s">
        <v>2501</v>
      </c>
      <c r="B1320" s="14" t="s">
        <v>2502</v>
      </c>
      <c r="C1320" s="19" t="s">
        <v>266</v>
      </c>
      <c r="D1320" s="15">
        <v>7.66</v>
      </c>
      <c r="E1320" s="12">
        <f>VLOOKUP(A1320,'[1]Montagem Eletrica'!$A:$F,5,FALSE)</f>
        <v>0</v>
      </c>
    </row>
    <row r="1321" spans="1:5" x14ac:dyDescent="0.35">
      <c r="A1321" s="13" t="s">
        <v>2503</v>
      </c>
      <c r="B1321" s="14" t="s">
        <v>2504</v>
      </c>
      <c r="C1321" s="19" t="s">
        <v>266</v>
      </c>
      <c r="D1321" s="15">
        <v>8.25</v>
      </c>
      <c r="E1321" s="12">
        <f>VLOOKUP(A1321,'[1]Montagem Eletrica'!$A:$F,5,FALSE)</f>
        <v>0</v>
      </c>
    </row>
    <row r="1322" spans="1:5" x14ac:dyDescent="0.35">
      <c r="A1322" s="13" t="s">
        <v>2505</v>
      </c>
      <c r="B1322" s="14" t="s">
        <v>2506</v>
      </c>
      <c r="C1322" s="13" t="s">
        <v>266</v>
      </c>
      <c r="D1322" s="15">
        <v>16.52</v>
      </c>
      <c r="E1322" s="12">
        <f>VLOOKUP(A1322,'[1]Montagem Eletrica'!$A:$F,5,FALSE)</f>
        <v>0</v>
      </c>
    </row>
    <row r="1323" spans="1:5" x14ac:dyDescent="0.35">
      <c r="A1323" s="13" t="s">
        <v>2507</v>
      </c>
      <c r="B1323" s="14" t="s">
        <v>2508</v>
      </c>
      <c r="C1323" s="13" t="s">
        <v>266</v>
      </c>
      <c r="D1323" s="15">
        <v>27.41</v>
      </c>
      <c r="E1323" s="12">
        <f>VLOOKUP(A1323,'[1]Montagem Eletrica'!$A:$F,5,FALSE)</f>
        <v>0</v>
      </c>
    </row>
    <row r="1324" spans="1:5" x14ac:dyDescent="0.35">
      <c r="A1324" s="13" t="s">
        <v>2509</v>
      </c>
      <c r="B1324" s="14" t="s">
        <v>2510</v>
      </c>
      <c r="C1324" s="13" t="s">
        <v>266</v>
      </c>
      <c r="D1324" s="15">
        <v>58.8</v>
      </c>
      <c r="E1324" s="12">
        <f>VLOOKUP(A1324,'[1]Montagem Eletrica'!$A:$F,5,FALSE)</f>
        <v>0</v>
      </c>
    </row>
    <row r="1325" spans="1:5" x14ac:dyDescent="0.35">
      <c r="A1325" s="13" t="s">
        <v>2511</v>
      </c>
      <c r="B1325" s="14" t="s">
        <v>2512</v>
      </c>
      <c r="C1325" s="19" t="s">
        <v>266</v>
      </c>
      <c r="D1325" s="15">
        <v>71.77</v>
      </c>
      <c r="E1325" s="12">
        <f>VLOOKUP(A1325,'[1]Montagem Eletrica'!$A:$F,5,FALSE)</f>
        <v>0</v>
      </c>
    </row>
    <row r="1326" spans="1:5" x14ac:dyDescent="0.35">
      <c r="A1326" s="13" t="s">
        <v>2513</v>
      </c>
      <c r="B1326" s="14" t="s">
        <v>2514</v>
      </c>
      <c r="C1326" s="19" t="s">
        <v>266</v>
      </c>
      <c r="D1326" s="15">
        <v>8.6199999999999992</v>
      </c>
      <c r="E1326" s="12">
        <f>VLOOKUP(A1326,'[1]Montagem Eletrica'!$A:$F,5,FALSE)</f>
        <v>0</v>
      </c>
    </row>
    <row r="1327" spans="1:5" x14ac:dyDescent="0.35">
      <c r="A1327" s="13" t="s">
        <v>2515</v>
      </c>
      <c r="B1327" s="14" t="s">
        <v>2516</v>
      </c>
      <c r="C1327" s="13" t="s">
        <v>266</v>
      </c>
      <c r="D1327" s="15">
        <v>12.67</v>
      </c>
      <c r="E1327" s="12">
        <f>VLOOKUP(A1327,'[1]Montagem Eletrica'!$A:$F,5,FALSE)</f>
        <v>0</v>
      </c>
    </row>
    <row r="1328" spans="1:5" ht="29" x14ac:dyDescent="0.35">
      <c r="A1328" s="13" t="s">
        <v>2517</v>
      </c>
      <c r="B1328" s="14" t="s">
        <v>2518</v>
      </c>
      <c r="C1328" s="13" t="s">
        <v>266</v>
      </c>
      <c r="D1328" s="15">
        <v>26.45</v>
      </c>
      <c r="E1328" s="12">
        <f>VLOOKUP(A1328,'[1]Montagem Eletrica'!$A:$F,5,FALSE)</f>
        <v>0</v>
      </c>
    </row>
    <row r="1329" spans="1:5" x14ac:dyDescent="0.35">
      <c r="A1329" s="13" t="s">
        <v>2519</v>
      </c>
      <c r="B1329" s="14" t="s">
        <v>2520</v>
      </c>
      <c r="C1329" s="13" t="s">
        <v>266</v>
      </c>
      <c r="D1329" s="15">
        <v>37.979999999999997</v>
      </c>
      <c r="E1329" s="12">
        <f>VLOOKUP(A1329,'[1]Montagem Eletrica'!$A:$F,5,FALSE)</f>
        <v>0</v>
      </c>
    </row>
    <row r="1330" spans="1:5" x14ac:dyDescent="0.35">
      <c r="A1330" s="13" t="s">
        <v>2521</v>
      </c>
      <c r="B1330" s="14" t="s">
        <v>2522</v>
      </c>
      <c r="C1330" s="19" t="s">
        <v>266</v>
      </c>
      <c r="D1330" s="15">
        <v>67.459999999999994</v>
      </c>
      <c r="E1330" s="12">
        <f>VLOOKUP(A1330,'[1]Montagem Eletrica'!$A:$F,5,FALSE)</f>
        <v>0</v>
      </c>
    </row>
    <row r="1331" spans="1:5" x14ac:dyDescent="0.35">
      <c r="A1331" s="13" t="s">
        <v>2523</v>
      </c>
      <c r="B1331" s="14" t="s">
        <v>2524</v>
      </c>
      <c r="C1331" s="19" t="s">
        <v>266</v>
      </c>
      <c r="D1331" s="15">
        <v>109.09</v>
      </c>
      <c r="E1331" s="12">
        <f>VLOOKUP(A1331,'[1]Montagem Eletrica'!$A:$F,5,FALSE)</f>
        <v>0</v>
      </c>
    </row>
    <row r="1332" spans="1:5" x14ac:dyDescent="0.35">
      <c r="A1332" s="13" t="s">
        <v>2525</v>
      </c>
      <c r="B1332" s="14" t="s">
        <v>2526</v>
      </c>
      <c r="C1332" s="19" t="s">
        <v>266</v>
      </c>
      <c r="D1332" s="15">
        <v>134.63</v>
      </c>
      <c r="E1332" s="12">
        <f>VLOOKUP(A1332,'[1]Montagem Eletrica'!$A:$F,5,FALSE)</f>
        <v>0</v>
      </c>
    </row>
    <row r="1333" spans="1:5" x14ac:dyDescent="0.35">
      <c r="A1333" s="13" t="s">
        <v>2527</v>
      </c>
      <c r="B1333" s="14" t="s">
        <v>2528</v>
      </c>
      <c r="C1333" s="19" t="s">
        <v>266</v>
      </c>
      <c r="D1333" s="15">
        <v>9.3000000000000007</v>
      </c>
      <c r="E1333" s="12">
        <f>VLOOKUP(A1333,'[1]Montagem Eletrica'!$A:$F,5,FALSE)</f>
        <v>0</v>
      </c>
    </row>
    <row r="1334" spans="1:5" x14ac:dyDescent="0.35">
      <c r="A1334" s="13" t="s">
        <v>2529</v>
      </c>
      <c r="B1334" s="14" t="s">
        <v>2530</v>
      </c>
      <c r="C1334" s="13" t="s">
        <v>266</v>
      </c>
      <c r="D1334" s="15">
        <v>14.23</v>
      </c>
      <c r="E1334" s="12">
        <f>VLOOKUP(A1334,'[1]Montagem Eletrica'!$A:$F,5,FALSE)</f>
        <v>0</v>
      </c>
    </row>
    <row r="1335" spans="1:5" x14ac:dyDescent="0.35">
      <c r="A1335" s="13" t="s">
        <v>2531</v>
      </c>
      <c r="B1335" s="14" t="s">
        <v>2532</v>
      </c>
      <c r="C1335" s="19" t="s">
        <v>266</v>
      </c>
      <c r="D1335" s="15">
        <v>23.7</v>
      </c>
      <c r="E1335" s="12">
        <f>VLOOKUP(A1335,'[1]Montagem Eletrica'!$A:$F,5,FALSE)</f>
        <v>0</v>
      </c>
    </row>
    <row r="1336" spans="1:5" x14ac:dyDescent="0.35">
      <c r="A1336" s="13" t="s">
        <v>2533</v>
      </c>
      <c r="B1336" s="14" t="s">
        <v>2534</v>
      </c>
      <c r="C1336" s="19" t="s">
        <v>266</v>
      </c>
      <c r="D1336" s="15">
        <v>35.71</v>
      </c>
      <c r="E1336" s="12">
        <f>VLOOKUP(A1336,'[1]Montagem Eletrica'!$A:$F,5,FALSE)</f>
        <v>0</v>
      </c>
    </row>
    <row r="1337" spans="1:5" x14ac:dyDescent="0.35">
      <c r="A1337" s="13" t="s">
        <v>2535</v>
      </c>
      <c r="B1337" s="14" t="s">
        <v>2536</v>
      </c>
      <c r="C1337" s="19" t="s">
        <v>266</v>
      </c>
      <c r="D1337" s="15">
        <v>66.23</v>
      </c>
      <c r="E1337" s="12">
        <f>VLOOKUP(A1337,'[1]Montagem Eletrica'!$A:$F,5,FALSE)</f>
        <v>0</v>
      </c>
    </row>
    <row r="1338" spans="1:5" x14ac:dyDescent="0.35">
      <c r="A1338" s="13" t="s">
        <v>2537</v>
      </c>
      <c r="B1338" s="14" t="s">
        <v>2538</v>
      </c>
      <c r="C1338" s="19" t="s">
        <v>266</v>
      </c>
      <c r="D1338" s="15">
        <v>90.25</v>
      </c>
      <c r="E1338" s="12">
        <f>VLOOKUP(A1338,'[1]Montagem Eletrica'!$A:$F,5,FALSE)</f>
        <v>0</v>
      </c>
    </row>
    <row r="1339" spans="1:5" x14ac:dyDescent="0.35">
      <c r="A1339" s="13" t="s">
        <v>2539</v>
      </c>
      <c r="B1339" s="14" t="s">
        <v>2540</v>
      </c>
      <c r="C1339" s="13" t="s">
        <v>266</v>
      </c>
      <c r="D1339" s="15">
        <v>148.15</v>
      </c>
      <c r="E1339" s="12">
        <f>VLOOKUP(A1339,'[1]Montagem Eletrica'!$A:$F,5,FALSE)</f>
        <v>0</v>
      </c>
    </row>
    <row r="1340" spans="1:5" x14ac:dyDescent="0.35">
      <c r="A1340" s="13" t="s">
        <v>2541</v>
      </c>
      <c r="B1340" s="14" t="s">
        <v>2542</v>
      </c>
      <c r="C1340" s="13" t="s">
        <v>266</v>
      </c>
      <c r="D1340" s="15">
        <v>2.71</v>
      </c>
      <c r="E1340" s="12">
        <f>VLOOKUP(A1340,'[1]Montagem Eletrica'!$A:$F,5,FALSE)</f>
        <v>0</v>
      </c>
    </row>
    <row r="1341" spans="1:5" x14ac:dyDescent="0.35">
      <c r="A1341" s="13" t="s">
        <v>2543</v>
      </c>
      <c r="B1341" s="14" t="s">
        <v>2544</v>
      </c>
      <c r="C1341" s="19" t="s">
        <v>266</v>
      </c>
      <c r="D1341" s="15">
        <v>3.66</v>
      </c>
      <c r="E1341" s="12">
        <f>VLOOKUP(A1341,'[1]Montagem Eletrica'!$A:$F,5,FALSE)</f>
        <v>0</v>
      </c>
    </row>
    <row r="1342" spans="1:5" x14ac:dyDescent="0.35">
      <c r="A1342" s="13" t="s">
        <v>2545</v>
      </c>
      <c r="B1342" s="14" t="s">
        <v>2546</v>
      </c>
      <c r="C1342" s="19" t="s">
        <v>266</v>
      </c>
      <c r="D1342" s="15">
        <v>4.2</v>
      </c>
      <c r="E1342" s="12">
        <f>VLOOKUP(A1342,'[1]Montagem Eletrica'!$A:$F,5,FALSE)</f>
        <v>0</v>
      </c>
    </row>
    <row r="1343" spans="1:5" x14ac:dyDescent="0.35">
      <c r="A1343" s="13" t="s">
        <v>2547</v>
      </c>
      <c r="B1343" s="14" t="s">
        <v>2548</v>
      </c>
      <c r="C1343" s="19" t="s">
        <v>266</v>
      </c>
      <c r="D1343" s="15">
        <v>8.89</v>
      </c>
      <c r="E1343" s="12">
        <f>VLOOKUP(A1343,'[1]Montagem Eletrica'!$A:$F,5,FALSE)</f>
        <v>0</v>
      </c>
    </row>
    <row r="1344" spans="1:5" x14ac:dyDescent="0.35">
      <c r="A1344" s="13" t="s">
        <v>2549</v>
      </c>
      <c r="B1344" s="14" t="s">
        <v>2550</v>
      </c>
      <c r="C1344" s="13" t="s">
        <v>266</v>
      </c>
      <c r="D1344" s="15">
        <v>11.54</v>
      </c>
      <c r="E1344" s="12">
        <f>VLOOKUP(A1344,'[1]Montagem Eletrica'!$A:$F,5,FALSE)</f>
        <v>0</v>
      </c>
    </row>
    <row r="1345" spans="1:5" x14ac:dyDescent="0.35">
      <c r="A1345" s="13" t="s">
        <v>2551</v>
      </c>
      <c r="B1345" s="14" t="s">
        <v>2552</v>
      </c>
      <c r="C1345" s="19" t="s">
        <v>266</v>
      </c>
      <c r="D1345" s="15">
        <v>12.7</v>
      </c>
      <c r="E1345" s="12">
        <f>VLOOKUP(A1345,'[1]Montagem Eletrica'!$A:$F,5,FALSE)</f>
        <v>0</v>
      </c>
    </row>
    <row r="1346" spans="1:5" x14ac:dyDescent="0.35">
      <c r="A1346" s="13" t="s">
        <v>2553</v>
      </c>
      <c r="B1346" s="14" t="s">
        <v>2554</v>
      </c>
      <c r="C1346" s="19" t="s">
        <v>266</v>
      </c>
      <c r="D1346" s="15">
        <v>24.1</v>
      </c>
      <c r="E1346" s="12">
        <f>VLOOKUP(A1346,'[1]Montagem Eletrica'!$A:$F,5,FALSE)</f>
        <v>0</v>
      </c>
    </row>
    <row r="1347" spans="1:5" x14ac:dyDescent="0.35">
      <c r="A1347" s="13" t="s">
        <v>2555</v>
      </c>
      <c r="B1347" s="14" t="s">
        <v>2556</v>
      </c>
      <c r="C1347" s="19" t="s">
        <v>266</v>
      </c>
      <c r="D1347" s="15">
        <v>35.67</v>
      </c>
      <c r="E1347" s="12">
        <f>VLOOKUP(A1347,'[1]Montagem Eletrica'!$A:$F,5,FALSE)</f>
        <v>0</v>
      </c>
    </row>
    <row r="1348" spans="1:5" x14ac:dyDescent="0.35">
      <c r="A1348" s="13" t="s">
        <v>2557</v>
      </c>
      <c r="B1348" s="14" t="s">
        <v>2558</v>
      </c>
      <c r="C1348" s="19" t="s">
        <v>266</v>
      </c>
      <c r="D1348" s="15">
        <v>58.02</v>
      </c>
      <c r="E1348" s="12">
        <f>VLOOKUP(A1348,'[1]Montagem Eletrica'!$A:$F,5,FALSE)</f>
        <v>0</v>
      </c>
    </row>
    <row r="1349" spans="1:5" x14ac:dyDescent="0.35">
      <c r="A1349" s="13" t="s">
        <v>2559</v>
      </c>
      <c r="B1349" s="14" t="s">
        <v>2560</v>
      </c>
      <c r="C1349" s="13" t="s">
        <v>266</v>
      </c>
      <c r="D1349" s="15">
        <v>85.32</v>
      </c>
      <c r="E1349" s="12">
        <f>VLOOKUP(A1349,'[1]Montagem Eletrica'!$A:$F,5,FALSE)</f>
        <v>0</v>
      </c>
    </row>
    <row r="1350" spans="1:5" x14ac:dyDescent="0.35">
      <c r="A1350" s="13" t="s">
        <v>2561</v>
      </c>
      <c r="B1350" s="14" t="s">
        <v>2562</v>
      </c>
      <c r="C1350" s="19" t="s">
        <v>266</v>
      </c>
      <c r="D1350" s="15">
        <v>114.61</v>
      </c>
      <c r="E1350" s="12">
        <f>VLOOKUP(A1350,'[1]Montagem Eletrica'!$A:$F,5,FALSE)</f>
        <v>0</v>
      </c>
    </row>
    <row r="1351" spans="1:5" ht="29" x14ac:dyDescent="0.35">
      <c r="A1351" s="13" t="s">
        <v>2563</v>
      </c>
      <c r="B1351" s="14" t="s">
        <v>2564</v>
      </c>
      <c r="C1351" s="19" t="s">
        <v>266</v>
      </c>
      <c r="D1351" s="15">
        <v>4.6500000000000004</v>
      </c>
      <c r="E1351" s="12">
        <f>VLOOKUP(A1351,'[1]Montagem Eletrica'!$A:$F,5,FALSE)</f>
        <v>0</v>
      </c>
    </row>
    <row r="1352" spans="1:5" x14ac:dyDescent="0.35">
      <c r="A1352" s="13" t="s">
        <v>2565</v>
      </c>
      <c r="B1352" s="14" t="s">
        <v>2566</v>
      </c>
      <c r="C1352" s="19" t="s">
        <v>266</v>
      </c>
      <c r="D1352" s="15">
        <v>7.13</v>
      </c>
      <c r="E1352" s="12">
        <f>VLOOKUP(A1352,'[1]Montagem Eletrica'!$A:$F,5,FALSE)</f>
        <v>0</v>
      </c>
    </row>
    <row r="1353" spans="1:5" x14ac:dyDescent="0.35">
      <c r="A1353" s="13" t="s">
        <v>2567</v>
      </c>
      <c r="B1353" s="14" t="s">
        <v>2568</v>
      </c>
      <c r="C1353" s="19" t="s">
        <v>266</v>
      </c>
      <c r="D1353" s="15">
        <v>10.82</v>
      </c>
      <c r="E1353" s="12">
        <f>VLOOKUP(A1353,'[1]Montagem Eletrica'!$A:$F,5,FALSE)</f>
        <v>0</v>
      </c>
    </row>
    <row r="1354" spans="1:5" ht="29" x14ac:dyDescent="0.35">
      <c r="A1354" s="13" t="s">
        <v>2569</v>
      </c>
      <c r="B1354" s="14" t="s">
        <v>2570</v>
      </c>
      <c r="C1354" s="13" t="s">
        <v>266</v>
      </c>
      <c r="D1354" s="15">
        <v>14.16</v>
      </c>
      <c r="E1354" s="12">
        <f>VLOOKUP(A1354,'[1]Montagem Eletrica'!$A:$F,5,FALSE)</f>
        <v>0</v>
      </c>
    </row>
    <row r="1355" spans="1:5" ht="29" x14ac:dyDescent="0.35">
      <c r="A1355" s="13" t="s">
        <v>2571</v>
      </c>
      <c r="B1355" s="14" t="s">
        <v>2572</v>
      </c>
      <c r="C1355" s="19" t="s">
        <v>266</v>
      </c>
      <c r="D1355" s="15">
        <v>16.440000000000001</v>
      </c>
      <c r="E1355" s="12">
        <f>VLOOKUP(A1355,'[1]Montagem Eletrica'!$A:$F,5,FALSE)</f>
        <v>0</v>
      </c>
    </row>
    <row r="1356" spans="1:5" ht="29" x14ac:dyDescent="0.35">
      <c r="A1356" s="13" t="s">
        <v>2573</v>
      </c>
      <c r="B1356" s="14" t="s">
        <v>2574</v>
      </c>
      <c r="C1356" s="19" t="s">
        <v>266</v>
      </c>
      <c r="D1356" s="15">
        <v>17.45</v>
      </c>
      <c r="E1356" s="12">
        <f>VLOOKUP(A1356,'[1]Montagem Eletrica'!$A:$F,5,FALSE)</f>
        <v>0</v>
      </c>
    </row>
    <row r="1357" spans="1:5" ht="29" x14ac:dyDescent="0.35">
      <c r="A1357" s="13" t="s">
        <v>2575</v>
      </c>
      <c r="B1357" s="14" t="s">
        <v>2576</v>
      </c>
      <c r="C1357" s="19" t="s">
        <v>266</v>
      </c>
      <c r="D1357" s="15">
        <v>37.17</v>
      </c>
      <c r="E1357" s="12">
        <f>VLOOKUP(A1357,'[1]Montagem Eletrica'!$A:$F,5,FALSE)</f>
        <v>0</v>
      </c>
    </row>
    <row r="1358" spans="1:5" ht="29" x14ac:dyDescent="0.35">
      <c r="A1358" s="13" t="s">
        <v>2577</v>
      </c>
      <c r="B1358" s="14" t="s">
        <v>2578</v>
      </c>
      <c r="C1358" s="19" t="s">
        <v>266</v>
      </c>
      <c r="D1358" s="15">
        <v>49.67</v>
      </c>
      <c r="E1358" s="12">
        <f>VLOOKUP(A1358,'[1]Montagem Eletrica'!$A:$F,5,FALSE)</f>
        <v>0</v>
      </c>
    </row>
    <row r="1359" spans="1:5" ht="29" x14ac:dyDescent="0.35">
      <c r="A1359" s="13" t="s">
        <v>2579</v>
      </c>
      <c r="B1359" s="14" t="s">
        <v>2580</v>
      </c>
      <c r="C1359" s="13" t="s">
        <v>266</v>
      </c>
      <c r="D1359" s="15">
        <v>86.06</v>
      </c>
      <c r="E1359" s="12">
        <f>VLOOKUP(A1359,'[1]Montagem Eletrica'!$A:$F,5,FALSE)</f>
        <v>0</v>
      </c>
    </row>
    <row r="1360" spans="1:5" ht="29" x14ac:dyDescent="0.35">
      <c r="A1360" s="13" t="s">
        <v>2581</v>
      </c>
      <c r="B1360" s="14" t="s">
        <v>2582</v>
      </c>
      <c r="C1360" s="13" t="s">
        <v>266</v>
      </c>
      <c r="D1360" s="15">
        <v>121.92</v>
      </c>
      <c r="E1360" s="12">
        <f>VLOOKUP(A1360,'[1]Montagem Eletrica'!$A:$F,5,FALSE)</f>
        <v>0</v>
      </c>
    </row>
    <row r="1361" spans="1:5" ht="29" x14ac:dyDescent="0.35">
      <c r="A1361" s="13" t="s">
        <v>2583</v>
      </c>
      <c r="B1361" s="14" t="s">
        <v>2584</v>
      </c>
      <c r="C1361" s="19" t="s">
        <v>266</v>
      </c>
      <c r="D1361" s="15">
        <v>191.79</v>
      </c>
      <c r="E1361" s="12">
        <f>VLOOKUP(A1361,'[1]Montagem Eletrica'!$A:$F,5,FALSE)</f>
        <v>0</v>
      </c>
    </row>
    <row r="1362" spans="1:5" ht="29" x14ac:dyDescent="0.35">
      <c r="A1362" s="13" t="s">
        <v>2585</v>
      </c>
      <c r="B1362" s="14" t="s">
        <v>2586</v>
      </c>
      <c r="C1362" s="19" t="s">
        <v>266</v>
      </c>
      <c r="D1362" s="15">
        <v>247.72</v>
      </c>
      <c r="E1362" s="12">
        <f>VLOOKUP(A1362,'[1]Montagem Eletrica'!$A:$F,5,FALSE)</f>
        <v>0</v>
      </c>
    </row>
    <row r="1363" spans="1:5" ht="29" x14ac:dyDescent="0.35">
      <c r="A1363" s="13" t="s">
        <v>2587</v>
      </c>
      <c r="B1363" s="14" t="s">
        <v>2588</v>
      </c>
      <c r="C1363" s="19" t="s">
        <v>266</v>
      </c>
      <c r="D1363" s="15">
        <v>281.83</v>
      </c>
      <c r="E1363" s="12">
        <f>VLOOKUP(A1363,'[1]Montagem Eletrica'!$A:$F,5,FALSE)</f>
        <v>0</v>
      </c>
    </row>
    <row r="1364" spans="1:5" x14ac:dyDescent="0.35">
      <c r="A1364" s="13"/>
      <c r="B1364" s="14" t="s">
        <v>2589</v>
      </c>
      <c r="C1364" s="19"/>
      <c r="D1364" s="15"/>
      <c r="E1364" s="12" t="e">
        <f>VLOOKUP(A1364,'[1]Montagem Eletrica'!$A:$F,5,FALSE)</f>
        <v>#N/A</v>
      </c>
    </row>
    <row r="1365" spans="1:5" x14ac:dyDescent="0.35">
      <c r="A1365" s="13" t="s">
        <v>2590</v>
      </c>
      <c r="B1365" s="14" t="s">
        <v>2591</v>
      </c>
      <c r="C1365" s="19" t="s">
        <v>266</v>
      </c>
      <c r="D1365" s="15">
        <v>6.14</v>
      </c>
      <c r="E1365" s="12">
        <f>VLOOKUP(A1365,'[1]Montagem Eletrica'!$A:$F,5,FALSE)</f>
        <v>0</v>
      </c>
    </row>
    <row r="1366" spans="1:5" x14ac:dyDescent="0.35">
      <c r="A1366" s="13" t="s">
        <v>2592</v>
      </c>
      <c r="B1366" s="14" t="s">
        <v>2593</v>
      </c>
      <c r="C1366" s="19" t="s">
        <v>266</v>
      </c>
      <c r="D1366" s="15">
        <v>8.2799999999999994</v>
      </c>
      <c r="E1366" s="12">
        <f>VLOOKUP(A1366,'[1]Montagem Eletrica'!$A:$F,5,FALSE)</f>
        <v>0</v>
      </c>
    </row>
    <row r="1367" spans="1:5" ht="29" x14ac:dyDescent="0.35">
      <c r="A1367" s="13" t="s">
        <v>2594</v>
      </c>
      <c r="B1367" s="14" t="s">
        <v>2595</v>
      </c>
      <c r="C1367" s="19" t="s">
        <v>266</v>
      </c>
      <c r="D1367" s="15">
        <v>23.92</v>
      </c>
      <c r="E1367" s="12">
        <f>VLOOKUP(A1367,'[1]Montagem Eletrica'!$A:$F,5,FALSE)</f>
        <v>0</v>
      </c>
    </row>
    <row r="1368" spans="1:5" x14ac:dyDescent="0.35">
      <c r="A1368" s="13" t="s">
        <v>2596</v>
      </c>
      <c r="B1368" s="14" t="s">
        <v>2597</v>
      </c>
      <c r="C1368" s="13" t="s">
        <v>266</v>
      </c>
      <c r="D1368" s="15">
        <v>25.27</v>
      </c>
      <c r="E1368" s="12">
        <f>VLOOKUP(A1368,'[1]Montagem Eletrica'!$A:$F,5,FALSE)</f>
        <v>0</v>
      </c>
    </row>
    <row r="1369" spans="1:5" ht="29" x14ac:dyDescent="0.35">
      <c r="A1369" s="13" t="s">
        <v>2598</v>
      </c>
      <c r="B1369" s="14" t="s">
        <v>2599</v>
      </c>
      <c r="C1369" s="13" t="s">
        <v>266</v>
      </c>
      <c r="D1369" s="15">
        <v>88.11</v>
      </c>
      <c r="E1369" s="12">
        <f>VLOOKUP(A1369,'[1]Montagem Eletrica'!$A:$F,5,FALSE)</f>
        <v>0</v>
      </c>
    </row>
    <row r="1370" spans="1:5" x14ac:dyDescent="0.35">
      <c r="A1370" s="13" t="s">
        <v>2600</v>
      </c>
      <c r="B1370" s="14" t="s">
        <v>2601</v>
      </c>
      <c r="C1370" s="19" t="s">
        <v>266</v>
      </c>
      <c r="D1370" s="15">
        <v>129.88999999999999</v>
      </c>
      <c r="E1370" s="12">
        <f>VLOOKUP(A1370,'[1]Montagem Eletrica'!$A:$F,5,FALSE)</f>
        <v>0</v>
      </c>
    </row>
    <row r="1371" spans="1:5" x14ac:dyDescent="0.35">
      <c r="A1371" s="13" t="s">
        <v>2602</v>
      </c>
      <c r="B1371" s="14" t="s">
        <v>2603</v>
      </c>
      <c r="C1371" s="19" t="s">
        <v>266</v>
      </c>
      <c r="D1371" s="15">
        <v>249.23</v>
      </c>
      <c r="E1371" s="12">
        <f>VLOOKUP(A1371,'[1]Montagem Eletrica'!$A:$F,5,FALSE)</f>
        <v>0</v>
      </c>
    </row>
    <row r="1372" spans="1:5" x14ac:dyDescent="0.35">
      <c r="A1372" s="13" t="s">
        <v>2604</v>
      </c>
      <c r="B1372" s="14" t="s">
        <v>2605</v>
      </c>
      <c r="C1372" s="19" t="s">
        <v>266</v>
      </c>
      <c r="D1372" s="15">
        <v>17.02</v>
      </c>
      <c r="E1372" s="12">
        <f>VLOOKUP(A1372,'[1]Montagem Eletrica'!$A:$F,5,FALSE)</f>
        <v>0</v>
      </c>
    </row>
    <row r="1373" spans="1:5" x14ac:dyDescent="0.35">
      <c r="A1373" s="13" t="s">
        <v>2606</v>
      </c>
      <c r="B1373" s="14" t="s">
        <v>2607</v>
      </c>
      <c r="C1373" s="19" t="s">
        <v>266</v>
      </c>
      <c r="D1373" s="15">
        <v>22.41</v>
      </c>
      <c r="E1373" s="12">
        <f>VLOOKUP(A1373,'[1]Montagem Eletrica'!$A:$F,5,FALSE)</f>
        <v>0</v>
      </c>
    </row>
    <row r="1374" spans="1:5" ht="29" x14ac:dyDescent="0.35">
      <c r="A1374" s="13" t="s">
        <v>2608</v>
      </c>
      <c r="B1374" s="14" t="s">
        <v>2609</v>
      </c>
      <c r="C1374" s="19" t="s">
        <v>266</v>
      </c>
      <c r="D1374" s="15">
        <v>44.9</v>
      </c>
      <c r="E1374" s="12">
        <f>VLOOKUP(A1374,'[1]Montagem Eletrica'!$A:$F,5,FALSE)</f>
        <v>0</v>
      </c>
    </row>
    <row r="1375" spans="1:5" x14ac:dyDescent="0.35">
      <c r="A1375" s="13" t="s">
        <v>2610</v>
      </c>
      <c r="B1375" s="14" t="s">
        <v>2611</v>
      </c>
      <c r="C1375" s="19" t="s">
        <v>266</v>
      </c>
      <c r="D1375" s="15">
        <v>58.34</v>
      </c>
      <c r="E1375" s="12">
        <f>VLOOKUP(A1375,'[1]Montagem Eletrica'!$A:$F,5,FALSE)</f>
        <v>0</v>
      </c>
    </row>
    <row r="1376" spans="1:5" ht="29" x14ac:dyDescent="0.35">
      <c r="A1376" s="13" t="s">
        <v>2612</v>
      </c>
      <c r="B1376" s="14" t="s">
        <v>2613</v>
      </c>
      <c r="C1376" s="19" t="s">
        <v>266</v>
      </c>
      <c r="D1376" s="15">
        <v>133.28</v>
      </c>
      <c r="E1376" s="12">
        <f>VLOOKUP(A1376,'[1]Montagem Eletrica'!$A:$F,5,FALSE)</f>
        <v>0</v>
      </c>
    </row>
    <row r="1377" spans="1:5" x14ac:dyDescent="0.35">
      <c r="A1377" s="13" t="s">
        <v>2614</v>
      </c>
      <c r="B1377" s="14" t="s">
        <v>2615</v>
      </c>
      <c r="C1377" s="19" t="s">
        <v>266</v>
      </c>
      <c r="D1377" s="15">
        <v>154.02000000000001</v>
      </c>
      <c r="E1377" s="12">
        <f>VLOOKUP(A1377,'[1]Montagem Eletrica'!$A:$F,5,FALSE)</f>
        <v>0</v>
      </c>
    </row>
    <row r="1378" spans="1:5" x14ac:dyDescent="0.35">
      <c r="A1378" s="13" t="s">
        <v>2616</v>
      </c>
      <c r="B1378" s="14" t="s">
        <v>2617</v>
      </c>
      <c r="C1378" s="19" t="s">
        <v>266</v>
      </c>
      <c r="D1378" s="15">
        <v>263.52999999999997</v>
      </c>
      <c r="E1378" s="12">
        <f>VLOOKUP(A1378,'[1]Montagem Eletrica'!$A:$F,5,FALSE)</f>
        <v>0</v>
      </c>
    </row>
    <row r="1379" spans="1:5" x14ac:dyDescent="0.35">
      <c r="A1379" s="13" t="s">
        <v>2618</v>
      </c>
      <c r="B1379" s="14" t="s">
        <v>2619</v>
      </c>
      <c r="C1379" s="19" t="s">
        <v>266</v>
      </c>
      <c r="D1379" s="15">
        <v>27.39</v>
      </c>
      <c r="E1379" s="12">
        <f>VLOOKUP(A1379,'[1]Montagem Eletrica'!$A:$F,5,FALSE)</f>
        <v>0</v>
      </c>
    </row>
    <row r="1380" spans="1:5" x14ac:dyDescent="0.35">
      <c r="A1380" s="13" t="s">
        <v>2620</v>
      </c>
      <c r="B1380" s="14" t="s">
        <v>2621</v>
      </c>
      <c r="C1380" s="19" t="s">
        <v>266</v>
      </c>
      <c r="D1380" s="15">
        <v>33.51</v>
      </c>
      <c r="E1380" s="12">
        <f>VLOOKUP(A1380,'[1]Montagem Eletrica'!$A:$F,5,FALSE)</f>
        <v>0</v>
      </c>
    </row>
    <row r="1381" spans="1:5" x14ac:dyDescent="0.35">
      <c r="A1381" s="13" t="s">
        <v>2622</v>
      </c>
      <c r="B1381" s="14" t="s">
        <v>2623</v>
      </c>
      <c r="C1381" s="19" t="s">
        <v>266</v>
      </c>
      <c r="D1381" s="15">
        <v>109.89</v>
      </c>
      <c r="E1381" s="12">
        <f>VLOOKUP(A1381,'[1]Montagem Eletrica'!$A:$F,5,FALSE)</f>
        <v>0</v>
      </c>
    </row>
    <row r="1382" spans="1:5" x14ac:dyDescent="0.35">
      <c r="A1382" s="13" t="s">
        <v>2624</v>
      </c>
      <c r="B1382" s="14" t="s">
        <v>2625</v>
      </c>
      <c r="C1382" s="19" t="s">
        <v>266</v>
      </c>
      <c r="D1382" s="15">
        <v>229.32</v>
      </c>
      <c r="E1382" s="12">
        <f>VLOOKUP(A1382,'[1]Montagem Eletrica'!$A:$F,5,FALSE)</f>
        <v>0</v>
      </c>
    </row>
    <row r="1383" spans="1:5" x14ac:dyDescent="0.35">
      <c r="A1383" s="13" t="s">
        <v>2626</v>
      </c>
      <c r="B1383" s="14" t="s">
        <v>2627</v>
      </c>
      <c r="C1383" s="19" t="s">
        <v>266</v>
      </c>
      <c r="D1383" s="15">
        <v>616.28</v>
      </c>
      <c r="E1383" s="12">
        <f>VLOOKUP(A1383,'[1]Montagem Eletrica'!$A:$F,5,FALSE)</f>
        <v>0</v>
      </c>
    </row>
    <row r="1384" spans="1:5" x14ac:dyDescent="0.35">
      <c r="A1384" s="13" t="s">
        <v>2628</v>
      </c>
      <c r="B1384" s="14" t="s">
        <v>2629</v>
      </c>
      <c r="C1384" s="19" t="s">
        <v>266</v>
      </c>
      <c r="D1384" s="15">
        <v>927.95</v>
      </c>
      <c r="E1384" s="12">
        <f>VLOOKUP(A1384,'[1]Montagem Eletrica'!$A:$F,5,FALSE)</f>
        <v>0</v>
      </c>
    </row>
    <row r="1385" spans="1:5" x14ac:dyDescent="0.35">
      <c r="A1385" s="13" t="s">
        <v>2630</v>
      </c>
      <c r="B1385" s="14" t="s">
        <v>2631</v>
      </c>
      <c r="C1385" s="19" t="s">
        <v>266</v>
      </c>
      <c r="D1385" s="15">
        <v>13.01</v>
      </c>
      <c r="E1385" s="12">
        <f>VLOOKUP(A1385,'[1]Montagem Eletrica'!$A:$F,5,FALSE)</f>
        <v>0</v>
      </c>
    </row>
    <row r="1386" spans="1:5" x14ac:dyDescent="0.35">
      <c r="A1386" s="13" t="s">
        <v>2632</v>
      </c>
      <c r="B1386" s="14" t="s">
        <v>2633</v>
      </c>
      <c r="C1386" s="19" t="s">
        <v>266</v>
      </c>
      <c r="D1386" s="15">
        <v>18.82</v>
      </c>
      <c r="E1386" s="12">
        <f>VLOOKUP(A1386,'[1]Montagem Eletrica'!$A:$F,5,FALSE)</f>
        <v>0</v>
      </c>
    </row>
    <row r="1387" spans="1:5" ht="29" x14ac:dyDescent="0.35">
      <c r="A1387" s="13" t="s">
        <v>2634</v>
      </c>
      <c r="B1387" s="14" t="s">
        <v>2635</v>
      </c>
      <c r="C1387" s="19" t="s">
        <v>266</v>
      </c>
      <c r="D1387" s="15">
        <v>40.729999999999997</v>
      </c>
      <c r="E1387" s="12">
        <f>VLOOKUP(A1387,'[1]Montagem Eletrica'!$A:$F,5,FALSE)</f>
        <v>0</v>
      </c>
    </row>
    <row r="1388" spans="1:5" x14ac:dyDescent="0.35">
      <c r="A1388" s="13" t="s">
        <v>2636</v>
      </c>
      <c r="B1388" s="14" t="s">
        <v>2637</v>
      </c>
      <c r="C1388" s="19" t="s">
        <v>266</v>
      </c>
      <c r="D1388" s="15">
        <v>67.06</v>
      </c>
      <c r="E1388" s="12">
        <f>VLOOKUP(A1388,'[1]Montagem Eletrica'!$A:$F,5,FALSE)</f>
        <v>0</v>
      </c>
    </row>
    <row r="1389" spans="1:5" x14ac:dyDescent="0.35">
      <c r="A1389" s="13" t="s">
        <v>2638</v>
      </c>
      <c r="B1389" s="14" t="s">
        <v>2639</v>
      </c>
      <c r="C1389" s="19" t="s">
        <v>266</v>
      </c>
      <c r="D1389" s="15">
        <v>182.63</v>
      </c>
      <c r="E1389" s="12">
        <f>VLOOKUP(A1389,'[1]Montagem Eletrica'!$A:$F,5,FALSE)</f>
        <v>0</v>
      </c>
    </row>
    <row r="1390" spans="1:5" x14ac:dyDescent="0.35">
      <c r="A1390" s="13" t="s">
        <v>2640</v>
      </c>
      <c r="B1390" s="14" t="s">
        <v>2641</v>
      </c>
      <c r="C1390" s="19" t="s">
        <v>266</v>
      </c>
      <c r="D1390" s="15">
        <v>302.42</v>
      </c>
      <c r="E1390" s="12">
        <f>VLOOKUP(A1390,'[1]Montagem Eletrica'!$A:$F,5,FALSE)</f>
        <v>0</v>
      </c>
    </row>
    <row r="1391" spans="1:5" x14ac:dyDescent="0.35">
      <c r="A1391" s="13" t="s">
        <v>2642</v>
      </c>
      <c r="B1391" s="14" t="s">
        <v>2643</v>
      </c>
      <c r="C1391" s="19" t="s">
        <v>243</v>
      </c>
      <c r="D1391" s="15">
        <v>7.03</v>
      </c>
      <c r="E1391" s="12">
        <f>VLOOKUP(A1391,'[1]Montagem Eletrica'!$A:$F,5,FALSE)</f>
        <v>34.92</v>
      </c>
    </row>
    <row r="1392" spans="1:5" x14ac:dyDescent="0.35">
      <c r="A1392" s="13" t="s">
        <v>2644</v>
      </c>
      <c r="B1392" s="14" t="s">
        <v>2645</v>
      </c>
      <c r="C1392" s="19" t="s">
        <v>243</v>
      </c>
      <c r="D1392" s="15">
        <v>9.9499999999999993</v>
      </c>
      <c r="E1392" s="12">
        <f>VLOOKUP(A1392,'[1]Montagem Eletrica'!$A:$F,5,FALSE)</f>
        <v>34.92</v>
      </c>
    </row>
    <row r="1393" spans="1:5" x14ac:dyDescent="0.35">
      <c r="A1393" s="13" t="s">
        <v>2646</v>
      </c>
      <c r="B1393" s="14" t="s">
        <v>2647</v>
      </c>
      <c r="C1393" s="19" t="s">
        <v>243</v>
      </c>
      <c r="D1393" s="15">
        <v>13.85</v>
      </c>
      <c r="E1393" s="12">
        <f>VLOOKUP(A1393,'[1]Montagem Eletrica'!$A:$F,5,FALSE)</f>
        <v>41.89</v>
      </c>
    </row>
    <row r="1394" spans="1:5" x14ac:dyDescent="0.35">
      <c r="A1394" s="13" t="s">
        <v>2648</v>
      </c>
      <c r="B1394" s="14" t="s">
        <v>2649</v>
      </c>
      <c r="C1394" s="13" t="s">
        <v>243</v>
      </c>
      <c r="D1394" s="15">
        <v>23.53</v>
      </c>
      <c r="E1394" s="12">
        <f>VLOOKUP(A1394,'[1]Montagem Eletrica'!$A:$F,5,FALSE)</f>
        <v>55.84</v>
      </c>
    </row>
    <row r="1395" spans="1:5" x14ac:dyDescent="0.35">
      <c r="A1395" s="13" t="s">
        <v>2650</v>
      </c>
      <c r="B1395" s="14" t="s">
        <v>2651</v>
      </c>
      <c r="C1395" s="13" t="s">
        <v>243</v>
      </c>
      <c r="D1395" s="15">
        <v>31.44</v>
      </c>
      <c r="E1395" s="12">
        <f>VLOOKUP(A1395,'[1]Montagem Eletrica'!$A:$F,5,FALSE)</f>
        <v>62.83</v>
      </c>
    </row>
    <row r="1396" spans="1:5" x14ac:dyDescent="0.35">
      <c r="A1396" s="13" t="s">
        <v>2652</v>
      </c>
      <c r="B1396" s="14" t="s">
        <v>2653</v>
      </c>
      <c r="C1396" s="19" t="s">
        <v>243</v>
      </c>
      <c r="D1396" s="15">
        <v>47.32</v>
      </c>
      <c r="E1396" s="12">
        <f>VLOOKUP(A1396,'[1]Montagem Eletrica'!$A:$F,5,FALSE)</f>
        <v>62.83</v>
      </c>
    </row>
    <row r="1397" spans="1:5" x14ac:dyDescent="0.35">
      <c r="A1397" s="13" t="s">
        <v>2654</v>
      </c>
      <c r="B1397" s="14" t="s">
        <v>2655</v>
      </c>
      <c r="C1397" s="13" t="s">
        <v>243</v>
      </c>
      <c r="D1397" s="15">
        <v>57.79</v>
      </c>
      <c r="E1397" s="12">
        <f>VLOOKUP(A1397,'[1]Montagem Eletrica'!$A:$F,5,FALSE)</f>
        <v>104.75</v>
      </c>
    </row>
    <row r="1398" spans="1:5" x14ac:dyDescent="0.35">
      <c r="A1398" s="13" t="s">
        <v>2656</v>
      </c>
      <c r="B1398" s="14" t="s">
        <v>2657</v>
      </c>
      <c r="C1398" s="19" t="s">
        <v>243</v>
      </c>
      <c r="D1398" s="15">
        <v>96.07</v>
      </c>
      <c r="E1398" s="12">
        <f>VLOOKUP(A1398,'[1]Montagem Eletrica'!$A:$F,5,FALSE)</f>
        <v>139.63999999999999</v>
      </c>
    </row>
    <row r="1399" spans="1:5" ht="29" x14ac:dyDescent="0.35">
      <c r="A1399" s="13" t="s">
        <v>2658</v>
      </c>
      <c r="B1399" s="14" t="s">
        <v>2659</v>
      </c>
      <c r="C1399" s="19" t="s">
        <v>266</v>
      </c>
      <c r="D1399" s="15">
        <v>56.04</v>
      </c>
      <c r="E1399" s="12">
        <f>VLOOKUP(A1399,'[1]Montagem Eletrica'!$A:$F,5,FALSE)</f>
        <v>17.28</v>
      </c>
    </row>
    <row r="1400" spans="1:5" ht="29" x14ac:dyDescent="0.35">
      <c r="A1400" s="13" t="s">
        <v>2660</v>
      </c>
      <c r="B1400" s="14" t="s">
        <v>2661</v>
      </c>
      <c r="C1400" s="19" t="s">
        <v>266</v>
      </c>
      <c r="D1400" s="15">
        <v>67.98</v>
      </c>
      <c r="E1400" s="12">
        <f>VLOOKUP(A1400,'[1]Montagem Eletrica'!$A:$F,5,FALSE)</f>
        <v>21.87</v>
      </c>
    </row>
    <row r="1401" spans="1:5" ht="29" x14ac:dyDescent="0.35">
      <c r="A1401" s="13" t="s">
        <v>2662</v>
      </c>
      <c r="B1401" s="14" t="s">
        <v>2663</v>
      </c>
      <c r="C1401" s="19" t="s">
        <v>266</v>
      </c>
      <c r="D1401" s="15">
        <v>89.52</v>
      </c>
      <c r="E1401" s="12">
        <f>VLOOKUP(A1401,'[1]Montagem Eletrica'!$A:$F,5,FALSE)</f>
        <v>28.32</v>
      </c>
    </row>
    <row r="1402" spans="1:5" ht="29" x14ac:dyDescent="0.35">
      <c r="A1402" s="13" t="s">
        <v>2664</v>
      </c>
      <c r="B1402" s="14" t="s">
        <v>2665</v>
      </c>
      <c r="C1402" s="19" t="s">
        <v>266</v>
      </c>
      <c r="D1402" s="15">
        <v>106.03</v>
      </c>
      <c r="E1402" s="12">
        <f>VLOOKUP(A1402,'[1]Montagem Eletrica'!$A:$F,5,FALSE)</f>
        <v>35.58</v>
      </c>
    </row>
    <row r="1403" spans="1:5" ht="29" x14ac:dyDescent="0.35">
      <c r="A1403" s="13" t="s">
        <v>2666</v>
      </c>
      <c r="B1403" s="14" t="s">
        <v>2667</v>
      </c>
      <c r="C1403" s="19" t="s">
        <v>266</v>
      </c>
      <c r="D1403" s="15">
        <v>146.51</v>
      </c>
      <c r="E1403" s="12">
        <f>VLOOKUP(A1403,'[1]Montagem Eletrica'!$A:$F,5,FALSE)</f>
        <v>44.88</v>
      </c>
    </row>
    <row r="1404" spans="1:5" ht="29" x14ac:dyDescent="0.35">
      <c r="A1404" s="13" t="s">
        <v>2668</v>
      </c>
      <c r="B1404" s="14" t="s">
        <v>2669</v>
      </c>
      <c r="C1404" s="19" t="s">
        <v>266</v>
      </c>
      <c r="D1404" s="15">
        <v>243.25</v>
      </c>
      <c r="E1404" s="12">
        <f>VLOOKUP(A1404,'[1]Montagem Eletrica'!$A:$F,5,FALSE)</f>
        <v>54.18</v>
      </c>
    </row>
    <row r="1405" spans="1:5" ht="29" x14ac:dyDescent="0.35">
      <c r="A1405" s="13" t="s">
        <v>2670</v>
      </c>
      <c r="B1405" s="14" t="s">
        <v>2671</v>
      </c>
      <c r="C1405" s="19" t="s">
        <v>266</v>
      </c>
      <c r="D1405" s="15">
        <v>252.19</v>
      </c>
      <c r="E1405" s="12">
        <f>VLOOKUP(A1405,'[1]Montagem Eletrica'!$A:$F,5,FALSE)</f>
        <v>68.069999999999993</v>
      </c>
    </row>
    <row r="1406" spans="1:5" ht="29" x14ac:dyDescent="0.35">
      <c r="A1406" s="13" t="s">
        <v>2672</v>
      </c>
      <c r="B1406" s="14" t="s">
        <v>2673</v>
      </c>
      <c r="C1406" s="13" t="s">
        <v>266</v>
      </c>
      <c r="D1406" s="15">
        <v>362.57</v>
      </c>
      <c r="E1406" s="12">
        <f>VLOOKUP(A1406,'[1]Montagem Eletrica'!$A:$F,5,FALSE)</f>
        <v>91.08</v>
      </c>
    </row>
    <row r="1407" spans="1:5" ht="29" x14ac:dyDescent="0.35">
      <c r="A1407" s="13" t="s">
        <v>2674</v>
      </c>
      <c r="B1407" s="14" t="s">
        <v>2675</v>
      </c>
      <c r="C1407" s="13" t="s">
        <v>266</v>
      </c>
      <c r="D1407" s="15">
        <v>54.66</v>
      </c>
      <c r="E1407" s="12">
        <f>VLOOKUP(A1407,'[1]Montagem Eletrica'!$A:$F,5,FALSE)</f>
        <v>17.28</v>
      </c>
    </row>
    <row r="1408" spans="1:5" ht="29" x14ac:dyDescent="0.35">
      <c r="A1408" s="13" t="s">
        <v>2676</v>
      </c>
      <c r="B1408" s="14" t="s">
        <v>2677</v>
      </c>
      <c r="C1408" s="13" t="s">
        <v>266</v>
      </c>
      <c r="D1408" s="15">
        <v>69.67</v>
      </c>
      <c r="E1408" s="12">
        <f>VLOOKUP(A1408,'[1]Montagem Eletrica'!$A:$F,5,FALSE)</f>
        <v>21.87</v>
      </c>
    </row>
    <row r="1409" spans="1:5" ht="29" x14ac:dyDescent="0.35">
      <c r="A1409" s="13" t="s">
        <v>2678</v>
      </c>
      <c r="B1409" s="14" t="s">
        <v>2679</v>
      </c>
      <c r="C1409" s="13" t="s">
        <v>266</v>
      </c>
      <c r="D1409" s="15">
        <v>113.22</v>
      </c>
      <c r="E1409" s="12">
        <f>VLOOKUP(A1409,'[1]Montagem Eletrica'!$A:$F,5,FALSE)</f>
        <v>35.58</v>
      </c>
    </row>
    <row r="1410" spans="1:5" ht="29" x14ac:dyDescent="0.35">
      <c r="A1410" s="13" t="s">
        <v>2680</v>
      </c>
      <c r="B1410" s="14" t="s">
        <v>2681</v>
      </c>
      <c r="C1410" s="13" t="s">
        <v>266</v>
      </c>
      <c r="D1410" s="15">
        <v>142.91</v>
      </c>
      <c r="E1410" s="12">
        <f>VLOOKUP(A1410,'[1]Montagem Eletrica'!$A:$F,5,FALSE)</f>
        <v>44.88</v>
      </c>
    </row>
    <row r="1411" spans="1:5" ht="29" x14ac:dyDescent="0.35">
      <c r="A1411" s="13" t="s">
        <v>2682</v>
      </c>
      <c r="B1411" s="14" t="s">
        <v>2683</v>
      </c>
      <c r="C1411" s="13" t="s">
        <v>266</v>
      </c>
      <c r="D1411" s="15">
        <v>213.21</v>
      </c>
      <c r="E1411" s="12">
        <f>VLOOKUP(A1411,'[1]Montagem Eletrica'!$A:$F,5,FALSE)</f>
        <v>54.18</v>
      </c>
    </row>
    <row r="1412" spans="1:5" ht="29" x14ac:dyDescent="0.35">
      <c r="A1412" s="13" t="s">
        <v>2684</v>
      </c>
      <c r="B1412" s="14" t="s">
        <v>2685</v>
      </c>
      <c r="C1412" s="13" t="s">
        <v>266</v>
      </c>
      <c r="D1412" s="15">
        <v>280.27999999999997</v>
      </c>
      <c r="E1412" s="12">
        <f>VLOOKUP(A1412,'[1]Montagem Eletrica'!$A:$F,5,FALSE)</f>
        <v>68.069999999999993</v>
      </c>
    </row>
    <row r="1413" spans="1:5" ht="29" x14ac:dyDescent="0.35">
      <c r="A1413" s="13" t="s">
        <v>2686</v>
      </c>
      <c r="B1413" s="14" t="s">
        <v>2687</v>
      </c>
      <c r="C1413" s="13" t="s">
        <v>266</v>
      </c>
      <c r="D1413" s="15">
        <v>607.64</v>
      </c>
      <c r="E1413" s="12">
        <f>VLOOKUP(A1413,'[1]Montagem Eletrica'!$A:$F,5,FALSE)</f>
        <v>91.08</v>
      </c>
    </row>
    <row r="1414" spans="1:5" ht="29" x14ac:dyDescent="0.35">
      <c r="A1414" s="13" t="s">
        <v>2688</v>
      </c>
      <c r="B1414" s="14" t="s">
        <v>2689</v>
      </c>
      <c r="C1414" s="13" t="s">
        <v>266</v>
      </c>
      <c r="D1414" s="15">
        <v>241.55</v>
      </c>
      <c r="E1414" s="12">
        <f>VLOOKUP(A1414,'[1]Montagem Eletrica'!$A:$F,5,FALSE)</f>
        <v>17.28</v>
      </c>
    </row>
    <row r="1415" spans="1:5" ht="29" x14ac:dyDescent="0.35">
      <c r="A1415" s="13" t="s">
        <v>2690</v>
      </c>
      <c r="B1415" s="14" t="s">
        <v>2691</v>
      </c>
      <c r="C1415" s="13" t="s">
        <v>266</v>
      </c>
      <c r="D1415" s="15">
        <v>347.38</v>
      </c>
      <c r="E1415" s="12">
        <f>VLOOKUP(A1415,'[1]Montagem Eletrica'!$A:$F,5,FALSE)</f>
        <v>21.87</v>
      </c>
    </row>
    <row r="1416" spans="1:5" ht="29" x14ac:dyDescent="0.35">
      <c r="A1416" s="13" t="s">
        <v>2692</v>
      </c>
      <c r="B1416" s="14" t="s">
        <v>2693</v>
      </c>
      <c r="C1416" s="13" t="s">
        <v>266</v>
      </c>
      <c r="D1416" s="15">
        <v>589.71</v>
      </c>
      <c r="E1416" s="12">
        <f>VLOOKUP(A1416,'[1]Montagem Eletrica'!$A:$F,5,FALSE)</f>
        <v>35.58</v>
      </c>
    </row>
    <row r="1417" spans="1:5" ht="29" x14ac:dyDescent="0.35">
      <c r="A1417" s="13" t="s">
        <v>2694</v>
      </c>
      <c r="B1417" s="14" t="s">
        <v>2695</v>
      </c>
      <c r="C1417" s="13" t="s">
        <v>266</v>
      </c>
      <c r="D1417" s="15">
        <v>796.67</v>
      </c>
      <c r="E1417" s="12">
        <f>VLOOKUP(A1417,'[1]Montagem Eletrica'!$A:$F,5,FALSE)</f>
        <v>44.88</v>
      </c>
    </row>
    <row r="1418" spans="1:5" ht="29" x14ac:dyDescent="0.35">
      <c r="A1418" s="13" t="s">
        <v>2696</v>
      </c>
      <c r="B1418" s="14" t="s">
        <v>2697</v>
      </c>
      <c r="C1418" s="13" t="s">
        <v>266</v>
      </c>
      <c r="D1418" s="15">
        <v>1714.27</v>
      </c>
      <c r="E1418" s="12">
        <f>VLOOKUP(A1418,'[1]Montagem Eletrica'!$A:$F,5,FALSE)</f>
        <v>68.069999999999993</v>
      </c>
    </row>
    <row r="1419" spans="1:5" ht="29" x14ac:dyDescent="0.35">
      <c r="A1419" s="13" t="s">
        <v>2698</v>
      </c>
      <c r="B1419" s="14" t="s">
        <v>2699</v>
      </c>
      <c r="C1419" s="13" t="s">
        <v>266</v>
      </c>
      <c r="D1419" s="15">
        <v>2275.16</v>
      </c>
      <c r="E1419" s="12">
        <f>VLOOKUP(A1419,'[1]Montagem Eletrica'!$A:$F,5,FALSE)</f>
        <v>91.08</v>
      </c>
    </row>
    <row r="1420" spans="1:5" ht="29" x14ac:dyDescent="0.35">
      <c r="A1420" s="13" t="s">
        <v>2700</v>
      </c>
      <c r="B1420" s="14" t="s">
        <v>2701</v>
      </c>
      <c r="C1420" s="13" t="s">
        <v>266</v>
      </c>
      <c r="D1420" s="15">
        <v>68.05</v>
      </c>
      <c r="E1420" s="12">
        <f>VLOOKUP(A1420,'[1]Montagem Eletrica'!$A:$F,5,FALSE)</f>
        <v>17.28</v>
      </c>
    </row>
    <row r="1421" spans="1:5" ht="29" x14ac:dyDescent="0.35">
      <c r="A1421" s="13" t="s">
        <v>2702</v>
      </c>
      <c r="B1421" s="14" t="s">
        <v>2703</v>
      </c>
      <c r="C1421" s="13" t="s">
        <v>266</v>
      </c>
      <c r="D1421" s="15">
        <v>97.69</v>
      </c>
      <c r="E1421" s="12">
        <f>VLOOKUP(A1421,'[1]Montagem Eletrica'!$A:$F,5,FALSE)</f>
        <v>21.87</v>
      </c>
    </row>
    <row r="1422" spans="1:5" ht="29" x14ac:dyDescent="0.35">
      <c r="A1422" s="13" t="s">
        <v>2704</v>
      </c>
      <c r="B1422" s="14" t="s">
        <v>2705</v>
      </c>
      <c r="C1422" s="13" t="s">
        <v>266</v>
      </c>
      <c r="D1422" s="15">
        <v>119.25</v>
      </c>
      <c r="E1422" s="12">
        <f>VLOOKUP(A1422,'[1]Montagem Eletrica'!$A:$F,5,FALSE)</f>
        <v>35.58</v>
      </c>
    </row>
    <row r="1423" spans="1:5" ht="29" x14ac:dyDescent="0.35">
      <c r="A1423" s="13" t="s">
        <v>2706</v>
      </c>
      <c r="B1423" s="14" t="s">
        <v>2707</v>
      </c>
      <c r="C1423" s="19" t="s">
        <v>266</v>
      </c>
      <c r="D1423" s="15">
        <v>220.02</v>
      </c>
      <c r="E1423" s="12">
        <f>VLOOKUP(A1423,'[1]Montagem Eletrica'!$A:$F,5,FALSE)</f>
        <v>44.88</v>
      </c>
    </row>
    <row r="1424" spans="1:5" ht="29" x14ac:dyDescent="0.35">
      <c r="A1424" s="13" t="s">
        <v>2708</v>
      </c>
      <c r="B1424" s="14" t="s">
        <v>2709</v>
      </c>
      <c r="C1424" s="13" t="s">
        <v>266</v>
      </c>
      <c r="D1424" s="15">
        <v>461.57</v>
      </c>
      <c r="E1424" s="12">
        <f>VLOOKUP(A1424,'[1]Montagem Eletrica'!$A:$F,5,FALSE)</f>
        <v>68.069999999999993</v>
      </c>
    </row>
    <row r="1425" spans="1:5" ht="29" x14ac:dyDescent="0.35">
      <c r="A1425" s="13" t="s">
        <v>2710</v>
      </c>
      <c r="B1425" s="14" t="s">
        <v>2711</v>
      </c>
      <c r="C1425" s="13" t="s">
        <v>266</v>
      </c>
      <c r="D1425" s="15">
        <v>657.76</v>
      </c>
      <c r="E1425" s="12">
        <f>VLOOKUP(A1425,'[1]Montagem Eletrica'!$A:$F,5,FALSE)</f>
        <v>91.08</v>
      </c>
    </row>
    <row r="1426" spans="1:5" x14ac:dyDescent="0.35">
      <c r="A1426" s="13"/>
      <c r="B1426" s="14" t="s">
        <v>2712</v>
      </c>
      <c r="C1426" s="13"/>
      <c r="D1426" s="15"/>
      <c r="E1426" s="12" t="e">
        <f>VLOOKUP(A1426,'[1]Montagem Eletrica'!$A:$F,5,FALSE)</f>
        <v>#N/A</v>
      </c>
    </row>
    <row r="1427" spans="1:5" ht="43.5" x14ac:dyDescent="0.35">
      <c r="A1427" s="13" t="s">
        <v>2713</v>
      </c>
      <c r="B1427" s="14" t="s">
        <v>2714</v>
      </c>
      <c r="C1427" s="13" t="s">
        <v>243</v>
      </c>
      <c r="D1427" s="15">
        <v>1.63</v>
      </c>
      <c r="E1427" s="12">
        <f>VLOOKUP(A1427,'[1]Montagem Eletrica'!$A:$F,5,FALSE)</f>
        <v>11.86</v>
      </c>
    </row>
    <row r="1428" spans="1:5" ht="43.5" x14ac:dyDescent="0.35">
      <c r="A1428" s="13" t="s">
        <v>2715</v>
      </c>
      <c r="B1428" s="14" t="s">
        <v>2716</v>
      </c>
      <c r="C1428" s="13" t="s">
        <v>243</v>
      </c>
      <c r="D1428" s="15">
        <v>2.11</v>
      </c>
      <c r="E1428" s="12">
        <f>VLOOKUP(A1428,'[1]Montagem Eletrica'!$A:$F,5,FALSE)</f>
        <v>11.86</v>
      </c>
    </row>
    <row r="1429" spans="1:5" ht="43.5" x14ac:dyDescent="0.35">
      <c r="A1429" s="13" t="s">
        <v>2717</v>
      </c>
      <c r="B1429" s="14" t="s">
        <v>2718</v>
      </c>
      <c r="C1429" s="19" t="s">
        <v>243</v>
      </c>
      <c r="D1429" s="15">
        <v>4.12</v>
      </c>
      <c r="E1429" s="12">
        <f>VLOOKUP(A1429,'[1]Montagem Eletrica'!$A:$F,5,FALSE)</f>
        <v>13.98</v>
      </c>
    </row>
    <row r="1430" spans="1:5" x14ac:dyDescent="0.35">
      <c r="A1430" s="13" t="s">
        <v>2719</v>
      </c>
      <c r="B1430" s="14" t="s">
        <v>2720</v>
      </c>
      <c r="C1430" s="19" t="s">
        <v>266</v>
      </c>
      <c r="D1430" s="15">
        <v>3.58</v>
      </c>
      <c r="E1430" s="12">
        <f>VLOOKUP(A1430,'[1]Montagem Eletrica'!$A:$F,5,FALSE)</f>
        <v>0</v>
      </c>
    </row>
    <row r="1431" spans="1:5" x14ac:dyDescent="0.35">
      <c r="A1431" s="13" t="s">
        <v>2721</v>
      </c>
      <c r="B1431" s="14" t="s">
        <v>2722</v>
      </c>
      <c r="C1431" s="19" t="s">
        <v>266</v>
      </c>
      <c r="D1431" s="15">
        <v>5.7</v>
      </c>
      <c r="E1431" s="12">
        <f>VLOOKUP(A1431,'[1]Montagem Eletrica'!$A:$F,5,FALSE)</f>
        <v>0</v>
      </c>
    </row>
    <row r="1432" spans="1:5" x14ac:dyDescent="0.35">
      <c r="A1432" s="13" t="s">
        <v>2723</v>
      </c>
      <c r="B1432" s="14" t="s">
        <v>2724</v>
      </c>
      <c r="C1432" s="13" t="s">
        <v>266</v>
      </c>
      <c r="D1432" s="15">
        <v>11.99</v>
      </c>
      <c r="E1432" s="12">
        <f>VLOOKUP(A1432,'[1]Montagem Eletrica'!$A:$F,5,FALSE)</f>
        <v>0</v>
      </c>
    </row>
    <row r="1433" spans="1:5" x14ac:dyDescent="0.35">
      <c r="A1433" s="13" t="s">
        <v>2725</v>
      </c>
      <c r="B1433" s="14" t="s">
        <v>2726</v>
      </c>
      <c r="C1433" s="13" t="s">
        <v>266</v>
      </c>
      <c r="D1433" s="15">
        <v>12.57</v>
      </c>
      <c r="E1433" s="12">
        <f>VLOOKUP(A1433,'[1]Montagem Eletrica'!$A:$F,5,FALSE)</f>
        <v>0</v>
      </c>
    </row>
    <row r="1434" spans="1:5" x14ac:dyDescent="0.35">
      <c r="A1434" s="13" t="s">
        <v>2727</v>
      </c>
      <c r="B1434" s="14" t="s">
        <v>2728</v>
      </c>
      <c r="C1434" s="19" t="s">
        <v>266</v>
      </c>
      <c r="D1434" s="15">
        <v>1.51</v>
      </c>
      <c r="E1434" s="12">
        <f>VLOOKUP(A1434,'[1]Montagem Eletrica'!$A:$F,5,FALSE)</f>
        <v>0</v>
      </c>
    </row>
    <row r="1435" spans="1:5" x14ac:dyDescent="0.35">
      <c r="A1435" s="13" t="s">
        <v>2729</v>
      </c>
      <c r="B1435" s="14" t="s">
        <v>2730</v>
      </c>
      <c r="C1435" s="19" t="s">
        <v>266</v>
      </c>
      <c r="D1435" s="15">
        <v>2.35</v>
      </c>
      <c r="E1435" s="12">
        <f>VLOOKUP(A1435,'[1]Montagem Eletrica'!$A:$F,5,FALSE)</f>
        <v>0</v>
      </c>
    </row>
    <row r="1436" spans="1:5" x14ac:dyDescent="0.35">
      <c r="A1436" s="13" t="s">
        <v>2731</v>
      </c>
      <c r="B1436" s="14" t="s">
        <v>2732</v>
      </c>
      <c r="C1436" s="19" t="s">
        <v>266</v>
      </c>
      <c r="D1436" s="15">
        <v>4.62</v>
      </c>
      <c r="E1436" s="12">
        <f>VLOOKUP(A1436,'[1]Montagem Eletrica'!$A:$F,5,FALSE)</f>
        <v>0</v>
      </c>
    </row>
    <row r="1437" spans="1:5" x14ac:dyDescent="0.35">
      <c r="A1437" s="13" t="s">
        <v>2733</v>
      </c>
      <c r="B1437" s="14" t="s">
        <v>2734</v>
      </c>
      <c r="C1437" s="13" t="s">
        <v>266</v>
      </c>
      <c r="D1437" s="15">
        <v>8.32</v>
      </c>
      <c r="E1437" s="12">
        <f>VLOOKUP(A1437,'[1]Montagem Eletrica'!$A:$F,5,FALSE)</f>
        <v>0</v>
      </c>
    </row>
    <row r="1438" spans="1:5" x14ac:dyDescent="0.35">
      <c r="A1438" s="13" t="s">
        <v>2735</v>
      </c>
      <c r="B1438" s="14" t="s">
        <v>2736</v>
      </c>
      <c r="C1438" s="13" t="s">
        <v>266</v>
      </c>
      <c r="D1438" s="15">
        <v>24.44</v>
      </c>
      <c r="E1438" s="12">
        <f>VLOOKUP(A1438,'[1]Montagem Eletrica'!$A:$F,5,FALSE)</f>
        <v>0</v>
      </c>
    </row>
    <row r="1439" spans="1:5" x14ac:dyDescent="0.35">
      <c r="A1439" s="13" t="s">
        <v>2737</v>
      </c>
      <c r="B1439" s="14" t="s">
        <v>2738</v>
      </c>
      <c r="C1439" s="19" t="s">
        <v>266</v>
      </c>
      <c r="D1439" s="15">
        <v>34.03</v>
      </c>
      <c r="E1439" s="12">
        <f>VLOOKUP(A1439,'[1]Montagem Eletrica'!$A:$F,5,FALSE)</f>
        <v>0</v>
      </c>
    </row>
    <row r="1440" spans="1:5" x14ac:dyDescent="0.35">
      <c r="A1440" s="13" t="s">
        <v>2739</v>
      </c>
      <c r="B1440" s="14" t="s">
        <v>2740</v>
      </c>
      <c r="C1440" s="13" t="s">
        <v>266</v>
      </c>
      <c r="D1440" s="15">
        <v>56.51</v>
      </c>
      <c r="E1440" s="12">
        <f>VLOOKUP(A1440,'[1]Montagem Eletrica'!$A:$F,5,FALSE)</f>
        <v>0</v>
      </c>
    </row>
    <row r="1441" spans="1:5" ht="29" x14ac:dyDescent="0.35">
      <c r="A1441" s="13" t="s">
        <v>2741</v>
      </c>
      <c r="B1441" s="14" t="s">
        <v>2742</v>
      </c>
      <c r="C1441" s="19" t="s">
        <v>266</v>
      </c>
      <c r="D1441" s="15">
        <v>12.44</v>
      </c>
      <c r="E1441" s="12">
        <f>VLOOKUP(A1441,'[1]Montagem Eletrica'!$A:$F,5,FALSE)</f>
        <v>22.02</v>
      </c>
    </row>
    <row r="1442" spans="1:5" ht="29" x14ac:dyDescent="0.35">
      <c r="A1442" s="13" t="s">
        <v>2743</v>
      </c>
      <c r="B1442" s="14" t="s">
        <v>2744</v>
      </c>
      <c r="C1442" s="19" t="s">
        <v>266</v>
      </c>
      <c r="D1442" s="15">
        <v>14.48</v>
      </c>
      <c r="E1442" s="12">
        <f>VLOOKUP(A1442,'[1]Montagem Eletrica'!$A:$F,5,FALSE)</f>
        <v>24.96</v>
      </c>
    </row>
    <row r="1443" spans="1:5" ht="29" x14ac:dyDescent="0.35">
      <c r="A1443" s="13" t="s">
        <v>2745</v>
      </c>
      <c r="B1443" s="14" t="s">
        <v>2746</v>
      </c>
      <c r="C1443" s="19" t="s">
        <v>266</v>
      </c>
      <c r="D1443" s="15">
        <v>21.31</v>
      </c>
      <c r="E1443" s="12">
        <f>VLOOKUP(A1443,'[1]Montagem Eletrica'!$A:$F,5,FALSE)</f>
        <v>29.13</v>
      </c>
    </row>
    <row r="1444" spans="1:5" ht="29" x14ac:dyDescent="0.35">
      <c r="A1444" s="13" t="s">
        <v>2747</v>
      </c>
      <c r="B1444" s="14" t="s">
        <v>2748</v>
      </c>
      <c r="C1444" s="19" t="s">
        <v>266</v>
      </c>
      <c r="D1444" s="15">
        <v>26.47</v>
      </c>
      <c r="E1444" s="12">
        <f>VLOOKUP(A1444,'[1]Montagem Eletrica'!$A:$F,5,FALSE)</f>
        <v>33.96</v>
      </c>
    </row>
    <row r="1445" spans="1:5" ht="29" x14ac:dyDescent="0.35">
      <c r="A1445" s="13" t="s">
        <v>2749</v>
      </c>
      <c r="B1445" s="14" t="s">
        <v>2750</v>
      </c>
      <c r="C1445" s="19" t="s">
        <v>266</v>
      </c>
      <c r="D1445" s="15">
        <v>28.74</v>
      </c>
      <c r="E1445" s="12">
        <f>VLOOKUP(A1445,'[1]Montagem Eletrica'!$A:$F,5,FALSE)</f>
        <v>40.409999999999997</v>
      </c>
    </row>
    <row r="1446" spans="1:5" ht="29" x14ac:dyDescent="0.35">
      <c r="A1446" s="13" t="s">
        <v>2751</v>
      </c>
      <c r="B1446" s="14" t="s">
        <v>2752</v>
      </c>
      <c r="C1446" s="19" t="s">
        <v>266</v>
      </c>
      <c r="D1446" s="15">
        <v>42.68</v>
      </c>
      <c r="E1446" s="12">
        <f>VLOOKUP(A1446,'[1]Montagem Eletrica'!$A:$F,5,FALSE)</f>
        <v>46.41</v>
      </c>
    </row>
    <row r="1447" spans="1:5" ht="29" x14ac:dyDescent="0.35">
      <c r="A1447" s="13" t="s">
        <v>2753</v>
      </c>
      <c r="B1447" s="14" t="s">
        <v>2754</v>
      </c>
      <c r="C1447" s="19" t="s">
        <v>266</v>
      </c>
      <c r="D1447" s="15">
        <v>69.959999999999994</v>
      </c>
      <c r="E1447" s="12">
        <f>VLOOKUP(A1447,'[1]Montagem Eletrica'!$A:$F,5,FALSE)</f>
        <v>55.65</v>
      </c>
    </row>
    <row r="1448" spans="1:5" ht="29" x14ac:dyDescent="0.35">
      <c r="A1448" s="13" t="s">
        <v>2755</v>
      </c>
      <c r="B1448" s="14" t="s">
        <v>2756</v>
      </c>
      <c r="C1448" s="19" t="s">
        <v>266</v>
      </c>
      <c r="D1448" s="15">
        <v>110</v>
      </c>
      <c r="E1448" s="12">
        <f>VLOOKUP(A1448,'[1]Montagem Eletrica'!$A:$F,5,FALSE)</f>
        <v>61.62</v>
      </c>
    </row>
    <row r="1449" spans="1:5" ht="29" x14ac:dyDescent="0.35">
      <c r="A1449" s="13" t="s">
        <v>2757</v>
      </c>
      <c r="B1449" s="14" t="s">
        <v>2758</v>
      </c>
      <c r="C1449" s="19" t="s">
        <v>266</v>
      </c>
      <c r="D1449" s="15">
        <v>146.88999999999999</v>
      </c>
      <c r="E1449" s="12">
        <f>VLOOKUP(A1449,'[1]Montagem Eletrica'!$A:$F,5,FALSE)</f>
        <v>690.69</v>
      </c>
    </row>
    <row r="1450" spans="1:5" ht="29" x14ac:dyDescent="0.35">
      <c r="A1450" s="13" t="s">
        <v>2759</v>
      </c>
      <c r="B1450" s="14" t="s">
        <v>2760</v>
      </c>
      <c r="C1450" s="13" t="s">
        <v>243</v>
      </c>
      <c r="D1450" s="15">
        <v>3.35</v>
      </c>
      <c r="E1450" s="12">
        <f>VLOOKUP(A1450,'[1]Montagem Eletrica'!$A:$F,5,FALSE)</f>
        <v>13.32</v>
      </c>
    </row>
    <row r="1451" spans="1:5" ht="29" x14ac:dyDescent="0.35">
      <c r="A1451" s="13" t="s">
        <v>2761</v>
      </c>
      <c r="B1451" s="14" t="s">
        <v>2762</v>
      </c>
      <c r="C1451" s="13" t="s">
        <v>243</v>
      </c>
      <c r="D1451" s="15">
        <v>5.12</v>
      </c>
      <c r="E1451" s="12">
        <f>VLOOKUP(A1451,'[1]Montagem Eletrica'!$A:$F,5,FALSE)</f>
        <v>16.829999999999998</v>
      </c>
    </row>
    <row r="1452" spans="1:5" ht="29" x14ac:dyDescent="0.35">
      <c r="A1452" s="13" t="s">
        <v>2763</v>
      </c>
      <c r="B1452" s="14" t="s">
        <v>2764</v>
      </c>
      <c r="C1452" s="13" t="s">
        <v>243</v>
      </c>
      <c r="D1452" s="15">
        <v>8.16</v>
      </c>
      <c r="E1452" s="12">
        <f>VLOOKUP(A1452,'[1]Montagem Eletrica'!$A:$F,5,FALSE)</f>
        <v>23.82</v>
      </c>
    </row>
    <row r="1453" spans="1:5" ht="29" x14ac:dyDescent="0.35">
      <c r="A1453" s="13" t="s">
        <v>2765</v>
      </c>
      <c r="B1453" s="14" t="s">
        <v>2766</v>
      </c>
      <c r="C1453" s="13" t="s">
        <v>243</v>
      </c>
      <c r="D1453" s="15">
        <v>12</v>
      </c>
      <c r="E1453" s="12">
        <f>VLOOKUP(A1453,'[1]Montagem Eletrica'!$A:$F,5,FALSE)</f>
        <v>30.78</v>
      </c>
    </row>
    <row r="1454" spans="1:5" ht="29" x14ac:dyDescent="0.35">
      <c r="A1454" s="13" t="s">
        <v>2767</v>
      </c>
      <c r="B1454" s="14" t="s">
        <v>2768</v>
      </c>
      <c r="C1454" s="13" t="s">
        <v>243</v>
      </c>
      <c r="D1454" s="15">
        <v>15.69</v>
      </c>
      <c r="E1454" s="12">
        <f>VLOOKUP(A1454,'[1]Montagem Eletrica'!$A:$F,5,FALSE)</f>
        <v>36.119999999999997</v>
      </c>
    </row>
    <row r="1455" spans="1:5" ht="29" x14ac:dyDescent="0.35">
      <c r="A1455" s="13" t="s">
        <v>2769</v>
      </c>
      <c r="B1455" s="14" t="s">
        <v>2770</v>
      </c>
      <c r="C1455" s="13" t="s">
        <v>243</v>
      </c>
      <c r="D1455" s="15">
        <v>16.73</v>
      </c>
      <c r="E1455" s="12">
        <f>VLOOKUP(A1455,'[1]Montagem Eletrica'!$A:$F,5,FALSE)</f>
        <v>42.2</v>
      </c>
    </row>
    <row r="1456" spans="1:5" x14ac:dyDescent="0.35">
      <c r="A1456" s="13"/>
      <c r="B1456" s="14" t="s">
        <v>2771</v>
      </c>
      <c r="C1456" s="13"/>
      <c r="D1456" s="15"/>
      <c r="E1456" s="12" t="e">
        <f>VLOOKUP(A1456,'[1]Montagem Eletrica'!$A:$F,5,FALSE)</f>
        <v>#N/A</v>
      </c>
    </row>
    <row r="1457" spans="1:5" ht="29" x14ac:dyDescent="0.35">
      <c r="A1457" s="13" t="s">
        <v>2772</v>
      </c>
      <c r="B1457" s="14" t="s">
        <v>2773</v>
      </c>
      <c r="C1457" s="13" t="s">
        <v>266</v>
      </c>
      <c r="D1457" s="15">
        <v>0.94</v>
      </c>
      <c r="E1457" s="12">
        <f>VLOOKUP(A1457,'[1]Montagem Eletrica'!$A:$F,5,FALSE)</f>
        <v>0</v>
      </c>
    </row>
    <row r="1458" spans="1:5" ht="29" x14ac:dyDescent="0.35">
      <c r="A1458" s="13" t="s">
        <v>2774</v>
      </c>
      <c r="B1458" s="14" t="s">
        <v>2775</v>
      </c>
      <c r="C1458" s="13" t="s">
        <v>266</v>
      </c>
      <c r="D1458" s="15">
        <v>1.1399999999999999</v>
      </c>
      <c r="E1458" s="12">
        <f>VLOOKUP(A1458,'[1]Montagem Eletrica'!$A:$F,5,FALSE)</f>
        <v>0</v>
      </c>
    </row>
    <row r="1459" spans="1:5" ht="29" x14ac:dyDescent="0.35">
      <c r="A1459" s="13" t="s">
        <v>2776</v>
      </c>
      <c r="B1459" s="14" t="s">
        <v>2777</v>
      </c>
      <c r="C1459" s="13" t="s">
        <v>266</v>
      </c>
      <c r="D1459" s="15">
        <v>2.2999999999999998</v>
      </c>
      <c r="E1459" s="12">
        <f>VLOOKUP(A1459,'[1]Montagem Eletrica'!$A:$F,5,FALSE)</f>
        <v>0</v>
      </c>
    </row>
    <row r="1460" spans="1:5" ht="29" x14ac:dyDescent="0.35">
      <c r="A1460" s="13" t="s">
        <v>2778</v>
      </c>
      <c r="B1460" s="14" t="s">
        <v>2779</v>
      </c>
      <c r="C1460" s="13" t="s">
        <v>266</v>
      </c>
      <c r="D1460" s="15">
        <v>2.6</v>
      </c>
      <c r="E1460" s="12">
        <f>VLOOKUP(A1460,'[1]Montagem Eletrica'!$A:$F,5,FALSE)</f>
        <v>0</v>
      </c>
    </row>
    <row r="1461" spans="1:5" ht="29" x14ac:dyDescent="0.35">
      <c r="A1461" s="13" t="s">
        <v>2780</v>
      </c>
      <c r="B1461" s="14" t="s">
        <v>2781</v>
      </c>
      <c r="C1461" s="13" t="s">
        <v>266</v>
      </c>
      <c r="D1461" s="15">
        <v>3.17</v>
      </c>
      <c r="E1461" s="12">
        <f>VLOOKUP(A1461,'[1]Montagem Eletrica'!$A:$F,5,FALSE)</f>
        <v>0</v>
      </c>
    </row>
    <row r="1462" spans="1:5" ht="29" x14ac:dyDescent="0.35">
      <c r="A1462" s="13" t="s">
        <v>2782</v>
      </c>
      <c r="B1462" s="14" t="s">
        <v>2783</v>
      </c>
      <c r="C1462" s="13" t="s">
        <v>266</v>
      </c>
      <c r="D1462" s="15">
        <v>4.76</v>
      </c>
      <c r="E1462" s="12">
        <f>VLOOKUP(A1462,'[1]Montagem Eletrica'!$A:$F,5,FALSE)</f>
        <v>0</v>
      </c>
    </row>
    <row r="1463" spans="1:5" ht="29" x14ac:dyDescent="0.35">
      <c r="A1463" s="13" t="s">
        <v>2784</v>
      </c>
      <c r="B1463" s="14" t="s">
        <v>2785</v>
      </c>
      <c r="C1463" s="19" t="s">
        <v>266</v>
      </c>
      <c r="D1463" s="15">
        <v>5.29</v>
      </c>
      <c r="E1463" s="12">
        <f>VLOOKUP(A1463,'[1]Montagem Eletrica'!$A:$F,5,FALSE)</f>
        <v>0</v>
      </c>
    </row>
    <row r="1464" spans="1:5" ht="29" x14ac:dyDescent="0.35">
      <c r="A1464" s="13" t="s">
        <v>2786</v>
      </c>
      <c r="B1464" s="14" t="s">
        <v>2787</v>
      </c>
      <c r="C1464" s="19" t="s">
        <v>266</v>
      </c>
      <c r="D1464" s="15">
        <v>0.85</v>
      </c>
      <c r="E1464" s="12">
        <f>VLOOKUP(A1464,'[1]Montagem Eletrica'!$A:$F,5,FALSE)</f>
        <v>0</v>
      </c>
    </row>
    <row r="1465" spans="1:5" ht="29" x14ac:dyDescent="0.35">
      <c r="A1465" s="13" t="s">
        <v>2788</v>
      </c>
      <c r="B1465" s="14" t="s">
        <v>2789</v>
      </c>
      <c r="C1465" s="19" t="s">
        <v>266</v>
      </c>
      <c r="D1465" s="15">
        <v>0.95</v>
      </c>
      <c r="E1465" s="12">
        <f>VLOOKUP(A1465,'[1]Montagem Eletrica'!$A:$F,5,FALSE)</f>
        <v>0</v>
      </c>
    </row>
    <row r="1466" spans="1:5" ht="29" x14ac:dyDescent="0.35">
      <c r="A1466" s="13" t="s">
        <v>2790</v>
      </c>
      <c r="B1466" s="14" t="s">
        <v>2791</v>
      </c>
      <c r="C1466" s="19" t="s">
        <v>266</v>
      </c>
      <c r="D1466" s="15">
        <v>1.65</v>
      </c>
      <c r="E1466" s="12">
        <f>VLOOKUP(A1466,'[1]Montagem Eletrica'!$A:$F,5,FALSE)</f>
        <v>0</v>
      </c>
    </row>
    <row r="1467" spans="1:5" ht="29" x14ac:dyDescent="0.35">
      <c r="A1467" s="13" t="s">
        <v>2792</v>
      </c>
      <c r="B1467" s="14" t="s">
        <v>2793</v>
      </c>
      <c r="C1467" s="19" t="s">
        <v>266</v>
      </c>
      <c r="D1467" s="15">
        <v>2.33</v>
      </c>
      <c r="E1467" s="12">
        <f>VLOOKUP(A1467,'[1]Montagem Eletrica'!$A:$F,5,FALSE)</f>
        <v>0</v>
      </c>
    </row>
    <row r="1468" spans="1:5" ht="29" x14ac:dyDescent="0.35">
      <c r="A1468" s="13" t="s">
        <v>2794</v>
      </c>
      <c r="B1468" s="14" t="s">
        <v>2795</v>
      </c>
      <c r="C1468" s="19" t="s">
        <v>266</v>
      </c>
      <c r="D1468" s="15">
        <v>3.95</v>
      </c>
      <c r="E1468" s="12">
        <f>VLOOKUP(A1468,'[1]Montagem Eletrica'!$A:$F,5,FALSE)</f>
        <v>0</v>
      </c>
    </row>
    <row r="1469" spans="1:5" ht="29" x14ac:dyDescent="0.35">
      <c r="A1469" s="13" t="s">
        <v>2796</v>
      </c>
      <c r="B1469" s="14" t="s">
        <v>2797</v>
      </c>
      <c r="C1469" s="13" t="s">
        <v>266</v>
      </c>
      <c r="D1469" s="15">
        <v>5.28</v>
      </c>
      <c r="E1469" s="12">
        <f>VLOOKUP(A1469,'[1]Montagem Eletrica'!$A:$F,5,FALSE)</f>
        <v>0</v>
      </c>
    </row>
    <row r="1470" spans="1:5" ht="29" x14ac:dyDescent="0.35">
      <c r="A1470" s="13" t="s">
        <v>2798</v>
      </c>
      <c r="B1470" s="14" t="s">
        <v>2799</v>
      </c>
      <c r="C1470" s="13" t="s">
        <v>266</v>
      </c>
      <c r="D1470" s="15">
        <v>5.92</v>
      </c>
      <c r="E1470" s="12">
        <f>VLOOKUP(A1470,'[1]Montagem Eletrica'!$A:$F,5,FALSE)</f>
        <v>0</v>
      </c>
    </row>
    <row r="1471" spans="1:5" ht="29" x14ac:dyDescent="0.35">
      <c r="A1471" s="13" t="s">
        <v>2800</v>
      </c>
      <c r="B1471" s="14" t="s">
        <v>2801</v>
      </c>
      <c r="C1471" s="13" t="s">
        <v>266</v>
      </c>
      <c r="D1471" s="15">
        <v>3.02</v>
      </c>
      <c r="E1471" s="12">
        <f>VLOOKUP(A1471,'[1]Montagem Eletrica'!$A:$F,5,FALSE)</f>
        <v>0</v>
      </c>
    </row>
    <row r="1472" spans="1:5" x14ac:dyDescent="0.35">
      <c r="A1472" s="13" t="s">
        <v>2802</v>
      </c>
      <c r="B1472" s="14" t="s">
        <v>2803</v>
      </c>
      <c r="C1472" s="13" t="s">
        <v>266</v>
      </c>
      <c r="D1472" s="15">
        <v>5.38</v>
      </c>
      <c r="E1472" s="12">
        <f>VLOOKUP(A1472,'[1]Montagem Eletrica'!$A:$F,5,FALSE)</f>
        <v>0</v>
      </c>
    </row>
    <row r="1473" spans="1:5" ht="29" x14ac:dyDescent="0.35">
      <c r="A1473" s="13" t="s">
        <v>2804</v>
      </c>
      <c r="B1473" s="14" t="s">
        <v>2805</v>
      </c>
      <c r="C1473" s="13" t="s">
        <v>266</v>
      </c>
      <c r="D1473" s="15">
        <v>9.15</v>
      </c>
      <c r="E1473" s="12">
        <f>VLOOKUP(A1473,'[1]Montagem Eletrica'!$A:$F,5,FALSE)</f>
        <v>0</v>
      </c>
    </row>
    <row r="1474" spans="1:5" x14ac:dyDescent="0.35">
      <c r="A1474" s="13" t="s">
        <v>2806</v>
      </c>
      <c r="B1474" s="14" t="s">
        <v>2807</v>
      </c>
      <c r="C1474" s="19" t="s">
        <v>266</v>
      </c>
      <c r="D1474" s="15">
        <v>16.329999999999998</v>
      </c>
      <c r="E1474" s="12">
        <f>VLOOKUP(A1474,'[1]Montagem Eletrica'!$A:$F,5,FALSE)</f>
        <v>0</v>
      </c>
    </row>
    <row r="1475" spans="1:5" ht="29" x14ac:dyDescent="0.35">
      <c r="A1475" s="13" t="s">
        <v>2808</v>
      </c>
      <c r="B1475" s="14" t="s">
        <v>2809</v>
      </c>
      <c r="C1475" s="13" t="s">
        <v>266</v>
      </c>
      <c r="D1475" s="15">
        <v>23.07</v>
      </c>
      <c r="E1475" s="12">
        <f>VLOOKUP(A1475,'[1]Montagem Eletrica'!$A:$F,5,FALSE)</f>
        <v>0</v>
      </c>
    </row>
    <row r="1476" spans="1:5" x14ac:dyDescent="0.35">
      <c r="A1476" s="13" t="s">
        <v>2810</v>
      </c>
      <c r="B1476" s="14" t="s">
        <v>2811</v>
      </c>
      <c r="C1476" s="13" t="s">
        <v>266</v>
      </c>
      <c r="D1476" s="15">
        <v>41.91</v>
      </c>
      <c r="E1476" s="12">
        <f>VLOOKUP(A1476,'[1]Montagem Eletrica'!$A:$F,5,FALSE)</f>
        <v>0</v>
      </c>
    </row>
    <row r="1477" spans="1:5" x14ac:dyDescent="0.35">
      <c r="A1477" s="13" t="s">
        <v>2812</v>
      </c>
      <c r="B1477" s="14" t="s">
        <v>2813</v>
      </c>
      <c r="C1477" s="13" t="s">
        <v>266</v>
      </c>
      <c r="D1477" s="15">
        <v>88.21</v>
      </c>
      <c r="E1477" s="12">
        <f>VLOOKUP(A1477,'[1]Montagem Eletrica'!$A:$F,5,FALSE)</f>
        <v>0</v>
      </c>
    </row>
    <row r="1478" spans="1:5" ht="29" x14ac:dyDescent="0.35">
      <c r="A1478" s="13" t="s">
        <v>2814</v>
      </c>
      <c r="B1478" s="14" t="s">
        <v>2815</v>
      </c>
      <c r="C1478" s="13" t="s">
        <v>266</v>
      </c>
      <c r="D1478" s="15">
        <v>5.3</v>
      </c>
      <c r="E1478" s="12">
        <f>VLOOKUP(A1478,'[1]Montagem Eletrica'!$A:$F,5,FALSE)</f>
        <v>0</v>
      </c>
    </row>
    <row r="1479" spans="1:5" x14ac:dyDescent="0.35">
      <c r="A1479" s="13" t="s">
        <v>2816</v>
      </c>
      <c r="B1479" s="14" t="s">
        <v>2817</v>
      </c>
      <c r="C1479" s="13" t="s">
        <v>266</v>
      </c>
      <c r="D1479" s="15">
        <v>7.73</v>
      </c>
      <c r="E1479" s="12">
        <f>VLOOKUP(A1479,'[1]Montagem Eletrica'!$A:$F,5,FALSE)</f>
        <v>0</v>
      </c>
    </row>
    <row r="1480" spans="1:5" ht="29" x14ac:dyDescent="0.35">
      <c r="A1480" s="13" t="s">
        <v>2818</v>
      </c>
      <c r="B1480" s="14" t="s">
        <v>2819</v>
      </c>
      <c r="C1480" s="19" t="s">
        <v>266</v>
      </c>
      <c r="D1480" s="15">
        <v>15.08</v>
      </c>
      <c r="E1480" s="12">
        <f>VLOOKUP(A1480,'[1]Montagem Eletrica'!$A:$F,5,FALSE)</f>
        <v>0</v>
      </c>
    </row>
    <row r="1481" spans="1:5" x14ac:dyDescent="0.35">
      <c r="A1481" s="13" t="s">
        <v>2820</v>
      </c>
      <c r="B1481" s="14" t="s">
        <v>2821</v>
      </c>
      <c r="C1481" s="13" t="s">
        <v>266</v>
      </c>
      <c r="D1481" s="15">
        <v>17.940000000000001</v>
      </c>
      <c r="E1481" s="12">
        <f>VLOOKUP(A1481,'[1]Montagem Eletrica'!$A:$F,5,FALSE)</f>
        <v>0</v>
      </c>
    </row>
    <row r="1482" spans="1:5" ht="29" x14ac:dyDescent="0.35">
      <c r="A1482" s="13" t="s">
        <v>2822</v>
      </c>
      <c r="B1482" s="14" t="s">
        <v>2823</v>
      </c>
      <c r="C1482" s="13" t="s">
        <v>266</v>
      </c>
      <c r="D1482" s="15">
        <v>37.229999999999997</v>
      </c>
      <c r="E1482" s="12">
        <f>VLOOKUP(A1482,'[1]Montagem Eletrica'!$A:$F,5,FALSE)</f>
        <v>0</v>
      </c>
    </row>
    <row r="1483" spans="1:5" x14ac:dyDescent="0.35">
      <c r="A1483" s="13" t="s">
        <v>2824</v>
      </c>
      <c r="B1483" s="14" t="s">
        <v>2825</v>
      </c>
      <c r="C1483" s="13" t="s">
        <v>266</v>
      </c>
      <c r="D1483" s="15">
        <v>68.36</v>
      </c>
      <c r="E1483" s="12">
        <f>VLOOKUP(A1483,'[1]Montagem Eletrica'!$A:$F,5,FALSE)</f>
        <v>0</v>
      </c>
    </row>
    <row r="1484" spans="1:5" x14ac:dyDescent="0.35">
      <c r="A1484" s="13" t="s">
        <v>2826</v>
      </c>
      <c r="B1484" s="14" t="s">
        <v>2827</v>
      </c>
      <c r="C1484" s="13" t="s">
        <v>266</v>
      </c>
      <c r="D1484" s="15">
        <v>138.49</v>
      </c>
      <c r="E1484" s="12">
        <f>VLOOKUP(A1484,'[1]Montagem Eletrica'!$A:$F,5,FALSE)</f>
        <v>0</v>
      </c>
    </row>
    <row r="1485" spans="1:5" ht="29" x14ac:dyDescent="0.35">
      <c r="A1485" s="13" t="s">
        <v>2828</v>
      </c>
      <c r="B1485" s="14" t="s">
        <v>2829</v>
      </c>
      <c r="C1485" s="13" t="s">
        <v>266</v>
      </c>
      <c r="D1485" s="15">
        <v>17.97</v>
      </c>
      <c r="E1485" s="12">
        <f>VLOOKUP(A1485,'[1]Montagem Eletrica'!$A:$F,5,FALSE)</f>
        <v>0</v>
      </c>
    </row>
    <row r="1486" spans="1:5" x14ac:dyDescent="0.35">
      <c r="A1486" s="13" t="s">
        <v>2830</v>
      </c>
      <c r="B1486" s="14" t="s">
        <v>2831</v>
      </c>
      <c r="C1486" s="19" t="s">
        <v>266</v>
      </c>
      <c r="D1486" s="15">
        <v>18.47</v>
      </c>
      <c r="E1486" s="12">
        <f>VLOOKUP(A1486,'[1]Montagem Eletrica'!$A:$F,5,FALSE)</f>
        <v>0</v>
      </c>
    </row>
    <row r="1487" spans="1:5" ht="29" x14ac:dyDescent="0.35">
      <c r="A1487" s="13" t="s">
        <v>2832</v>
      </c>
      <c r="B1487" s="14" t="s">
        <v>2833</v>
      </c>
      <c r="C1487" s="13" t="s">
        <v>266</v>
      </c>
      <c r="D1487" s="15">
        <v>19.399999999999999</v>
      </c>
      <c r="E1487" s="12">
        <f>VLOOKUP(A1487,'[1]Montagem Eletrica'!$A:$F,5,FALSE)</f>
        <v>0</v>
      </c>
    </row>
    <row r="1488" spans="1:5" x14ac:dyDescent="0.35">
      <c r="A1488" s="13" t="s">
        <v>2834</v>
      </c>
      <c r="B1488" s="14" t="s">
        <v>2835</v>
      </c>
      <c r="C1488" s="13" t="s">
        <v>266</v>
      </c>
      <c r="D1488" s="15">
        <v>20.99</v>
      </c>
      <c r="E1488" s="12">
        <f>VLOOKUP(A1488,'[1]Montagem Eletrica'!$A:$F,5,FALSE)</f>
        <v>0</v>
      </c>
    </row>
    <row r="1489" spans="1:5" ht="29" x14ac:dyDescent="0.35">
      <c r="A1489" s="13" t="s">
        <v>2836</v>
      </c>
      <c r="B1489" s="14" t="s">
        <v>2837</v>
      </c>
      <c r="C1489" s="13" t="s">
        <v>266</v>
      </c>
      <c r="D1489" s="15">
        <v>21.53</v>
      </c>
      <c r="E1489" s="12">
        <f>VLOOKUP(A1489,'[1]Montagem Eletrica'!$A:$F,5,FALSE)</f>
        <v>0</v>
      </c>
    </row>
    <row r="1490" spans="1:5" x14ac:dyDescent="0.35">
      <c r="A1490" s="13" t="s">
        <v>2838</v>
      </c>
      <c r="B1490" s="14" t="s">
        <v>2839</v>
      </c>
      <c r="C1490" s="13" t="s">
        <v>266</v>
      </c>
      <c r="D1490" s="15">
        <v>22.74</v>
      </c>
      <c r="E1490" s="12">
        <f>VLOOKUP(A1490,'[1]Montagem Eletrica'!$A:$F,5,FALSE)</f>
        <v>0</v>
      </c>
    </row>
    <row r="1491" spans="1:5" x14ac:dyDescent="0.35">
      <c r="A1491" s="13" t="s">
        <v>2840</v>
      </c>
      <c r="B1491" s="14" t="s">
        <v>2841</v>
      </c>
      <c r="C1491" s="19" t="s">
        <v>266</v>
      </c>
      <c r="D1491" s="15">
        <v>32.17</v>
      </c>
      <c r="E1491" s="12">
        <f>VLOOKUP(A1491,'[1]Montagem Eletrica'!$A:$F,5,FALSE)</f>
        <v>0</v>
      </c>
    </row>
    <row r="1492" spans="1:5" ht="29" x14ac:dyDescent="0.35">
      <c r="A1492" s="13" t="s">
        <v>2842</v>
      </c>
      <c r="B1492" s="14" t="s">
        <v>2843</v>
      </c>
      <c r="C1492" s="19" t="s">
        <v>266</v>
      </c>
      <c r="D1492" s="15">
        <v>35.729999999999997</v>
      </c>
      <c r="E1492" s="12">
        <f>VLOOKUP(A1492,'[1]Montagem Eletrica'!$A:$F,5,FALSE)</f>
        <v>0</v>
      </c>
    </row>
    <row r="1493" spans="1:5" ht="29" x14ac:dyDescent="0.35">
      <c r="A1493" s="13" t="s">
        <v>2844</v>
      </c>
      <c r="B1493" s="14" t="s">
        <v>2845</v>
      </c>
      <c r="C1493" s="13" t="s">
        <v>266</v>
      </c>
      <c r="D1493" s="15">
        <v>45.29</v>
      </c>
      <c r="E1493" s="12">
        <f>VLOOKUP(A1493,'[1]Montagem Eletrica'!$A:$F,5,FALSE)</f>
        <v>0</v>
      </c>
    </row>
    <row r="1494" spans="1:5" ht="29" x14ac:dyDescent="0.35">
      <c r="A1494" s="13" t="s">
        <v>2846</v>
      </c>
      <c r="B1494" s="14" t="s">
        <v>2847</v>
      </c>
      <c r="C1494" s="13" t="s">
        <v>266</v>
      </c>
      <c r="D1494" s="15">
        <v>54.74</v>
      </c>
      <c r="E1494" s="12">
        <f>VLOOKUP(A1494,'[1]Montagem Eletrica'!$A:$F,5,FALSE)</f>
        <v>0</v>
      </c>
    </row>
    <row r="1495" spans="1:5" ht="29" x14ac:dyDescent="0.35">
      <c r="A1495" s="13" t="s">
        <v>2848</v>
      </c>
      <c r="B1495" s="14" t="s">
        <v>2849</v>
      </c>
      <c r="C1495" s="13" t="s">
        <v>266</v>
      </c>
      <c r="D1495" s="15">
        <v>62.09</v>
      </c>
      <c r="E1495" s="12">
        <f>VLOOKUP(A1495,'[1]Montagem Eletrica'!$A:$F,5,FALSE)</f>
        <v>0</v>
      </c>
    </row>
    <row r="1496" spans="1:5" ht="29" x14ac:dyDescent="0.35">
      <c r="A1496" s="13" t="s">
        <v>2850</v>
      </c>
      <c r="B1496" s="14" t="s">
        <v>2851</v>
      </c>
      <c r="C1496" s="19" t="s">
        <v>266</v>
      </c>
      <c r="D1496" s="15">
        <v>69.44</v>
      </c>
      <c r="E1496" s="12">
        <f>VLOOKUP(A1496,'[1]Montagem Eletrica'!$A:$F,5,FALSE)</f>
        <v>0</v>
      </c>
    </row>
    <row r="1497" spans="1:5" ht="29" x14ac:dyDescent="0.35">
      <c r="A1497" s="13" t="s">
        <v>2852</v>
      </c>
      <c r="B1497" s="14" t="s">
        <v>2853</v>
      </c>
      <c r="C1497" s="19" t="s">
        <v>266</v>
      </c>
      <c r="D1497" s="15">
        <v>12.33</v>
      </c>
      <c r="E1497" s="12">
        <f>VLOOKUP(A1497,'[1]Montagem Eletrica'!$A:$F,5,FALSE)</f>
        <v>0</v>
      </c>
    </row>
    <row r="1498" spans="1:5" ht="29" x14ac:dyDescent="0.35">
      <c r="A1498" s="13" t="s">
        <v>2854</v>
      </c>
      <c r="B1498" s="14" t="s">
        <v>2855</v>
      </c>
      <c r="C1498" s="13" t="s">
        <v>266</v>
      </c>
      <c r="D1498" s="15">
        <v>72.66</v>
      </c>
      <c r="E1498" s="12">
        <f>VLOOKUP(A1498,'[1]Montagem Eletrica'!$A:$F,5,FALSE)</f>
        <v>0</v>
      </c>
    </row>
    <row r="1499" spans="1:5" ht="29" x14ac:dyDescent="0.35">
      <c r="A1499" s="13"/>
      <c r="B1499" s="14" t="s">
        <v>2856</v>
      </c>
      <c r="C1499" s="13"/>
      <c r="D1499" s="15"/>
      <c r="E1499" s="12" t="e">
        <f>VLOOKUP(A1499,'[1]Montagem Eletrica'!$A:$F,5,FALSE)</f>
        <v>#N/A</v>
      </c>
    </row>
    <row r="1500" spans="1:5" x14ac:dyDescent="0.35">
      <c r="A1500" s="13"/>
      <c r="B1500" s="14" t="s">
        <v>2857</v>
      </c>
      <c r="C1500" s="19"/>
      <c r="D1500" s="15"/>
      <c r="E1500" s="12" t="e">
        <f>VLOOKUP(A1500,'[1]Montagem Eletrica'!$A:$F,5,FALSE)</f>
        <v>#N/A</v>
      </c>
    </row>
    <row r="1501" spans="1:5" x14ac:dyDescent="0.35">
      <c r="A1501" s="13" t="s">
        <v>2858</v>
      </c>
      <c r="B1501" s="14" t="s">
        <v>2859</v>
      </c>
      <c r="C1501" s="19" t="s">
        <v>266</v>
      </c>
      <c r="D1501" s="15">
        <v>2.09</v>
      </c>
      <c r="E1501" s="12">
        <f>VLOOKUP(A1501,'[1]Montagem Eletrica'!$A:$F,5,FALSE)</f>
        <v>6.61</v>
      </c>
    </row>
    <row r="1502" spans="1:5" x14ac:dyDescent="0.35">
      <c r="A1502" s="13" t="s">
        <v>2860</v>
      </c>
      <c r="B1502" s="14" t="s">
        <v>2861</v>
      </c>
      <c r="C1502" s="19" t="s">
        <v>266</v>
      </c>
      <c r="D1502" s="15">
        <v>4.8899999999999997</v>
      </c>
      <c r="E1502" s="12">
        <f>VLOOKUP(A1502,'[1]Montagem Eletrica'!$A:$F,5,FALSE)</f>
        <v>6.61</v>
      </c>
    </row>
    <row r="1503" spans="1:5" x14ac:dyDescent="0.35">
      <c r="A1503" s="13" t="s">
        <v>2862</v>
      </c>
      <c r="B1503" s="14" t="s">
        <v>2863</v>
      </c>
      <c r="C1503" s="13" t="s">
        <v>266</v>
      </c>
      <c r="D1503" s="15">
        <v>2.99</v>
      </c>
      <c r="E1503" s="12">
        <f>VLOOKUP(A1503,'[1]Montagem Eletrica'!$A:$F,5,FALSE)</f>
        <v>6.61</v>
      </c>
    </row>
    <row r="1504" spans="1:5" ht="29" x14ac:dyDescent="0.35">
      <c r="A1504" s="13" t="s">
        <v>2864</v>
      </c>
      <c r="B1504" s="14" t="s">
        <v>2865</v>
      </c>
      <c r="C1504" s="19" t="s">
        <v>266</v>
      </c>
      <c r="D1504" s="15">
        <v>3.5</v>
      </c>
      <c r="E1504" s="12">
        <f>VLOOKUP(A1504,'[1]Montagem Eletrica'!$A:$F,5,FALSE)</f>
        <v>6.61</v>
      </c>
    </row>
    <row r="1505" spans="1:5" x14ac:dyDescent="0.35">
      <c r="A1505" s="13" t="s">
        <v>2866</v>
      </c>
      <c r="B1505" s="14" t="s">
        <v>2867</v>
      </c>
      <c r="C1505" s="19" t="s">
        <v>266</v>
      </c>
      <c r="D1505" s="15">
        <v>9.23</v>
      </c>
      <c r="E1505" s="12">
        <f>VLOOKUP(A1505,'[1]Montagem Eletrica'!$A:$F,5,FALSE)</f>
        <v>10.119999999999999</v>
      </c>
    </row>
    <row r="1506" spans="1:5" x14ac:dyDescent="0.35">
      <c r="A1506" s="13" t="s">
        <v>2868</v>
      </c>
      <c r="B1506" s="14" t="s">
        <v>2869</v>
      </c>
      <c r="C1506" s="19" t="s">
        <v>266</v>
      </c>
      <c r="D1506" s="15">
        <v>18.41</v>
      </c>
      <c r="E1506" s="12">
        <f>VLOOKUP(A1506,'[1]Montagem Eletrica'!$A:$F,5,FALSE)</f>
        <v>20.239999999999998</v>
      </c>
    </row>
    <row r="1507" spans="1:5" x14ac:dyDescent="0.35">
      <c r="A1507" s="13" t="s">
        <v>2870</v>
      </c>
      <c r="B1507" s="14" t="s">
        <v>2871</v>
      </c>
      <c r="C1507" s="19" t="s">
        <v>266</v>
      </c>
      <c r="D1507" s="15">
        <v>20.87</v>
      </c>
      <c r="E1507" s="12">
        <f>VLOOKUP(A1507,'[1]Montagem Eletrica'!$A:$F,5,FALSE)</f>
        <v>30.36</v>
      </c>
    </row>
    <row r="1508" spans="1:5" x14ac:dyDescent="0.35">
      <c r="A1508" s="13" t="s">
        <v>2872</v>
      </c>
      <c r="B1508" s="14" t="s">
        <v>2873</v>
      </c>
      <c r="C1508" s="19" t="s">
        <v>266</v>
      </c>
      <c r="D1508" s="15">
        <v>21.96</v>
      </c>
      <c r="E1508" s="12">
        <f>VLOOKUP(A1508,'[1]Montagem Eletrica'!$A:$F,5,FALSE)</f>
        <v>13.22</v>
      </c>
    </row>
    <row r="1509" spans="1:5" x14ac:dyDescent="0.35">
      <c r="A1509" s="13" t="s">
        <v>2874</v>
      </c>
      <c r="B1509" s="14" t="s">
        <v>2875</v>
      </c>
      <c r="C1509" s="19" t="s">
        <v>266</v>
      </c>
      <c r="D1509" s="15">
        <v>9.7899999999999991</v>
      </c>
      <c r="E1509" s="12">
        <f>VLOOKUP(A1509,'[1]Montagem Eletrica'!$A:$F,5,FALSE)</f>
        <v>10.119999999999999</v>
      </c>
    </row>
    <row r="1510" spans="1:5" x14ac:dyDescent="0.35">
      <c r="A1510" s="13" t="s">
        <v>2876</v>
      </c>
      <c r="B1510" s="14" t="s">
        <v>2877</v>
      </c>
      <c r="C1510" s="19" t="s">
        <v>266</v>
      </c>
      <c r="D1510" s="15">
        <v>12.26</v>
      </c>
      <c r="E1510" s="12">
        <f>VLOOKUP(A1510,'[1]Montagem Eletrica'!$A:$F,5,FALSE)</f>
        <v>20.239999999999998</v>
      </c>
    </row>
    <row r="1511" spans="1:5" x14ac:dyDescent="0.35">
      <c r="A1511" s="13" t="s">
        <v>2878</v>
      </c>
      <c r="B1511" s="14" t="s">
        <v>2879</v>
      </c>
      <c r="C1511" s="19" t="s">
        <v>266</v>
      </c>
      <c r="D1511" s="15">
        <v>10.06</v>
      </c>
      <c r="E1511" s="12">
        <f>VLOOKUP(A1511,'[1]Montagem Eletrica'!$A:$F,5,FALSE)</f>
        <v>10.119999999999999</v>
      </c>
    </row>
    <row r="1512" spans="1:5" x14ac:dyDescent="0.35">
      <c r="A1512" s="13" t="s">
        <v>2880</v>
      </c>
      <c r="B1512" s="14" t="s">
        <v>2881</v>
      </c>
      <c r="C1512" s="19" t="s">
        <v>266</v>
      </c>
      <c r="D1512" s="15">
        <v>17.62</v>
      </c>
      <c r="E1512" s="12">
        <f>VLOOKUP(A1512,'[1]Montagem Eletrica'!$A:$F,5,FALSE)</f>
        <v>13.22</v>
      </c>
    </row>
    <row r="1513" spans="1:5" x14ac:dyDescent="0.35">
      <c r="A1513" s="13" t="s">
        <v>2882</v>
      </c>
      <c r="B1513" s="14" t="s">
        <v>2883</v>
      </c>
      <c r="C1513" s="13" t="s">
        <v>266</v>
      </c>
      <c r="D1513" s="15">
        <v>21.61</v>
      </c>
      <c r="E1513" s="12">
        <f>VLOOKUP(A1513,'[1]Montagem Eletrica'!$A:$F,5,FALSE)</f>
        <v>13.22</v>
      </c>
    </row>
    <row r="1514" spans="1:5" x14ac:dyDescent="0.35">
      <c r="A1514" s="13" t="s">
        <v>2884</v>
      </c>
      <c r="B1514" s="14" t="s">
        <v>2885</v>
      </c>
      <c r="C1514" s="13" t="s">
        <v>266</v>
      </c>
      <c r="D1514" s="15">
        <v>17.63</v>
      </c>
      <c r="E1514" s="12">
        <f>VLOOKUP(A1514,'[1]Montagem Eletrica'!$A:$F,5,FALSE)</f>
        <v>13.22</v>
      </c>
    </row>
    <row r="1515" spans="1:5" x14ac:dyDescent="0.35">
      <c r="A1515" s="13" t="s">
        <v>2886</v>
      </c>
      <c r="B1515" s="14" t="s">
        <v>2887</v>
      </c>
      <c r="C1515" s="19" t="s">
        <v>266</v>
      </c>
      <c r="D1515" s="15">
        <v>7.88</v>
      </c>
      <c r="E1515" s="12">
        <f>VLOOKUP(A1515,'[1]Montagem Eletrica'!$A:$F,5,FALSE)</f>
        <v>13.22</v>
      </c>
    </row>
    <row r="1516" spans="1:5" x14ac:dyDescent="0.35">
      <c r="A1516" s="13" t="s">
        <v>2888</v>
      </c>
      <c r="B1516" s="14" t="s">
        <v>2889</v>
      </c>
      <c r="C1516" s="19" t="s">
        <v>266</v>
      </c>
      <c r="D1516" s="15">
        <v>11.68</v>
      </c>
      <c r="E1516" s="12">
        <f>VLOOKUP(A1516,'[1]Montagem Eletrica'!$A:$F,5,FALSE)</f>
        <v>10.119999999999999</v>
      </c>
    </row>
    <row r="1517" spans="1:5" ht="29" x14ac:dyDescent="0.35">
      <c r="A1517" s="13" t="s">
        <v>2890</v>
      </c>
      <c r="B1517" s="14" t="s">
        <v>2891</v>
      </c>
      <c r="C1517" s="13" t="s">
        <v>266</v>
      </c>
      <c r="D1517" s="15">
        <v>4.33</v>
      </c>
      <c r="E1517" s="12">
        <f>VLOOKUP(A1517,'[1]Montagem Eletrica'!$A:$F,5,FALSE)</f>
        <v>0</v>
      </c>
    </row>
    <row r="1518" spans="1:5" ht="29" x14ac:dyDescent="0.35">
      <c r="A1518" s="13" t="s">
        <v>2892</v>
      </c>
      <c r="B1518" s="14" t="s">
        <v>2893</v>
      </c>
      <c r="C1518" s="19" t="s">
        <v>266</v>
      </c>
      <c r="D1518" s="15">
        <v>6.86</v>
      </c>
      <c r="E1518" s="12">
        <f>VLOOKUP(A1518,'[1]Montagem Eletrica'!$A:$F,5,FALSE)</f>
        <v>0</v>
      </c>
    </row>
    <row r="1519" spans="1:5" x14ac:dyDescent="0.35">
      <c r="A1519" s="13" t="s">
        <v>2894</v>
      </c>
      <c r="B1519" s="14" t="s">
        <v>2895</v>
      </c>
      <c r="C1519" s="19" t="s">
        <v>266</v>
      </c>
      <c r="D1519" s="15">
        <v>35.729999999999997</v>
      </c>
      <c r="E1519" s="12">
        <f>VLOOKUP(A1519,'[1]Montagem Eletrica'!$A:$F,5,FALSE)</f>
        <v>71.48</v>
      </c>
    </row>
    <row r="1520" spans="1:5" x14ac:dyDescent="0.35">
      <c r="A1520" s="13" t="s">
        <v>2896</v>
      </c>
      <c r="B1520" s="14" t="s">
        <v>2897</v>
      </c>
      <c r="C1520" s="19" t="s">
        <v>266</v>
      </c>
      <c r="D1520" s="15">
        <v>45.01</v>
      </c>
      <c r="E1520" s="12">
        <f>VLOOKUP(A1520,'[1]Montagem Eletrica'!$A:$F,5,FALSE)</f>
        <v>71.48</v>
      </c>
    </row>
    <row r="1521" spans="1:5" x14ac:dyDescent="0.35">
      <c r="A1521" s="13" t="s">
        <v>2898</v>
      </c>
      <c r="B1521" s="14" t="s">
        <v>2899</v>
      </c>
      <c r="C1521" s="19" t="s">
        <v>266</v>
      </c>
      <c r="D1521" s="15">
        <v>229.03</v>
      </c>
      <c r="E1521" s="12">
        <f>VLOOKUP(A1521,'[1]Montagem Eletrica'!$A:$F,5,FALSE)</f>
        <v>71.48</v>
      </c>
    </row>
    <row r="1522" spans="1:5" x14ac:dyDescent="0.35">
      <c r="A1522" s="13" t="s">
        <v>2900</v>
      </c>
      <c r="B1522" s="14" t="s">
        <v>2901</v>
      </c>
      <c r="C1522" s="19" t="s">
        <v>266</v>
      </c>
      <c r="D1522" s="15">
        <v>713.19</v>
      </c>
      <c r="E1522" s="12">
        <f>VLOOKUP(A1522,'[1]Montagem Eletrica'!$A:$F,5,FALSE)</f>
        <v>71.48</v>
      </c>
    </row>
    <row r="1523" spans="1:5" x14ac:dyDescent="0.35">
      <c r="A1523" s="13" t="s">
        <v>2902</v>
      </c>
      <c r="B1523" s="14" t="s">
        <v>2903</v>
      </c>
      <c r="C1523" s="19" t="s">
        <v>266</v>
      </c>
      <c r="D1523" s="15">
        <v>6.75</v>
      </c>
      <c r="E1523" s="12">
        <f>VLOOKUP(A1523,'[1]Montagem Eletrica'!$A:$F,5,FALSE)</f>
        <v>10.119999999999999</v>
      </c>
    </row>
    <row r="1524" spans="1:5" x14ac:dyDescent="0.35">
      <c r="A1524" s="13" t="s">
        <v>2904</v>
      </c>
      <c r="B1524" s="14" t="s">
        <v>2905</v>
      </c>
      <c r="C1524" s="19" t="s">
        <v>266</v>
      </c>
      <c r="D1524" s="15">
        <v>8.14</v>
      </c>
      <c r="E1524" s="12">
        <f>VLOOKUP(A1524,'[1]Montagem Eletrica'!$A:$F,5,FALSE)</f>
        <v>10.119999999999999</v>
      </c>
    </row>
    <row r="1525" spans="1:5" x14ac:dyDescent="0.35">
      <c r="A1525" s="13" t="s">
        <v>2906</v>
      </c>
      <c r="B1525" s="14" t="s">
        <v>2907</v>
      </c>
      <c r="C1525" s="19" t="s">
        <v>266</v>
      </c>
      <c r="D1525" s="15">
        <v>48.65</v>
      </c>
      <c r="E1525" s="12">
        <f>VLOOKUP(A1525,'[1]Montagem Eletrica'!$A:$F,5,FALSE)</f>
        <v>71.48</v>
      </c>
    </row>
    <row r="1526" spans="1:5" x14ac:dyDescent="0.35">
      <c r="A1526" s="13" t="s">
        <v>2908</v>
      </c>
      <c r="B1526" s="14" t="s">
        <v>2909</v>
      </c>
      <c r="C1526" s="19" t="s">
        <v>266</v>
      </c>
      <c r="D1526" s="15">
        <v>65.97</v>
      </c>
      <c r="E1526" s="12">
        <f>VLOOKUP(A1526,'[1]Montagem Eletrica'!$A:$F,5,FALSE)</f>
        <v>71.48</v>
      </c>
    </row>
    <row r="1527" spans="1:5" x14ac:dyDescent="0.35">
      <c r="A1527" s="13" t="s">
        <v>2910</v>
      </c>
      <c r="B1527" s="14" t="s">
        <v>2911</v>
      </c>
      <c r="C1527" s="19" t="s">
        <v>266</v>
      </c>
      <c r="D1527" s="15">
        <v>238.04</v>
      </c>
      <c r="E1527" s="12">
        <f>VLOOKUP(A1527,'[1]Montagem Eletrica'!$A:$F,5,FALSE)</f>
        <v>71.48</v>
      </c>
    </row>
    <row r="1528" spans="1:5" x14ac:dyDescent="0.35">
      <c r="A1528" s="13" t="s">
        <v>2912</v>
      </c>
      <c r="B1528" s="14" t="s">
        <v>2913</v>
      </c>
      <c r="C1528" s="19" t="s">
        <v>266</v>
      </c>
      <c r="D1528" s="15">
        <v>1059.45</v>
      </c>
      <c r="E1528" s="12">
        <f>VLOOKUP(A1528,'[1]Montagem Eletrica'!$A:$F,5,FALSE)</f>
        <v>71.48</v>
      </c>
    </row>
    <row r="1529" spans="1:5" x14ac:dyDescent="0.35">
      <c r="A1529" s="13" t="s">
        <v>2914</v>
      </c>
      <c r="B1529" s="14" t="s">
        <v>2915</v>
      </c>
      <c r="C1529" s="19" t="s">
        <v>266</v>
      </c>
      <c r="D1529" s="15">
        <v>6.93</v>
      </c>
      <c r="E1529" s="12">
        <f>VLOOKUP(A1529,'[1]Montagem Eletrica'!$A:$F,5,FALSE)</f>
        <v>10.119999999999999</v>
      </c>
    </row>
    <row r="1530" spans="1:5" x14ac:dyDescent="0.35">
      <c r="A1530" s="13" t="s">
        <v>2916</v>
      </c>
      <c r="B1530" s="14" t="s">
        <v>2917</v>
      </c>
      <c r="C1530" s="19" t="s">
        <v>266</v>
      </c>
      <c r="D1530" s="15">
        <v>8.3000000000000007</v>
      </c>
      <c r="E1530" s="12">
        <f>VLOOKUP(A1530,'[1]Montagem Eletrica'!$A:$F,5,FALSE)</f>
        <v>13.22</v>
      </c>
    </row>
    <row r="1531" spans="1:5" x14ac:dyDescent="0.35">
      <c r="A1531" s="13" t="s">
        <v>2918</v>
      </c>
      <c r="B1531" s="14" t="s">
        <v>2919</v>
      </c>
      <c r="C1531" s="19" t="s">
        <v>266</v>
      </c>
      <c r="D1531" s="15">
        <v>28.08</v>
      </c>
      <c r="E1531" s="12">
        <f>VLOOKUP(A1531,'[1]Montagem Eletrica'!$A:$F,5,FALSE)</f>
        <v>13.22</v>
      </c>
    </row>
    <row r="1532" spans="1:5" x14ac:dyDescent="0.35">
      <c r="A1532" s="13" t="s">
        <v>2920</v>
      </c>
      <c r="B1532" s="14" t="s">
        <v>2921</v>
      </c>
      <c r="C1532" s="19" t="s">
        <v>266</v>
      </c>
      <c r="D1532" s="15">
        <v>19.149999999999999</v>
      </c>
      <c r="E1532" s="12">
        <f>VLOOKUP(A1532,'[1]Montagem Eletrica'!$A:$F,5,FALSE)</f>
        <v>10.119999999999999</v>
      </c>
    </row>
    <row r="1533" spans="1:5" x14ac:dyDescent="0.35">
      <c r="A1533" s="13"/>
      <c r="B1533" s="14" t="s">
        <v>2922</v>
      </c>
      <c r="C1533" s="19"/>
      <c r="D1533" s="15"/>
      <c r="E1533" s="12" t="e">
        <f>VLOOKUP(A1533,'[1]Montagem Eletrica'!$A:$F,5,FALSE)</f>
        <v>#N/A</v>
      </c>
    </row>
    <row r="1534" spans="1:5" x14ac:dyDescent="0.35">
      <c r="A1534" s="13" t="s">
        <v>2923</v>
      </c>
      <c r="B1534" s="14" t="s">
        <v>2924</v>
      </c>
      <c r="C1534" s="19" t="s">
        <v>266</v>
      </c>
      <c r="D1534" s="15">
        <v>229.33</v>
      </c>
      <c r="E1534" s="12">
        <f>VLOOKUP(A1534,'[1]Montagem Eletrica'!$A:$F,5,FALSE)</f>
        <v>22.93</v>
      </c>
    </row>
    <row r="1535" spans="1:5" ht="43.5" x14ac:dyDescent="0.35">
      <c r="A1535" s="13" t="s">
        <v>2925</v>
      </c>
      <c r="B1535" s="14" t="s">
        <v>2926</v>
      </c>
      <c r="C1535" s="19" t="s">
        <v>266</v>
      </c>
      <c r="D1535" s="15">
        <v>542.48</v>
      </c>
      <c r="E1535" s="12">
        <f>VLOOKUP(A1535,'[1]Montagem Eletrica'!$A:$F,5,FALSE)</f>
        <v>54.25</v>
      </c>
    </row>
    <row r="1536" spans="1:5" x14ac:dyDescent="0.35">
      <c r="A1536" s="13" t="s">
        <v>2927</v>
      </c>
      <c r="B1536" s="14" t="s">
        <v>2928</v>
      </c>
      <c r="C1536" s="19" t="s">
        <v>266</v>
      </c>
      <c r="D1536" s="15">
        <v>3.41</v>
      </c>
      <c r="E1536" s="12">
        <f>VLOOKUP(A1536,'[1]Montagem Eletrica'!$A:$F,5,FALSE)</f>
        <v>0</v>
      </c>
    </row>
    <row r="1537" spans="1:5" x14ac:dyDescent="0.35">
      <c r="A1537" s="13" t="s">
        <v>2929</v>
      </c>
      <c r="B1537" s="14" t="s">
        <v>2930</v>
      </c>
      <c r="C1537" s="19" t="s">
        <v>266</v>
      </c>
      <c r="D1537" s="15">
        <v>6.98</v>
      </c>
      <c r="E1537" s="12">
        <f>VLOOKUP(A1537,'[1]Montagem Eletrica'!$A:$F,5,FALSE)</f>
        <v>0</v>
      </c>
    </row>
    <row r="1538" spans="1:5" x14ac:dyDescent="0.35">
      <c r="A1538" s="13" t="s">
        <v>2931</v>
      </c>
      <c r="B1538" s="14" t="s">
        <v>2932</v>
      </c>
      <c r="C1538" s="19" t="s">
        <v>266</v>
      </c>
      <c r="D1538" s="15">
        <v>10.96</v>
      </c>
      <c r="E1538" s="12">
        <f>VLOOKUP(A1538,'[1]Montagem Eletrica'!$A:$F,5,FALSE)</f>
        <v>0</v>
      </c>
    </row>
    <row r="1539" spans="1:5" x14ac:dyDescent="0.35">
      <c r="A1539" s="13" t="s">
        <v>2933</v>
      </c>
      <c r="B1539" s="14" t="s">
        <v>2934</v>
      </c>
      <c r="C1539" s="19" t="s">
        <v>266</v>
      </c>
      <c r="D1539" s="15">
        <v>12.3</v>
      </c>
      <c r="E1539" s="12">
        <f>VLOOKUP(A1539,'[1]Montagem Eletrica'!$A:$F,5,FALSE)</f>
        <v>0</v>
      </c>
    </row>
    <row r="1540" spans="1:5" ht="29" x14ac:dyDescent="0.35">
      <c r="A1540" s="13" t="s">
        <v>2935</v>
      </c>
      <c r="B1540" s="14" t="s">
        <v>2936</v>
      </c>
      <c r="C1540" s="19" t="s">
        <v>266</v>
      </c>
      <c r="D1540" s="15">
        <v>12.87</v>
      </c>
      <c r="E1540" s="12">
        <f>VLOOKUP(A1540,'[1]Montagem Eletrica'!$A:$F,5,FALSE)</f>
        <v>0</v>
      </c>
    </row>
    <row r="1541" spans="1:5" x14ac:dyDescent="0.35">
      <c r="A1541" s="13" t="s">
        <v>2937</v>
      </c>
      <c r="B1541" s="14" t="s">
        <v>2938</v>
      </c>
      <c r="C1541" s="19" t="s">
        <v>266</v>
      </c>
      <c r="D1541" s="15">
        <v>28.79</v>
      </c>
      <c r="E1541" s="12">
        <f>VLOOKUP(A1541,'[1]Montagem Eletrica'!$A:$F,5,FALSE)</f>
        <v>0</v>
      </c>
    </row>
    <row r="1542" spans="1:5" x14ac:dyDescent="0.35">
      <c r="A1542" s="13" t="s">
        <v>2939</v>
      </c>
      <c r="B1542" s="14" t="s">
        <v>2940</v>
      </c>
      <c r="C1542" s="19" t="s">
        <v>266</v>
      </c>
      <c r="D1542" s="15">
        <v>48.63</v>
      </c>
      <c r="E1542" s="12">
        <f>VLOOKUP(A1542,'[1]Montagem Eletrica'!$A:$F,5,FALSE)</f>
        <v>0</v>
      </c>
    </row>
    <row r="1543" spans="1:5" x14ac:dyDescent="0.35">
      <c r="A1543" s="13" t="s">
        <v>2941</v>
      </c>
      <c r="B1543" s="14" t="s">
        <v>2942</v>
      </c>
      <c r="C1543" s="19" t="s">
        <v>266</v>
      </c>
      <c r="D1543" s="15">
        <v>62</v>
      </c>
      <c r="E1543" s="12">
        <f>VLOOKUP(A1543,'[1]Montagem Eletrica'!$A:$F,5,FALSE)</f>
        <v>0</v>
      </c>
    </row>
    <row r="1544" spans="1:5" x14ac:dyDescent="0.35">
      <c r="A1544" s="13" t="s">
        <v>2943</v>
      </c>
      <c r="B1544" s="14" t="s">
        <v>2944</v>
      </c>
      <c r="C1544" s="19" t="s">
        <v>266</v>
      </c>
      <c r="D1544" s="15">
        <v>27.48</v>
      </c>
      <c r="E1544" s="12">
        <f>VLOOKUP(A1544,'[1]Montagem Eletrica'!$A:$F,5,FALSE)</f>
        <v>0</v>
      </c>
    </row>
    <row r="1545" spans="1:5" x14ac:dyDescent="0.35">
      <c r="A1545" s="13" t="s">
        <v>2945</v>
      </c>
      <c r="B1545" s="14" t="s">
        <v>2946</v>
      </c>
      <c r="C1545" s="19" t="s">
        <v>266</v>
      </c>
      <c r="D1545" s="15">
        <v>31.2</v>
      </c>
      <c r="E1545" s="12">
        <f>VLOOKUP(A1545,'[1]Montagem Eletrica'!$A:$F,5,FALSE)</f>
        <v>0</v>
      </c>
    </row>
    <row r="1546" spans="1:5" x14ac:dyDescent="0.35">
      <c r="A1546" s="13" t="s">
        <v>2947</v>
      </c>
      <c r="B1546" s="14" t="s">
        <v>2948</v>
      </c>
      <c r="C1546" s="19" t="s">
        <v>266</v>
      </c>
      <c r="D1546" s="15">
        <v>43.87</v>
      </c>
      <c r="E1546" s="12">
        <f>VLOOKUP(A1546,'[1]Montagem Eletrica'!$A:$F,5,FALSE)</f>
        <v>0</v>
      </c>
    </row>
    <row r="1547" spans="1:5" x14ac:dyDescent="0.35">
      <c r="A1547" s="13" t="s">
        <v>2949</v>
      </c>
      <c r="B1547" s="14" t="s">
        <v>2950</v>
      </c>
      <c r="C1547" s="19" t="s">
        <v>266</v>
      </c>
      <c r="D1547" s="15">
        <v>57.75</v>
      </c>
      <c r="E1547" s="12">
        <f>VLOOKUP(A1547,'[1]Montagem Eletrica'!$A:$F,5,FALSE)</f>
        <v>0</v>
      </c>
    </row>
    <row r="1548" spans="1:5" ht="43.5" x14ac:dyDescent="0.35">
      <c r="A1548" s="13" t="s">
        <v>2951</v>
      </c>
      <c r="B1548" s="14" t="s">
        <v>2952</v>
      </c>
      <c r="C1548" s="19" t="s">
        <v>266</v>
      </c>
      <c r="D1548" s="15">
        <v>111.57</v>
      </c>
      <c r="E1548" s="12">
        <f>VLOOKUP(A1548,'[1]Montagem Eletrica'!$A:$F,5,FALSE)</f>
        <v>104.75</v>
      </c>
    </row>
    <row r="1549" spans="1:5" ht="43.5" x14ac:dyDescent="0.35">
      <c r="A1549" s="13" t="s">
        <v>2953</v>
      </c>
      <c r="B1549" s="14" t="s">
        <v>2954</v>
      </c>
      <c r="C1549" s="19" t="s">
        <v>266</v>
      </c>
      <c r="D1549" s="15">
        <v>135.22999999999999</v>
      </c>
      <c r="E1549" s="12">
        <f>VLOOKUP(A1549,'[1]Montagem Eletrica'!$A:$F,5,FALSE)</f>
        <v>104.75</v>
      </c>
    </row>
    <row r="1550" spans="1:5" ht="43.5" x14ac:dyDescent="0.35">
      <c r="A1550" s="13" t="s">
        <v>2955</v>
      </c>
      <c r="B1550" s="14" t="s">
        <v>2956</v>
      </c>
      <c r="C1550" s="19" t="s">
        <v>266</v>
      </c>
      <c r="D1550" s="15">
        <v>196.12</v>
      </c>
      <c r="E1550" s="12">
        <f>VLOOKUP(A1550,'[1]Montagem Eletrica'!$A:$F,5,FALSE)</f>
        <v>104.75</v>
      </c>
    </row>
    <row r="1551" spans="1:5" ht="43.5" x14ac:dyDescent="0.35">
      <c r="A1551" s="13" t="s">
        <v>2957</v>
      </c>
      <c r="B1551" s="14" t="s">
        <v>2958</v>
      </c>
      <c r="C1551" s="19" t="s">
        <v>266</v>
      </c>
      <c r="D1551" s="15">
        <v>285.3</v>
      </c>
      <c r="E1551" s="12">
        <f>VLOOKUP(A1551,'[1]Montagem Eletrica'!$A:$F,5,FALSE)</f>
        <v>104.75</v>
      </c>
    </row>
    <row r="1552" spans="1:5" ht="58" x14ac:dyDescent="0.35">
      <c r="A1552" s="13" t="s">
        <v>2959</v>
      </c>
      <c r="B1552" s="14" t="s">
        <v>2960</v>
      </c>
      <c r="C1552" s="19" t="s">
        <v>266</v>
      </c>
      <c r="D1552" s="15">
        <v>315</v>
      </c>
      <c r="E1552" s="12">
        <f>VLOOKUP(A1552,'[1]Montagem Eletrica'!$A:$F,5,FALSE)</f>
        <v>31.5</v>
      </c>
    </row>
    <row r="1553" spans="1:5" ht="43.5" x14ac:dyDescent="0.35">
      <c r="A1553" s="13" t="s">
        <v>2961</v>
      </c>
      <c r="B1553" s="14" t="s">
        <v>2962</v>
      </c>
      <c r="C1553" s="19" t="s">
        <v>266</v>
      </c>
      <c r="D1553" s="15">
        <v>263.57</v>
      </c>
      <c r="E1553" s="12">
        <f>VLOOKUP(A1553,'[1]Montagem Eletrica'!$A:$F,5,FALSE)</f>
        <v>89.34</v>
      </c>
    </row>
    <row r="1554" spans="1:5" ht="43.5" x14ac:dyDescent="0.35">
      <c r="A1554" s="13" t="s">
        <v>2963</v>
      </c>
      <c r="B1554" s="14" t="s">
        <v>2964</v>
      </c>
      <c r="C1554" s="19" t="s">
        <v>266</v>
      </c>
      <c r="D1554" s="15">
        <v>308.57</v>
      </c>
      <c r="E1554" s="12">
        <f>VLOOKUP(A1554,'[1]Montagem Eletrica'!$A:$F,5,FALSE)</f>
        <v>89.34</v>
      </c>
    </row>
    <row r="1555" spans="1:5" ht="43.5" x14ac:dyDescent="0.35">
      <c r="A1555" s="13" t="s">
        <v>2965</v>
      </c>
      <c r="B1555" s="14" t="s">
        <v>2966</v>
      </c>
      <c r="C1555" s="19" t="s">
        <v>266</v>
      </c>
      <c r="D1555" s="15">
        <v>484.18</v>
      </c>
      <c r="E1555" s="12">
        <f>VLOOKUP(A1555,'[1]Montagem Eletrica'!$A:$F,5,FALSE)</f>
        <v>89.34</v>
      </c>
    </row>
    <row r="1556" spans="1:5" ht="43.5" x14ac:dyDescent="0.35">
      <c r="A1556" s="13" t="s">
        <v>2967</v>
      </c>
      <c r="B1556" s="14" t="s">
        <v>2968</v>
      </c>
      <c r="C1556" s="19" t="s">
        <v>266</v>
      </c>
      <c r="D1556" s="15">
        <v>244.38</v>
      </c>
      <c r="E1556" s="12">
        <f>VLOOKUP(A1556,'[1]Montagem Eletrica'!$A:$F,5,FALSE)</f>
        <v>89.34</v>
      </c>
    </row>
    <row r="1557" spans="1:5" ht="43.5" x14ac:dyDescent="0.35">
      <c r="A1557" s="13" t="s">
        <v>2969</v>
      </c>
      <c r="B1557" s="14" t="s">
        <v>2970</v>
      </c>
      <c r="C1557" s="19" t="s">
        <v>266</v>
      </c>
      <c r="D1557" s="15">
        <v>484.18</v>
      </c>
      <c r="E1557" s="12">
        <f>VLOOKUP(A1557,'[1]Montagem Eletrica'!$A:$F,5,FALSE)</f>
        <v>89.34</v>
      </c>
    </row>
    <row r="1558" spans="1:5" ht="43.5" x14ac:dyDescent="0.35">
      <c r="A1558" s="13" t="s">
        <v>2971</v>
      </c>
      <c r="B1558" s="14" t="s">
        <v>2972</v>
      </c>
      <c r="C1558" s="19" t="s">
        <v>266</v>
      </c>
      <c r="D1558" s="15">
        <v>163.94</v>
      </c>
      <c r="E1558" s="12">
        <f>VLOOKUP(A1558,'[1]Montagem Eletrica'!$A:$F,5,FALSE)</f>
        <v>89.34</v>
      </c>
    </row>
    <row r="1559" spans="1:5" ht="43.5" x14ac:dyDescent="0.35">
      <c r="A1559" s="13" t="s">
        <v>2973</v>
      </c>
      <c r="B1559" s="14" t="s">
        <v>2974</v>
      </c>
      <c r="C1559" s="19" t="s">
        <v>266</v>
      </c>
      <c r="D1559" s="15">
        <v>223.95</v>
      </c>
      <c r="E1559" s="12">
        <f>VLOOKUP(A1559,'[1]Montagem Eletrica'!$A:$F,5,FALSE)</f>
        <v>89.34</v>
      </c>
    </row>
    <row r="1560" spans="1:5" ht="43.5" x14ac:dyDescent="0.35">
      <c r="A1560" s="13" t="s">
        <v>2975</v>
      </c>
      <c r="B1560" s="14" t="s">
        <v>2976</v>
      </c>
      <c r="C1560" s="19" t="s">
        <v>266</v>
      </c>
      <c r="D1560" s="15">
        <v>358.92</v>
      </c>
      <c r="E1560" s="12">
        <f>VLOOKUP(A1560,'[1]Montagem Eletrica'!$A:$F,5,FALSE)</f>
        <v>89.34</v>
      </c>
    </row>
    <row r="1561" spans="1:5" ht="43.5" x14ac:dyDescent="0.35">
      <c r="A1561" s="13" t="s">
        <v>2977</v>
      </c>
      <c r="B1561" s="14" t="s">
        <v>2978</v>
      </c>
      <c r="C1561" s="19" t="s">
        <v>266</v>
      </c>
      <c r="D1561" s="15">
        <v>186.02</v>
      </c>
      <c r="E1561" s="12">
        <f>VLOOKUP(A1561,'[1]Montagem Eletrica'!$A:$F,5,FALSE)</f>
        <v>89.34</v>
      </c>
    </row>
    <row r="1562" spans="1:5" ht="43.5" x14ac:dyDescent="0.35">
      <c r="A1562" s="13" t="s">
        <v>2979</v>
      </c>
      <c r="B1562" s="14" t="s">
        <v>2980</v>
      </c>
      <c r="C1562" s="19" t="s">
        <v>266</v>
      </c>
      <c r="D1562" s="15">
        <v>295.8</v>
      </c>
      <c r="E1562" s="12">
        <f>VLOOKUP(A1562,'[1]Montagem Eletrica'!$A:$F,5,FALSE)</f>
        <v>89.34</v>
      </c>
    </row>
    <row r="1563" spans="1:5" ht="43.5" x14ac:dyDescent="0.35">
      <c r="A1563" s="13" t="s">
        <v>2981</v>
      </c>
      <c r="B1563" s="14" t="s">
        <v>2982</v>
      </c>
      <c r="C1563" s="13" t="s">
        <v>266</v>
      </c>
      <c r="D1563" s="15">
        <v>393.99</v>
      </c>
      <c r="E1563" s="12">
        <f>VLOOKUP(A1563,'[1]Montagem Eletrica'!$A:$F,5,FALSE)</f>
        <v>89.34</v>
      </c>
    </row>
    <row r="1564" spans="1:5" x14ac:dyDescent="0.35">
      <c r="A1564" s="13" t="s">
        <v>2983</v>
      </c>
      <c r="B1564" s="14" t="s">
        <v>2984</v>
      </c>
      <c r="C1564" s="13" t="s">
        <v>266</v>
      </c>
      <c r="D1564" s="15">
        <v>157.88999999999999</v>
      </c>
      <c r="E1564" s="12">
        <f>VLOOKUP(A1564,'[1]Montagem Eletrica'!$A:$F,5,FALSE)</f>
        <v>0</v>
      </c>
    </row>
    <row r="1565" spans="1:5" x14ac:dyDescent="0.35">
      <c r="A1565" s="13" t="s">
        <v>2985</v>
      </c>
      <c r="B1565" s="14" t="s">
        <v>2986</v>
      </c>
      <c r="C1565" s="13" t="s">
        <v>266</v>
      </c>
      <c r="D1565" s="15">
        <v>108.86</v>
      </c>
      <c r="E1565" s="12">
        <f>VLOOKUP(A1565,'[1]Montagem Eletrica'!$A:$F,5,FALSE)</f>
        <v>0</v>
      </c>
    </row>
    <row r="1566" spans="1:5" ht="58" x14ac:dyDescent="0.35">
      <c r="A1566" s="13" t="s">
        <v>2987</v>
      </c>
      <c r="B1566" s="14" t="s">
        <v>2988</v>
      </c>
      <c r="C1566" s="13" t="s">
        <v>266</v>
      </c>
      <c r="D1566" s="15">
        <v>261.10000000000002</v>
      </c>
      <c r="E1566" s="12">
        <f>VLOOKUP(A1566,'[1]Montagem Eletrica'!$A:$F,5,FALSE)</f>
        <v>178.7</v>
      </c>
    </row>
    <row r="1567" spans="1:5" ht="58" x14ac:dyDescent="0.35">
      <c r="A1567" s="13" t="s">
        <v>2989</v>
      </c>
      <c r="B1567" s="14" t="s">
        <v>2990</v>
      </c>
      <c r="C1567" s="13" t="s">
        <v>266</v>
      </c>
      <c r="D1567" s="15">
        <v>317.56</v>
      </c>
      <c r="E1567" s="12">
        <f>VLOOKUP(A1567,'[1]Montagem Eletrica'!$A:$F,5,FALSE)</f>
        <v>178.7</v>
      </c>
    </row>
    <row r="1568" spans="1:5" ht="43.5" x14ac:dyDescent="0.35">
      <c r="A1568" s="13" t="s">
        <v>2991</v>
      </c>
      <c r="B1568" s="14" t="s">
        <v>2992</v>
      </c>
      <c r="C1568" s="13" t="s">
        <v>266</v>
      </c>
      <c r="D1568" s="15">
        <v>508.08</v>
      </c>
      <c r="E1568" s="12">
        <f>VLOOKUP(A1568,'[1]Montagem Eletrica'!$A:$F,5,FALSE)</f>
        <v>178.7</v>
      </c>
    </row>
    <row r="1569" spans="1:5" x14ac:dyDescent="0.35">
      <c r="A1569" s="13" t="s">
        <v>2993</v>
      </c>
      <c r="B1569" s="14" t="s">
        <v>2994</v>
      </c>
      <c r="C1569" s="13" t="s">
        <v>266</v>
      </c>
      <c r="D1569" s="15">
        <v>59.37</v>
      </c>
      <c r="E1569" s="12">
        <f>VLOOKUP(A1569,'[1]Montagem Eletrica'!$A:$F,5,FALSE)</f>
        <v>27.74</v>
      </c>
    </row>
    <row r="1570" spans="1:5" ht="43.5" x14ac:dyDescent="0.35">
      <c r="A1570" s="13" t="s">
        <v>2995</v>
      </c>
      <c r="B1570" s="14" t="s">
        <v>2996</v>
      </c>
      <c r="C1570" s="13" t="s">
        <v>266</v>
      </c>
      <c r="D1570" s="15">
        <v>226.58</v>
      </c>
      <c r="E1570" s="12">
        <f>VLOOKUP(A1570,'[1]Montagem Eletrica'!$A:$F,5,FALSE)</f>
        <v>22.66</v>
      </c>
    </row>
    <row r="1571" spans="1:5" ht="43.5" x14ac:dyDescent="0.35">
      <c r="A1571" s="13" t="s">
        <v>2997</v>
      </c>
      <c r="B1571" s="14" t="s">
        <v>2998</v>
      </c>
      <c r="C1571" s="13" t="s">
        <v>266</v>
      </c>
      <c r="D1571" s="15">
        <v>389.65</v>
      </c>
      <c r="E1571" s="12">
        <f>VLOOKUP(A1571,'[1]Montagem Eletrica'!$A:$F,5,FALSE)</f>
        <v>38.97</v>
      </c>
    </row>
    <row r="1572" spans="1:5" ht="43.5" x14ac:dyDescent="0.35">
      <c r="A1572" s="13" t="s">
        <v>2999</v>
      </c>
      <c r="B1572" s="14" t="s">
        <v>3000</v>
      </c>
      <c r="C1572" s="19" t="s">
        <v>266</v>
      </c>
      <c r="D1572" s="15">
        <v>357.39</v>
      </c>
      <c r="E1572" s="12">
        <f>VLOOKUP(A1572,'[1]Montagem Eletrica'!$A:$F,5,FALSE)</f>
        <v>35.74</v>
      </c>
    </row>
    <row r="1573" spans="1:5" ht="43.5" x14ac:dyDescent="0.35">
      <c r="A1573" s="13" t="s">
        <v>3001</v>
      </c>
      <c r="B1573" s="14" t="s">
        <v>3002</v>
      </c>
      <c r="C1573" s="13" t="s">
        <v>266</v>
      </c>
      <c r="D1573" s="15">
        <v>324.52999999999997</v>
      </c>
      <c r="E1573" s="12">
        <f>VLOOKUP(A1573,'[1]Montagem Eletrica'!$A:$F,5,FALSE)</f>
        <v>32.450000000000003</v>
      </c>
    </row>
    <row r="1574" spans="1:5" ht="58" x14ac:dyDescent="0.35">
      <c r="A1574" s="13" t="s">
        <v>3003</v>
      </c>
      <c r="B1574" s="14" t="s">
        <v>3004</v>
      </c>
      <c r="C1574" s="13" t="s">
        <v>266</v>
      </c>
      <c r="D1574" s="15">
        <v>431.47</v>
      </c>
      <c r="E1574" s="12">
        <f>VLOOKUP(A1574,'[1]Montagem Eletrica'!$A:$F,5,FALSE)</f>
        <v>43.15</v>
      </c>
    </row>
    <row r="1575" spans="1:5" ht="58" x14ac:dyDescent="0.35">
      <c r="A1575" s="13" t="s">
        <v>3005</v>
      </c>
      <c r="B1575" s="14" t="s">
        <v>3006</v>
      </c>
      <c r="C1575" s="13" t="s">
        <v>266</v>
      </c>
      <c r="D1575" s="15">
        <v>483.74</v>
      </c>
      <c r="E1575" s="12">
        <f>VLOOKUP(A1575,'[1]Montagem Eletrica'!$A:$F,5,FALSE)</f>
        <v>48.37</v>
      </c>
    </row>
    <row r="1576" spans="1:5" ht="58" x14ac:dyDescent="0.35">
      <c r="A1576" s="13" t="s">
        <v>3007</v>
      </c>
      <c r="B1576" s="14" t="s">
        <v>3008</v>
      </c>
      <c r="C1576" s="13" t="s">
        <v>266</v>
      </c>
      <c r="D1576" s="15">
        <v>641.03</v>
      </c>
      <c r="E1576" s="12">
        <f>VLOOKUP(A1576,'[1]Montagem Eletrica'!$A:$F,5,FALSE)</f>
        <v>64.099999999999994</v>
      </c>
    </row>
    <row r="1577" spans="1:5" ht="58" x14ac:dyDescent="0.35">
      <c r="A1577" s="13" t="s">
        <v>3009</v>
      </c>
      <c r="B1577" s="14" t="s">
        <v>3010</v>
      </c>
      <c r="C1577" s="13" t="s">
        <v>266</v>
      </c>
      <c r="D1577" s="15">
        <v>839.65</v>
      </c>
      <c r="E1577" s="12">
        <f>VLOOKUP(A1577,'[1]Montagem Eletrica'!$A:$F,5,FALSE)</f>
        <v>83.97</v>
      </c>
    </row>
    <row r="1578" spans="1:5" ht="43.5" x14ac:dyDescent="0.35">
      <c r="A1578" s="13" t="s">
        <v>3011</v>
      </c>
      <c r="B1578" s="14" t="s">
        <v>3012</v>
      </c>
      <c r="C1578" s="13" t="s">
        <v>266</v>
      </c>
      <c r="D1578" s="15">
        <v>32.79</v>
      </c>
      <c r="E1578" s="12">
        <f>VLOOKUP(A1578,'[1]Montagem Eletrica'!$A:$F,5,FALSE)</f>
        <v>104.75</v>
      </c>
    </row>
    <row r="1579" spans="1:5" ht="43.5" x14ac:dyDescent="0.35">
      <c r="A1579" s="13" t="s">
        <v>3013</v>
      </c>
      <c r="B1579" s="14" t="s">
        <v>3014</v>
      </c>
      <c r="C1579" s="13" t="s">
        <v>266</v>
      </c>
      <c r="D1579" s="15">
        <v>57.83</v>
      </c>
      <c r="E1579" s="12">
        <f>VLOOKUP(A1579,'[1]Montagem Eletrica'!$A:$F,5,FALSE)</f>
        <v>104.75</v>
      </c>
    </row>
    <row r="1580" spans="1:5" ht="43.5" x14ac:dyDescent="0.35">
      <c r="A1580" s="13" t="s">
        <v>3015</v>
      </c>
      <c r="B1580" s="14" t="s">
        <v>3016</v>
      </c>
      <c r="C1580" s="13" t="s">
        <v>266</v>
      </c>
      <c r="D1580" s="15">
        <v>68.69</v>
      </c>
      <c r="E1580" s="12">
        <f>VLOOKUP(A1580,'[1]Montagem Eletrica'!$A:$F,5,FALSE)</f>
        <v>104.75</v>
      </c>
    </row>
    <row r="1581" spans="1:5" ht="58" x14ac:dyDescent="0.35">
      <c r="A1581" s="13" t="s">
        <v>3017</v>
      </c>
      <c r="B1581" s="14" t="s">
        <v>3018</v>
      </c>
      <c r="C1581" s="13" t="s">
        <v>266</v>
      </c>
      <c r="D1581" s="15">
        <v>864.89</v>
      </c>
      <c r="E1581" s="12">
        <f>VLOOKUP(A1581,'[1]Montagem Eletrica'!$A:$F,5,FALSE)</f>
        <v>89.34</v>
      </c>
    </row>
    <row r="1582" spans="1:5" ht="29" x14ac:dyDescent="0.35">
      <c r="A1582" s="13" t="s">
        <v>3019</v>
      </c>
      <c r="B1582" s="14" t="s">
        <v>3020</v>
      </c>
      <c r="C1582" s="13" t="s">
        <v>266</v>
      </c>
      <c r="D1582" s="15">
        <v>174.98</v>
      </c>
      <c r="E1582" s="12">
        <f>VLOOKUP(A1582,'[1]Montagem Eletrica'!$A:$F,5,FALSE)</f>
        <v>89.34</v>
      </c>
    </row>
    <row r="1583" spans="1:5" ht="29" x14ac:dyDescent="0.35">
      <c r="A1583" s="13" t="s">
        <v>3021</v>
      </c>
      <c r="B1583" s="14" t="s">
        <v>3022</v>
      </c>
      <c r="C1583" s="19" t="s">
        <v>266</v>
      </c>
      <c r="D1583" s="15">
        <v>283.35000000000002</v>
      </c>
      <c r="E1583" s="12">
        <f>VLOOKUP(A1583,'[1]Montagem Eletrica'!$A:$F,5,FALSE)</f>
        <v>89.34</v>
      </c>
    </row>
    <row r="1584" spans="1:5" ht="29" x14ac:dyDescent="0.35">
      <c r="A1584" s="13" t="s">
        <v>3023</v>
      </c>
      <c r="B1584" s="14" t="s">
        <v>3024</v>
      </c>
      <c r="C1584" s="19" t="s">
        <v>266</v>
      </c>
      <c r="D1584" s="15">
        <v>37.89</v>
      </c>
      <c r="E1584" s="12">
        <f>VLOOKUP(A1584,'[1]Montagem Eletrica'!$A:$F,5,FALSE)</f>
        <v>71.48</v>
      </c>
    </row>
    <row r="1585" spans="1:5" x14ac:dyDescent="0.35">
      <c r="A1585" s="13" t="s">
        <v>3025</v>
      </c>
      <c r="B1585" s="14" t="s">
        <v>3026</v>
      </c>
      <c r="C1585" s="19" t="s">
        <v>266</v>
      </c>
      <c r="D1585" s="15">
        <v>99.81</v>
      </c>
      <c r="E1585" s="12">
        <f>VLOOKUP(A1585,'[1]Montagem Eletrica'!$A:$F,5,FALSE)</f>
        <v>0</v>
      </c>
    </row>
    <row r="1586" spans="1:5" x14ac:dyDescent="0.35">
      <c r="A1586" s="13" t="s">
        <v>3027</v>
      </c>
      <c r="B1586" s="14" t="s">
        <v>3028</v>
      </c>
      <c r="C1586" s="19" t="s">
        <v>266</v>
      </c>
      <c r="D1586" s="15">
        <v>116.41</v>
      </c>
      <c r="E1586" s="12">
        <f>VLOOKUP(A1586,'[1]Montagem Eletrica'!$A:$F,5,FALSE)</f>
        <v>0</v>
      </c>
    </row>
    <row r="1587" spans="1:5" x14ac:dyDescent="0.35">
      <c r="A1587" s="13" t="s">
        <v>3029</v>
      </c>
      <c r="B1587" s="14" t="s">
        <v>3030</v>
      </c>
      <c r="C1587" s="19" t="s">
        <v>266</v>
      </c>
      <c r="D1587" s="15">
        <v>132.19</v>
      </c>
      <c r="E1587" s="12">
        <f>VLOOKUP(A1587,'[1]Montagem Eletrica'!$A:$F,5,FALSE)</f>
        <v>0</v>
      </c>
    </row>
    <row r="1588" spans="1:5" x14ac:dyDescent="0.35">
      <c r="A1588" s="13" t="s">
        <v>3031</v>
      </c>
      <c r="B1588" s="14" t="s">
        <v>3032</v>
      </c>
      <c r="C1588" s="19" t="s">
        <v>266</v>
      </c>
      <c r="D1588" s="15">
        <v>155.01</v>
      </c>
      <c r="E1588" s="12">
        <f>VLOOKUP(A1588,'[1]Montagem Eletrica'!$A:$F,5,FALSE)</f>
        <v>0</v>
      </c>
    </row>
    <row r="1589" spans="1:5" ht="29" x14ac:dyDescent="0.35">
      <c r="A1589" s="13" t="s">
        <v>3033</v>
      </c>
      <c r="B1589" s="14" t="s">
        <v>3034</v>
      </c>
      <c r="C1589" s="19" t="s">
        <v>266</v>
      </c>
      <c r="D1589" s="15">
        <v>111.04</v>
      </c>
      <c r="E1589" s="12">
        <f>VLOOKUP(A1589,'[1]Montagem Eletrica'!$A:$F,5,FALSE)</f>
        <v>142.94</v>
      </c>
    </row>
    <row r="1590" spans="1:5" ht="29" x14ac:dyDescent="0.35">
      <c r="A1590" s="13" t="s">
        <v>3035</v>
      </c>
      <c r="B1590" s="14" t="s">
        <v>3036</v>
      </c>
      <c r="C1590" s="19" t="s">
        <v>266</v>
      </c>
      <c r="D1590" s="15">
        <v>239.92</v>
      </c>
      <c r="E1590" s="12">
        <f>VLOOKUP(A1590,'[1]Montagem Eletrica'!$A:$F,5,FALSE)</f>
        <v>142.94</v>
      </c>
    </row>
    <row r="1591" spans="1:5" ht="29" x14ac:dyDescent="0.35">
      <c r="A1591" s="13" t="s">
        <v>3037</v>
      </c>
      <c r="B1591" s="14" t="s">
        <v>3038</v>
      </c>
      <c r="C1591" s="19" t="s">
        <v>266</v>
      </c>
      <c r="D1591" s="15">
        <v>112.91</v>
      </c>
      <c r="E1591" s="12">
        <f>VLOOKUP(A1591,'[1]Montagem Eletrica'!$A:$F,5,FALSE)</f>
        <v>0</v>
      </c>
    </row>
    <row r="1592" spans="1:5" ht="29" x14ac:dyDescent="0.35">
      <c r="A1592" s="13" t="s">
        <v>3039</v>
      </c>
      <c r="B1592" s="14" t="s">
        <v>3040</v>
      </c>
      <c r="C1592" s="19" t="s">
        <v>266</v>
      </c>
      <c r="D1592" s="15">
        <v>181.14</v>
      </c>
      <c r="E1592" s="12">
        <f>VLOOKUP(A1592,'[1]Montagem Eletrica'!$A:$F,5,FALSE)</f>
        <v>0</v>
      </c>
    </row>
    <row r="1593" spans="1:5" x14ac:dyDescent="0.35">
      <c r="A1593" s="13" t="s">
        <v>3041</v>
      </c>
      <c r="B1593" s="14" t="s">
        <v>3042</v>
      </c>
      <c r="C1593" s="19" t="s">
        <v>266</v>
      </c>
      <c r="D1593" s="15">
        <v>2.15</v>
      </c>
      <c r="E1593" s="12">
        <f>VLOOKUP(A1593,'[1]Montagem Eletrica'!$A:$F,5,FALSE)</f>
        <v>27.74</v>
      </c>
    </row>
    <row r="1594" spans="1:5" x14ac:dyDescent="0.35">
      <c r="A1594" s="13"/>
      <c r="B1594" s="14" t="s">
        <v>3043</v>
      </c>
      <c r="C1594" s="19"/>
      <c r="D1594" s="15"/>
      <c r="E1594" s="12" t="e">
        <f>VLOOKUP(A1594,'[1]Montagem Eletrica'!$A:$F,5,FALSE)</f>
        <v>#N/A</v>
      </c>
    </row>
    <row r="1595" spans="1:5" x14ac:dyDescent="0.35">
      <c r="A1595" s="13"/>
      <c r="B1595" s="14" t="s">
        <v>3044</v>
      </c>
      <c r="C1595" s="19"/>
      <c r="D1595" s="15"/>
      <c r="E1595" s="12" t="e">
        <f>VLOOKUP(A1595,'[1]Montagem Eletrica'!$A:$F,5,FALSE)</f>
        <v>#N/A</v>
      </c>
    </row>
    <row r="1596" spans="1:5" ht="29" x14ac:dyDescent="0.35">
      <c r="A1596" s="13" t="s">
        <v>3045</v>
      </c>
      <c r="B1596" s="14" t="s">
        <v>3046</v>
      </c>
      <c r="C1596" s="19" t="s">
        <v>266</v>
      </c>
      <c r="D1596" s="15">
        <v>6473.5</v>
      </c>
      <c r="E1596" s="12" t="e">
        <f>VLOOKUP(A1596,'[1]Montagem Eletrica'!$A:$F,5,FALSE)</f>
        <v>#N/A</v>
      </c>
    </row>
    <row r="1597" spans="1:5" ht="29" x14ac:dyDescent="0.35">
      <c r="A1597" s="13" t="s">
        <v>3047</v>
      </c>
      <c r="B1597" s="14" t="s">
        <v>3048</v>
      </c>
      <c r="C1597" s="19" t="s">
        <v>266</v>
      </c>
      <c r="D1597" s="15">
        <v>7135.15</v>
      </c>
      <c r="E1597" s="12" t="e">
        <f>VLOOKUP(A1597,'[1]Montagem Eletrica'!$A:$F,5,FALSE)</f>
        <v>#N/A</v>
      </c>
    </row>
    <row r="1598" spans="1:5" ht="29" x14ac:dyDescent="0.35">
      <c r="A1598" s="13" t="s">
        <v>3049</v>
      </c>
      <c r="B1598" s="14" t="s">
        <v>3050</v>
      </c>
      <c r="C1598" s="19" t="s">
        <v>266</v>
      </c>
      <c r="D1598" s="15">
        <v>11790.09</v>
      </c>
      <c r="E1598" s="12" t="e">
        <f>VLOOKUP(A1598,'[1]Montagem Eletrica'!$A:$F,5,FALSE)</f>
        <v>#N/A</v>
      </c>
    </row>
    <row r="1599" spans="1:5" ht="29" x14ac:dyDescent="0.35">
      <c r="A1599" s="13" t="s">
        <v>3051</v>
      </c>
      <c r="B1599" s="14" t="s">
        <v>3052</v>
      </c>
      <c r="C1599" s="19" t="s">
        <v>266</v>
      </c>
      <c r="D1599" s="15">
        <v>12349.05</v>
      </c>
      <c r="E1599" s="12" t="e">
        <f>VLOOKUP(A1599,'[1]Montagem Eletrica'!$A:$F,5,FALSE)</f>
        <v>#N/A</v>
      </c>
    </row>
    <row r="1600" spans="1:5" x14ac:dyDescent="0.35">
      <c r="A1600" s="13" t="s">
        <v>3053</v>
      </c>
      <c r="B1600" s="14" t="s">
        <v>3054</v>
      </c>
      <c r="C1600" s="19" t="s">
        <v>266</v>
      </c>
      <c r="D1600" s="15">
        <v>25025</v>
      </c>
      <c r="E1600" s="12" t="e">
        <f>VLOOKUP(A1600,'[1]Montagem Eletrica'!$A:$F,5,FALSE)</f>
        <v>#N/A</v>
      </c>
    </row>
    <row r="1601" spans="1:5" x14ac:dyDescent="0.35">
      <c r="A1601" s="13"/>
      <c r="B1601" s="14" t="s">
        <v>3055</v>
      </c>
      <c r="C1601" s="19"/>
      <c r="D1601" s="15"/>
      <c r="E1601" s="12" t="e">
        <f>VLOOKUP(A1601,'[1]Montagem Eletrica'!$A:$F,5,FALSE)</f>
        <v>#N/A</v>
      </c>
    </row>
    <row r="1602" spans="1:5" ht="29" x14ac:dyDescent="0.35">
      <c r="A1602" s="13" t="s">
        <v>3056</v>
      </c>
      <c r="B1602" s="14" t="s">
        <v>3057</v>
      </c>
      <c r="C1602" s="19" t="s">
        <v>266</v>
      </c>
      <c r="D1602" s="15">
        <v>357.84</v>
      </c>
      <c r="E1602" s="12">
        <f>VLOOKUP(A1602,'[1]Montagem Eletrica'!$A:$F,5,FALSE)</f>
        <v>35.78</v>
      </c>
    </row>
    <row r="1603" spans="1:5" ht="29" x14ac:dyDescent="0.35">
      <c r="A1603" s="13" t="s">
        <v>3058</v>
      </c>
      <c r="B1603" s="14" t="s">
        <v>3059</v>
      </c>
      <c r="C1603" s="19" t="s">
        <v>266</v>
      </c>
      <c r="D1603" s="15">
        <v>582.91999999999996</v>
      </c>
      <c r="E1603" s="12">
        <f>VLOOKUP(A1603,'[1]Montagem Eletrica'!$A:$F,5,FALSE)</f>
        <v>58.29</v>
      </c>
    </row>
    <row r="1604" spans="1:5" ht="29" x14ac:dyDescent="0.35">
      <c r="A1604" s="13" t="s">
        <v>3060</v>
      </c>
      <c r="B1604" s="14" t="s">
        <v>3061</v>
      </c>
      <c r="C1604" s="19" t="s">
        <v>266</v>
      </c>
      <c r="D1604" s="15">
        <v>695.39</v>
      </c>
      <c r="E1604" s="12">
        <f>VLOOKUP(A1604,'[1]Montagem Eletrica'!$A:$F,5,FALSE)</f>
        <v>69.540000000000006</v>
      </c>
    </row>
    <row r="1605" spans="1:5" x14ac:dyDescent="0.35">
      <c r="A1605" s="13" t="s">
        <v>3062</v>
      </c>
      <c r="B1605" s="14" t="s">
        <v>3063</v>
      </c>
      <c r="C1605" s="19" t="s">
        <v>266</v>
      </c>
      <c r="D1605" s="15">
        <v>220.87</v>
      </c>
      <c r="E1605" s="12">
        <f>VLOOKUP(A1605,'[1]Montagem Eletrica'!$A:$F,5,FALSE)</f>
        <v>88.35</v>
      </c>
    </row>
    <row r="1606" spans="1:5" x14ac:dyDescent="0.35">
      <c r="A1606" s="13" t="s">
        <v>3064</v>
      </c>
      <c r="B1606" s="14" t="s">
        <v>3065</v>
      </c>
      <c r="C1606" s="19" t="s">
        <v>266</v>
      </c>
      <c r="D1606" s="15">
        <v>38.25</v>
      </c>
      <c r="E1606" s="12">
        <f>VLOOKUP(A1606,'[1]Montagem Eletrica'!$A:$F,5,FALSE)</f>
        <v>15.3</v>
      </c>
    </row>
    <row r="1607" spans="1:5" x14ac:dyDescent="0.35">
      <c r="A1607" s="13"/>
      <c r="B1607" s="14" t="s">
        <v>3066</v>
      </c>
      <c r="C1607" s="19"/>
      <c r="D1607" s="15"/>
      <c r="E1607" s="12" t="e">
        <f>VLOOKUP(A1607,'[1]Montagem Eletrica'!$A:$F,5,FALSE)</f>
        <v>#N/A</v>
      </c>
    </row>
    <row r="1608" spans="1:5" ht="43.5" x14ac:dyDescent="0.35">
      <c r="A1608" s="13" t="s">
        <v>3067</v>
      </c>
      <c r="B1608" s="14" t="s">
        <v>3068</v>
      </c>
      <c r="C1608" s="19" t="s">
        <v>266</v>
      </c>
      <c r="D1608" s="15">
        <v>1071.1199999999999</v>
      </c>
      <c r="E1608" s="12">
        <f>VLOOKUP(A1608,'[1]Montagem Eletrica'!$A:$F,5,FALSE)</f>
        <v>230.23</v>
      </c>
    </row>
    <row r="1609" spans="1:5" ht="43.5" x14ac:dyDescent="0.35">
      <c r="A1609" s="13" t="s">
        <v>3069</v>
      </c>
      <c r="B1609" s="14" t="s">
        <v>3070</v>
      </c>
      <c r="C1609" s="19" t="s">
        <v>266</v>
      </c>
      <c r="D1609" s="15">
        <v>3846.47</v>
      </c>
      <c r="E1609" s="12">
        <f>VLOOKUP(A1609,'[1]Montagem Eletrica'!$A:$F,5,FALSE)</f>
        <v>230.23</v>
      </c>
    </row>
    <row r="1610" spans="1:5" ht="43.5" x14ac:dyDescent="0.35">
      <c r="A1610" s="13" t="s">
        <v>3071</v>
      </c>
      <c r="B1610" s="14" t="s">
        <v>3072</v>
      </c>
      <c r="C1610" s="19" t="s">
        <v>266</v>
      </c>
      <c r="D1610" s="15">
        <v>1257.1500000000001</v>
      </c>
      <c r="E1610" s="12">
        <f>VLOOKUP(A1610,'[1]Montagem Eletrica'!$A:$F,5,FALSE)</f>
        <v>230.23</v>
      </c>
    </row>
    <row r="1611" spans="1:5" ht="43.5" x14ac:dyDescent="0.35">
      <c r="A1611" s="13" t="s">
        <v>3073</v>
      </c>
      <c r="B1611" s="14" t="s">
        <v>3074</v>
      </c>
      <c r="C1611" s="19" t="s">
        <v>266</v>
      </c>
      <c r="D1611" s="15">
        <v>3846.47</v>
      </c>
      <c r="E1611" s="12">
        <f>VLOOKUP(A1611,'[1]Montagem Eletrica'!$A:$F,5,FALSE)</f>
        <v>230.23</v>
      </c>
    </row>
    <row r="1612" spans="1:5" ht="58" x14ac:dyDescent="0.35">
      <c r="A1612" s="13" t="s">
        <v>3075</v>
      </c>
      <c r="B1612" s="14" t="s">
        <v>3076</v>
      </c>
      <c r="C1612" s="19" t="s">
        <v>266</v>
      </c>
      <c r="D1612" s="15">
        <v>3250</v>
      </c>
      <c r="E1612" s="12">
        <f>VLOOKUP(A1612,'[1]Montagem Eletrica'!$A:$F,5,FALSE)</f>
        <v>230.23</v>
      </c>
    </row>
    <row r="1613" spans="1:5" ht="58" x14ac:dyDescent="0.35">
      <c r="A1613" s="13" t="s">
        <v>3077</v>
      </c>
      <c r="B1613" s="14" t="s">
        <v>3078</v>
      </c>
      <c r="C1613" s="13" t="s">
        <v>266</v>
      </c>
      <c r="D1613" s="15">
        <v>4908.63</v>
      </c>
      <c r="E1613" s="12">
        <f>VLOOKUP(A1613,'[1]Montagem Eletrica'!$A:$F,5,FALSE)</f>
        <v>230.23</v>
      </c>
    </row>
    <row r="1614" spans="1:5" ht="58" x14ac:dyDescent="0.35">
      <c r="A1614" s="13" t="s">
        <v>3079</v>
      </c>
      <c r="B1614" s="14" t="s">
        <v>3080</v>
      </c>
      <c r="C1614" s="13" t="s">
        <v>266</v>
      </c>
      <c r="D1614" s="15">
        <v>3250</v>
      </c>
      <c r="E1614" s="12">
        <f>VLOOKUP(A1614,'[1]Montagem Eletrica'!$A:$F,5,FALSE)</f>
        <v>230.23</v>
      </c>
    </row>
    <row r="1615" spans="1:5" ht="58" x14ac:dyDescent="0.35">
      <c r="A1615" s="13" t="s">
        <v>3081</v>
      </c>
      <c r="B1615" s="14" t="s">
        <v>3082</v>
      </c>
      <c r="C1615" s="13" t="s">
        <v>266</v>
      </c>
      <c r="D1615" s="15">
        <v>4983.8</v>
      </c>
      <c r="E1615" s="12">
        <f>VLOOKUP(A1615,'[1]Montagem Eletrica'!$A:$F,5,FALSE)</f>
        <v>230.23</v>
      </c>
    </row>
    <row r="1616" spans="1:5" x14ac:dyDescent="0.35">
      <c r="A1616" s="13"/>
      <c r="B1616" s="14" t="s">
        <v>3083</v>
      </c>
      <c r="C1616" s="13"/>
      <c r="D1616" s="15"/>
      <c r="E1616" s="12" t="e">
        <f>VLOOKUP(A1616,'[1]Montagem Eletrica'!$A:$F,5,FALSE)</f>
        <v>#N/A</v>
      </c>
    </row>
    <row r="1617" spans="1:5" ht="72.5" x14ac:dyDescent="0.35">
      <c r="A1617" s="13" t="s">
        <v>3084</v>
      </c>
      <c r="B1617" s="14" t="s">
        <v>3085</v>
      </c>
      <c r="C1617" s="13" t="s">
        <v>266</v>
      </c>
      <c r="D1617" s="15">
        <v>79679.63</v>
      </c>
      <c r="E1617" s="12">
        <f>VLOOKUP(A1617,'[1]Montagem Eletrica'!$A:$F,5,FALSE)</f>
        <v>7967.96</v>
      </c>
    </row>
    <row r="1618" spans="1:5" ht="29" x14ac:dyDescent="0.35">
      <c r="A1618" s="13" t="s">
        <v>3086</v>
      </c>
      <c r="B1618" s="14" t="s">
        <v>3087</v>
      </c>
      <c r="C1618" s="19" t="s">
        <v>266</v>
      </c>
      <c r="D1618" s="15">
        <v>17167.5</v>
      </c>
      <c r="E1618" s="12">
        <f>VLOOKUP(A1618,'[1]Montagem Eletrica'!$A:$F,5,FALSE)</f>
        <v>1716.75</v>
      </c>
    </row>
    <row r="1619" spans="1:5" ht="29" x14ac:dyDescent="0.35">
      <c r="A1619" s="13" t="s">
        <v>3088</v>
      </c>
      <c r="B1619" s="14" t="s">
        <v>3089</v>
      </c>
      <c r="C1619" s="13" t="s">
        <v>266</v>
      </c>
      <c r="D1619" s="15">
        <v>19551.830000000002</v>
      </c>
      <c r="E1619" s="12">
        <f>VLOOKUP(A1619,'[1]Montagem Eletrica'!$A:$F,5,FALSE)</f>
        <v>1955.18</v>
      </c>
    </row>
    <row r="1620" spans="1:5" ht="29" x14ac:dyDescent="0.35">
      <c r="A1620" s="13" t="s">
        <v>3090</v>
      </c>
      <c r="B1620" s="14" t="s">
        <v>3091</v>
      </c>
      <c r="C1620" s="13" t="s">
        <v>266</v>
      </c>
      <c r="D1620" s="15">
        <v>22958.17</v>
      </c>
      <c r="E1620" s="12">
        <f>VLOOKUP(A1620,'[1]Montagem Eletrica'!$A:$F,5,FALSE)</f>
        <v>2295.8200000000002</v>
      </c>
    </row>
    <row r="1621" spans="1:5" ht="29" x14ac:dyDescent="0.35">
      <c r="A1621" s="13" t="s">
        <v>3092</v>
      </c>
      <c r="B1621" s="14" t="s">
        <v>3093</v>
      </c>
      <c r="C1621" s="13" t="s">
        <v>266</v>
      </c>
      <c r="D1621" s="15">
        <v>28321</v>
      </c>
      <c r="E1621" s="12">
        <f>VLOOKUP(A1621,'[1]Montagem Eletrica'!$A:$F,5,FALSE)</f>
        <v>2832.1</v>
      </c>
    </row>
    <row r="1622" spans="1:5" ht="29" x14ac:dyDescent="0.35">
      <c r="A1622" s="13" t="s">
        <v>3094</v>
      </c>
      <c r="B1622" s="14" t="s">
        <v>3095</v>
      </c>
      <c r="C1622" s="13" t="s">
        <v>266</v>
      </c>
      <c r="D1622" s="15">
        <v>31169.67</v>
      </c>
      <c r="E1622" s="12">
        <f>VLOOKUP(A1622,'[1]Montagem Eletrica'!$A:$F,5,FALSE)</f>
        <v>3116.97</v>
      </c>
    </row>
    <row r="1623" spans="1:5" ht="29" x14ac:dyDescent="0.35">
      <c r="A1623" s="13" t="s">
        <v>3096</v>
      </c>
      <c r="B1623" s="14" t="s">
        <v>3097</v>
      </c>
      <c r="C1623" s="19" t="s">
        <v>266</v>
      </c>
      <c r="D1623" s="15">
        <v>41927</v>
      </c>
      <c r="E1623" s="12">
        <f>VLOOKUP(A1623,'[1]Montagem Eletrica'!$A:$F,5,FALSE)</f>
        <v>4192.7</v>
      </c>
    </row>
    <row r="1624" spans="1:5" ht="29" x14ac:dyDescent="0.35">
      <c r="A1624" s="13" t="s">
        <v>3098</v>
      </c>
      <c r="B1624" s="14" t="s">
        <v>3099</v>
      </c>
      <c r="C1624" s="19" t="s">
        <v>266</v>
      </c>
      <c r="D1624" s="15">
        <v>45953.25</v>
      </c>
      <c r="E1624" s="12">
        <f>VLOOKUP(A1624,'[1]Montagem Eletrica'!$A:$F,5,FALSE)</f>
        <v>4595.33</v>
      </c>
    </row>
    <row r="1625" spans="1:5" ht="29" x14ac:dyDescent="0.35">
      <c r="A1625" s="13" t="s">
        <v>3100</v>
      </c>
      <c r="B1625" s="14" t="s">
        <v>3101</v>
      </c>
      <c r="C1625" s="19" t="s">
        <v>266</v>
      </c>
      <c r="D1625" s="15">
        <v>64791.5</v>
      </c>
      <c r="E1625" s="12">
        <f>VLOOKUP(A1625,'[1]Montagem Eletrica'!$A:$F,5,FALSE)</f>
        <v>6479.15</v>
      </c>
    </row>
    <row r="1626" spans="1:5" ht="29" x14ac:dyDescent="0.35">
      <c r="A1626" s="13" t="s">
        <v>3102</v>
      </c>
      <c r="B1626" s="14" t="s">
        <v>3103</v>
      </c>
      <c r="C1626" s="19" t="s">
        <v>266</v>
      </c>
      <c r="D1626" s="15">
        <v>18538</v>
      </c>
      <c r="E1626" s="12">
        <f>VLOOKUP(A1626,'[1]Montagem Eletrica'!$A:$F,5,FALSE)</f>
        <v>1853.8</v>
      </c>
    </row>
    <row r="1627" spans="1:5" ht="29" x14ac:dyDescent="0.35">
      <c r="A1627" s="13" t="s">
        <v>3104</v>
      </c>
      <c r="B1627" s="14" t="s">
        <v>3105</v>
      </c>
      <c r="C1627" s="19" t="s">
        <v>266</v>
      </c>
      <c r="D1627" s="15">
        <v>25114.13</v>
      </c>
      <c r="E1627" s="12">
        <f>VLOOKUP(A1627,'[1]Montagem Eletrica'!$A:$F,5,FALSE)</f>
        <v>2511.41</v>
      </c>
    </row>
    <row r="1628" spans="1:5" ht="29" x14ac:dyDescent="0.35">
      <c r="A1628" s="13" t="s">
        <v>3106</v>
      </c>
      <c r="B1628" s="14" t="s">
        <v>3107</v>
      </c>
      <c r="C1628" s="19" t="s">
        <v>266</v>
      </c>
      <c r="D1628" s="15">
        <v>27421.5</v>
      </c>
      <c r="E1628" s="12">
        <f>VLOOKUP(A1628,'[1]Montagem Eletrica'!$A:$F,5,FALSE)</f>
        <v>2742.15</v>
      </c>
    </row>
    <row r="1629" spans="1:5" ht="29" x14ac:dyDescent="0.35">
      <c r="A1629" s="13" t="s">
        <v>3108</v>
      </c>
      <c r="B1629" s="14" t="s">
        <v>3109</v>
      </c>
      <c r="C1629" s="19" t="s">
        <v>266</v>
      </c>
      <c r="D1629" s="15">
        <v>32607.25</v>
      </c>
      <c r="E1629" s="12">
        <f>VLOOKUP(A1629,'[1]Montagem Eletrica'!$A:$F,5,FALSE)</f>
        <v>3260.73</v>
      </c>
    </row>
    <row r="1630" spans="1:5" ht="29" x14ac:dyDescent="0.35">
      <c r="A1630" s="13" t="s">
        <v>3110</v>
      </c>
      <c r="B1630" s="14" t="s">
        <v>3111</v>
      </c>
      <c r="C1630" s="19" t="s">
        <v>266</v>
      </c>
      <c r="D1630" s="15">
        <v>41765</v>
      </c>
      <c r="E1630" s="12">
        <f>VLOOKUP(A1630,'[1]Montagem Eletrica'!$A:$F,5,FALSE)</f>
        <v>4176.5</v>
      </c>
    </row>
    <row r="1631" spans="1:5" ht="29" x14ac:dyDescent="0.35">
      <c r="A1631" s="13" t="s">
        <v>3112</v>
      </c>
      <c r="B1631" s="14" t="s">
        <v>3113</v>
      </c>
      <c r="C1631" s="19" t="s">
        <v>266</v>
      </c>
      <c r="D1631" s="15">
        <v>51391.67</v>
      </c>
      <c r="E1631" s="12">
        <f>VLOOKUP(A1631,'[1]Montagem Eletrica'!$A:$F,5,FALSE)</f>
        <v>5139.17</v>
      </c>
    </row>
    <row r="1632" spans="1:5" ht="29" x14ac:dyDescent="0.35">
      <c r="A1632" s="13" t="s">
        <v>3114</v>
      </c>
      <c r="B1632" s="14" t="s">
        <v>3115</v>
      </c>
      <c r="C1632" s="19" t="s">
        <v>266</v>
      </c>
      <c r="D1632" s="15">
        <v>20067.63</v>
      </c>
      <c r="E1632" s="12">
        <f>VLOOKUP(A1632,'[1]Montagem Eletrica'!$A:$F,5,FALSE)</f>
        <v>2006.76</v>
      </c>
    </row>
    <row r="1633" spans="1:5" ht="29" x14ac:dyDescent="0.35">
      <c r="A1633" s="13" t="s">
        <v>3116</v>
      </c>
      <c r="B1633" s="14" t="s">
        <v>3117</v>
      </c>
      <c r="C1633" s="19" t="s">
        <v>266</v>
      </c>
      <c r="D1633" s="15">
        <v>20318.669999999998</v>
      </c>
      <c r="E1633" s="12">
        <f>VLOOKUP(A1633,'[1]Montagem Eletrica'!$A:$F,5,FALSE)</f>
        <v>2031.87</v>
      </c>
    </row>
    <row r="1634" spans="1:5" ht="29" x14ac:dyDescent="0.35">
      <c r="A1634" s="13" t="s">
        <v>3118</v>
      </c>
      <c r="B1634" s="14" t="s">
        <v>3119</v>
      </c>
      <c r="C1634" s="19" t="s">
        <v>266</v>
      </c>
      <c r="D1634" s="15">
        <v>29412</v>
      </c>
      <c r="E1634" s="12">
        <f>VLOOKUP(A1634,'[1]Montagem Eletrica'!$A:$F,5,FALSE)</f>
        <v>2941.2</v>
      </c>
    </row>
    <row r="1635" spans="1:5" ht="29" x14ac:dyDescent="0.35">
      <c r="A1635" s="13" t="s">
        <v>3120</v>
      </c>
      <c r="B1635" s="14" t="s">
        <v>3121</v>
      </c>
      <c r="C1635" s="19" t="s">
        <v>266</v>
      </c>
      <c r="D1635" s="15">
        <v>33534</v>
      </c>
      <c r="E1635" s="12">
        <f>VLOOKUP(A1635,'[1]Montagem Eletrica'!$A:$F,5,FALSE)</f>
        <v>3353.4</v>
      </c>
    </row>
    <row r="1636" spans="1:5" ht="29" x14ac:dyDescent="0.35">
      <c r="A1636" s="13" t="s">
        <v>3122</v>
      </c>
      <c r="B1636" s="14" t="s">
        <v>3123</v>
      </c>
      <c r="C1636" s="19" t="s">
        <v>266</v>
      </c>
      <c r="D1636" s="15">
        <v>33601</v>
      </c>
      <c r="E1636" s="12">
        <f>VLOOKUP(A1636,'[1]Montagem Eletrica'!$A:$F,5,FALSE)</f>
        <v>3360.1</v>
      </c>
    </row>
    <row r="1637" spans="1:5" ht="29" x14ac:dyDescent="0.35">
      <c r="A1637" s="13" t="s">
        <v>3124</v>
      </c>
      <c r="B1637" s="14" t="s">
        <v>3125</v>
      </c>
      <c r="C1637" s="19" t="s">
        <v>266</v>
      </c>
      <c r="D1637" s="15">
        <v>39413</v>
      </c>
      <c r="E1637" s="12">
        <f>VLOOKUP(A1637,'[1]Montagem Eletrica'!$A:$F,5,FALSE)</f>
        <v>3941.3</v>
      </c>
    </row>
    <row r="1638" spans="1:5" ht="29" x14ac:dyDescent="0.35">
      <c r="A1638" s="13" t="s">
        <v>3126</v>
      </c>
      <c r="B1638" s="14" t="s">
        <v>3127</v>
      </c>
      <c r="C1638" s="19" t="s">
        <v>266</v>
      </c>
      <c r="D1638" s="15">
        <v>52518.33</v>
      </c>
      <c r="E1638" s="12">
        <f>VLOOKUP(A1638,'[1]Montagem Eletrica'!$A:$F,5,FALSE)</f>
        <v>5251.83</v>
      </c>
    </row>
    <row r="1639" spans="1:5" ht="29" x14ac:dyDescent="0.35">
      <c r="A1639" s="13" t="s">
        <v>3128</v>
      </c>
      <c r="B1639" s="14" t="s">
        <v>3129</v>
      </c>
      <c r="C1639" s="19" t="s">
        <v>266</v>
      </c>
      <c r="D1639" s="15">
        <v>59756.67</v>
      </c>
      <c r="E1639" s="12">
        <f>VLOOKUP(A1639,'[1]Montagem Eletrica'!$A:$F,5,FALSE)</f>
        <v>5975.67</v>
      </c>
    </row>
    <row r="1640" spans="1:5" x14ac:dyDescent="0.35">
      <c r="A1640" s="13"/>
      <c r="B1640" s="14" t="s">
        <v>3130</v>
      </c>
      <c r="C1640" s="19"/>
      <c r="D1640" s="15"/>
      <c r="E1640" s="12" t="e">
        <f>VLOOKUP(A1640,'[1]Montagem Eletrica'!$A:$F,5,FALSE)</f>
        <v>#N/A</v>
      </c>
    </row>
    <row r="1641" spans="1:5" x14ac:dyDescent="0.35">
      <c r="A1641" s="13"/>
      <c r="B1641" s="14" t="s">
        <v>3131</v>
      </c>
      <c r="C1641" s="19"/>
      <c r="D1641" s="15"/>
      <c r="E1641" s="12" t="e">
        <f>VLOOKUP(A1641,'[1]Montagem Eletrica'!$A:$F,5,FALSE)</f>
        <v>#N/A</v>
      </c>
    </row>
    <row r="1642" spans="1:5" ht="43.5" x14ac:dyDescent="0.35">
      <c r="A1642" s="13" t="s">
        <v>3132</v>
      </c>
      <c r="B1642" s="14" t="s">
        <v>3133</v>
      </c>
      <c r="C1642" s="19" t="s">
        <v>266</v>
      </c>
      <c r="D1642" s="15">
        <v>349.2</v>
      </c>
      <c r="E1642" s="12">
        <f>VLOOKUP(A1642,'[1]Montagem Eletrica'!$A:$F,5,FALSE)</f>
        <v>175.33</v>
      </c>
    </row>
    <row r="1643" spans="1:5" ht="43.5" x14ac:dyDescent="0.35">
      <c r="A1643" s="13" t="s">
        <v>3134</v>
      </c>
      <c r="B1643" s="14" t="s">
        <v>3135</v>
      </c>
      <c r="C1643" s="19" t="s">
        <v>266</v>
      </c>
      <c r="D1643" s="15">
        <v>375.38</v>
      </c>
      <c r="E1643" s="12">
        <f>VLOOKUP(A1643,'[1]Montagem Eletrica'!$A:$F,5,FALSE)</f>
        <v>225.21</v>
      </c>
    </row>
    <row r="1644" spans="1:5" ht="43.5" x14ac:dyDescent="0.35">
      <c r="A1644" s="13" t="s">
        <v>3136</v>
      </c>
      <c r="B1644" s="14" t="s">
        <v>3137</v>
      </c>
      <c r="C1644" s="19" t="s">
        <v>266</v>
      </c>
      <c r="D1644" s="15">
        <v>401.57</v>
      </c>
      <c r="E1644" s="12">
        <f>VLOOKUP(A1644,'[1]Montagem Eletrica'!$A:$F,5,FALSE)</f>
        <v>275.10000000000002</v>
      </c>
    </row>
    <row r="1645" spans="1:5" ht="43.5" x14ac:dyDescent="0.35">
      <c r="A1645" s="13" t="s">
        <v>3138</v>
      </c>
      <c r="B1645" s="14" t="s">
        <v>3139</v>
      </c>
      <c r="C1645" s="19" t="s">
        <v>266</v>
      </c>
      <c r="D1645" s="15">
        <v>427.76</v>
      </c>
      <c r="E1645" s="12">
        <f>VLOOKUP(A1645,'[1]Montagem Eletrica'!$A:$F,5,FALSE)</f>
        <v>325.01</v>
      </c>
    </row>
    <row r="1646" spans="1:5" ht="43.5" x14ac:dyDescent="0.35">
      <c r="A1646" s="13" t="s">
        <v>3140</v>
      </c>
      <c r="B1646" s="14" t="s">
        <v>3141</v>
      </c>
      <c r="C1646" s="19" t="s">
        <v>266</v>
      </c>
      <c r="D1646" s="15">
        <v>480.13</v>
      </c>
      <c r="E1646" s="12">
        <f>VLOOKUP(A1646,'[1]Montagem Eletrica'!$A:$F,5,FALSE)</f>
        <v>424.78</v>
      </c>
    </row>
    <row r="1647" spans="1:5" ht="43.5" x14ac:dyDescent="0.35">
      <c r="A1647" s="13" t="s">
        <v>3142</v>
      </c>
      <c r="B1647" s="14" t="s">
        <v>3143</v>
      </c>
      <c r="C1647" s="19" t="s">
        <v>266</v>
      </c>
      <c r="D1647" s="15">
        <v>547.88</v>
      </c>
      <c r="E1647" s="12">
        <f>VLOOKUP(A1647,'[1]Montagem Eletrica'!$A:$F,5,FALSE)</f>
        <v>474.69</v>
      </c>
    </row>
    <row r="1648" spans="1:5" ht="43.5" x14ac:dyDescent="0.35">
      <c r="A1648" s="13" t="s">
        <v>3144</v>
      </c>
      <c r="B1648" s="14" t="s">
        <v>3145</v>
      </c>
      <c r="C1648" s="19" t="s">
        <v>266</v>
      </c>
      <c r="D1648" s="15">
        <v>558.71</v>
      </c>
      <c r="E1648" s="12">
        <f>VLOOKUP(A1648,'[1]Montagem Eletrica'!$A:$F,5,FALSE)</f>
        <v>474.69</v>
      </c>
    </row>
    <row r="1649" spans="1:5" ht="43.5" x14ac:dyDescent="0.35">
      <c r="A1649" s="13" t="s">
        <v>3146</v>
      </c>
      <c r="B1649" s="14" t="s">
        <v>3147</v>
      </c>
      <c r="C1649" s="19" t="s">
        <v>266</v>
      </c>
      <c r="D1649" s="15">
        <v>95.4</v>
      </c>
      <c r="E1649" s="12">
        <f>VLOOKUP(A1649,'[1]Montagem Eletrica'!$A:$F,5,FALSE)</f>
        <v>0</v>
      </c>
    </row>
    <row r="1650" spans="1:5" ht="43.5" x14ac:dyDescent="0.35">
      <c r="A1650" s="13" t="s">
        <v>3148</v>
      </c>
      <c r="B1650" s="14" t="s">
        <v>3149</v>
      </c>
      <c r="C1650" s="19" t="s">
        <v>266</v>
      </c>
      <c r="D1650" s="15">
        <v>120.78</v>
      </c>
      <c r="E1650" s="12">
        <f>VLOOKUP(A1650,'[1]Montagem Eletrica'!$A:$F,5,FALSE)</f>
        <v>0</v>
      </c>
    </row>
    <row r="1651" spans="1:5" ht="43.5" x14ac:dyDescent="0.35">
      <c r="A1651" s="13" t="s">
        <v>3150</v>
      </c>
      <c r="B1651" s="14" t="s">
        <v>3151</v>
      </c>
      <c r="C1651" s="19" t="s">
        <v>266</v>
      </c>
      <c r="D1651" s="15">
        <v>170.3</v>
      </c>
      <c r="E1651" s="12">
        <f>VLOOKUP(A1651,'[1]Montagem Eletrica'!$A:$F,5,FALSE)</f>
        <v>0</v>
      </c>
    </row>
    <row r="1652" spans="1:5" ht="43.5" x14ac:dyDescent="0.35">
      <c r="A1652" s="13" t="s">
        <v>3152</v>
      </c>
      <c r="B1652" s="14" t="s">
        <v>3153</v>
      </c>
      <c r="C1652" s="19" t="s">
        <v>266</v>
      </c>
      <c r="D1652" s="15">
        <v>201.72</v>
      </c>
      <c r="E1652" s="12">
        <f>VLOOKUP(A1652,'[1]Montagem Eletrica'!$A:$F,5,FALSE)</f>
        <v>0</v>
      </c>
    </row>
    <row r="1653" spans="1:5" ht="43.5" x14ac:dyDescent="0.35">
      <c r="A1653" s="13" t="s">
        <v>3154</v>
      </c>
      <c r="B1653" s="14" t="s">
        <v>3155</v>
      </c>
      <c r="C1653" s="13" t="s">
        <v>266</v>
      </c>
      <c r="D1653" s="15">
        <v>298.67</v>
      </c>
      <c r="E1653" s="12">
        <f>VLOOKUP(A1653,'[1]Montagem Eletrica'!$A:$F,5,FALSE)</f>
        <v>0</v>
      </c>
    </row>
    <row r="1654" spans="1:5" ht="43.5" x14ac:dyDescent="0.35">
      <c r="A1654" s="13" t="s">
        <v>3156</v>
      </c>
      <c r="B1654" s="14" t="s">
        <v>3157</v>
      </c>
      <c r="C1654" s="13" t="s">
        <v>266</v>
      </c>
      <c r="D1654" s="15">
        <v>342.31</v>
      </c>
      <c r="E1654" s="12">
        <f>VLOOKUP(A1654,'[1]Montagem Eletrica'!$A:$F,5,FALSE)</f>
        <v>0</v>
      </c>
    </row>
    <row r="1655" spans="1:5" ht="43.5" x14ac:dyDescent="0.35">
      <c r="A1655" s="13" t="s">
        <v>3158</v>
      </c>
      <c r="B1655" s="14" t="s">
        <v>3159</v>
      </c>
      <c r="C1655" s="13" t="s">
        <v>266</v>
      </c>
      <c r="D1655" s="15">
        <v>649.52</v>
      </c>
      <c r="E1655" s="12">
        <f>VLOOKUP(A1655,'[1]Montagem Eletrica'!$A:$F,5,FALSE)</f>
        <v>0</v>
      </c>
    </row>
    <row r="1656" spans="1:5" ht="43.5" x14ac:dyDescent="0.35">
      <c r="A1656" s="13" t="s">
        <v>3160</v>
      </c>
      <c r="B1656" s="14" t="s">
        <v>3161</v>
      </c>
      <c r="C1656" s="13" t="s">
        <v>266</v>
      </c>
      <c r="D1656" s="15">
        <v>140.99</v>
      </c>
      <c r="E1656" s="12">
        <f>VLOOKUP(A1656,'[1]Montagem Eletrica'!$A:$F,5,FALSE)</f>
        <v>0</v>
      </c>
    </row>
    <row r="1657" spans="1:5" ht="43.5" x14ac:dyDescent="0.35">
      <c r="A1657" s="13" t="s">
        <v>3162</v>
      </c>
      <c r="B1657" s="14" t="s">
        <v>3163</v>
      </c>
      <c r="C1657" s="13" t="s">
        <v>266</v>
      </c>
      <c r="D1657" s="15">
        <v>168.36</v>
      </c>
      <c r="E1657" s="12">
        <f>VLOOKUP(A1657,'[1]Montagem Eletrica'!$A:$F,5,FALSE)</f>
        <v>0</v>
      </c>
    </row>
    <row r="1658" spans="1:5" ht="43.5" x14ac:dyDescent="0.35">
      <c r="A1658" s="13" t="s">
        <v>3164</v>
      </c>
      <c r="B1658" s="14" t="s">
        <v>3165</v>
      </c>
      <c r="C1658" s="19" t="s">
        <v>266</v>
      </c>
      <c r="D1658" s="15">
        <v>202.78</v>
      </c>
      <c r="E1658" s="12">
        <f>VLOOKUP(A1658,'[1]Montagem Eletrica'!$A:$F,5,FALSE)</f>
        <v>0</v>
      </c>
    </row>
    <row r="1659" spans="1:5" ht="43.5" x14ac:dyDescent="0.35">
      <c r="A1659" s="13" t="s">
        <v>3166</v>
      </c>
      <c r="B1659" s="14" t="s">
        <v>3167</v>
      </c>
      <c r="C1659" s="19" t="s">
        <v>266</v>
      </c>
      <c r="D1659" s="15">
        <v>232.01</v>
      </c>
      <c r="E1659" s="12">
        <f>VLOOKUP(A1659,'[1]Montagem Eletrica'!$A:$F,5,FALSE)</f>
        <v>0</v>
      </c>
    </row>
    <row r="1660" spans="1:5" ht="43.5" x14ac:dyDescent="0.35">
      <c r="A1660" s="13" t="s">
        <v>3168</v>
      </c>
      <c r="B1660" s="14" t="s">
        <v>3169</v>
      </c>
      <c r="C1660" s="19" t="s">
        <v>266</v>
      </c>
      <c r="D1660" s="15">
        <v>335.16</v>
      </c>
      <c r="E1660" s="12">
        <f>VLOOKUP(A1660,'[1]Montagem Eletrica'!$A:$F,5,FALSE)</f>
        <v>0</v>
      </c>
    </row>
    <row r="1661" spans="1:5" ht="43.5" x14ac:dyDescent="0.35">
      <c r="A1661" s="13" t="s">
        <v>3170</v>
      </c>
      <c r="B1661" s="14" t="s">
        <v>3171</v>
      </c>
      <c r="C1661" s="19" t="s">
        <v>266</v>
      </c>
      <c r="D1661" s="15">
        <v>370.73</v>
      </c>
      <c r="E1661" s="12">
        <f>VLOOKUP(A1661,'[1]Montagem Eletrica'!$A:$F,5,FALSE)</f>
        <v>0</v>
      </c>
    </row>
    <row r="1662" spans="1:5" ht="43.5" x14ac:dyDescent="0.35">
      <c r="A1662" s="13" t="s">
        <v>3172</v>
      </c>
      <c r="B1662" s="14" t="s">
        <v>3173</v>
      </c>
      <c r="C1662" s="19" t="s">
        <v>266</v>
      </c>
      <c r="D1662" s="15">
        <v>459.73</v>
      </c>
      <c r="E1662" s="12">
        <f>VLOOKUP(A1662,'[1]Montagem Eletrica'!$A:$F,5,FALSE)</f>
        <v>0</v>
      </c>
    </row>
    <row r="1663" spans="1:5" ht="43.5" x14ac:dyDescent="0.35">
      <c r="A1663" s="13" t="s">
        <v>3174</v>
      </c>
      <c r="B1663" s="14" t="s">
        <v>3175</v>
      </c>
      <c r="C1663" s="19" t="s">
        <v>266</v>
      </c>
      <c r="D1663" s="15">
        <v>101.11</v>
      </c>
      <c r="E1663" s="12">
        <f>VLOOKUP(A1663,'[1]Montagem Eletrica'!$A:$F,5,FALSE)</f>
        <v>0</v>
      </c>
    </row>
    <row r="1664" spans="1:5" ht="43.5" x14ac:dyDescent="0.35">
      <c r="A1664" s="13" t="s">
        <v>3176</v>
      </c>
      <c r="B1664" s="14" t="s">
        <v>3177</v>
      </c>
      <c r="C1664" s="19" t="s">
        <v>266</v>
      </c>
      <c r="D1664" s="15">
        <v>160.57</v>
      </c>
      <c r="E1664" s="12">
        <f>VLOOKUP(A1664,'[1]Montagem Eletrica'!$A:$F,5,FALSE)</f>
        <v>0</v>
      </c>
    </row>
    <row r="1665" spans="1:5" ht="43.5" x14ac:dyDescent="0.35">
      <c r="A1665" s="13" t="s">
        <v>3178</v>
      </c>
      <c r="B1665" s="14" t="s">
        <v>3179</v>
      </c>
      <c r="C1665" s="19" t="s">
        <v>266</v>
      </c>
      <c r="D1665" s="15">
        <v>206.93</v>
      </c>
      <c r="E1665" s="12">
        <f>VLOOKUP(A1665,'[1]Montagem Eletrica'!$A:$F,5,FALSE)</f>
        <v>0</v>
      </c>
    </row>
    <row r="1666" spans="1:5" ht="43.5" x14ac:dyDescent="0.35">
      <c r="A1666" s="13" t="s">
        <v>3180</v>
      </c>
      <c r="B1666" s="14" t="s">
        <v>3181</v>
      </c>
      <c r="C1666" s="19" t="s">
        <v>266</v>
      </c>
      <c r="D1666" s="15">
        <v>224.79</v>
      </c>
      <c r="E1666" s="12">
        <f>VLOOKUP(A1666,'[1]Montagem Eletrica'!$A:$F,5,FALSE)</f>
        <v>0</v>
      </c>
    </row>
    <row r="1667" spans="1:5" ht="43.5" x14ac:dyDescent="0.35">
      <c r="A1667" s="13" t="s">
        <v>3182</v>
      </c>
      <c r="B1667" s="14" t="s">
        <v>3183</v>
      </c>
      <c r="C1667" s="19" t="s">
        <v>266</v>
      </c>
      <c r="D1667" s="15">
        <v>226.07</v>
      </c>
      <c r="E1667" s="12">
        <f>VLOOKUP(A1667,'[1]Montagem Eletrica'!$A:$F,5,FALSE)</f>
        <v>0</v>
      </c>
    </row>
    <row r="1668" spans="1:5" ht="43.5" x14ac:dyDescent="0.35">
      <c r="A1668" s="13" t="s">
        <v>3184</v>
      </c>
      <c r="B1668" s="14" t="s">
        <v>3185</v>
      </c>
      <c r="C1668" s="19" t="s">
        <v>266</v>
      </c>
      <c r="D1668" s="15">
        <v>265.60000000000002</v>
      </c>
      <c r="E1668" s="12">
        <f>VLOOKUP(A1668,'[1]Montagem Eletrica'!$A:$F,5,FALSE)</f>
        <v>0</v>
      </c>
    </row>
    <row r="1669" spans="1:5" ht="43.5" x14ac:dyDescent="0.35">
      <c r="A1669" s="13" t="s">
        <v>3186</v>
      </c>
      <c r="B1669" s="14" t="s">
        <v>3187</v>
      </c>
      <c r="C1669" s="19" t="s">
        <v>266</v>
      </c>
      <c r="D1669" s="15">
        <v>313.48</v>
      </c>
      <c r="E1669" s="12">
        <f>VLOOKUP(A1669,'[1]Montagem Eletrica'!$A:$F,5,FALSE)</f>
        <v>0</v>
      </c>
    </row>
    <row r="1670" spans="1:5" ht="43.5" x14ac:dyDescent="0.35">
      <c r="A1670" s="13" t="s">
        <v>3188</v>
      </c>
      <c r="B1670" s="14" t="s">
        <v>3189</v>
      </c>
      <c r="C1670" s="19" t="s">
        <v>266</v>
      </c>
      <c r="D1670" s="15">
        <v>242.92</v>
      </c>
      <c r="E1670" s="12">
        <f>VLOOKUP(A1670,'[1]Montagem Eletrica'!$A:$F,5,FALSE)</f>
        <v>0</v>
      </c>
    </row>
    <row r="1671" spans="1:5" ht="43.5" x14ac:dyDescent="0.35">
      <c r="A1671" s="13" t="s">
        <v>3190</v>
      </c>
      <c r="B1671" s="14" t="s">
        <v>3191</v>
      </c>
      <c r="C1671" s="19" t="s">
        <v>266</v>
      </c>
      <c r="D1671" s="15">
        <v>279.39999999999998</v>
      </c>
      <c r="E1671" s="12">
        <f>VLOOKUP(A1671,'[1]Montagem Eletrica'!$A:$F,5,FALSE)</f>
        <v>0</v>
      </c>
    </row>
    <row r="1672" spans="1:5" ht="43.5" x14ac:dyDescent="0.35">
      <c r="A1672" s="13" t="s">
        <v>3192</v>
      </c>
      <c r="B1672" s="14" t="s">
        <v>3193</v>
      </c>
      <c r="C1672" s="19" t="s">
        <v>266</v>
      </c>
      <c r="D1672" s="15">
        <v>322.83999999999997</v>
      </c>
      <c r="E1672" s="12">
        <f>VLOOKUP(A1672,'[1]Montagem Eletrica'!$A:$F,5,FALSE)</f>
        <v>0</v>
      </c>
    </row>
    <row r="1673" spans="1:5" ht="43.5" x14ac:dyDescent="0.35">
      <c r="A1673" s="13" t="s">
        <v>3194</v>
      </c>
      <c r="B1673" s="14" t="s">
        <v>3195</v>
      </c>
      <c r="C1673" s="19" t="s">
        <v>266</v>
      </c>
      <c r="D1673" s="15">
        <v>366.98</v>
      </c>
      <c r="E1673" s="12">
        <f>VLOOKUP(A1673,'[1]Montagem Eletrica'!$A:$F,5,FALSE)</f>
        <v>0</v>
      </c>
    </row>
    <row r="1674" spans="1:5" ht="43.5" x14ac:dyDescent="0.35">
      <c r="A1674" s="13" t="s">
        <v>3196</v>
      </c>
      <c r="B1674" s="14" t="s">
        <v>3197</v>
      </c>
      <c r="C1674" s="19" t="s">
        <v>266</v>
      </c>
      <c r="D1674" s="15">
        <v>459.09</v>
      </c>
      <c r="E1674" s="12">
        <f>VLOOKUP(A1674,'[1]Montagem Eletrica'!$A:$F,5,FALSE)</f>
        <v>0</v>
      </c>
    </row>
    <row r="1675" spans="1:5" ht="43.5" x14ac:dyDescent="0.35">
      <c r="A1675" s="13" t="s">
        <v>3198</v>
      </c>
      <c r="B1675" s="14" t="s">
        <v>3199</v>
      </c>
      <c r="C1675" s="19" t="s">
        <v>266</v>
      </c>
      <c r="D1675" s="15">
        <v>513.02</v>
      </c>
      <c r="E1675" s="12">
        <f>VLOOKUP(A1675,'[1]Montagem Eletrica'!$A:$F,5,FALSE)</f>
        <v>0</v>
      </c>
    </row>
    <row r="1676" spans="1:5" ht="43.5" x14ac:dyDescent="0.35">
      <c r="A1676" s="13" t="s">
        <v>3200</v>
      </c>
      <c r="B1676" s="14" t="s">
        <v>3201</v>
      </c>
      <c r="C1676" s="19" t="s">
        <v>266</v>
      </c>
      <c r="D1676" s="15">
        <v>635.41</v>
      </c>
      <c r="E1676" s="12">
        <f>VLOOKUP(A1676,'[1]Montagem Eletrica'!$A:$F,5,FALSE)</f>
        <v>0</v>
      </c>
    </row>
    <row r="1677" spans="1:5" ht="29" x14ac:dyDescent="0.35">
      <c r="A1677" s="13" t="s">
        <v>3202</v>
      </c>
      <c r="B1677" s="14" t="s">
        <v>3203</v>
      </c>
      <c r="C1677" s="19" t="s">
        <v>266</v>
      </c>
      <c r="D1677" s="15">
        <v>19.149999999999999</v>
      </c>
      <c r="E1677" s="12">
        <f>VLOOKUP(A1677,'[1]Montagem Eletrica'!$A:$F,5,FALSE)</f>
        <v>0</v>
      </c>
    </row>
    <row r="1678" spans="1:5" ht="29" x14ac:dyDescent="0.35">
      <c r="A1678" s="13" t="s">
        <v>3204</v>
      </c>
      <c r="B1678" s="14" t="s">
        <v>3205</v>
      </c>
      <c r="C1678" s="19" t="s">
        <v>266</v>
      </c>
      <c r="D1678" s="15">
        <v>29.18</v>
      </c>
      <c r="E1678" s="12">
        <f>VLOOKUP(A1678,'[1]Montagem Eletrica'!$A:$F,5,FALSE)</f>
        <v>0</v>
      </c>
    </row>
    <row r="1679" spans="1:5" ht="29" x14ac:dyDescent="0.35">
      <c r="A1679" s="13" t="s">
        <v>3206</v>
      </c>
      <c r="B1679" s="14" t="s">
        <v>3207</v>
      </c>
      <c r="C1679" s="19" t="s">
        <v>266</v>
      </c>
      <c r="D1679" s="15">
        <v>34.68</v>
      </c>
      <c r="E1679" s="12">
        <f>VLOOKUP(A1679,'[1]Montagem Eletrica'!$A:$F,5,FALSE)</f>
        <v>0</v>
      </c>
    </row>
    <row r="1680" spans="1:5" ht="29" x14ac:dyDescent="0.35">
      <c r="A1680" s="13" t="s">
        <v>3208</v>
      </c>
      <c r="B1680" s="14" t="s">
        <v>3209</v>
      </c>
      <c r="C1680" s="19" t="s">
        <v>266</v>
      </c>
      <c r="D1680" s="15">
        <v>40.4</v>
      </c>
      <c r="E1680" s="12">
        <f>VLOOKUP(A1680,'[1]Montagem Eletrica'!$A:$F,5,FALSE)</f>
        <v>0</v>
      </c>
    </row>
    <row r="1681" spans="1:5" ht="29" x14ac:dyDescent="0.35">
      <c r="A1681" s="13" t="s">
        <v>3210</v>
      </c>
      <c r="B1681" s="14" t="s">
        <v>3211</v>
      </c>
      <c r="C1681" s="19" t="s">
        <v>266</v>
      </c>
      <c r="D1681" s="15">
        <v>42.51</v>
      </c>
      <c r="E1681" s="12">
        <f>VLOOKUP(A1681,'[1]Montagem Eletrica'!$A:$F,5,FALSE)</f>
        <v>0</v>
      </c>
    </row>
    <row r="1682" spans="1:5" ht="29" x14ac:dyDescent="0.35">
      <c r="A1682" s="13" t="s">
        <v>3212</v>
      </c>
      <c r="B1682" s="14" t="s">
        <v>3213</v>
      </c>
      <c r="C1682" s="19" t="s">
        <v>266</v>
      </c>
      <c r="D1682" s="15">
        <v>57.35</v>
      </c>
      <c r="E1682" s="12">
        <f>VLOOKUP(A1682,'[1]Montagem Eletrica'!$A:$F,5,FALSE)</f>
        <v>0</v>
      </c>
    </row>
    <row r="1683" spans="1:5" ht="29" x14ac:dyDescent="0.35">
      <c r="A1683" s="13" t="s">
        <v>3214</v>
      </c>
      <c r="B1683" s="14" t="s">
        <v>3215</v>
      </c>
      <c r="C1683" s="19" t="s">
        <v>266</v>
      </c>
      <c r="D1683" s="15">
        <v>68.569999999999993</v>
      </c>
      <c r="E1683" s="12">
        <f>VLOOKUP(A1683,'[1]Montagem Eletrica'!$A:$F,5,FALSE)</f>
        <v>0</v>
      </c>
    </row>
    <row r="1684" spans="1:5" x14ac:dyDescent="0.35">
      <c r="A1684" s="13" t="s">
        <v>3216</v>
      </c>
      <c r="B1684" s="14" t="s">
        <v>3217</v>
      </c>
      <c r="C1684" s="19" t="s">
        <v>266</v>
      </c>
      <c r="D1684" s="15">
        <v>6.02</v>
      </c>
      <c r="E1684" s="12">
        <f>VLOOKUP(A1684,'[1]Montagem Eletrica'!$A:$F,5,FALSE)</f>
        <v>0</v>
      </c>
    </row>
    <row r="1685" spans="1:5" x14ac:dyDescent="0.35">
      <c r="A1685" s="13" t="s">
        <v>3218</v>
      </c>
      <c r="B1685" s="14" t="s">
        <v>3219</v>
      </c>
      <c r="C1685" s="19" t="s">
        <v>266</v>
      </c>
      <c r="D1685" s="15">
        <v>19.41</v>
      </c>
      <c r="E1685" s="12">
        <f>VLOOKUP(A1685,'[1]Montagem Eletrica'!$A:$F,5,FALSE)</f>
        <v>0</v>
      </c>
    </row>
    <row r="1686" spans="1:5" ht="29" x14ac:dyDescent="0.35">
      <c r="A1686" s="13" t="s">
        <v>3220</v>
      </c>
      <c r="B1686" s="14" t="s">
        <v>3221</v>
      </c>
      <c r="C1686" s="19" t="s">
        <v>266</v>
      </c>
      <c r="D1686" s="15">
        <v>3.38</v>
      </c>
      <c r="E1686" s="12">
        <f>VLOOKUP(A1686,'[1]Montagem Eletrica'!$A:$F,5,FALSE)</f>
        <v>0</v>
      </c>
    </row>
    <row r="1687" spans="1:5" ht="29" x14ac:dyDescent="0.35">
      <c r="A1687" s="13" t="s">
        <v>3222</v>
      </c>
      <c r="B1687" s="14" t="s">
        <v>3223</v>
      </c>
      <c r="C1687" s="13" t="s">
        <v>266</v>
      </c>
      <c r="D1687" s="15">
        <v>142.96</v>
      </c>
      <c r="E1687" s="12">
        <f>VLOOKUP(A1687,'[1]Montagem Eletrica'!$A:$F,5,FALSE)</f>
        <v>0</v>
      </c>
    </row>
    <row r="1688" spans="1:5" ht="29" x14ac:dyDescent="0.35">
      <c r="A1688" s="13" t="s">
        <v>3224</v>
      </c>
      <c r="B1688" s="14" t="s">
        <v>3225</v>
      </c>
      <c r="C1688" s="13" t="s">
        <v>266</v>
      </c>
      <c r="D1688" s="15">
        <v>241.23</v>
      </c>
      <c r="E1688" s="12">
        <f>VLOOKUP(A1688,'[1]Montagem Eletrica'!$A:$F,5,FALSE)</f>
        <v>0</v>
      </c>
    </row>
    <row r="1689" spans="1:5" ht="29" x14ac:dyDescent="0.35">
      <c r="A1689" s="13" t="s">
        <v>3226</v>
      </c>
      <c r="B1689" s="14" t="s">
        <v>3227</v>
      </c>
      <c r="C1689" s="13" t="s">
        <v>266</v>
      </c>
      <c r="D1689" s="15">
        <v>251.58</v>
      </c>
      <c r="E1689" s="12">
        <f>VLOOKUP(A1689,'[1]Montagem Eletrica'!$A:$F,5,FALSE)</f>
        <v>0</v>
      </c>
    </row>
    <row r="1690" spans="1:5" ht="29" x14ac:dyDescent="0.35">
      <c r="A1690" s="13" t="s">
        <v>3228</v>
      </c>
      <c r="B1690" s="14" t="s">
        <v>3229</v>
      </c>
      <c r="C1690" s="13" t="s">
        <v>266</v>
      </c>
      <c r="D1690" s="15">
        <v>329.6</v>
      </c>
      <c r="E1690" s="12">
        <f>VLOOKUP(A1690,'[1]Montagem Eletrica'!$A:$F,5,FALSE)</f>
        <v>0</v>
      </c>
    </row>
    <row r="1691" spans="1:5" ht="29" x14ac:dyDescent="0.35">
      <c r="A1691" s="13" t="s">
        <v>3230</v>
      </c>
      <c r="B1691" s="14" t="s">
        <v>3231</v>
      </c>
      <c r="C1691" s="13" t="s">
        <v>266</v>
      </c>
      <c r="D1691" s="15">
        <v>443.09</v>
      </c>
      <c r="E1691" s="12">
        <f>VLOOKUP(A1691,'[1]Montagem Eletrica'!$A:$F,5,FALSE)</f>
        <v>0</v>
      </c>
    </row>
    <row r="1692" spans="1:5" ht="29" x14ac:dyDescent="0.35">
      <c r="A1692" s="13" t="s">
        <v>3232</v>
      </c>
      <c r="B1692" s="14" t="s">
        <v>3233</v>
      </c>
      <c r="C1692" s="13" t="s">
        <v>266</v>
      </c>
      <c r="D1692" s="15">
        <v>501.15</v>
      </c>
      <c r="E1692" s="12">
        <f>VLOOKUP(A1692,'[1]Montagem Eletrica'!$A:$F,5,FALSE)</f>
        <v>0</v>
      </c>
    </row>
    <row r="1693" spans="1:5" ht="29" x14ac:dyDescent="0.35">
      <c r="A1693" s="13" t="s">
        <v>3234</v>
      </c>
      <c r="B1693" s="14" t="s">
        <v>3235</v>
      </c>
      <c r="C1693" s="13" t="s">
        <v>266</v>
      </c>
      <c r="D1693" s="15">
        <v>652.32000000000005</v>
      </c>
      <c r="E1693" s="12">
        <f>VLOOKUP(A1693,'[1]Montagem Eletrica'!$A:$F,5,FALSE)</f>
        <v>0</v>
      </c>
    </row>
    <row r="1694" spans="1:5" ht="29" x14ac:dyDescent="0.35">
      <c r="A1694" s="13" t="s">
        <v>3236</v>
      </c>
      <c r="B1694" s="14" t="s">
        <v>3237</v>
      </c>
      <c r="C1694" s="13" t="s">
        <v>266</v>
      </c>
      <c r="D1694" s="15">
        <v>101.67</v>
      </c>
      <c r="E1694" s="12">
        <f>VLOOKUP(A1694,'[1]Montagem Eletrica'!$A:$F,5,FALSE)</f>
        <v>0</v>
      </c>
    </row>
    <row r="1695" spans="1:5" ht="29" x14ac:dyDescent="0.35">
      <c r="A1695" s="13" t="s">
        <v>3238</v>
      </c>
      <c r="B1695" s="14" t="s">
        <v>3239</v>
      </c>
      <c r="C1695" s="13" t="s">
        <v>266</v>
      </c>
      <c r="D1695" s="15">
        <v>141.12</v>
      </c>
      <c r="E1695" s="12">
        <f>VLOOKUP(A1695,'[1]Montagem Eletrica'!$A:$F,5,FALSE)</f>
        <v>0</v>
      </c>
    </row>
    <row r="1696" spans="1:5" ht="29" x14ac:dyDescent="0.35">
      <c r="A1696" s="13" t="s">
        <v>3240</v>
      </c>
      <c r="B1696" s="14" t="s">
        <v>3241</v>
      </c>
      <c r="C1696" s="19" t="s">
        <v>266</v>
      </c>
      <c r="D1696" s="15">
        <v>187.04</v>
      </c>
      <c r="E1696" s="12">
        <f>VLOOKUP(A1696,'[1]Montagem Eletrica'!$A:$F,5,FALSE)</f>
        <v>0</v>
      </c>
    </row>
    <row r="1697" spans="1:5" ht="29" x14ac:dyDescent="0.35">
      <c r="A1697" s="13" t="s">
        <v>3242</v>
      </c>
      <c r="B1697" s="14" t="s">
        <v>3243</v>
      </c>
      <c r="C1697" s="19" t="s">
        <v>266</v>
      </c>
      <c r="D1697" s="15">
        <v>239.38</v>
      </c>
      <c r="E1697" s="12">
        <f>VLOOKUP(A1697,'[1]Montagem Eletrica'!$A:$F,5,FALSE)</f>
        <v>0</v>
      </c>
    </row>
    <row r="1698" spans="1:5" ht="29" x14ac:dyDescent="0.35">
      <c r="A1698" s="13" t="s">
        <v>3244</v>
      </c>
      <c r="B1698" s="14" t="s">
        <v>3245</v>
      </c>
      <c r="C1698" s="19" t="s">
        <v>266</v>
      </c>
      <c r="D1698" s="15">
        <v>388.83</v>
      </c>
      <c r="E1698" s="12">
        <f>VLOOKUP(A1698,'[1]Montagem Eletrica'!$A:$F,5,FALSE)</f>
        <v>0</v>
      </c>
    </row>
    <row r="1699" spans="1:5" ht="29" x14ac:dyDescent="0.35">
      <c r="A1699" s="13" t="s">
        <v>3246</v>
      </c>
      <c r="B1699" s="14" t="s">
        <v>3247</v>
      </c>
      <c r="C1699" s="19" t="s">
        <v>266</v>
      </c>
      <c r="D1699" s="15">
        <v>474.46</v>
      </c>
      <c r="E1699" s="12">
        <f>VLOOKUP(A1699,'[1]Montagem Eletrica'!$A:$F,5,FALSE)</f>
        <v>0</v>
      </c>
    </row>
    <row r="1700" spans="1:5" ht="29" x14ac:dyDescent="0.35">
      <c r="A1700" s="13" t="s">
        <v>3248</v>
      </c>
      <c r="B1700" s="14" t="s">
        <v>3249</v>
      </c>
      <c r="C1700" s="19" t="s">
        <v>266</v>
      </c>
      <c r="D1700" s="15">
        <v>676.14</v>
      </c>
      <c r="E1700" s="12">
        <f>VLOOKUP(A1700,'[1]Montagem Eletrica'!$A:$F,5,FALSE)</f>
        <v>0</v>
      </c>
    </row>
    <row r="1701" spans="1:5" ht="29" x14ac:dyDescent="0.35">
      <c r="A1701" s="13" t="s">
        <v>3250</v>
      </c>
      <c r="B1701" s="14" t="s">
        <v>3251</v>
      </c>
      <c r="C1701" s="19" t="s">
        <v>266</v>
      </c>
      <c r="D1701" s="15">
        <v>44.55</v>
      </c>
      <c r="E1701" s="12">
        <f>VLOOKUP(A1701,'[1]Montagem Eletrica'!$A:$F,5,FALSE)</f>
        <v>0</v>
      </c>
    </row>
    <row r="1702" spans="1:5" ht="29" x14ac:dyDescent="0.35">
      <c r="A1702" s="13" t="s">
        <v>3252</v>
      </c>
      <c r="B1702" s="14" t="s">
        <v>3253</v>
      </c>
      <c r="C1702" s="13" t="s">
        <v>266</v>
      </c>
      <c r="D1702" s="15">
        <v>61.7</v>
      </c>
      <c r="E1702" s="12">
        <f>VLOOKUP(A1702,'[1]Montagem Eletrica'!$A:$F,5,FALSE)</f>
        <v>0</v>
      </c>
    </row>
    <row r="1703" spans="1:5" ht="29" x14ac:dyDescent="0.35">
      <c r="A1703" s="13" t="s">
        <v>3254</v>
      </c>
      <c r="B1703" s="14" t="s">
        <v>3255</v>
      </c>
      <c r="C1703" s="13" t="s">
        <v>266</v>
      </c>
      <c r="D1703" s="15">
        <v>78.84</v>
      </c>
      <c r="E1703" s="12">
        <f>VLOOKUP(A1703,'[1]Montagem Eletrica'!$A:$F,5,FALSE)</f>
        <v>0</v>
      </c>
    </row>
    <row r="1704" spans="1:5" ht="29" x14ac:dyDescent="0.35">
      <c r="A1704" s="13" t="s">
        <v>3256</v>
      </c>
      <c r="B1704" s="14" t="s">
        <v>3257</v>
      </c>
      <c r="C1704" s="13" t="s">
        <v>266</v>
      </c>
      <c r="D1704" s="15">
        <v>95.97</v>
      </c>
      <c r="E1704" s="12">
        <f>VLOOKUP(A1704,'[1]Montagem Eletrica'!$A:$F,5,FALSE)</f>
        <v>0</v>
      </c>
    </row>
    <row r="1705" spans="1:5" ht="29" x14ac:dyDescent="0.35">
      <c r="A1705" s="13" t="s">
        <v>3258</v>
      </c>
      <c r="B1705" s="14" t="s">
        <v>3259</v>
      </c>
      <c r="C1705" s="13" t="s">
        <v>266</v>
      </c>
      <c r="D1705" s="15">
        <v>139.16999999999999</v>
      </c>
      <c r="E1705" s="12">
        <f>VLOOKUP(A1705,'[1]Montagem Eletrica'!$A:$F,5,FALSE)</f>
        <v>0</v>
      </c>
    </row>
    <row r="1706" spans="1:5" ht="29" x14ac:dyDescent="0.35">
      <c r="A1706" s="13" t="s">
        <v>3260</v>
      </c>
      <c r="B1706" s="14" t="s">
        <v>3261</v>
      </c>
      <c r="C1706" s="13" t="s">
        <v>266</v>
      </c>
      <c r="D1706" s="15">
        <v>157.47999999999999</v>
      </c>
      <c r="E1706" s="12">
        <f>VLOOKUP(A1706,'[1]Montagem Eletrica'!$A:$F,5,FALSE)</f>
        <v>0</v>
      </c>
    </row>
    <row r="1707" spans="1:5" ht="29" x14ac:dyDescent="0.35">
      <c r="A1707" s="13" t="s">
        <v>3262</v>
      </c>
      <c r="B1707" s="14" t="s">
        <v>3263</v>
      </c>
      <c r="C1707" s="13" t="s">
        <v>266</v>
      </c>
      <c r="D1707" s="15">
        <v>172.37</v>
      </c>
      <c r="E1707" s="12">
        <f>VLOOKUP(A1707,'[1]Montagem Eletrica'!$A:$F,5,FALSE)</f>
        <v>0</v>
      </c>
    </row>
    <row r="1708" spans="1:5" ht="29" x14ac:dyDescent="0.35">
      <c r="A1708" s="13" t="s">
        <v>3264</v>
      </c>
      <c r="B1708" s="14" t="s">
        <v>3265</v>
      </c>
      <c r="C1708" s="19" t="s">
        <v>266</v>
      </c>
      <c r="D1708" s="15">
        <v>149.27000000000001</v>
      </c>
      <c r="E1708" s="12">
        <f>VLOOKUP(A1708,'[1]Montagem Eletrica'!$A:$F,5,FALSE)</f>
        <v>0</v>
      </c>
    </row>
    <row r="1709" spans="1:5" ht="29" x14ac:dyDescent="0.35">
      <c r="A1709" s="13" t="s">
        <v>3266</v>
      </c>
      <c r="B1709" s="14" t="s">
        <v>3267</v>
      </c>
      <c r="C1709" s="19" t="s">
        <v>266</v>
      </c>
      <c r="D1709" s="15">
        <v>197.37</v>
      </c>
      <c r="E1709" s="12">
        <f>VLOOKUP(A1709,'[1]Montagem Eletrica'!$A:$F,5,FALSE)</f>
        <v>0</v>
      </c>
    </row>
    <row r="1710" spans="1:5" ht="29" x14ac:dyDescent="0.35">
      <c r="A1710" s="13" t="s">
        <v>3268</v>
      </c>
      <c r="B1710" s="14" t="s">
        <v>3269</v>
      </c>
      <c r="C1710" s="19" t="s">
        <v>266</v>
      </c>
      <c r="D1710" s="15">
        <v>251.92</v>
      </c>
      <c r="E1710" s="12">
        <f>VLOOKUP(A1710,'[1]Montagem Eletrica'!$A:$F,5,FALSE)</f>
        <v>0</v>
      </c>
    </row>
    <row r="1711" spans="1:5" ht="29" x14ac:dyDescent="0.35">
      <c r="A1711" s="13" t="s">
        <v>3270</v>
      </c>
      <c r="B1711" s="14" t="s">
        <v>3271</v>
      </c>
      <c r="C1711" s="19" t="s">
        <v>266</v>
      </c>
      <c r="D1711" s="15">
        <v>312.91000000000003</v>
      </c>
      <c r="E1711" s="12">
        <f>VLOOKUP(A1711,'[1]Montagem Eletrica'!$A:$F,5,FALSE)</f>
        <v>0</v>
      </c>
    </row>
    <row r="1712" spans="1:5" ht="29" x14ac:dyDescent="0.35">
      <c r="A1712" s="13" t="s">
        <v>3272</v>
      </c>
      <c r="B1712" s="14" t="s">
        <v>3273</v>
      </c>
      <c r="C1712" s="19" t="s">
        <v>266</v>
      </c>
      <c r="D1712" s="15">
        <v>485.16</v>
      </c>
      <c r="E1712" s="12">
        <f>VLOOKUP(A1712,'[1]Montagem Eletrica'!$A:$F,5,FALSE)</f>
        <v>0</v>
      </c>
    </row>
    <row r="1713" spans="1:5" ht="29" x14ac:dyDescent="0.35">
      <c r="A1713" s="13" t="s">
        <v>3274</v>
      </c>
      <c r="B1713" s="14" t="s">
        <v>3275</v>
      </c>
      <c r="C1713" s="13" t="s">
        <v>266</v>
      </c>
      <c r="D1713" s="15">
        <v>570.94000000000005</v>
      </c>
      <c r="E1713" s="12">
        <f>VLOOKUP(A1713,'[1]Montagem Eletrica'!$A:$F,5,FALSE)</f>
        <v>0</v>
      </c>
    </row>
    <row r="1714" spans="1:5" ht="29" x14ac:dyDescent="0.35">
      <c r="A1714" s="13" t="s">
        <v>3276</v>
      </c>
      <c r="B1714" s="14" t="s">
        <v>3277</v>
      </c>
      <c r="C1714" s="13" t="s">
        <v>266</v>
      </c>
      <c r="D1714" s="15">
        <v>805.77</v>
      </c>
      <c r="E1714" s="12">
        <f>VLOOKUP(A1714,'[1]Montagem Eletrica'!$A:$F,5,FALSE)</f>
        <v>0</v>
      </c>
    </row>
    <row r="1715" spans="1:5" x14ac:dyDescent="0.35">
      <c r="A1715" s="13"/>
      <c r="B1715" s="14" t="s">
        <v>3278</v>
      </c>
      <c r="C1715" s="19"/>
      <c r="D1715" s="15"/>
      <c r="E1715" s="12" t="e">
        <f>VLOOKUP(A1715,'[1]Montagem Eletrica'!$A:$F,5,FALSE)</f>
        <v>#N/A</v>
      </c>
    </row>
    <row r="1716" spans="1:5" x14ac:dyDescent="0.35">
      <c r="A1716" s="13"/>
      <c r="B1716" s="14" t="s">
        <v>3279</v>
      </c>
      <c r="C1716" s="13"/>
      <c r="D1716" s="15"/>
      <c r="E1716" s="12" t="e">
        <f>VLOOKUP(A1716,'[1]Montagem Eletrica'!$A:$F,5,FALSE)</f>
        <v>#N/A</v>
      </c>
    </row>
    <row r="1717" spans="1:5" ht="29" x14ac:dyDescent="0.35">
      <c r="A1717" s="13" t="s">
        <v>3280</v>
      </c>
      <c r="B1717" s="14" t="s">
        <v>3281</v>
      </c>
      <c r="C1717" s="13" t="s">
        <v>266</v>
      </c>
      <c r="D1717" s="15">
        <v>114.11</v>
      </c>
      <c r="E1717" s="12">
        <f>VLOOKUP(A1717,'[1]Montagem Eletrica'!$A:$F,5,FALSE)</f>
        <v>125.67</v>
      </c>
    </row>
    <row r="1718" spans="1:5" ht="29" x14ac:dyDescent="0.35">
      <c r="A1718" s="13" t="s">
        <v>3282</v>
      </c>
      <c r="B1718" s="14" t="s">
        <v>3283</v>
      </c>
      <c r="C1718" s="13" t="s">
        <v>266</v>
      </c>
      <c r="D1718" s="15">
        <v>115.95</v>
      </c>
      <c r="E1718" s="12">
        <f>VLOOKUP(A1718,'[1]Montagem Eletrica'!$A:$F,5,FALSE)</f>
        <v>125.67</v>
      </c>
    </row>
    <row r="1719" spans="1:5" ht="29" x14ac:dyDescent="0.35">
      <c r="A1719" s="13" t="s">
        <v>3284</v>
      </c>
      <c r="B1719" s="14" t="s">
        <v>3285</v>
      </c>
      <c r="C1719" s="13" t="s">
        <v>266</v>
      </c>
      <c r="D1719" s="15">
        <v>10.26</v>
      </c>
      <c r="E1719" s="12">
        <f>VLOOKUP(A1719,'[1]Montagem Eletrica'!$A:$F,5,FALSE)</f>
        <v>0</v>
      </c>
    </row>
    <row r="1720" spans="1:5" ht="29" x14ac:dyDescent="0.35">
      <c r="A1720" s="13" t="s">
        <v>3286</v>
      </c>
      <c r="B1720" s="14" t="s">
        <v>3287</v>
      </c>
      <c r="C1720" s="13" t="s">
        <v>266</v>
      </c>
      <c r="D1720" s="15">
        <v>24.25</v>
      </c>
      <c r="E1720" s="12">
        <f>VLOOKUP(A1720,'[1]Montagem Eletrica'!$A:$F,5,FALSE)</f>
        <v>0</v>
      </c>
    </row>
    <row r="1721" spans="1:5" x14ac:dyDescent="0.35">
      <c r="A1721" s="13" t="s">
        <v>3288</v>
      </c>
      <c r="B1721" s="14" t="s">
        <v>3289</v>
      </c>
      <c r="C1721" s="13" t="s">
        <v>266</v>
      </c>
      <c r="D1721" s="15">
        <v>35.19</v>
      </c>
      <c r="E1721" s="12">
        <f>VLOOKUP(A1721,'[1]Montagem Eletrica'!$A:$F,5,FALSE)</f>
        <v>0</v>
      </c>
    </row>
    <row r="1722" spans="1:5" x14ac:dyDescent="0.35">
      <c r="A1722" s="13" t="s">
        <v>3290</v>
      </c>
      <c r="B1722" s="14" t="s">
        <v>3291</v>
      </c>
      <c r="C1722" s="13" t="s">
        <v>266</v>
      </c>
      <c r="D1722" s="15">
        <v>37.49</v>
      </c>
      <c r="E1722" s="12">
        <f>VLOOKUP(A1722,'[1]Montagem Eletrica'!$A:$F,5,FALSE)</f>
        <v>0</v>
      </c>
    </row>
    <row r="1723" spans="1:5" x14ac:dyDescent="0.35">
      <c r="A1723" s="13" t="s">
        <v>3292</v>
      </c>
      <c r="B1723" s="14" t="s">
        <v>3293</v>
      </c>
      <c r="C1723" s="19" t="s">
        <v>266</v>
      </c>
      <c r="D1723" s="15">
        <v>38.96</v>
      </c>
      <c r="E1723" s="12">
        <f>VLOOKUP(A1723,'[1]Montagem Eletrica'!$A:$F,5,FALSE)</f>
        <v>0</v>
      </c>
    </row>
    <row r="1724" spans="1:5" x14ac:dyDescent="0.35">
      <c r="A1724" s="13" t="s">
        <v>3294</v>
      </c>
      <c r="B1724" s="14" t="s">
        <v>3295</v>
      </c>
      <c r="C1724" s="19" t="s">
        <v>266</v>
      </c>
      <c r="D1724" s="15">
        <v>41.94</v>
      </c>
      <c r="E1724" s="12">
        <f>VLOOKUP(A1724,'[1]Montagem Eletrica'!$A:$F,5,FALSE)</f>
        <v>0</v>
      </c>
    </row>
    <row r="1725" spans="1:5" x14ac:dyDescent="0.35">
      <c r="A1725" s="13" t="s">
        <v>3296</v>
      </c>
      <c r="B1725" s="14" t="s">
        <v>3297</v>
      </c>
      <c r="C1725" s="19" t="s">
        <v>266</v>
      </c>
      <c r="D1725" s="15">
        <v>11.35</v>
      </c>
      <c r="E1725" s="12">
        <f>VLOOKUP(A1725,'[1]Montagem Eletrica'!$A:$F,5,FALSE)</f>
        <v>3.48</v>
      </c>
    </row>
    <row r="1726" spans="1:5" ht="29" x14ac:dyDescent="0.35">
      <c r="A1726" s="13" t="s">
        <v>3298</v>
      </c>
      <c r="B1726" s="14" t="s">
        <v>3299</v>
      </c>
      <c r="C1726" s="19" t="s">
        <v>266</v>
      </c>
      <c r="D1726" s="15">
        <v>3.04</v>
      </c>
      <c r="E1726" s="12">
        <f>VLOOKUP(A1726,'[1]Montagem Eletrica'!$A:$F,5,FALSE)</f>
        <v>0</v>
      </c>
    </row>
    <row r="1727" spans="1:5" x14ac:dyDescent="0.35">
      <c r="A1727" s="13" t="s">
        <v>3300</v>
      </c>
      <c r="B1727" s="14" t="s">
        <v>3301</v>
      </c>
      <c r="C1727" s="13" t="s">
        <v>266</v>
      </c>
      <c r="D1727" s="15">
        <v>3.9</v>
      </c>
      <c r="E1727" s="12">
        <f>VLOOKUP(A1727,'[1]Montagem Eletrica'!$A:$F,5,FALSE)</f>
        <v>0</v>
      </c>
    </row>
    <row r="1728" spans="1:5" ht="29" x14ac:dyDescent="0.35">
      <c r="A1728" s="13" t="s">
        <v>3302</v>
      </c>
      <c r="B1728" s="14" t="s">
        <v>3303</v>
      </c>
      <c r="C1728" s="13" t="s">
        <v>266</v>
      </c>
      <c r="D1728" s="15">
        <v>7.3</v>
      </c>
      <c r="E1728" s="12">
        <f>VLOOKUP(A1728,'[1]Montagem Eletrica'!$A:$F,5,FALSE)</f>
        <v>0</v>
      </c>
    </row>
    <row r="1729" spans="1:5" ht="29" x14ac:dyDescent="0.35">
      <c r="A1729" s="13" t="s">
        <v>3304</v>
      </c>
      <c r="B1729" s="14" t="s">
        <v>3305</v>
      </c>
      <c r="C1729" s="13" t="s">
        <v>266</v>
      </c>
      <c r="D1729" s="15">
        <v>2.4</v>
      </c>
      <c r="E1729" s="12">
        <f>VLOOKUP(A1729,'[1]Montagem Eletrica'!$A:$F,5,FALSE)</f>
        <v>0</v>
      </c>
    </row>
    <row r="1730" spans="1:5" ht="29" x14ac:dyDescent="0.35">
      <c r="A1730" s="13" t="s">
        <v>3306</v>
      </c>
      <c r="B1730" s="14" t="s">
        <v>3307</v>
      </c>
      <c r="C1730" s="13" t="s">
        <v>266</v>
      </c>
      <c r="D1730" s="15">
        <v>4.34</v>
      </c>
      <c r="E1730" s="12">
        <f>VLOOKUP(A1730,'[1]Montagem Eletrica'!$A:$F,5,FALSE)</f>
        <v>0</v>
      </c>
    </row>
    <row r="1731" spans="1:5" ht="29" x14ac:dyDescent="0.35">
      <c r="A1731" s="13" t="s">
        <v>3308</v>
      </c>
      <c r="B1731" s="14" t="s">
        <v>3309</v>
      </c>
      <c r="C1731" s="13" t="s">
        <v>266</v>
      </c>
      <c r="D1731" s="15">
        <v>7.31</v>
      </c>
      <c r="E1731" s="12">
        <f>VLOOKUP(A1731,'[1]Montagem Eletrica'!$A:$F,5,FALSE)</f>
        <v>0</v>
      </c>
    </row>
    <row r="1732" spans="1:5" ht="29" x14ac:dyDescent="0.35">
      <c r="A1732" s="13" t="s">
        <v>3310</v>
      </c>
      <c r="B1732" s="14" t="s">
        <v>3311</v>
      </c>
      <c r="C1732" s="13" t="s">
        <v>266</v>
      </c>
      <c r="D1732" s="15">
        <v>7.89</v>
      </c>
      <c r="E1732" s="12">
        <f>VLOOKUP(A1732,'[1]Montagem Eletrica'!$A:$F,5,FALSE)</f>
        <v>0</v>
      </c>
    </row>
    <row r="1733" spans="1:5" x14ac:dyDescent="0.35">
      <c r="A1733" s="13" t="s">
        <v>3312</v>
      </c>
      <c r="B1733" s="14" t="s">
        <v>3313</v>
      </c>
      <c r="C1733" s="13" t="s">
        <v>266</v>
      </c>
      <c r="D1733" s="15">
        <v>1.39</v>
      </c>
      <c r="E1733" s="12">
        <f>VLOOKUP(A1733,'[1]Montagem Eletrica'!$A:$F,5,FALSE)</f>
        <v>0</v>
      </c>
    </row>
    <row r="1734" spans="1:5" ht="29" x14ac:dyDescent="0.35">
      <c r="A1734" s="13" t="s">
        <v>3314</v>
      </c>
      <c r="B1734" s="14" t="s">
        <v>3315</v>
      </c>
      <c r="C1734" s="13" t="s">
        <v>266</v>
      </c>
      <c r="D1734" s="15">
        <v>3.1</v>
      </c>
      <c r="E1734" s="12">
        <f>VLOOKUP(A1734,'[1]Montagem Eletrica'!$A:$F,5,FALSE)</f>
        <v>0</v>
      </c>
    </row>
    <row r="1735" spans="1:5" x14ac:dyDescent="0.35">
      <c r="A1735" s="13" t="s">
        <v>3316</v>
      </c>
      <c r="B1735" s="14" t="s">
        <v>3317</v>
      </c>
      <c r="C1735" s="13" t="s">
        <v>266</v>
      </c>
      <c r="D1735" s="15">
        <v>3.11</v>
      </c>
      <c r="E1735" s="12">
        <f>VLOOKUP(A1735,'[1]Montagem Eletrica'!$A:$F,5,FALSE)</f>
        <v>0</v>
      </c>
    </row>
    <row r="1736" spans="1:5" x14ac:dyDescent="0.35">
      <c r="A1736" s="13"/>
      <c r="B1736" s="14" t="s">
        <v>3318</v>
      </c>
      <c r="C1736" s="13"/>
      <c r="D1736" s="15"/>
      <c r="E1736" s="12" t="e">
        <f>VLOOKUP(A1736,'[1]Montagem Eletrica'!$A:$F,5,FALSE)</f>
        <v>#N/A</v>
      </c>
    </row>
    <row r="1737" spans="1:5" x14ac:dyDescent="0.35">
      <c r="A1737" s="13"/>
      <c r="B1737" s="14" t="s">
        <v>3319</v>
      </c>
      <c r="C1737" s="13"/>
      <c r="D1737" s="15"/>
      <c r="E1737" s="12" t="e">
        <f>VLOOKUP(A1737,'[1]Montagem Eletrica'!$A:$F,5,FALSE)</f>
        <v>#N/A</v>
      </c>
    </row>
    <row r="1738" spans="1:5" ht="29" x14ac:dyDescent="0.35">
      <c r="A1738" s="13" t="s">
        <v>3320</v>
      </c>
      <c r="B1738" s="14" t="s">
        <v>3321</v>
      </c>
      <c r="C1738" s="13" t="s">
        <v>266</v>
      </c>
      <c r="D1738" s="15">
        <v>13.35</v>
      </c>
      <c r="E1738" s="12">
        <f>VLOOKUP(A1738,'[1]Montagem Eletrica'!$A:$F,5,FALSE)</f>
        <v>0</v>
      </c>
    </row>
    <row r="1739" spans="1:5" ht="29" x14ac:dyDescent="0.35">
      <c r="A1739" s="13" t="s">
        <v>3322</v>
      </c>
      <c r="B1739" s="14" t="s">
        <v>3323</v>
      </c>
      <c r="C1739" s="13" t="s">
        <v>266</v>
      </c>
      <c r="D1739" s="15">
        <v>47.26</v>
      </c>
      <c r="E1739" s="12">
        <f>VLOOKUP(A1739,'[1]Montagem Eletrica'!$A:$F,5,FALSE)</f>
        <v>0</v>
      </c>
    </row>
    <row r="1740" spans="1:5" ht="29" x14ac:dyDescent="0.35">
      <c r="A1740" s="13" t="s">
        <v>3324</v>
      </c>
      <c r="B1740" s="14" t="s">
        <v>3325</v>
      </c>
      <c r="C1740" s="13" t="s">
        <v>266</v>
      </c>
      <c r="D1740" s="15">
        <v>259.91000000000003</v>
      </c>
      <c r="E1740" s="12">
        <f>VLOOKUP(A1740,'[1]Montagem Eletrica'!$A:$F,5,FALSE)</f>
        <v>499.95</v>
      </c>
    </row>
    <row r="1741" spans="1:5" ht="29" x14ac:dyDescent="0.35">
      <c r="A1741" s="13" t="s">
        <v>3326</v>
      </c>
      <c r="B1741" s="14" t="s">
        <v>3327</v>
      </c>
      <c r="C1741" s="19" t="s">
        <v>266</v>
      </c>
      <c r="D1741" s="15">
        <v>430</v>
      </c>
      <c r="E1741" s="12">
        <f>VLOOKUP(A1741,'[1]Montagem Eletrica'!$A:$F,5,FALSE)</f>
        <v>499.95</v>
      </c>
    </row>
    <row r="1742" spans="1:5" ht="29" x14ac:dyDescent="0.35">
      <c r="A1742" s="13" t="s">
        <v>3328</v>
      </c>
      <c r="B1742" s="14" t="s">
        <v>3329</v>
      </c>
      <c r="C1742" s="13" t="s">
        <v>266</v>
      </c>
      <c r="D1742" s="15">
        <v>678.67</v>
      </c>
      <c r="E1742" s="12">
        <f>VLOOKUP(A1742,'[1]Montagem Eletrica'!$A:$F,5,FALSE)</f>
        <v>499.95</v>
      </c>
    </row>
    <row r="1743" spans="1:5" ht="29" x14ac:dyDescent="0.35">
      <c r="A1743" s="13" t="s">
        <v>3330</v>
      </c>
      <c r="B1743" s="14" t="s">
        <v>3331</v>
      </c>
      <c r="C1743" s="13" t="s">
        <v>266</v>
      </c>
      <c r="D1743" s="15">
        <v>851.53</v>
      </c>
      <c r="E1743" s="12">
        <f>VLOOKUP(A1743,'[1]Montagem Eletrica'!$A:$F,5,FALSE)</f>
        <v>1121.71</v>
      </c>
    </row>
    <row r="1744" spans="1:5" ht="29" x14ac:dyDescent="0.35">
      <c r="A1744" s="13" t="s">
        <v>3332</v>
      </c>
      <c r="B1744" s="14" t="s">
        <v>3333</v>
      </c>
      <c r="C1744" s="13" t="s">
        <v>266</v>
      </c>
      <c r="D1744" s="15">
        <v>1138.3</v>
      </c>
      <c r="E1744" s="12">
        <f>VLOOKUP(A1744,'[1]Montagem Eletrica'!$A:$F,5,FALSE)</f>
        <v>1065.02</v>
      </c>
    </row>
    <row r="1745" spans="1:5" ht="29" x14ac:dyDescent="0.35">
      <c r="A1745" s="13" t="s">
        <v>3334</v>
      </c>
      <c r="B1745" s="14" t="s">
        <v>3335</v>
      </c>
      <c r="C1745" s="13" t="s">
        <v>266</v>
      </c>
      <c r="D1745" s="15">
        <v>2046.43</v>
      </c>
      <c r="E1745" s="12">
        <f>VLOOKUP(A1745,'[1]Montagem Eletrica'!$A:$F,5,FALSE)</f>
        <v>1121.71</v>
      </c>
    </row>
    <row r="1746" spans="1:5" ht="29" x14ac:dyDescent="0.35">
      <c r="A1746" s="13" t="s">
        <v>3336</v>
      </c>
      <c r="B1746" s="14" t="s">
        <v>3337</v>
      </c>
      <c r="C1746" s="13" t="s">
        <v>266</v>
      </c>
      <c r="D1746" s="15">
        <v>2424.08</v>
      </c>
      <c r="E1746" s="12">
        <f>VLOOKUP(A1746,'[1]Montagem Eletrica'!$A:$F,5,FALSE)</f>
        <v>1065.02</v>
      </c>
    </row>
    <row r="1747" spans="1:5" ht="29" x14ac:dyDescent="0.35">
      <c r="A1747" s="13" t="s">
        <v>3338</v>
      </c>
      <c r="B1747" s="14" t="s">
        <v>3339</v>
      </c>
      <c r="C1747" s="13" t="s">
        <v>266</v>
      </c>
      <c r="D1747" s="15">
        <v>1706.05</v>
      </c>
      <c r="E1747" s="12">
        <f>VLOOKUP(A1747,'[1]Montagem Eletrica'!$A:$F,5,FALSE)</f>
        <v>1121.71</v>
      </c>
    </row>
    <row r="1748" spans="1:5" ht="29" x14ac:dyDescent="0.35">
      <c r="A1748" s="13" t="s">
        <v>3340</v>
      </c>
      <c r="B1748" s="14" t="s">
        <v>3341</v>
      </c>
      <c r="C1748" s="13" t="s">
        <v>266</v>
      </c>
      <c r="D1748" s="15">
        <v>1973.25</v>
      </c>
      <c r="E1748" s="12">
        <f>VLOOKUP(A1748,'[1]Montagem Eletrica'!$A:$F,5,FALSE)</f>
        <v>1065.02</v>
      </c>
    </row>
    <row r="1749" spans="1:5" ht="29" x14ac:dyDescent="0.35">
      <c r="A1749" s="13" t="s">
        <v>3342</v>
      </c>
      <c r="B1749" s="14" t="s">
        <v>3343</v>
      </c>
      <c r="C1749" s="13" t="s">
        <v>266</v>
      </c>
      <c r="D1749" s="15">
        <v>2053.7800000000002</v>
      </c>
      <c r="E1749" s="12">
        <f>VLOOKUP(A1749,'[1]Montagem Eletrica'!$A:$F,5,FALSE)</f>
        <v>1065.02</v>
      </c>
    </row>
    <row r="1750" spans="1:5" ht="29" x14ac:dyDescent="0.35">
      <c r="A1750" s="13" t="s">
        <v>3344</v>
      </c>
      <c r="B1750" s="14" t="s">
        <v>3345</v>
      </c>
      <c r="C1750" s="13" t="s">
        <v>266</v>
      </c>
      <c r="D1750" s="15">
        <v>3060.95</v>
      </c>
      <c r="E1750" s="12">
        <f>VLOOKUP(A1750,'[1]Montagem Eletrica'!$A:$F,5,FALSE)</f>
        <v>1121.71</v>
      </c>
    </row>
    <row r="1751" spans="1:5" ht="29" x14ac:dyDescent="0.35">
      <c r="A1751" s="13" t="s">
        <v>3346</v>
      </c>
      <c r="B1751" s="14" t="s">
        <v>3347</v>
      </c>
      <c r="C1751" s="13" t="s">
        <v>266</v>
      </c>
      <c r="D1751" s="15">
        <v>2438.9499999999998</v>
      </c>
      <c r="E1751" s="12">
        <f>VLOOKUP(A1751,'[1]Montagem Eletrica'!$A:$F,5,FALSE)</f>
        <v>1065.02</v>
      </c>
    </row>
    <row r="1752" spans="1:5" ht="29" x14ac:dyDescent="0.35">
      <c r="A1752" s="13" t="s">
        <v>3348</v>
      </c>
      <c r="B1752" s="14" t="s">
        <v>3349</v>
      </c>
      <c r="C1752" s="13" t="s">
        <v>266</v>
      </c>
      <c r="D1752" s="15">
        <v>3013.8</v>
      </c>
      <c r="E1752" s="12">
        <f>VLOOKUP(A1752,'[1]Montagem Eletrica'!$A:$F,5,FALSE)</f>
        <v>1121.71</v>
      </c>
    </row>
    <row r="1753" spans="1:5" x14ac:dyDescent="0.35">
      <c r="A1753" s="13"/>
      <c r="B1753" s="14" t="s">
        <v>3350</v>
      </c>
      <c r="C1753" s="13"/>
      <c r="D1753" s="15"/>
      <c r="E1753" s="12" t="e">
        <f>VLOOKUP(A1753,'[1]Montagem Eletrica'!$A:$F,5,FALSE)</f>
        <v>#N/A</v>
      </c>
    </row>
    <row r="1754" spans="1:5" ht="29" x14ac:dyDescent="0.35">
      <c r="A1754" s="13" t="s">
        <v>3351</v>
      </c>
      <c r="B1754" s="14" t="s">
        <v>3352</v>
      </c>
      <c r="C1754" s="13" t="s">
        <v>266</v>
      </c>
      <c r="D1754" s="15">
        <v>1173</v>
      </c>
      <c r="E1754" s="12">
        <f>VLOOKUP(A1754,'[1]Montagem Eletrica'!$A:$F,5,FALSE)</f>
        <v>664.2</v>
      </c>
    </row>
    <row r="1755" spans="1:5" ht="29" x14ac:dyDescent="0.35">
      <c r="A1755" s="13" t="s">
        <v>3353</v>
      </c>
      <c r="B1755" s="14" t="s">
        <v>3354</v>
      </c>
      <c r="C1755" s="13" t="s">
        <v>266</v>
      </c>
      <c r="D1755" s="15">
        <v>1530</v>
      </c>
      <c r="E1755" s="12">
        <f>VLOOKUP(A1755,'[1]Montagem Eletrica'!$A:$F,5,FALSE)</f>
        <v>664.2</v>
      </c>
    </row>
    <row r="1756" spans="1:5" ht="29" x14ac:dyDescent="0.35">
      <c r="A1756" s="13" t="s">
        <v>3355</v>
      </c>
      <c r="B1756" s="14" t="s">
        <v>3356</v>
      </c>
      <c r="C1756" s="13" t="s">
        <v>266</v>
      </c>
      <c r="D1756" s="15">
        <v>2033.5</v>
      </c>
      <c r="E1756" s="12">
        <f>VLOOKUP(A1756,'[1]Montagem Eletrica'!$A:$F,5,FALSE)</f>
        <v>1271.0899999999999</v>
      </c>
    </row>
    <row r="1757" spans="1:5" ht="29" x14ac:dyDescent="0.35">
      <c r="A1757" s="13" t="s">
        <v>3357</v>
      </c>
      <c r="B1757" s="14" t="s">
        <v>3358</v>
      </c>
      <c r="C1757" s="13" t="s">
        <v>266</v>
      </c>
      <c r="D1757" s="15">
        <v>2475</v>
      </c>
      <c r="E1757" s="12">
        <f>VLOOKUP(A1757,'[1]Montagem Eletrica'!$A:$F,5,FALSE)</f>
        <v>1271.0899999999999</v>
      </c>
    </row>
    <row r="1758" spans="1:5" ht="29" x14ac:dyDescent="0.35">
      <c r="A1758" s="13" t="s">
        <v>3359</v>
      </c>
      <c r="B1758" s="14" t="s">
        <v>3360</v>
      </c>
      <c r="C1758" s="13" t="s">
        <v>266</v>
      </c>
      <c r="D1758" s="15">
        <v>3516</v>
      </c>
      <c r="E1758" s="12">
        <f>VLOOKUP(A1758,'[1]Montagem Eletrica'!$A:$F,5,FALSE)</f>
        <v>1271.0899999999999</v>
      </c>
    </row>
    <row r="1759" spans="1:5" ht="29" x14ac:dyDescent="0.35">
      <c r="A1759" s="13" t="s">
        <v>3361</v>
      </c>
      <c r="B1759" s="14" t="s">
        <v>3362</v>
      </c>
      <c r="C1759" s="13" t="s">
        <v>266</v>
      </c>
      <c r="D1759" s="15">
        <v>2067.5</v>
      </c>
      <c r="E1759" s="12">
        <f>VLOOKUP(A1759,'[1]Montagem Eletrica'!$A:$F,5,FALSE)</f>
        <v>1271.0899999999999</v>
      </c>
    </row>
    <row r="1760" spans="1:5" ht="29" x14ac:dyDescent="0.35">
      <c r="A1760" s="13" t="s">
        <v>3363</v>
      </c>
      <c r="B1760" s="14" t="s">
        <v>3364</v>
      </c>
      <c r="C1760" s="13" t="s">
        <v>266</v>
      </c>
      <c r="D1760" s="15">
        <v>2829.5</v>
      </c>
      <c r="E1760" s="12">
        <f>VLOOKUP(A1760,'[1]Montagem Eletrica'!$A:$F,5,FALSE)</f>
        <v>1271.0899999999999</v>
      </c>
    </row>
    <row r="1761" spans="1:5" ht="29" x14ac:dyDescent="0.35">
      <c r="A1761" s="13" t="s">
        <v>3365</v>
      </c>
      <c r="B1761" s="14" t="s">
        <v>3366</v>
      </c>
      <c r="C1761" s="13" t="s">
        <v>266</v>
      </c>
      <c r="D1761" s="15">
        <v>5581</v>
      </c>
      <c r="E1761" s="12">
        <f>VLOOKUP(A1761,'[1]Montagem Eletrica'!$A:$F,5,FALSE)</f>
        <v>1271.0899999999999</v>
      </c>
    </row>
    <row r="1762" spans="1:5" ht="29" x14ac:dyDescent="0.35">
      <c r="A1762" s="13" t="s">
        <v>3367</v>
      </c>
      <c r="B1762" s="14" t="s">
        <v>3368</v>
      </c>
      <c r="C1762" s="13" t="s">
        <v>266</v>
      </c>
      <c r="D1762" s="15">
        <v>3167</v>
      </c>
      <c r="E1762" s="12">
        <f>VLOOKUP(A1762,'[1]Montagem Eletrica'!$A:$F,5,FALSE)</f>
        <v>1271.0899999999999</v>
      </c>
    </row>
    <row r="1763" spans="1:5" ht="29" x14ac:dyDescent="0.35">
      <c r="A1763" s="13" t="s">
        <v>3369</v>
      </c>
      <c r="B1763" s="14" t="s">
        <v>3370</v>
      </c>
      <c r="C1763" s="13" t="s">
        <v>266</v>
      </c>
      <c r="D1763" s="15">
        <v>4134.5</v>
      </c>
      <c r="E1763" s="12">
        <f>VLOOKUP(A1763,'[1]Montagem Eletrica'!$A:$F,5,FALSE)</f>
        <v>1271.0899999999999</v>
      </c>
    </row>
    <row r="1764" spans="1:5" ht="29" x14ac:dyDescent="0.35">
      <c r="A1764" s="13" t="s">
        <v>3371</v>
      </c>
      <c r="B1764" s="14" t="s">
        <v>3372</v>
      </c>
      <c r="C1764" s="13" t="s">
        <v>266</v>
      </c>
      <c r="D1764" s="15">
        <v>515</v>
      </c>
      <c r="E1764" s="12">
        <f>VLOOKUP(A1764,'[1]Montagem Eletrica'!$A:$F,5,FALSE)</f>
        <v>664.2</v>
      </c>
    </row>
    <row r="1765" spans="1:5" ht="29" x14ac:dyDescent="0.35">
      <c r="A1765" s="13" t="s">
        <v>3373</v>
      </c>
      <c r="B1765" s="14" t="s">
        <v>3374</v>
      </c>
      <c r="C1765" s="13" t="s">
        <v>266</v>
      </c>
      <c r="D1765" s="15">
        <v>826</v>
      </c>
      <c r="E1765" s="12">
        <f>VLOOKUP(A1765,'[1]Montagem Eletrica'!$A:$F,5,FALSE)</f>
        <v>664.2</v>
      </c>
    </row>
    <row r="1766" spans="1:5" ht="29" x14ac:dyDescent="0.35">
      <c r="A1766" s="13" t="s">
        <v>3375</v>
      </c>
      <c r="B1766" s="14" t="s">
        <v>3376</v>
      </c>
      <c r="C1766" s="13" t="s">
        <v>266</v>
      </c>
      <c r="D1766" s="15">
        <v>903</v>
      </c>
      <c r="E1766" s="12">
        <f>VLOOKUP(A1766,'[1]Montagem Eletrica'!$A:$F,5,FALSE)</f>
        <v>664.2</v>
      </c>
    </row>
    <row r="1767" spans="1:5" ht="29" x14ac:dyDescent="0.35">
      <c r="A1767" s="13" t="s">
        <v>3377</v>
      </c>
      <c r="B1767" s="14" t="s">
        <v>3378</v>
      </c>
      <c r="C1767" s="13" t="s">
        <v>266</v>
      </c>
      <c r="D1767" s="15">
        <v>1117</v>
      </c>
      <c r="E1767" s="12">
        <f>VLOOKUP(A1767,'[1]Montagem Eletrica'!$A:$F,5,FALSE)</f>
        <v>664.2</v>
      </c>
    </row>
    <row r="1768" spans="1:5" x14ac:dyDescent="0.35">
      <c r="A1768" s="13"/>
      <c r="B1768" s="14" t="s">
        <v>3379</v>
      </c>
      <c r="C1768" s="13"/>
      <c r="D1768" s="15"/>
      <c r="E1768" s="12" t="e">
        <f>VLOOKUP(A1768,'[1]Montagem Eletrica'!$A:$F,5,FALSE)</f>
        <v>#N/A</v>
      </c>
    </row>
    <row r="1769" spans="1:5" ht="43.5" x14ac:dyDescent="0.35">
      <c r="A1769" s="13" t="s">
        <v>3380</v>
      </c>
      <c r="B1769" s="14" t="s">
        <v>3381</v>
      </c>
      <c r="C1769" s="13" t="s">
        <v>266</v>
      </c>
      <c r="D1769" s="15">
        <v>1050</v>
      </c>
      <c r="E1769" s="12">
        <f>VLOOKUP(A1769,'[1]Montagem Eletrica'!$A:$F,5,FALSE)</f>
        <v>664.2</v>
      </c>
    </row>
    <row r="1770" spans="1:5" x14ac:dyDescent="0.35">
      <c r="A1770" s="13"/>
      <c r="B1770" s="14" t="s">
        <v>3382</v>
      </c>
      <c r="C1770" s="13"/>
      <c r="D1770" s="15"/>
      <c r="E1770" s="12" t="e">
        <f>VLOOKUP(A1770,'[1]Montagem Eletrica'!$A:$F,5,FALSE)</f>
        <v>#N/A</v>
      </c>
    </row>
    <row r="1771" spans="1:5" x14ac:dyDescent="0.35">
      <c r="A1771" s="13"/>
      <c r="B1771" s="14" t="s">
        <v>3383</v>
      </c>
      <c r="C1771" s="13"/>
      <c r="D1771" s="15"/>
      <c r="E1771" s="12" t="e">
        <f>VLOOKUP(A1771,'[1]Montagem Eletrica'!$A:$F,5,FALSE)</f>
        <v>#N/A</v>
      </c>
    </row>
    <row r="1772" spans="1:5" ht="43.5" x14ac:dyDescent="0.35">
      <c r="A1772" s="13" t="s">
        <v>3384</v>
      </c>
      <c r="B1772" s="14" t="s">
        <v>3385</v>
      </c>
      <c r="C1772" s="13" t="s">
        <v>266</v>
      </c>
      <c r="D1772" s="15">
        <v>366.32</v>
      </c>
      <c r="E1772" s="12">
        <f>VLOOKUP(A1772,'[1]Montagem Eletrica'!$A:$F,5,FALSE)</f>
        <v>146.53</v>
      </c>
    </row>
    <row r="1773" spans="1:5" ht="43.5" x14ac:dyDescent="0.35">
      <c r="A1773" s="13" t="s">
        <v>3386</v>
      </c>
      <c r="B1773" s="14" t="s">
        <v>3387</v>
      </c>
      <c r="C1773" s="13" t="s">
        <v>266</v>
      </c>
      <c r="D1773" s="15">
        <v>554.1</v>
      </c>
      <c r="E1773" s="12">
        <f>VLOOKUP(A1773,'[1]Montagem Eletrica'!$A:$F,5,FALSE)</f>
        <v>200</v>
      </c>
    </row>
    <row r="1774" spans="1:5" ht="43.5" x14ac:dyDescent="0.35">
      <c r="A1774" s="13" t="s">
        <v>3388</v>
      </c>
      <c r="B1774" s="14" t="s">
        <v>3389</v>
      </c>
      <c r="C1774" s="13" t="s">
        <v>266</v>
      </c>
      <c r="D1774" s="15">
        <v>782.39</v>
      </c>
      <c r="E1774" s="12">
        <f>VLOOKUP(A1774,'[1]Montagem Eletrica'!$A:$F,5,FALSE)</f>
        <v>200</v>
      </c>
    </row>
    <row r="1775" spans="1:5" ht="43.5" x14ac:dyDescent="0.35">
      <c r="A1775" s="13" t="s">
        <v>3390</v>
      </c>
      <c r="B1775" s="14" t="s">
        <v>3391</v>
      </c>
      <c r="C1775" s="13" t="s">
        <v>266</v>
      </c>
      <c r="D1775" s="15">
        <v>805</v>
      </c>
      <c r="E1775" s="12">
        <f>VLOOKUP(A1775,'[1]Montagem Eletrica'!$A:$F,5,FALSE)</f>
        <v>200</v>
      </c>
    </row>
    <row r="1776" spans="1:5" ht="43.5" x14ac:dyDescent="0.35">
      <c r="A1776" s="13" t="s">
        <v>3392</v>
      </c>
      <c r="B1776" s="14" t="s">
        <v>3393</v>
      </c>
      <c r="C1776" s="13" t="s">
        <v>266</v>
      </c>
      <c r="D1776" s="15">
        <v>163.19</v>
      </c>
      <c r="E1776" s="12">
        <f>VLOOKUP(A1776,'[1]Montagem Eletrica'!$A:$F,5,FALSE)</f>
        <v>65.28</v>
      </c>
    </row>
    <row r="1777" spans="1:5" ht="43.5" x14ac:dyDescent="0.35">
      <c r="A1777" s="13" t="s">
        <v>3394</v>
      </c>
      <c r="B1777" s="14" t="s">
        <v>3395</v>
      </c>
      <c r="C1777" s="13" t="s">
        <v>266</v>
      </c>
      <c r="D1777" s="15">
        <v>414.88</v>
      </c>
      <c r="E1777" s="12">
        <f>VLOOKUP(A1777,'[1]Montagem Eletrica'!$A:$F,5,FALSE)</f>
        <v>165.95</v>
      </c>
    </row>
    <row r="1778" spans="1:5" ht="43.5" x14ac:dyDescent="0.35">
      <c r="A1778" s="13" t="s">
        <v>3396</v>
      </c>
      <c r="B1778" s="14" t="s">
        <v>3397</v>
      </c>
      <c r="C1778" s="13" t="s">
        <v>266</v>
      </c>
      <c r="D1778" s="15">
        <v>478.27</v>
      </c>
      <c r="E1778" s="12">
        <f>VLOOKUP(A1778,'[1]Montagem Eletrica'!$A:$F,5,FALSE)</f>
        <v>191.31</v>
      </c>
    </row>
    <row r="1779" spans="1:5" ht="43.5" x14ac:dyDescent="0.35">
      <c r="A1779" s="13" t="s">
        <v>3398</v>
      </c>
      <c r="B1779" s="14" t="s">
        <v>3399</v>
      </c>
      <c r="C1779" s="13" t="s">
        <v>266</v>
      </c>
      <c r="D1779" s="15">
        <v>602.5</v>
      </c>
      <c r="E1779" s="12">
        <f>VLOOKUP(A1779,'[1]Montagem Eletrica'!$A:$F,5,FALSE)</f>
        <v>200</v>
      </c>
    </row>
    <row r="1780" spans="1:5" ht="43.5" x14ac:dyDescent="0.35">
      <c r="A1780" s="13" t="s">
        <v>3400</v>
      </c>
      <c r="B1780" s="14" t="s">
        <v>3401</v>
      </c>
      <c r="C1780" s="13" t="s">
        <v>266</v>
      </c>
      <c r="D1780" s="15">
        <v>741.68</v>
      </c>
      <c r="E1780" s="12">
        <f>VLOOKUP(A1780,'[1]Montagem Eletrica'!$A:$F,5,FALSE)</f>
        <v>200</v>
      </c>
    </row>
    <row r="1781" spans="1:5" ht="43.5" x14ac:dyDescent="0.35">
      <c r="A1781" s="13" t="s">
        <v>3402</v>
      </c>
      <c r="B1781" s="14" t="s">
        <v>3403</v>
      </c>
      <c r="C1781" s="13" t="s">
        <v>266</v>
      </c>
      <c r="D1781" s="15">
        <v>864.2</v>
      </c>
      <c r="E1781" s="12">
        <f>VLOOKUP(A1781,'[1]Montagem Eletrica'!$A:$F,5,FALSE)</f>
        <v>200</v>
      </c>
    </row>
    <row r="1782" spans="1:5" ht="43.5" x14ac:dyDescent="0.35">
      <c r="A1782" s="13" t="s">
        <v>3404</v>
      </c>
      <c r="B1782" s="14" t="s">
        <v>3405</v>
      </c>
      <c r="C1782" s="13" t="s">
        <v>266</v>
      </c>
      <c r="D1782" s="15">
        <v>1136.79</v>
      </c>
      <c r="E1782" s="12">
        <f>VLOOKUP(A1782,'[1]Montagem Eletrica'!$A:$F,5,FALSE)</f>
        <v>200</v>
      </c>
    </row>
    <row r="1783" spans="1:5" ht="43.5" x14ac:dyDescent="0.35">
      <c r="A1783" s="13" t="s">
        <v>3406</v>
      </c>
      <c r="B1783" s="14" t="s">
        <v>3407</v>
      </c>
      <c r="C1783" s="13" t="s">
        <v>266</v>
      </c>
      <c r="D1783" s="15">
        <v>1196</v>
      </c>
      <c r="E1783" s="12">
        <f>VLOOKUP(A1783,'[1]Montagem Eletrica'!$A:$F,5,FALSE)</f>
        <v>200</v>
      </c>
    </row>
    <row r="1784" spans="1:5" ht="43.5" x14ac:dyDescent="0.35">
      <c r="A1784" s="13" t="s">
        <v>3408</v>
      </c>
      <c r="B1784" s="14" t="s">
        <v>3409</v>
      </c>
      <c r="C1784" s="13" t="s">
        <v>266</v>
      </c>
      <c r="D1784" s="15">
        <v>1588.38</v>
      </c>
      <c r="E1784" s="12">
        <f>VLOOKUP(A1784,'[1]Montagem Eletrica'!$A:$F,5,FALSE)</f>
        <v>200</v>
      </c>
    </row>
    <row r="1785" spans="1:5" ht="43.5" x14ac:dyDescent="0.35">
      <c r="A1785" s="13" t="s">
        <v>3410</v>
      </c>
      <c r="B1785" s="14" t="s">
        <v>3411</v>
      </c>
      <c r="C1785" s="13" t="s">
        <v>266</v>
      </c>
      <c r="D1785" s="15">
        <v>1794.17</v>
      </c>
      <c r="E1785" s="12">
        <f>VLOOKUP(A1785,'[1]Montagem Eletrica'!$A:$F,5,FALSE)</f>
        <v>200</v>
      </c>
    </row>
    <row r="1786" spans="1:5" x14ac:dyDescent="0.35">
      <c r="A1786" s="13"/>
      <c r="B1786" s="14" t="s">
        <v>3412</v>
      </c>
      <c r="C1786" s="13"/>
      <c r="D1786" s="15"/>
      <c r="E1786" s="12" t="e">
        <f>VLOOKUP(A1786,'[1]Montagem Eletrica'!$A:$F,5,FALSE)</f>
        <v>#N/A</v>
      </c>
    </row>
    <row r="1787" spans="1:5" ht="29" x14ac:dyDescent="0.35">
      <c r="A1787" s="13" t="s">
        <v>3413</v>
      </c>
      <c r="B1787" s="14" t="s">
        <v>3414</v>
      </c>
      <c r="C1787" s="13" t="s">
        <v>266</v>
      </c>
      <c r="D1787" s="15">
        <v>419.33</v>
      </c>
      <c r="E1787" s="12">
        <f>VLOOKUP(A1787,'[1]Montagem Eletrica'!$A:$F,5,FALSE)</f>
        <v>167.73</v>
      </c>
    </row>
    <row r="1788" spans="1:5" ht="43.5" x14ac:dyDescent="0.35">
      <c r="A1788" s="13" t="s">
        <v>3415</v>
      </c>
      <c r="B1788" s="14" t="s">
        <v>3416</v>
      </c>
      <c r="C1788" s="13" t="s">
        <v>266</v>
      </c>
      <c r="D1788" s="15">
        <v>63.83</v>
      </c>
      <c r="E1788" s="12">
        <f>VLOOKUP(A1788,'[1]Montagem Eletrica'!$A:$F,5,FALSE)</f>
        <v>25.53</v>
      </c>
    </row>
    <row r="1789" spans="1:5" ht="29" x14ac:dyDescent="0.35">
      <c r="A1789" s="13" t="s">
        <v>3417</v>
      </c>
      <c r="B1789" s="14" t="s">
        <v>3418</v>
      </c>
      <c r="C1789" s="13" t="s">
        <v>266</v>
      </c>
      <c r="D1789" s="15">
        <v>44.39</v>
      </c>
      <c r="E1789" s="12">
        <f>VLOOKUP(A1789,'[1]Montagem Eletrica'!$A:$F,5,FALSE)</f>
        <v>17.760000000000002</v>
      </c>
    </row>
    <row r="1790" spans="1:5" ht="43.5" x14ac:dyDescent="0.35">
      <c r="A1790" s="13" t="s">
        <v>3419</v>
      </c>
      <c r="B1790" s="14" t="s">
        <v>3420</v>
      </c>
      <c r="C1790" s="13" t="s">
        <v>266</v>
      </c>
      <c r="D1790" s="15">
        <v>101.57</v>
      </c>
      <c r="E1790" s="12">
        <f>VLOOKUP(A1790,'[1]Montagem Eletrica'!$A:$F,5,FALSE)</f>
        <v>40.630000000000003</v>
      </c>
    </row>
    <row r="1791" spans="1:5" ht="43.5" x14ac:dyDescent="0.35">
      <c r="A1791" s="13" t="s">
        <v>3421</v>
      </c>
      <c r="B1791" s="14" t="s">
        <v>3422</v>
      </c>
      <c r="C1791" s="13" t="s">
        <v>266</v>
      </c>
      <c r="D1791" s="15">
        <v>158.1</v>
      </c>
      <c r="E1791" s="12">
        <f>VLOOKUP(A1791,'[1]Montagem Eletrica'!$A:$F,5,FALSE)</f>
        <v>63.24</v>
      </c>
    </row>
    <row r="1792" spans="1:5" ht="29" x14ac:dyDescent="0.35">
      <c r="A1792" s="13" t="s">
        <v>3423</v>
      </c>
      <c r="B1792" s="14" t="s">
        <v>3424</v>
      </c>
      <c r="C1792" s="13" t="s">
        <v>266</v>
      </c>
      <c r="D1792" s="15">
        <v>14.3</v>
      </c>
      <c r="E1792" s="12">
        <f>VLOOKUP(A1792,'[1]Montagem Eletrica'!$A:$F,5,FALSE)</f>
        <v>5.72</v>
      </c>
    </row>
    <row r="1793" spans="1:5" ht="29" x14ac:dyDescent="0.35">
      <c r="A1793" s="13" t="s">
        <v>3425</v>
      </c>
      <c r="B1793" s="14" t="s">
        <v>3426</v>
      </c>
      <c r="C1793" s="13" t="s">
        <v>266</v>
      </c>
      <c r="D1793" s="15">
        <v>17.54</v>
      </c>
      <c r="E1793" s="12">
        <f>VLOOKUP(A1793,'[1]Montagem Eletrica'!$A:$F,5,FALSE)</f>
        <v>7.02</v>
      </c>
    </row>
    <row r="1794" spans="1:5" ht="29" x14ac:dyDescent="0.35">
      <c r="A1794" s="13" t="s">
        <v>3427</v>
      </c>
      <c r="B1794" s="14" t="s">
        <v>3428</v>
      </c>
      <c r="C1794" s="13" t="s">
        <v>266</v>
      </c>
      <c r="D1794" s="15">
        <v>25.57</v>
      </c>
      <c r="E1794" s="12">
        <f>VLOOKUP(A1794,'[1]Montagem Eletrica'!$A:$F,5,FALSE)</f>
        <v>10.23</v>
      </c>
    </row>
    <row r="1795" spans="1:5" ht="29" x14ac:dyDescent="0.35">
      <c r="A1795" s="13" t="s">
        <v>3429</v>
      </c>
      <c r="B1795" s="14" t="s">
        <v>3430</v>
      </c>
      <c r="C1795" s="13" t="s">
        <v>266</v>
      </c>
      <c r="D1795" s="15">
        <v>36.49</v>
      </c>
      <c r="E1795" s="12">
        <f>VLOOKUP(A1795,'[1]Montagem Eletrica'!$A:$F,5,FALSE)</f>
        <v>14.6</v>
      </c>
    </row>
    <row r="1796" spans="1:5" ht="29" x14ac:dyDescent="0.35">
      <c r="A1796" s="13" t="s">
        <v>3431</v>
      </c>
      <c r="B1796" s="14" t="s">
        <v>3432</v>
      </c>
      <c r="C1796" s="13" t="s">
        <v>266</v>
      </c>
      <c r="D1796" s="15">
        <v>3.36</v>
      </c>
      <c r="E1796" s="12">
        <f>VLOOKUP(A1796,'[1]Montagem Eletrica'!$A:$F,5,FALSE)</f>
        <v>1.34</v>
      </c>
    </row>
    <row r="1797" spans="1:5" ht="29" x14ac:dyDescent="0.35">
      <c r="A1797" s="13" t="s">
        <v>3433</v>
      </c>
      <c r="B1797" s="14" t="s">
        <v>3434</v>
      </c>
      <c r="C1797" s="13" t="s">
        <v>266</v>
      </c>
      <c r="D1797" s="15">
        <v>3.62</v>
      </c>
      <c r="E1797" s="12">
        <f>VLOOKUP(A1797,'[1]Montagem Eletrica'!$A:$F,5,FALSE)</f>
        <v>1.45</v>
      </c>
    </row>
    <row r="1798" spans="1:5" ht="29" x14ac:dyDescent="0.35">
      <c r="A1798" s="13" t="s">
        <v>3435</v>
      </c>
      <c r="B1798" s="14" t="s">
        <v>3436</v>
      </c>
      <c r="C1798" s="13" t="s">
        <v>266</v>
      </c>
      <c r="D1798" s="15">
        <v>7.68</v>
      </c>
      <c r="E1798" s="12">
        <f>VLOOKUP(A1798,'[1]Montagem Eletrica'!$A:$F,5,FALSE)</f>
        <v>3.07</v>
      </c>
    </row>
    <row r="1799" spans="1:5" ht="29" x14ac:dyDescent="0.35">
      <c r="A1799" s="13" t="s">
        <v>3437</v>
      </c>
      <c r="B1799" s="14" t="s">
        <v>3438</v>
      </c>
      <c r="C1799" s="13" t="s">
        <v>266</v>
      </c>
      <c r="D1799" s="15">
        <v>7.87</v>
      </c>
      <c r="E1799" s="12">
        <f>VLOOKUP(A1799,'[1]Montagem Eletrica'!$A:$F,5,FALSE)</f>
        <v>3.15</v>
      </c>
    </row>
    <row r="1800" spans="1:5" ht="29" x14ac:dyDescent="0.35">
      <c r="A1800" s="13" t="s">
        <v>3439</v>
      </c>
      <c r="B1800" s="14" t="s">
        <v>3440</v>
      </c>
      <c r="C1800" s="13" t="s">
        <v>266</v>
      </c>
      <c r="D1800" s="15">
        <v>9.81</v>
      </c>
      <c r="E1800" s="12">
        <f>VLOOKUP(A1800,'[1]Montagem Eletrica'!$A:$F,5,FALSE)</f>
        <v>3.92</v>
      </c>
    </row>
    <row r="1801" spans="1:5" ht="29" x14ac:dyDescent="0.35">
      <c r="A1801" s="13" t="s">
        <v>3441</v>
      </c>
      <c r="B1801" s="14" t="s">
        <v>3442</v>
      </c>
      <c r="C1801" s="13" t="s">
        <v>266</v>
      </c>
      <c r="D1801" s="15">
        <v>18.12</v>
      </c>
      <c r="E1801" s="12">
        <f>VLOOKUP(A1801,'[1]Montagem Eletrica'!$A:$F,5,FALSE)</f>
        <v>7.25</v>
      </c>
    </row>
    <row r="1802" spans="1:5" ht="43.5" x14ac:dyDescent="0.35">
      <c r="A1802" s="13" t="s">
        <v>3443</v>
      </c>
      <c r="B1802" s="14" t="s">
        <v>3444</v>
      </c>
      <c r="C1802" s="13" t="s">
        <v>266</v>
      </c>
      <c r="D1802" s="15">
        <v>82.8</v>
      </c>
      <c r="E1802" s="12">
        <f>VLOOKUP(A1802,'[1]Montagem Eletrica'!$A:$F,5,FALSE)</f>
        <v>33.119999999999997</v>
      </c>
    </row>
    <row r="1803" spans="1:5" ht="43.5" x14ac:dyDescent="0.35">
      <c r="A1803" s="13" t="s">
        <v>3445</v>
      </c>
      <c r="B1803" s="14" t="s">
        <v>3446</v>
      </c>
      <c r="C1803" s="13" t="s">
        <v>266</v>
      </c>
      <c r="D1803" s="15">
        <v>95.72</v>
      </c>
      <c r="E1803" s="12">
        <f>VLOOKUP(A1803,'[1]Montagem Eletrica'!$A:$F,5,FALSE)</f>
        <v>38.29</v>
      </c>
    </row>
    <row r="1804" spans="1:5" ht="43.5" x14ac:dyDescent="0.35">
      <c r="A1804" s="13" t="s">
        <v>3447</v>
      </c>
      <c r="B1804" s="14" t="s">
        <v>3448</v>
      </c>
      <c r="C1804" s="13" t="s">
        <v>266</v>
      </c>
      <c r="D1804" s="15">
        <v>37.14</v>
      </c>
      <c r="E1804" s="12">
        <f>VLOOKUP(A1804,'[1]Montagem Eletrica'!$A:$F,5,FALSE)</f>
        <v>14.86</v>
      </c>
    </row>
    <row r="1805" spans="1:5" ht="43.5" x14ac:dyDescent="0.35">
      <c r="A1805" s="13" t="s">
        <v>3449</v>
      </c>
      <c r="B1805" s="14" t="s">
        <v>3450</v>
      </c>
      <c r="C1805" s="13" t="s">
        <v>266</v>
      </c>
      <c r="D1805" s="15">
        <v>57.07</v>
      </c>
      <c r="E1805" s="12">
        <f>VLOOKUP(A1805,'[1]Montagem Eletrica'!$A:$F,5,FALSE)</f>
        <v>22.83</v>
      </c>
    </row>
    <row r="1806" spans="1:5" ht="43.5" x14ac:dyDescent="0.35">
      <c r="A1806" s="13" t="s">
        <v>3451</v>
      </c>
      <c r="B1806" s="14" t="s">
        <v>3452</v>
      </c>
      <c r="C1806" s="13" t="s">
        <v>266</v>
      </c>
      <c r="D1806" s="15">
        <v>78.05</v>
      </c>
      <c r="E1806" s="12">
        <f>VLOOKUP(A1806,'[1]Montagem Eletrica'!$A:$F,5,FALSE)</f>
        <v>31.22</v>
      </c>
    </row>
    <row r="1807" spans="1:5" ht="43.5" x14ac:dyDescent="0.35">
      <c r="A1807" s="13" t="s">
        <v>3453</v>
      </c>
      <c r="B1807" s="14" t="s">
        <v>3454</v>
      </c>
      <c r="C1807" s="13" t="s">
        <v>266</v>
      </c>
      <c r="D1807" s="15">
        <v>102.58</v>
      </c>
      <c r="E1807" s="12">
        <f>VLOOKUP(A1807,'[1]Montagem Eletrica'!$A:$F,5,FALSE)</f>
        <v>41.03</v>
      </c>
    </row>
    <row r="1808" spans="1:5" ht="43.5" x14ac:dyDescent="0.35">
      <c r="A1808" s="13" t="s">
        <v>3455</v>
      </c>
      <c r="B1808" s="14" t="s">
        <v>3456</v>
      </c>
      <c r="C1808" s="13" t="s">
        <v>266</v>
      </c>
      <c r="D1808" s="15">
        <v>123.57</v>
      </c>
      <c r="E1808" s="12">
        <f>VLOOKUP(A1808,'[1]Montagem Eletrica'!$A:$F,5,FALSE)</f>
        <v>49.43</v>
      </c>
    </row>
    <row r="1809" spans="1:5" ht="43.5" x14ac:dyDescent="0.35">
      <c r="A1809" s="13" t="s">
        <v>3457</v>
      </c>
      <c r="B1809" s="14" t="s">
        <v>3458</v>
      </c>
      <c r="C1809" s="13" t="s">
        <v>266</v>
      </c>
      <c r="D1809" s="15">
        <v>49.98</v>
      </c>
      <c r="E1809" s="12">
        <f>VLOOKUP(A1809,'[1]Montagem Eletrica'!$A:$F,5,FALSE)</f>
        <v>19.989999999999998</v>
      </c>
    </row>
    <row r="1810" spans="1:5" ht="43.5" x14ac:dyDescent="0.35">
      <c r="A1810" s="13" t="s">
        <v>3459</v>
      </c>
      <c r="B1810" s="14" t="s">
        <v>3460</v>
      </c>
      <c r="C1810" s="13" t="s">
        <v>266</v>
      </c>
      <c r="D1810" s="15">
        <v>57.23</v>
      </c>
      <c r="E1810" s="12">
        <f>VLOOKUP(A1810,'[1]Montagem Eletrica'!$A:$F,5,FALSE)</f>
        <v>22.89</v>
      </c>
    </row>
    <row r="1811" spans="1:5" ht="43.5" x14ac:dyDescent="0.35">
      <c r="A1811" s="13" t="s">
        <v>3461</v>
      </c>
      <c r="B1811" s="14" t="s">
        <v>3462</v>
      </c>
      <c r="C1811" s="13" t="s">
        <v>266</v>
      </c>
      <c r="D1811" s="15">
        <v>95.17</v>
      </c>
      <c r="E1811" s="12">
        <f>VLOOKUP(A1811,'[1]Montagem Eletrica'!$A:$F,5,FALSE)</f>
        <v>38.07</v>
      </c>
    </row>
    <row r="1812" spans="1:5" ht="43.5" x14ac:dyDescent="0.35">
      <c r="A1812" s="13" t="s">
        <v>3463</v>
      </c>
      <c r="B1812" s="14" t="s">
        <v>3464</v>
      </c>
      <c r="C1812" s="13" t="s">
        <v>266</v>
      </c>
      <c r="D1812" s="15">
        <v>68.02</v>
      </c>
      <c r="E1812" s="12">
        <f>VLOOKUP(A1812,'[1]Montagem Eletrica'!$A:$F,5,FALSE)</f>
        <v>27.21</v>
      </c>
    </row>
    <row r="1813" spans="1:5" ht="43.5" x14ac:dyDescent="0.35">
      <c r="A1813" s="13" t="s">
        <v>3465</v>
      </c>
      <c r="B1813" s="14" t="s">
        <v>3466</v>
      </c>
      <c r="C1813" s="13" t="s">
        <v>266</v>
      </c>
      <c r="D1813" s="15">
        <v>108</v>
      </c>
      <c r="E1813" s="12">
        <f>VLOOKUP(A1813,'[1]Montagem Eletrica'!$A:$F,5,FALSE)</f>
        <v>43.2</v>
      </c>
    </row>
    <row r="1814" spans="1:5" ht="43.5" x14ac:dyDescent="0.35">
      <c r="A1814" s="13" t="s">
        <v>3467</v>
      </c>
      <c r="B1814" s="14" t="s">
        <v>3468</v>
      </c>
      <c r="C1814" s="13" t="s">
        <v>266</v>
      </c>
      <c r="D1814" s="15">
        <v>123.82</v>
      </c>
      <c r="E1814" s="12">
        <f>VLOOKUP(A1814,'[1]Montagem Eletrica'!$A:$F,5,FALSE)</f>
        <v>49.53</v>
      </c>
    </row>
    <row r="1815" spans="1:5" ht="29" x14ac:dyDescent="0.35">
      <c r="A1815" s="13" t="s">
        <v>3469</v>
      </c>
      <c r="B1815" s="14" t="s">
        <v>3470</v>
      </c>
      <c r="C1815" s="13" t="s">
        <v>266</v>
      </c>
      <c r="D1815" s="15">
        <v>114.9</v>
      </c>
      <c r="E1815" s="12">
        <f>VLOOKUP(A1815,'[1]Montagem Eletrica'!$A:$F,5,FALSE)</f>
        <v>45.96</v>
      </c>
    </row>
    <row r="1816" spans="1:5" ht="29" x14ac:dyDescent="0.35">
      <c r="A1816" s="13" t="s">
        <v>3471</v>
      </c>
      <c r="B1816" s="14" t="s">
        <v>3472</v>
      </c>
      <c r="C1816" s="13" t="s">
        <v>266</v>
      </c>
      <c r="D1816" s="15">
        <v>22.71</v>
      </c>
      <c r="E1816" s="12">
        <f>VLOOKUP(A1816,'[1]Montagem Eletrica'!$A:$F,5,FALSE)</f>
        <v>9.08</v>
      </c>
    </row>
    <row r="1817" spans="1:5" ht="43.5" x14ac:dyDescent="0.35">
      <c r="A1817" s="13" t="s">
        <v>3473</v>
      </c>
      <c r="B1817" s="14" t="s">
        <v>3474</v>
      </c>
      <c r="C1817" s="13" t="s">
        <v>266</v>
      </c>
      <c r="D1817" s="15">
        <v>14.39</v>
      </c>
      <c r="E1817" s="12">
        <f>VLOOKUP(A1817,'[1]Montagem Eletrica'!$A:$F,5,FALSE)</f>
        <v>5.76</v>
      </c>
    </row>
    <row r="1818" spans="1:5" x14ac:dyDescent="0.35">
      <c r="A1818" s="13" t="s">
        <v>3475</v>
      </c>
      <c r="B1818" s="14" t="s">
        <v>3476</v>
      </c>
      <c r="C1818" s="13" t="s">
        <v>266</v>
      </c>
      <c r="D1818" s="15">
        <v>21.73</v>
      </c>
      <c r="E1818" s="12">
        <f>VLOOKUP(A1818,'[1]Montagem Eletrica'!$A:$F,5,FALSE)</f>
        <v>8.69</v>
      </c>
    </row>
    <row r="1819" spans="1:5" ht="29" x14ac:dyDescent="0.35">
      <c r="A1819" s="13" t="s">
        <v>3477</v>
      </c>
      <c r="B1819" s="14" t="s">
        <v>3478</v>
      </c>
      <c r="C1819" s="13" t="s">
        <v>266</v>
      </c>
      <c r="D1819" s="15">
        <v>31.47</v>
      </c>
      <c r="E1819" s="12">
        <f>VLOOKUP(A1819,'[1]Montagem Eletrica'!$A:$F,5,FALSE)</f>
        <v>12.59</v>
      </c>
    </row>
    <row r="1820" spans="1:5" ht="29" x14ac:dyDescent="0.35">
      <c r="A1820" s="13" t="s">
        <v>3479</v>
      </c>
      <c r="B1820" s="14" t="s">
        <v>3480</v>
      </c>
      <c r="C1820" s="13" t="s">
        <v>266</v>
      </c>
      <c r="D1820" s="15">
        <v>635</v>
      </c>
      <c r="E1820" s="12">
        <f>VLOOKUP(A1820,'[1]Montagem Eletrica'!$A:$F,5,FALSE)</f>
        <v>200</v>
      </c>
    </row>
    <row r="1821" spans="1:5" ht="29" x14ac:dyDescent="0.35">
      <c r="A1821" s="13" t="s">
        <v>3481</v>
      </c>
      <c r="B1821" s="14" t="s">
        <v>3482</v>
      </c>
      <c r="C1821" s="13" t="s">
        <v>266</v>
      </c>
      <c r="D1821" s="15">
        <v>259.13</v>
      </c>
      <c r="E1821" s="12">
        <f>VLOOKUP(A1821,'[1]Montagem Eletrica'!$A:$F,5,FALSE)</f>
        <v>103.65</v>
      </c>
    </row>
    <row r="1822" spans="1:5" ht="29" x14ac:dyDescent="0.35">
      <c r="A1822" s="13" t="s">
        <v>3483</v>
      </c>
      <c r="B1822" s="14" t="s">
        <v>3484</v>
      </c>
      <c r="C1822" s="13" t="s">
        <v>266</v>
      </c>
      <c r="D1822" s="15">
        <v>224.28</v>
      </c>
      <c r="E1822" s="12">
        <f>VLOOKUP(A1822,'[1]Montagem Eletrica'!$A:$F,5,FALSE)</f>
        <v>89.71</v>
      </c>
    </row>
    <row r="1823" spans="1:5" ht="29" x14ac:dyDescent="0.35">
      <c r="A1823" s="13" t="s">
        <v>3485</v>
      </c>
      <c r="B1823" s="14" t="s">
        <v>3486</v>
      </c>
      <c r="C1823" s="13" t="s">
        <v>266</v>
      </c>
      <c r="D1823" s="15">
        <v>349.48</v>
      </c>
      <c r="E1823" s="12">
        <f>VLOOKUP(A1823,'[1]Montagem Eletrica'!$A:$F,5,FALSE)</f>
        <v>139.79</v>
      </c>
    </row>
    <row r="1824" spans="1:5" ht="29" x14ac:dyDescent="0.35">
      <c r="A1824" s="13" t="s">
        <v>3487</v>
      </c>
      <c r="B1824" s="14" t="s">
        <v>3488</v>
      </c>
      <c r="C1824" s="13" t="s">
        <v>266</v>
      </c>
      <c r="D1824" s="15">
        <v>112.54</v>
      </c>
      <c r="E1824" s="12">
        <f>VLOOKUP(A1824,'[1]Montagem Eletrica'!$A:$F,5,FALSE)</f>
        <v>45.02</v>
      </c>
    </row>
    <row r="1825" spans="1:5" ht="29" x14ac:dyDescent="0.35">
      <c r="A1825" s="13" t="s">
        <v>3489</v>
      </c>
      <c r="B1825" s="14" t="s">
        <v>3490</v>
      </c>
      <c r="C1825" s="13" t="s">
        <v>266</v>
      </c>
      <c r="D1825" s="15">
        <v>28.96</v>
      </c>
      <c r="E1825" s="12">
        <f>VLOOKUP(A1825,'[1]Montagem Eletrica'!$A:$F,5,FALSE)</f>
        <v>11.58</v>
      </c>
    </row>
    <row r="1826" spans="1:5" ht="29" x14ac:dyDescent="0.35">
      <c r="A1826" s="13" t="s">
        <v>3491</v>
      </c>
      <c r="B1826" s="14" t="s">
        <v>3492</v>
      </c>
      <c r="C1826" s="13" t="s">
        <v>266</v>
      </c>
      <c r="D1826" s="15">
        <v>281.06</v>
      </c>
      <c r="E1826" s="12">
        <f>VLOOKUP(A1826,'[1]Montagem Eletrica'!$A:$F,5,FALSE)</f>
        <v>112.42</v>
      </c>
    </row>
    <row r="1827" spans="1:5" ht="29" x14ac:dyDescent="0.35">
      <c r="A1827" s="13" t="s">
        <v>3493</v>
      </c>
      <c r="B1827" s="14" t="s">
        <v>3494</v>
      </c>
      <c r="C1827" s="13" t="s">
        <v>266</v>
      </c>
      <c r="D1827" s="15">
        <v>373.38</v>
      </c>
      <c r="E1827" s="12">
        <f>VLOOKUP(A1827,'[1]Montagem Eletrica'!$A:$F,5,FALSE)</f>
        <v>149.35</v>
      </c>
    </row>
    <row r="1828" spans="1:5" ht="29" x14ac:dyDescent="0.35">
      <c r="A1828" s="13" t="s">
        <v>3495</v>
      </c>
      <c r="B1828" s="14" t="s">
        <v>3496</v>
      </c>
      <c r="C1828" s="13" t="s">
        <v>266</v>
      </c>
      <c r="D1828" s="15">
        <v>604.55999999999995</v>
      </c>
      <c r="E1828" s="12">
        <f>VLOOKUP(A1828,'[1]Montagem Eletrica'!$A:$F,5,FALSE)</f>
        <v>200</v>
      </c>
    </row>
    <row r="1829" spans="1:5" ht="29" x14ac:dyDescent="0.35">
      <c r="A1829" s="13" t="s">
        <v>3497</v>
      </c>
      <c r="B1829" s="14" t="s">
        <v>3498</v>
      </c>
      <c r="C1829" s="13" t="s">
        <v>266</v>
      </c>
      <c r="D1829" s="15">
        <v>1017.36</v>
      </c>
      <c r="E1829" s="12">
        <f>VLOOKUP(A1829,'[1]Montagem Eletrica'!$A:$F,5,FALSE)</f>
        <v>200</v>
      </c>
    </row>
    <row r="1830" spans="1:5" x14ac:dyDescent="0.35">
      <c r="A1830" s="13" t="s">
        <v>3499</v>
      </c>
      <c r="B1830" s="14" t="s">
        <v>3500</v>
      </c>
      <c r="C1830" s="13" t="s">
        <v>266</v>
      </c>
      <c r="D1830" s="15">
        <v>68.09</v>
      </c>
      <c r="E1830" s="12">
        <f>VLOOKUP(A1830,'[1]Montagem Eletrica'!$A:$F,5,FALSE)</f>
        <v>27.24</v>
      </c>
    </row>
    <row r="1831" spans="1:5" x14ac:dyDescent="0.35">
      <c r="A1831" s="13" t="s">
        <v>3501</v>
      </c>
      <c r="B1831" s="14" t="s">
        <v>3502</v>
      </c>
      <c r="C1831" s="13" t="s">
        <v>266</v>
      </c>
      <c r="D1831" s="15">
        <v>137.76</v>
      </c>
      <c r="E1831" s="12">
        <f>VLOOKUP(A1831,'[1]Montagem Eletrica'!$A:$F,5,FALSE)</f>
        <v>55.1</v>
      </c>
    </row>
    <row r="1832" spans="1:5" x14ac:dyDescent="0.35">
      <c r="A1832" s="13" t="s">
        <v>3503</v>
      </c>
      <c r="B1832" s="14" t="s">
        <v>3504</v>
      </c>
      <c r="C1832" s="13" t="s">
        <v>266</v>
      </c>
      <c r="D1832" s="15">
        <v>165</v>
      </c>
      <c r="E1832" s="12">
        <f>VLOOKUP(A1832,'[1]Montagem Eletrica'!$A:$F,5,FALSE)</f>
        <v>66</v>
      </c>
    </row>
    <row r="1833" spans="1:5" x14ac:dyDescent="0.35">
      <c r="A1833" s="13" t="s">
        <v>3505</v>
      </c>
      <c r="B1833" s="14" t="s">
        <v>3506</v>
      </c>
      <c r="C1833" s="13" t="s">
        <v>266</v>
      </c>
      <c r="D1833" s="15">
        <v>167.59</v>
      </c>
      <c r="E1833" s="12">
        <f>VLOOKUP(A1833,'[1]Montagem Eletrica'!$A:$F,5,FALSE)</f>
        <v>67.040000000000006</v>
      </c>
    </row>
    <row r="1834" spans="1:5" x14ac:dyDescent="0.35">
      <c r="A1834" s="13"/>
      <c r="B1834" s="14" t="s">
        <v>3507</v>
      </c>
      <c r="C1834" s="13"/>
      <c r="D1834" s="15"/>
      <c r="E1834" s="12" t="e">
        <f>VLOOKUP(A1834,'[1]Montagem Eletrica'!$A:$F,5,FALSE)</f>
        <v>#N/A</v>
      </c>
    </row>
    <row r="1835" spans="1:5" ht="43.5" x14ac:dyDescent="0.35">
      <c r="A1835" s="13" t="s">
        <v>3508</v>
      </c>
      <c r="B1835" s="14" t="s">
        <v>3509</v>
      </c>
      <c r="C1835" s="13" t="s">
        <v>266</v>
      </c>
      <c r="D1835" s="15">
        <v>1419.55</v>
      </c>
      <c r="E1835" s="12">
        <f>VLOOKUP(A1835,'[1]Montagem Eletrica'!$A:$F,5,FALSE)</f>
        <v>200</v>
      </c>
    </row>
    <row r="1836" spans="1:5" ht="43.5" x14ac:dyDescent="0.35">
      <c r="A1836" s="13" t="s">
        <v>3510</v>
      </c>
      <c r="B1836" s="14" t="s">
        <v>3511</v>
      </c>
      <c r="C1836" s="13" t="s">
        <v>266</v>
      </c>
      <c r="D1836" s="15">
        <v>2541.64</v>
      </c>
      <c r="E1836" s="12">
        <f>VLOOKUP(A1836,'[1]Montagem Eletrica'!$A:$F,5,FALSE)</f>
        <v>254.16</v>
      </c>
    </row>
    <row r="1837" spans="1:5" ht="43.5" x14ac:dyDescent="0.35">
      <c r="A1837" s="13" t="s">
        <v>3512</v>
      </c>
      <c r="B1837" s="14" t="s">
        <v>3513</v>
      </c>
      <c r="C1837" s="13" t="s">
        <v>266</v>
      </c>
      <c r="D1837" s="15">
        <v>3404.75</v>
      </c>
      <c r="E1837" s="12">
        <f>VLOOKUP(A1837,'[1]Montagem Eletrica'!$A:$F,5,FALSE)</f>
        <v>340.48</v>
      </c>
    </row>
    <row r="1838" spans="1:5" ht="43.5" x14ac:dyDescent="0.35">
      <c r="A1838" s="13" t="s">
        <v>3514</v>
      </c>
      <c r="B1838" s="14" t="s">
        <v>3515</v>
      </c>
      <c r="C1838" s="13" t="s">
        <v>266</v>
      </c>
      <c r="D1838" s="15">
        <v>4255.76</v>
      </c>
      <c r="E1838" s="12">
        <f>VLOOKUP(A1838,'[1]Montagem Eletrica'!$A:$F,5,FALSE)</f>
        <v>425.58</v>
      </c>
    </row>
    <row r="1839" spans="1:5" x14ac:dyDescent="0.35">
      <c r="A1839" s="13"/>
      <c r="B1839" s="14" t="s">
        <v>3516</v>
      </c>
      <c r="C1839" s="13"/>
      <c r="D1839" s="15"/>
      <c r="E1839" s="12" t="e">
        <f>VLOOKUP(A1839,'[1]Montagem Eletrica'!$A:$F,5,FALSE)</f>
        <v>#N/A</v>
      </c>
    </row>
    <row r="1840" spans="1:5" ht="29" x14ac:dyDescent="0.35">
      <c r="A1840" s="13" t="s">
        <v>3517</v>
      </c>
      <c r="B1840" s="14" t="s">
        <v>3518</v>
      </c>
      <c r="C1840" s="13" t="s">
        <v>266</v>
      </c>
      <c r="D1840" s="15">
        <v>1227.06</v>
      </c>
      <c r="E1840" s="12">
        <f>VLOOKUP(A1840,'[1]Montagem Eletrica'!$A:$F,5,FALSE)</f>
        <v>200</v>
      </c>
    </row>
    <row r="1841" spans="1:5" ht="29" x14ac:dyDescent="0.35">
      <c r="A1841" s="13" t="s">
        <v>3519</v>
      </c>
      <c r="B1841" s="14" t="s">
        <v>3520</v>
      </c>
      <c r="C1841" s="13" t="s">
        <v>266</v>
      </c>
      <c r="D1841" s="15">
        <v>2001.39</v>
      </c>
      <c r="E1841" s="12">
        <f>VLOOKUP(A1841,'[1]Montagem Eletrica'!$A:$F,5,FALSE)</f>
        <v>200.14</v>
      </c>
    </row>
    <row r="1842" spans="1:5" ht="29" x14ac:dyDescent="0.35">
      <c r="A1842" s="13" t="s">
        <v>3521</v>
      </c>
      <c r="B1842" s="14" t="s">
        <v>3522</v>
      </c>
      <c r="C1842" s="13" t="s">
        <v>266</v>
      </c>
      <c r="D1842" s="15">
        <v>2393.1999999999998</v>
      </c>
      <c r="E1842" s="12">
        <f>VLOOKUP(A1842,'[1]Montagem Eletrica'!$A:$F,5,FALSE)</f>
        <v>239.32</v>
      </c>
    </row>
    <row r="1843" spans="1:5" ht="29" x14ac:dyDescent="0.35">
      <c r="A1843" s="13" t="s">
        <v>3523</v>
      </c>
      <c r="B1843" s="14" t="s">
        <v>3524</v>
      </c>
      <c r="C1843" s="13" t="s">
        <v>266</v>
      </c>
      <c r="D1843" s="15">
        <v>3258.31</v>
      </c>
      <c r="E1843" s="12">
        <f>VLOOKUP(A1843,'[1]Montagem Eletrica'!$A:$F,5,FALSE)</f>
        <v>325.83</v>
      </c>
    </row>
    <row r="1844" spans="1:5" ht="29" x14ac:dyDescent="0.35">
      <c r="A1844" s="13" t="s">
        <v>3525</v>
      </c>
      <c r="B1844" s="14" t="s">
        <v>3526</v>
      </c>
      <c r="C1844" s="13" t="s">
        <v>266</v>
      </c>
      <c r="D1844" s="15">
        <v>4028.91</v>
      </c>
      <c r="E1844" s="12">
        <f>VLOOKUP(A1844,'[1]Montagem Eletrica'!$A:$F,5,FALSE)</f>
        <v>402.89</v>
      </c>
    </row>
    <row r="1845" spans="1:5" ht="29" x14ac:dyDescent="0.35">
      <c r="A1845" s="13" t="s">
        <v>3527</v>
      </c>
      <c r="B1845" s="14" t="s">
        <v>3528</v>
      </c>
      <c r="C1845" s="13" t="s">
        <v>266</v>
      </c>
      <c r="D1845" s="15">
        <v>6681.77</v>
      </c>
      <c r="E1845" s="12">
        <f>VLOOKUP(A1845,'[1]Montagem Eletrica'!$A:$F,5,FALSE)</f>
        <v>668.18</v>
      </c>
    </row>
    <row r="1846" spans="1:5" ht="29" x14ac:dyDescent="0.35">
      <c r="A1846" s="13" t="s">
        <v>3529</v>
      </c>
      <c r="B1846" s="14" t="s">
        <v>3530</v>
      </c>
      <c r="C1846" s="13" t="s">
        <v>266</v>
      </c>
      <c r="D1846" s="15">
        <v>248.75</v>
      </c>
      <c r="E1846" s="12">
        <f>VLOOKUP(A1846,'[1]Montagem Eletrica'!$A:$F,5,FALSE)</f>
        <v>99.5</v>
      </c>
    </row>
    <row r="1847" spans="1:5" ht="29" x14ac:dyDescent="0.35">
      <c r="A1847" s="13" t="s">
        <v>3531</v>
      </c>
      <c r="B1847" s="14" t="s">
        <v>3532</v>
      </c>
      <c r="C1847" s="13" t="s">
        <v>266</v>
      </c>
      <c r="D1847" s="15">
        <v>271.2</v>
      </c>
      <c r="E1847" s="12">
        <f>VLOOKUP(A1847,'[1]Montagem Eletrica'!$A:$F,5,FALSE)</f>
        <v>108.48</v>
      </c>
    </row>
    <row r="1848" spans="1:5" ht="29" x14ac:dyDescent="0.35">
      <c r="A1848" s="13" t="s">
        <v>3533</v>
      </c>
      <c r="B1848" s="14" t="s">
        <v>3534</v>
      </c>
      <c r="C1848" s="13" t="s">
        <v>266</v>
      </c>
      <c r="D1848" s="15">
        <v>345.76</v>
      </c>
      <c r="E1848" s="12">
        <f>VLOOKUP(A1848,'[1]Montagem Eletrica'!$A:$F,5,FALSE)</f>
        <v>138.30000000000001</v>
      </c>
    </row>
    <row r="1849" spans="1:5" ht="29" x14ac:dyDescent="0.35">
      <c r="A1849" s="13" t="s">
        <v>3535</v>
      </c>
      <c r="B1849" s="14" t="s">
        <v>3536</v>
      </c>
      <c r="C1849" s="13" t="s">
        <v>266</v>
      </c>
      <c r="D1849" s="15">
        <v>437.06</v>
      </c>
      <c r="E1849" s="12">
        <f>VLOOKUP(A1849,'[1]Montagem Eletrica'!$A:$F,5,FALSE)</f>
        <v>174.82</v>
      </c>
    </row>
    <row r="1850" spans="1:5" ht="29" x14ac:dyDescent="0.35">
      <c r="A1850" s="13" t="s">
        <v>3537</v>
      </c>
      <c r="B1850" s="14" t="s">
        <v>3538</v>
      </c>
      <c r="C1850" s="13" t="s">
        <v>266</v>
      </c>
      <c r="D1850" s="15">
        <v>621.28</v>
      </c>
      <c r="E1850" s="12">
        <f>VLOOKUP(A1850,'[1]Montagem Eletrica'!$A:$F,5,FALSE)</f>
        <v>200</v>
      </c>
    </row>
    <row r="1851" spans="1:5" ht="29" x14ac:dyDescent="0.35">
      <c r="A1851" s="13" t="s">
        <v>3539</v>
      </c>
      <c r="B1851" s="14" t="s">
        <v>3540</v>
      </c>
      <c r="C1851" s="13" t="s">
        <v>266</v>
      </c>
      <c r="D1851" s="15">
        <v>789.9</v>
      </c>
      <c r="E1851" s="12">
        <f>VLOOKUP(A1851,'[1]Montagem Eletrica'!$A:$F,5,FALSE)</f>
        <v>200</v>
      </c>
    </row>
    <row r="1852" spans="1:5" ht="29" x14ac:dyDescent="0.35">
      <c r="A1852" s="13" t="s">
        <v>3541</v>
      </c>
      <c r="B1852" s="14" t="s">
        <v>3542</v>
      </c>
      <c r="C1852" s="13" t="s">
        <v>266</v>
      </c>
      <c r="D1852" s="15">
        <v>945.05</v>
      </c>
      <c r="E1852" s="12">
        <f>VLOOKUP(A1852,'[1]Montagem Eletrica'!$A:$F,5,FALSE)</f>
        <v>200</v>
      </c>
    </row>
    <row r="1853" spans="1:5" ht="29" x14ac:dyDescent="0.35">
      <c r="A1853" s="13" t="s">
        <v>3543</v>
      </c>
      <c r="B1853" s="14" t="s">
        <v>3544</v>
      </c>
      <c r="C1853" s="13" t="s">
        <v>266</v>
      </c>
      <c r="D1853" s="15">
        <v>1608.46</v>
      </c>
      <c r="E1853" s="12">
        <f>VLOOKUP(A1853,'[1]Montagem Eletrica'!$A:$F,5,FALSE)</f>
        <v>200</v>
      </c>
    </row>
    <row r="1854" spans="1:5" ht="29" x14ac:dyDescent="0.35">
      <c r="A1854" s="13" t="s">
        <v>3545</v>
      </c>
      <c r="B1854" s="14" t="s">
        <v>3546</v>
      </c>
      <c r="C1854" s="13" t="s">
        <v>266</v>
      </c>
      <c r="D1854" s="15">
        <v>1499.85</v>
      </c>
      <c r="E1854" s="12">
        <f>VLOOKUP(A1854,'[1]Montagem Eletrica'!$A:$F,5,FALSE)</f>
        <v>200</v>
      </c>
    </row>
    <row r="1855" spans="1:5" ht="29" x14ac:dyDescent="0.35">
      <c r="A1855" s="13" t="s">
        <v>3547</v>
      </c>
      <c r="B1855" s="14" t="s">
        <v>3548</v>
      </c>
      <c r="C1855" s="13" t="s">
        <v>266</v>
      </c>
      <c r="D1855" s="15">
        <v>2228.77</v>
      </c>
      <c r="E1855" s="12">
        <f>VLOOKUP(A1855,'[1]Montagem Eletrica'!$A:$F,5,FALSE)</f>
        <v>222.88</v>
      </c>
    </row>
    <row r="1856" spans="1:5" ht="29" x14ac:dyDescent="0.35">
      <c r="A1856" s="13" t="s">
        <v>3549</v>
      </c>
      <c r="B1856" s="14" t="s">
        <v>3550</v>
      </c>
      <c r="C1856" s="13" t="s">
        <v>266</v>
      </c>
      <c r="D1856" s="15">
        <v>2596.2800000000002</v>
      </c>
      <c r="E1856" s="12">
        <f>VLOOKUP(A1856,'[1]Montagem Eletrica'!$A:$F,5,FALSE)</f>
        <v>259.63</v>
      </c>
    </row>
    <row r="1857" spans="1:5" ht="29" x14ac:dyDescent="0.35">
      <c r="A1857" s="13" t="s">
        <v>3551</v>
      </c>
      <c r="B1857" s="14" t="s">
        <v>3552</v>
      </c>
      <c r="C1857" s="13" t="s">
        <v>266</v>
      </c>
      <c r="D1857" s="15">
        <v>3376.33</v>
      </c>
      <c r="E1857" s="12">
        <f>VLOOKUP(A1857,'[1]Montagem Eletrica'!$A:$F,5,FALSE)</f>
        <v>337.63</v>
      </c>
    </row>
    <row r="1858" spans="1:5" ht="29" x14ac:dyDescent="0.35">
      <c r="A1858" s="13" t="s">
        <v>3553</v>
      </c>
      <c r="B1858" s="14" t="s">
        <v>3554</v>
      </c>
      <c r="C1858" s="13" t="s">
        <v>266</v>
      </c>
      <c r="D1858" s="15">
        <v>6234.47</v>
      </c>
      <c r="E1858" s="12">
        <f>VLOOKUP(A1858,'[1]Montagem Eletrica'!$A:$F,5,FALSE)</f>
        <v>623.45000000000005</v>
      </c>
    </row>
    <row r="1859" spans="1:5" ht="29" x14ac:dyDescent="0.35">
      <c r="A1859" s="13" t="s">
        <v>3555</v>
      </c>
      <c r="B1859" s="14" t="s">
        <v>3556</v>
      </c>
      <c r="C1859" s="13" t="s">
        <v>266</v>
      </c>
      <c r="D1859" s="15">
        <v>8398.7900000000009</v>
      </c>
      <c r="E1859" s="12">
        <f>VLOOKUP(A1859,'[1]Montagem Eletrica'!$A:$F,5,FALSE)</f>
        <v>839.88</v>
      </c>
    </row>
    <row r="1860" spans="1:5" ht="29" x14ac:dyDescent="0.35">
      <c r="A1860" s="13" t="s">
        <v>3557</v>
      </c>
      <c r="B1860" s="14" t="s">
        <v>3558</v>
      </c>
      <c r="C1860" s="13" t="s">
        <v>266</v>
      </c>
      <c r="D1860" s="15">
        <v>12103.09</v>
      </c>
      <c r="E1860" s="12">
        <f>VLOOKUP(A1860,'[1]Montagem Eletrica'!$A:$F,5,FALSE)</f>
        <v>1210.31</v>
      </c>
    </row>
    <row r="1861" spans="1:5" x14ac:dyDescent="0.35">
      <c r="A1861" s="13" t="s">
        <v>3559</v>
      </c>
      <c r="B1861" s="14" t="s">
        <v>3560</v>
      </c>
      <c r="C1861" s="13" t="s">
        <v>266</v>
      </c>
      <c r="D1861" s="15">
        <v>293.27</v>
      </c>
      <c r="E1861" s="12">
        <f>VLOOKUP(A1861,'[1]Montagem Eletrica'!$A:$F,5,FALSE)</f>
        <v>117.31</v>
      </c>
    </row>
    <row r="1862" spans="1:5" x14ac:dyDescent="0.35">
      <c r="A1862" s="13" t="s">
        <v>3561</v>
      </c>
      <c r="B1862" s="14" t="s">
        <v>3562</v>
      </c>
      <c r="C1862" s="13" t="s">
        <v>266</v>
      </c>
      <c r="D1862" s="15">
        <v>313.77</v>
      </c>
      <c r="E1862" s="12">
        <f>VLOOKUP(A1862,'[1]Montagem Eletrica'!$A:$F,5,FALSE)</f>
        <v>125.51</v>
      </c>
    </row>
    <row r="1863" spans="1:5" x14ac:dyDescent="0.35">
      <c r="A1863" s="13" t="s">
        <v>3563</v>
      </c>
      <c r="B1863" s="14" t="s">
        <v>3564</v>
      </c>
      <c r="C1863" s="13" t="s">
        <v>266</v>
      </c>
      <c r="D1863" s="15">
        <v>754.51</v>
      </c>
      <c r="E1863" s="12">
        <f>VLOOKUP(A1863,'[1]Montagem Eletrica'!$A:$F,5,FALSE)</f>
        <v>200</v>
      </c>
    </row>
    <row r="1864" spans="1:5" x14ac:dyDescent="0.35">
      <c r="A1864" s="13" t="s">
        <v>3565</v>
      </c>
      <c r="B1864" s="14" t="s">
        <v>3566</v>
      </c>
      <c r="C1864" s="13" t="s">
        <v>266</v>
      </c>
      <c r="D1864" s="15">
        <v>1193.92</v>
      </c>
      <c r="E1864" s="12">
        <f>VLOOKUP(A1864,'[1]Montagem Eletrica'!$A:$F,5,FALSE)</f>
        <v>200</v>
      </c>
    </row>
    <row r="1865" spans="1:5" x14ac:dyDescent="0.35">
      <c r="A1865" s="13" t="s">
        <v>3567</v>
      </c>
      <c r="B1865" s="14" t="s">
        <v>3568</v>
      </c>
      <c r="C1865" s="13" t="s">
        <v>266</v>
      </c>
      <c r="D1865" s="15">
        <v>1950.29</v>
      </c>
      <c r="E1865" s="12">
        <f>VLOOKUP(A1865,'[1]Montagem Eletrica'!$A:$F,5,FALSE)</f>
        <v>200</v>
      </c>
    </row>
    <row r="1866" spans="1:5" x14ac:dyDescent="0.35">
      <c r="A1866" s="13"/>
      <c r="B1866" s="14" t="s">
        <v>3569</v>
      </c>
      <c r="C1866" s="13"/>
      <c r="D1866" s="15"/>
      <c r="E1866" s="12" t="e">
        <f>VLOOKUP(A1866,'[1]Montagem Eletrica'!$A:$F,5,FALSE)</f>
        <v>#N/A</v>
      </c>
    </row>
    <row r="1867" spans="1:5" ht="29" x14ac:dyDescent="0.35">
      <c r="A1867" s="13" t="s">
        <v>3570</v>
      </c>
      <c r="B1867" s="14" t="s">
        <v>3571</v>
      </c>
      <c r="C1867" s="13" t="s">
        <v>266</v>
      </c>
      <c r="D1867" s="15">
        <v>12365.93</v>
      </c>
      <c r="E1867" s="12">
        <f>VLOOKUP(A1867,'[1]Montagem Eletrica'!$A:$F,5,FALSE)</f>
        <v>1236.5899999999999</v>
      </c>
    </row>
    <row r="1868" spans="1:5" x14ac:dyDescent="0.35">
      <c r="A1868" s="13" t="s">
        <v>3572</v>
      </c>
      <c r="B1868" s="14" t="s">
        <v>3573</v>
      </c>
      <c r="C1868" s="13" t="s">
        <v>266</v>
      </c>
      <c r="D1868" s="15">
        <v>1952.11</v>
      </c>
      <c r="E1868" s="12">
        <f>VLOOKUP(A1868,'[1]Montagem Eletrica'!$A:$F,5,FALSE)</f>
        <v>195.21</v>
      </c>
    </row>
    <row r="1869" spans="1:5" x14ac:dyDescent="0.35">
      <c r="A1869" s="13" t="s">
        <v>3574</v>
      </c>
      <c r="B1869" s="14" t="s">
        <v>3575</v>
      </c>
      <c r="C1869" s="13" t="s">
        <v>266</v>
      </c>
      <c r="D1869" s="15">
        <v>2074.44</v>
      </c>
      <c r="E1869" s="12">
        <f>VLOOKUP(A1869,'[1]Montagem Eletrica'!$A:$F,5,FALSE)</f>
        <v>207.44</v>
      </c>
    </row>
    <row r="1870" spans="1:5" x14ac:dyDescent="0.35">
      <c r="A1870" s="13" t="s">
        <v>3576</v>
      </c>
      <c r="B1870" s="14" t="s">
        <v>3577</v>
      </c>
      <c r="C1870" s="13" t="s">
        <v>266</v>
      </c>
      <c r="D1870" s="15">
        <v>4662.4799999999996</v>
      </c>
      <c r="E1870" s="12">
        <f>VLOOKUP(A1870,'[1]Montagem Eletrica'!$A:$F,5,FALSE)</f>
        <v>466.25</v>
      </c>
    </row>
    <row r="1871" spans="1:5" x14ac:dyDescent="0.35">
      <c r="A1871" s="13" t="s">
        <v>3578</v>
      </c>
      <c r="B1871" s="14" t="s">
        <v>3579</v>
      </c>
      <c r="C1871" s="13" t="s">
        <v>266</v>
      </c>
      <c r="D1871" s="15">
        <v>3167.81</v>
      </c>
      <c r="E1871" s="12">
        <f>VLOOKUP(A1871,'[1]Montagem Eletrica'!$A:$F,5,FALSE)</f>
        <v>316.77999999999997</v>
      </c>
    </row>
    <row r="1872" spans="1:5" x14ac:dyDescent="0.35">
      <c r="A1872" s="13" t="s">
        <v>3580</v>
      </c>
      <c r="B1872" s="14" t="s">
        <v>3581</v>
      </c>
      <c r="C1872" s="13" t="s">
        <v>266</v>
      </c>
      <c r="D1872" s="15">
        <v>14522.34</v>
      </c>
      <c r="E1872" s="12">
        <f>VLOOKUP(A1872,'[1]Montagem Eletrica'!$A:$F,5,FALSE)</f>
        <v>1452.23</v>
      </c>
    </row>
    <row r="1873" spans="1:5" x14ac:dyDescent="0.35">
      <c r="A1873" s="13" t="s">
        <v>3582</v>
      </c>
      <c r="B1873" s="14" t="s">
        <v>3583</v>
      </c>
      <c r="C1873" s="13" t="s">
        <v>266</v>
      </c>
      <c r="D1873" s="15">
        <v>5170.51</v>
      </c>
      <c r="E1873" s="12">
        <f>VLOOKUP(A1873,'[1]Montagem Eletrica'!$A:$F,5,FALSE)</f>
        <v>517.04999999999995</v>
      </c>
    </row>
    <row r="1874" spans="1:5" x14ac:dyDescent="0.35">
      <c r="A1874" s="13" t="s">
        <v>3584</v>
      </c>
      <c r="B1874" s="14" t="s">
        <v>3585</v>
      </c>
      <c r="C1874" s="13" t="s">
        <v>266</v>
      </c>
      <c r="D1874" s="15">
        <v>13826.19</v>
      </c>
      <c r="E1874" s="12">
        <f>VLOOKUP(A1874,'[1]Montagem Eletrica'!$A:$F,5,FALSE)</f>
        <v>1382.62</v>
      </c>
    </row>
    <row r="1875" spans="1:5" x14ac:dyDescent="0.35">
      <c r="A1875" s="13" t="s">
        <v>3586</v>
      </c>
      <c r="B1875" s="14" t="s">
        <v>3587</v>
      </c>
      <c r="C1875" s="13" t="s">
        <v>266</v>
      </c>
      <c r="D1875" s="15">
        <v>3214.96</v>
      </c>
      <c r="E1875" s="12">
        <f>VLOOKUP(A1875,'[1]Montagem Eletrica'!$A:$F,5,FALSE)</f>
        <v>321.5</v>
      </c>
    </row>
    <row r="1876" spans="1:5" x14ac:dyDescent="0.35">
      <c r="A1876" s="13" t="s">
        <v>3588</v>
      </c>
      <c r="B1876" s="14" t="s">
        <v>3589</v>
      </c>
      <c r="C1876" s="13" t="s">
        <v>266</v>
      </c>
      <c r="D1876" s="15">
        <v>3431.05</v>
      </c>
      <c r="E1876" s="12">
        <f>VLOOKUP(A1876,'[1]Montagem Eletrica'!$A:$F,5,FALSE)</f>
        <v>343.11</v>
      </c>
    </row>
    <row r="1877" spans="1:5" x14ac:dyDescent="0.35">
      <c r="A1877" s="13" t="s">
        <v>3590</v>
      </c>
      <c r="B1877" s="14" t="s">
        <v>3591</v>
      </c>
      <c r="C1877" s="13" t="s">
        <v>266</v>
      </c>
      <c r="D1877" s="15">
        <v>2449.85</v>
      </c>
      <c r="E1877" s="12">
        <f>VLOOKUP(A1877,'[1]Montagem Eletrica'!$A:$F,5,FALSE)</f>
        <v>244.99</v>
      </c>
    </row>
    <row r="1878" spans="1:5" x14ac:dyDescent="0.35">
      <c r="A1878" s="13" t="s">
        <v>3592</v>
      </c>
      <c r="B1878" s="14" t="s">
        <v>3593</v>
      </c>
      <c r="C1878" s="13" t="s">
        <v>266</v>
      </c>
      <c r="D1878" s="15">
        <v>4188.1400000000003</v>
      </c>
      <c r="E1878" s="12">
        <f>VLOOKUP(A1878,'[1]Montagem Eletrica'!$A:$F,5,FALSE)</f>
        <v>418.81</v>
      </c>
    </row>
    <row r="1879" spans="1:5" x14ac:dyDescent="0.35">
      <c r="A1879" s="13" t="s">
        <v>3594</v>
      </c>
      <c r="B1879" s="14" t="s">
        <v>3595</v>
      </c>
      <c r="C1879" s="13" t="s">
        <v>266</v>
      </c>
      <c r="D1879" s="15">
        <v>5000.4399999999996</v>
      </c>
      <c r="E1879" s="12">
        <f>VLOOKUP(A1879,'[1]Montagem Eletrica'!$A:$F,5,FALSE)</f>
        <v>500.04</v>
      </c>
    </row>
    <row r="1880" spans="1:5" x14ac:dyDescent="0.35">
      <c r="A1880" s="13" t="s">
        <v>3596</v>
      </c>
      <c r="B1880" s="14" t="s">
        <v>3597</v>
      </c>
      <c r="C1880" s="13" t="s">
        <v>266</v>
      </c>
      <c r="D1880" s="15">
        <v>9119.91</v>
      </c>
      <c r="E1880" s="12">
        <f>VLOOKUP(A1880,'[1]Montagem Eletrica'!$A:$F,5,FALSE)</f>
        <v>911.99</v>
      </c>
    </row>
    <row r="1881" spans="1:5" x14ac:dyDescent="0.35">
      <c r="A1881" s="13" t="s">
        <v>3598</v>
      </c>
      <c r="B1881" s="14" t="s">
        <v>3599</v>
      </c>
      <c r="C1881" s="13" t="s">
        <v>266</v>
      </c>
      <c r="D1881" s="15">
        <v>14897.45</v>
      </c>
      <c r="E1881" s="12">
        <f>VLOOKUP(A1881,'[1]Montagem Eletrica'!$A:$F,5,FALSE)</f>
        <v>1489.75</v>
      </c>
    </row>
    <row r="1882" spans="1:5" x14ac:dyDescent="0.35">
      <c r="A1882" s="13" t="s">
        <v>3600</v>
      </c>
      <c r="B1882" s="14" t="s">
        <v>3601</v>
      </c>
      <c r="C1882" s="13" t="s">
        <v>266</v>
      </c>
      <c r="D1882" s="15">
        <v>656.25</v>
      </c>
      <c r="E1882" s="12">
        <f>VLOOKUP(A1882,'[1]Montagem Eletrica'!$A:$F,5,FALSE)</f>
        <v>65.63</v>
      </c>
    </row>
    <row r="1883" spans="1:5" x14ac:dyDescent="0.35">
      <c r="A1883" s="13"/>
      <c r="B1883" s="14" t="s">
        <v>3602</v>
      </c>
      <c r="C1883" s="13"/>
      <c r="D1883" s="15"/>
      <c r="E1883" s="12" t="e">
        <f>VLOOKUP(A1883,'[1]Montagem Eletrica'!$A:$F,5,FALSE)</f>
        <v>#N/A</v>
      </c>
    </row>
    <row r="1884" spans="1:5" ht="29" x14ac:dyDescent="0.35">
      <c r="A1884" s="13" t="s">
        <v>3603</v>
      </c>
      <c r="B1884" s="14" t="s">
        <v>3604</v>
      </c>
      <c r="C1884" s="13" t="s">
        <v>266</v>
      </c>
      <c r="D1884" s="15">
        <v>344.15</v>
      </c>
      <c r="E1884" s="12">
        <f>VLOOKUP(A1884,'[1]Montagem Eletrica'!$A:$F,5,FALSE)</f>
        <v>137.66</v>
      </c>
    </row>
    <row r="1885" spans="1:5" x14ac:dyDescent="0.35">
      <c r="A1885" s="13" t="s">
        <v>3605</v>
      </c>
      <c r="B1885" s="14" t="s">
        <v>3606</v>
      </c>
      <c r="C1885" s="13" t="s">
        <v>266</v>
      </c>
      <c r="D1885" s="15">
        <v>137.18</v>
      </c>
      <c r="E1885" s="12">
        <f>VLOOKUP(A1885,'[1]Montagem Eletrica'!$A:$F,5,FALSE)</f>
        <v>54.87</v>
      </c>
    </row>
    <row r="1886" spans="1:5" x14ac:dyDescent="0.35">
      <c r="A1886" s="13" t="s">
        <v>3607</v>
      </c>
      <c r="B1886" s="14" t="s">
        <v>3608</v>
      </c>
      <c r="C1886" s="13" t="s">
        <v>266</v>
      </c>
      <c r="D1886" s="15">
        <v>226.48</v>
      </c>
      <c r="E1886" s="12">
        <f>VLOOKUP(A1886,'[1]Montagem Eletrica'!$A:$F,5,FALSE)</f>
        <v>90.59</v>
      </c>
    </row>
    <row r="1887" spans="1:5" x14ac:dyDescent="0.35">
      <c r="A1887" s="13" t="s">
        <v>3609</v>
      </c>
      <c r="B1887" s="14" t="s">
        <v>3610</v>
      </c>
      <c r="C1887" s="13" t="s">
        <v>266</v>
      </c>
      <c r="D1887" s="15">
        <v>114.94</v>
      </c>
      <c r="E1887" s="12">
        <f>VLOOKUP(A1887,'[1]Montagem Eletrica'!$A:$F,5,FALSE)</f>
        <v>45.98</v>
      </c>
    </row>
    <row r="1888" spans="1:5" x14ac:dyDescent="0.35">
      <c r="A1888" s="13" t="s">
        <v>3611</v>
      </c>
      <c r="B1888" s="14" t="s">
        <v>3612</v>
      </c>
      <c r="C1888" s="13" t="s">
        <v>266</v>
      </c>
      <c r="D1888" s="15">
        <v>159.99</v>
      </c>
      <c r="E1888" s="12">
        <f>VLOOKUP(A1888,'[1]Montagem Eletrica'!$A:$F,5,FALSE)</f>
        <v>64</v>
      </c>
    </row>
    <row r="1889" spans="1:5" x14ac:dyDescent="0.35">
      <c r="A1889" s="13" t="s">
        <v>3613</v>
      </c>
      <c r="B1889" s="14" t="s">
        <v>3614</v>
      </c>
      <c r="C1889" s="13" t="s">
        <v>266</v>
      </c>
      <c r="D1889" s="15">
        <v>121.66</v>
      </c>
      <c r="E1889" s="12">
        <f>VLOOKUP(A1889,'[1]Montagem Eletrica'!$A:$F,5,FALSE)</f>
        <v>48.66</v>
      </c>
    </row>
    <row r="1890" spans="1:5" x14ac:dyDescent="0.35">
      <c r="A1890" s="13" t="s">
        <v>3615</v>
      </c>
      <c r="B1890" s="14" t="s">
        <v>3616</v>
      </c>
      <c r="C1890" s="13" t="s">
        <v>266</v>
      </c>
      <c r="D1890" s="15">
        <v>146.6</v>
      </c>
      <c r="E1890" s="12">
        <f>VLOOKUP(A1890,'[1]Montagem Eletrica'!$A:$F,5,FALSE)</f>
        <v>58.64</v>
      </c>
    </row>
    <row r="1891" spans="1:5" x14ac:dyDescent="0.35">
      <c r="A1891" s="13" t="s">
        <v>3617</v>
      </c>
      <c r="B1891" s="14" t="s">
        <v>3618</v>
      </c>
      <c r="C1891" s="13" t="s">
        <v>266</v>
      </c>
      <c r="D1891" s="15">
        <v>178.43</v>
      </c>
      <c r="E1891" s="12">
        <f>VLOOKUP(A1891,'[1]Montagem Eletrica'!$A:$F,5,FALSE)</f>
        <v>71.37</v>
      </c>
    </row>
    <row r="1892" spans="1:5" x14ac:dyDescent="0.35">
      <c r="A1892" s="13" t="s">
        <v>3619</v>
      </c>
      <c r="B1892" s="14" t="s">
        <v>3620</v>
      </c>
      <c r="C1892" s="13" t="s">
        <v>266</v>
      </c>
      <c r="D1892" s="15">
        <v>123.29</v>
      </c>
      <c r="E1892" s="12">
        <f>VLOOKUP(A1892,'[1]Montagem Eletrica'!$A:$F,5,FALSE)</f>
        <v>49.32</v>
      </c>
    </row>
    <row r="1893" spans="1:5" x14ac:dyDescent="0.35">
      <c r="A1893" s="13" t="s">
        <v>3621</v>
      </c>
      <c r="B1893" s="14" t="s">
        <v>3622</v>
      </c>
      <c r="C1893" s="13" t="s">
        <v>266</v>
      </c>
      <c r="D1893" s="15">
        <v>134.86000000000001</v>
      </c>
      <c r="E1893" s="12">
        <f>VLOOKUP(A1893,'[1]Montagem Eletrica'!$A:$F,5,FALSE)</f>
        <v>53.94</v>
      </c>
    </row>
    <row r="1894" spans="1:5" x14ac:dyDescent="0.35">
      <c r="A1894" s="13" t="s">
        <v>3623</v>
      </c>
      <c r="B1894" s="14" t="s">
        <v>3624</v>
      </c>
      <c r="C1894" s="13" t="s">
        <v>266</v>
      </c>
      <c r="D1894" s="15">
        <v>158.04</v>
      </c>
      <c r="E1894" s="12">
        <f>VLOOKUP(A1894,'[1]Montagem Eletrica'!$A:$F,5,FALSE)</f>
        <v>63.22</v>
      </c>
    </row>
    <row r="1895" spans="1:5" x14ac:dyDescent="0.35">
      <c r="A1895" s="13" t="s">
        <v>3625</v>
      </c>
      <c r="B1895" s="14" t="s">
        <v>3626</v>
      </c>
      <c r="C1895" s="13" t="s">
        <v>266</v>
      </c>
      <c r="D1895" s="15">
        <v>174.85</v>
      </c>
      <c r="E1895" s="12">
        <f>VLOOKUP(A1895,'[1]Montagem Eletrica'!$A:$F,5,FALSE)</f>
        <v>69.94</v>
      </c>
    </row>
    <row r="1896" spans="1:5" x14ac:dyDescent="0.35">
      <c r="A1896" s="13" t="s">
        <v>3627</v>
      </c>
      <c r="B1896" s="14" t="s">
        <v>3628</v>
      </c>
      <c r="C1896" s="13" t="s">
        <v>266</v>
      </c>
      <c r="D1896" s="15">
        <v>175.29</v>
      </c>
      <c r="E1896" s="12">
        <f>VLOOKUP(A1896,'[1]Montagem Eletrica'!$A:$F,5,FALSE)</f>
        <v>70.12</v>
      </c>
    </row>
    <row r="1897" spans="1:5" x14ac:dyDescent="0.35">
      <c r="A1897" s="13" t="s">
        <v>3629</v>
      </c>
      <c r="B1897" s="14" t="s">
        <v>3630</v>
      </c>
      <c r="C1897" s="13" t="s">
        <v>266</v>
      </c>
      <c r="D1897" s="15">
        <v>185.24</v>
      </c>
      <c r="E1897" s="12">
        <f>VLOOKUP(A1897,'[1]Montagem Eletrica'!$A:$F,5,FALSE)</f>
        <v>74.099999999999994</v>
      </c>
    </row>
    <row r="1898" spans="1:5" x14ac:dyDescent="0.35">
      <c r="A1898" s="13" t="s">
        <v>3631</v>
      </c>
      <c r="B1898" s="14" t="s">
        <v>3632</v>
      </c>
      <c r="C1898" s="13" t="s">
        <v>266</v>
      </c>
      <c r="D1898" s="15">
        <v>174.24</v>
      </c>
      <c r="E1898" s="12">
        <f>VLOOKUP(A1898,'[1]Montagem Eletrica'!$A:$F,5,FALSE)</f>
        <v>69.7</v>
      </c>
    </row>
    <row r="1899" spans="1:5" x14ac:dyDescent="0.35">
      <c r="A1899" s="13" t="s">
        <v>3633</v>
      </c>
      <c r="B1899" s="14" t="s">
        <v>3634</v>
      </c>
      <c r="C1899" s="13" t="s">
        <v>266</v>
      </c>
      <c r="D1899" s="15">
        <v>199.15</v>
      </c>
      <c r="E1899" s="12">
        <f>VLOOKUP(A1899,'[1]Montagem Eletrica'!$A:$F,5,FALSE)</f>
        <v>79.66</v>
      </c>
    </row>
    <row r="1900" spans="1:5" x14ac:dyDescent="0.35">
      <c r="A1900" s="13" t="s">
        <v>3635</v>
      </c>
      <c r="B1900" s="14" t="s">
        <v>3636</v>
      </c>
      <c r="C1900" s="13" t="s">
        <v>266</v>
      </c>
      <c r="D1900" s="15">
        <v>230.99</v>
      </c>
      <c r="E1900" s="12">
        <f>VLOOKUP(A1900,'[1]Montagem Eletrica'!$A:$F,5,FALSE)</f>
        <v>92.4</v>
      </c>
    </row>
    <row r="1901" spans="1:5" x14ac:dyDescent="0.35">
      <c r="A1901" s="13" t="s">
        <v>3637</v>
      </c>
      <c r="B1901" s="14" t="s">
        <v>3638</v>
      </c>
      <c r="C1901" s="13" t="s">
        <v>266</v>
      </c>
      <c r="D1901" s="15">
        <v>300.17</v>
      </c>
      <c r="E1901" s="12">
        <f>VLOOKUP(A1901,'[1]Montagem Eletrica'!$A:$F,5,FALSE)</f>
        <v>120.07</v>
      </c>
    </row>
    <row r="1902" spans="1:5" x14ac:dyDescent="0.35">
      <c r="A1902" s="13" t="s">
        <v>3639</v>
      </c>
      <c r="B1902" s="14" t="s">
        <v>3640</v>
      </c>
      <c r="C1902" s="13" t="s">
        <v>266</v>
      </c>
      <c r="D1902" s="15">
        <v>332</v>
      </c>
      <c r="E1902" s="12">
        <f>VLOOKUP(A1902,'[1]Montagem Eletrica'!$A:$F,5,FALSE)</f>
        <v>132.80000000000001</v>
      </c>
    </row>
    <row r="1903" spans="1:5" x14ac:dyDescent="0.35">
      <c r="A1903" s="13" t="s">
        <v>3641</v>
      </c>
      <c r="B1903" s="14" t="s">
        <v>3642</v>
      </c>
      <c r="C1903" s="13" t="s">
        <v>266</v>
      </c>
      <c r="D1903" s="15">
        <v>482.13</v>
      </c>
      <c r="E1903" s="12">
        <f>VLOOKUP(A1903,'[1]Montagem Eletrica'!$A:$F,5,FALSE)</f>
        <v>192.85</v>
      </c>
    </row>
    <row r="1904" spans="1:5" x14ac:dyDescent="0.35">
      <c r="A1904" s="13" t="s">
        <v>3643</v>
      </c>
      <c r="B1904" s="14" t="s">
        <v>3644</v>
      </c>
      <c r="C1904" s="13" t="s">
        <v>266</v>
      </c>
      <c r="D1904" s="15">
        <v>520.08000000000004</v>
      </c>
      <c r="E1904" s="12">
        <f>VLOOKUP(A1904,'[1]Montagem Eletrica'!$A:$F,5,FALSE)</f>
        <v>200</v>
      </c>
    </row>
    <row r="1905" spans="1:5" x14ac:dyDescent="0.35">
      <c r="A1905" s="13" t="s">
        <v>3645</v>
      </c>
      <c r="B1905" s="14" t="s">
        <v>3646</v>
      </c>
      <c r="C1905" s="13" t="s">
        <v>266</v>
      </c>
      <c r="D1905" s="15">
        <v>590.59</v>
      </c>
      <c r="E1905" s="12">
        <f>VLOOKUP(A1905,'[1]Montagem Eletrica'!$A:$F,5,FALSE)</f>
        <v>200</v>
      </c>
    </row>
    <row r="1906" spans="1:5" x14ac:dyDescent="0.35">
      <c r="A1906" s="13" t="s">
        <v>3647</v>
      </c>
      <c r="B1906" s="14" t="s">
        <v>3648</v>
      </c>
      <c r="C1906" s="13" t="s">
        <v>266</v>
      </c>
      <c r="D1906" s="15">
        <v>788.76</v>
      </c>
      <c r="E1906" s="12">
        <f>VLOOKUP(A1906,'[1]Montagem Eletrica'!$A:$F,5,FALSE)</f>
        <v>200</v>
      </c>
    </row>
    <row r="1907" spans="1:5" x14ac:dyDescent="0.35">
      <c r="A1907" s="13" t="s">
        <v>3649</v>
      </c>
      <c r="B1907" s="14" t="s">
        <v>3650</v>
      </c>
      <c r="C1907" s="13" t="s">
        <v>266</v>
      </c>
      <c r="D1907" s="15">
        <v>1032.6600000000001</v>
      </c>
      <c r="E1907" s="12">
        <f>VLOOKUP(A1907,'[1]Montagem Eletrica'!$A:$F,5,FALSE)</f>
        <v>200</v>
      </c>
    </row>
    <row r="1908" spans="1:5" x14ac:dyDescent="0.35">
      <c r="A1908" s="13" t="s">
        <v>3651</v>
      </c>
      <c r="B1908" s="14" t="s">
        <v>3652</v>
      </c>
      <c r="C1908" s="13" t="s">
        <v>266</v>
      </c>
      <c r="D1908" s="15">
        <v>1117.54</v>
      </c>
      <c r="E1908" s="12">
        <f>VLOOKUP(A1908,'[1]Montagem Eletrica'!$A:$F,5,FALSE)</f>
        <v>200</v>
      </c>
    </row>
    <row r="1909" spans="1:5" ht="29" x14ac:dyDescent="0.35">
      <c r="A1909" s="13" t="s">
        <v>3653</v>
      </c>
      <c r="B1909" s="14" t="s">
        <v>3654</v>
      </c>
      <c r="C1909" s="13" t="s">
        <v>266</v>
      </c>
      <c r="D1909" s="15">
        <v>302.22000000000003</v>
      </c>
      <c r="E1909" s="12">
        <f>VLOOKUP(A1909,'[1]Montagem Eletrica'!$A:$F,5,FALSE)</f>
        <v>120.89</v>
      </c>
    </row>
    <row r="1910" spans="1:5" ht="29" x14ac:dyDescent="0.35">
      <c r="A1910" s="13" t="s">
        <v>3655</v>
      </c>
      <c r="B1910" s="14" t="s">
        <v>3656</v>
      </c>
      <c r="C1910" s="13" t="s">
        <v>266</v>
      </c>
      <c r="D1910" s="15">
        <v>567.39</v>
      </c>
      <c r="E1910" s="12">
        <f>VLOOKUP(A1910,'[1]Montagem Eletrica'!$A:$F,5,FALSE)</f>
        <v>200</v>
      </c>
    </row>
    <row r="1911" spans="1:5" ht="29" x14ac:dyDescent="0.35">
      <c r="A1911" s="13" t="s">
        <v>3657</v>
      </c>
      <c r="B1911" s="14" t="s">
        <v>3658</v>
      </c>
      <c r="C1911" s="13" t="s">
        <v>266</v>
      </c>
      <c r="D1911" s="15">
        <v>146.69</v>
      </c>
      <c r="E1911" s="12">
        <f>VLOOKUP(A1911,'[1]Montagem Eletrica'!$A:$F,5,FALSE)</f>
        <v>58.68</v>
      </c>
    </row>
    <row r="1912" spans="1:5" ht="29" x14ac:dyDescent="0.35">
      <c r="A1912" s="13" t="s">
        <v>3659</v>
      </c>
      <c r="B1912" s="14" t="s">
        <v>3660</v>
      </c>
      <c r="C1912" s="13" t="s">
        <v>266</v>
      </c>
      <c r="D1912" s="15">
        <v>152.06</v>
      </c>
      <c r="E1912" s="12">
        <f>VLOOKUP(A1912,'[1]Montagem Eletrica'!$A:$F,5,FALSE)</f>
        <v>60.82</v>
      </c>
    </row>
    <row r="1913" spans="1:5" ht="29" x14ac:dyDescent="0.35">
      <c r="A1913" s="13" t="s">
        <v>3661</v>
      </c>
      <c r="B1913" s="14" t="s">
        <v>3662</v>
      </c>
      <c r="C1913" s="13" t="s">
        <v>266</v>
      </c>
      <c r="D1913" s="15">
        <v>197.88</v>
      </c>
      <c r="E1913" s="12">
        <f>VLOOKUP(A1913,'[1]Montagem Eletrica'!$A:$F,5,FALSE)</f>
        <v>79.150000000000006</v>
      </c>
    </row>
    <row r="1914" spans="1:5" ht="29" x14ac:dyDescent="0.35">
      <c r="A1914" s="13" t="s">
        <v>3663</v>
      </c>
      <c r="B1914" s="14" t="s">
        <v>3664</v>
      </c>
      <c r="C1914" s="13" t="s">
        <v>266</v>
      </c>
      <c r="D1914" s="15">
        <v>184.8</v>
      </c>
      <c r="E1914" s="12">
        <f>VLOOKUP(A1914,'[1]Montagem Eletrica'!$A:$F,5,FALSE)</f>
        <v>73.92</v>
      </c>
    </row>
    <row r="1915" spans="1:5" ht="29" x14ac:dyDescent="0.35">
      <c r="A1915" s="13" t="s">
        <v>3665</v>
      </c>
      <c r="B1915" s="14" t="s">
        <v>3666</v>
      </c>
      <c r="C1915" s="13" t="s">
        <v>266</v>
      </c>
      <c r="D1915" s="15">
        <v>217.66</v>
      </c>
      <c r="E1915" s="12">
        <f>VLOOKUP(A1915,'[1]Montagem Eletrica'!$A:$F,5,FALSE)</f>
        <v>87.06</v>
      </c>
    </row>
    <row r="1916" spans="1:5" ht="29" x14ac:dyDescent="0.35">
      <c r="A1916" s="13" t="s">
        <v>3667</v>
      </c>
      <c r="B1916" s="14" t="s">
        <v>3668</v>
      </c>
      <c r="C1916" s="13" t="s">
        <v>266</v>
      </c>
      <c r="D1916" s="15">
        <v>348.29</v>
      </c>
      <c r="E1916" s="12">
        <f>VLOOKUP(A1916,'[1]Montagem Eletrica'!$A:$F,5,FALSE)</f>
        <v>139.32</v>
      </c>
    </row>
    <row r="1917" spans="1:5" ht="29" x14ac:dyDescent="0.35">
      <c r="A1917" s="13" t="s">
        <v>3669</v>
      </c>
      <c r="B1917" s="14" t="s">
        <v>3670</v>
      </c>
      <c r="C1917" s="13" t="s">
        <v>266</v>
      </c>
      <c r="D1917" s="15">
        <v>436.96</v>
      </c>
      <c r="E1917" s="12">
        <f>VLOOKUP(A1917,'[1]Montagem Eletrica'!$A:$F,5,FALSE)</f>
        <v>174.78</v>
      </c>
    </row>
    <row r="1918" spans="1:5" ht="29" x14ac:dyDescent="0.35">
      <c r="A1918" s="13" t="s">
        <v>3671</v>
      </c>
      <c r="B1918" s="14" t="s">
        <v>3672</v>
      </c>
      <c r="C1918" s="13" t="s">
        <v>266</v>
      </c>
      <c r="D1918" s="15">
        <v>707.51</v>
      </c>
      <c r="E1918" s="12">
        <f>VLOOKUP(A1918,'[1]Montagem Eletrica'!$A:$F,5,FALSE)</f>
        <v>200</v>
      </c>
    </row>
    <row r="1919" spans="1:5" ht="29" x14ac:dyDescent="0.35">
      <c r="A1919" s="13" t="s">
        <v>3673</v>
      </c>
      <c r="B1919" s="14" t="s">
        <v>3674</v>
      </c>
      <c r="C1919" s="13" t="s">
        <v>266</v>
      </c>
      <c r="D1919" s="15">
        <v>690.42</v>
      </c>
      <c r="E1919" s="12">
        <f>VLOOKUP(A1919,'[1]Montagem Eletrica'!$A:$F,5,FALSE)</f>
        <v>200</v>
      </c>
    </row>
    <row r="1920" spans="1:5" x14ac:dyDescent="0.35">
      <c r="A1920" s="13" t="s">
        <v>3675</v>
      </c>
      <c r="B1920" s="14" t="s">
        <v>3676</v>
      </c>
      <c r="C1920" s="13" t="s">
        <v>266</v>
      </c>
      <c r="D1920" s="15">
        <v>231.58</v>
      </c>
      <c r="E1920" s="12">
        <f>VLOOKUP(A1920,'[1]Montagem Eletrica'!$A:$F,5,FALSE)</f>
        <v>92.63</v>
      </c>
    </row>
    <row r="1921" spans="1:5" x14ac:dyDescent="0.35">
      <c r="A1921" s="13" t="s">
        <v>3677</v>
      </c>
      <c r="B1921" s="14" t="s">
        <v>3678</v>
      </c>
      <c r="C1921" s="13" t="s">
        <v>266</v>
      </c>
      <c r="D1921" s="15">
        <v>147.03</v>
      </c>
      <c r="E1921" s="12">
        <f>VLOOKUP(A1921,'[1]Montagem Eletrica'!$A:$F,5,FALSE)</f>
        <v>58.81</v>
      </c>
    </row>
    <row r="1922" spans="1:5" x14ac:dyDescent="0.35">
      <c r="A1922" s="13" t="s">
        <v>3679</v>
      </c>
      <c r="B1922" s="14" t="s">
        <v>3680</v>
      </c>
      <c r="C1922" s="19" t="s">
        <v>266</v>
      </c>
      <c r="D1922" s="15">
        <v>147.03</v>
      </c>
      <c r="E1922" s="12">
        <f>VLOOKUP(A1922,'[1]Montagem Eletrica'!$A:$F,5,FALSE)</f>
        <v>58.81</v>
      </c>
    </row>
    <row r="1923" spans="1:5" ht="29" x14ac:dyDescent="0.35">
      <c r="A1923" s="13" t="s">
        <v>3681</v>
      </c>
      <c r="B1923" s="14" t="s">
        <v>3682</v>
      </c>
      <c r="C1923" s="19" t="s">
        <v>266</v>
      </c>
      <c r="D1923" s="15">
        <v>361.6</v>
      </c>
      <c r="E1923" s="12">
        <f>VLOOKUP(A1923,'[1]Montagem Eletrica'!$A:$F,5,FALSE)</f>
        <v>144.63999999999999</v>
      </c>
    </row>
    <row r="1924" spans="1:5" ht="29" x14ac:dyDescent="0.35">
      <c r="A1924" s="13" t="s">
        <v>3683</v>
      </c>
      <c r="B1924" s="14" t="s">
        <v>3684</v>
      </c>
      <c r="C1924" s="19" t="s">
        <v>266</v>
      </c>
      <c r="D1924" s="15">
        <v>164.29</v>
      </c>
      <c r="E1924" s="12">
        <f>VLOOKUP(A1924,'[1]Montagem Eletrica'!$A:$F,5,FALSE)</f>
        <v>65.72</v>
      </c>
    </row>
    <row r="1925" spans="1:5" ht="29" x14ac:dyDescent="0.35">
      <c r="A1925" s="13" t="s">
        <v>3685</v>
      </c>
      <c r="B1925" s="14" t="s">
        <v>3686</v>
      </c>
      <c r="C1925" s="19" t="s">
        <v>266</v>
      </c>
      <c r="D1925" s="15">
        <v>238.83</v>
      </c>
      <c r="E1925" s="12">
        <f>VLOOKUP(A1925,'[1]Montagem Eletrica'!$A:$F,5,FALSE)</f>
        <v>95.53</v>
      </c>
    </row>
    <row r="1926" spans="1:5" ht="29" x14ac:dyDescent="0.35">
      <c r="A1926" s="13" t="s">
        <v>3687</v>
      </c>
      <c r="B1926" s="14" t="s">
        <v>3688</v>
      </c>
      <c r="C1926" s="13" t="s">
        <v>266</v>
      </c>
      <c r="D1926" s="15">
        <v>517.39</v>
      </c>
      <c r="E1926" s="12">
        <f>VLOOKUP(A1926,'[1]Montagem Eletrica'!$A:$F,5,FALSE)</f>
        <v>200</v>
      </c>
    </row>
    <row r="1927" spans="1:5" ht="29" x14ac:dyDescent="0.35">
      <c r="A1927" s="13" t="s">
        <v>3689</v>
      </c>
      <c r="B1927" s="14" t="s">
        <v>3690</v>
      </c>
      <c r="C1927" s="19" t="s">
        <v>266</v>
      </c>
      <c r="D1927" s="15">
        <v>3407.25</v>
      </c>
      <c r="E1927" s="12">
        <f>VLOOKUP(A1927,'[1]Montagem Eletrica'!$A:$F,5,FALSE)</f>
        <v>340.73</v>
      </c>
    </row>
    <row r="1928" spans="1:5" ht="43.5" x14ac:dyDescent="0.35">
      <c r="A1928" s="13" t="s">
        <v>3691</v>
      </c>
      <c r="B1928" s="14" t="s">
        <v>3692</v>
      </c>
      <c r="C1928" s="19" t="s">
        <v>266</v>
      </c>
      <c r="D1928" s="15">
        <v>8244.0499999999993</v>
      </c>
      <c r="E1928" s="12">
        <f>VLOOKUP(A1928,'[1]Montagem Eletrica'!$A:$F,5,FALSE)</f>
        <v>824.41</v>
      </c>
    </row>
    <row r="1929" spans="1:5" ht="29" x14ac:dyDescent="0.35">
      <c r="A1929" s="13" t="s">
        <v>3693</v>
      </c>
      <c r="B1929" s="14" t="s">
        <v>3694</v>
      </c>
      <c r="C1929" s="19" t="s">
        <v>266</v>
      </c>
      <c r="D1929" s="15">
        <v>1305.28</v>
      </c>
      <c r="E1929" s="12">
        <f>VLOOKUP(A1929,'[1]Montagem Eletrica'!$A:$F,5,FALSE)</f>
        <v>200</v>
      </c>
    </row>
    <row r="1930" spans="1:5" x14ac:dyDescent="0.35">
      <c r="A1930" s="13"/>
      <c r="B1930" s="14" t="s">
        <v>3695</v>
      </c>
      <c r="C1930" s="19"/>
      <c r="D1930" s="15"/>
      <c r="E1930" s="12" t="e">
        <f>VLOOKUP(A1930,'[1]Montagem Eletrica'!$A:$F,5,FALSE)</f>
        <v>#N/A</v>
      </c>
    </row>
    <row r="1931" spans="1:5" ht="43.5" x14ac:dyDescent="0.35">
      <c r="A1931" s="13" t="s">
        <v>3696</v>
      </c>
      <c r="B1931" s="14" t="s">
        <v>3697</v>
      </c>
      <c r="C1931" s="13" t="s">
        <v>266</v>
      </c>
      <c r="D1931" s="15">
        <v>575.58000000000004</v>
      </c>
      <c r="E1931" s="12">
        <f>VLOOKUP(A1931,'[1]Montagem Eletrica'!$A:$F,5,FALSE)</f>
        <v>200</v>
      </c>
    </row>
    <row r="1932" spans="1:5" ht="43.5" x14ac:dyDescent="0.35">
      <c r="A1932" s="13" t="s">
        <v>3698</v>
      </c>
      <c r="B1932" s="14" t="s">
        <v>3699</v>
      </c>
      <c r="C1932" s="19" t="s">
        <v>266</v>
      </c>
      <c r="D1932" s="15">
        <v>885.73</v>
      </c>
      <c r="E1932" s="12">
        <f>VLOOKUP(A1932,'[1]Montagem Eletrica'!$A:$F,5,FALSE)</f>
        <v>200</v>
      </c>
    </row>
    <row r="1933" spans="1:5" ht="43.5" x14ac:dyDescent="0.35">
      <c r="A1933" s="13" t="s">
        <v>3700</v>
      </c>
      <c r="B1933" s="14" t="s">
        <v>3701</v>
      </c>
      <c r="C1933" s="19" t="s">
        <v>266</v>
      </c>
      <c r="D1933" s="15">
        <v>1131.8699999999999</v>
      </c>
      <c r="E1933" s="12">
        <f>VLOOKUP(A1933,'[1]Montagem Eletrica'!$A:$F,5,FALSE)</f>
        <v>200</v>
      </c>
    </row>
    <row r="1934" spans="1:5" ht="43.5" x14ac:dyDescent="0.35">
      <c r="A1934" s="13" t="s">
        <v>3702</v>
      </c>
      <c r="B1934" s="14" t="s">
        <v>3703</v>
      </c>
      <c r="C1934" s="19" t="s">
        <v>266</v>
      </c>
      <c r="D1934" s="15">
        <v>3384.61</v>
      </c>
      <c r="E1934" s="12">
        <f>VLOOKUP(A1934,'[1]Montagem Eletrica'!$A:$F,5,FALSE)</f>
        <v>338.46</v>
      </c>
    </row>
    <row r="1935" spans="1:5" ht="58" x14ac:dyDescent="0.35">
      <c r="A1935" s="13" t="s">
        <v>3704</v>
      </c>
      <c r="B1935" s="14" t="s">
        <v>3705</v>
      </c>
      <c r="C1935" s="19" t="s">
        <v>266</v>
      </c>
      <c r="D1935" s="15">
        <v>2247.4299999999998</v>
      </c>
      <c r="E1935" s="12">
        <f>VLOOKUP(A1935,'[1]Montagem Eletrica'!$A:$F,5,FALSE)</f>
        <v>224.74</v>
      </c>
    </row>
    <row r="1936" spans="1:5" ht="58" x14ac:dyDescent="0.35">
      <c r="A1936" s="13" t="s">
        <v>3706</v>
      </c>
      <c r="B1936" s="14" t="s">
        <v>3707</v>
      </c>
      <c r="C1936" s="19" t="s">
        <v>266</v>
      </c>
      <c r="D1936" s="15">
        <v>2529.75</v>
      </c>
      <c r="E1936" s="12">
        <f>VLOOKUP(A1936,'[1]Montagem Eletrica'!$A:$F,5,FALSE)</f>
        <v>252.98</v>
      </c>
    </row>
    <row r="1937" spans="1:5" ht="58" x14ac:dyDescent="0.35">
      <c r="A1937" s="13" t="s">
        <v>3708</v>
      </c>
      <c r="B1937" s="14" t="s">
        <v>3709</v>
      </c>
      <c r="C1937" s="19" t="s">
        <v>266</v>
      </c>
      <c r="D1937" s="15">
        <v>3034.5</v>
      </c>
      <c r="E1937" s="12">
        <f>VLOOKUP(A1937,'[1]Montagem Eletrica'!$A:$F,5,FALSE)</f>
        <v>303.45</v>
      </c>
    </row>
    <row r="1938" spans="1:5" ht="58" x14ac:dyDescent="0.35">
      <c r="A1938" s="13" t="s">
        <v>3710</v>
      </c>
      <c r="B1938" s="14" t="s">
        <v>3711</v>
      </c>
      <c r="C1938" s="19" t="s">
        <v>266</v>
      </c>
      <c r="D1938" s="15">
        <v>4218.17</v>
      </c>
      <c r="E1938" s="12">
        <f>VLOOKUP(A1938,'[1]Montagem Eletrica'!$A:$F,5,FALSE)</f>
        <v>421.82</v>
      </c>
    </row>
    <row r="1939" spans="1:5" ht="29" x14ac:dyDescent="0.35">
      <c r="A1939" s="13" t="s">
        <v>3712</v>
      </c>
      <c r="B1939" s="14" t="s">
        <v>3713</v>
      </c>
      <c r="C1939" s="19" t="s">
        <v>266</v>
      </c>
      <c r="D1939" s="15">
        <v>1656.99</v>
      </c>
      <c r="E1939" s="12">
        <f>VLOOKUP(A1939,'[1]Montagem Eletrica'!$A:$F,5,FALSE)</f>
        <v>200</v>
      </c>
    </row>
    <row r="1940" spans="1:5" ht="29" x14ac:dyDescent="0.35">
      <c r="A1940" s="13" t="s">
        <v>3714</v>
      </c>
      <c r="B1940" s="14" t="s">
        <v>3715</v>
      </c>
      <c r="C1940" s="19" t="s">
        <v>266</v>
      </c>
      <c r="D1940" s="15">
        <v>2224.04</v>
      </c>
      <c r="E1940" s="12">
        <f>VLOOKUP(A1940,'[1]Montagem Eletrica'!$A:$F,5,FALSE)</f>
        <v>222.4</v>
      </c>
    </row>
    <row r="1941" spans="1:5" ht="29" x14ac:dyDescent="0.35">
      <c r="A1941" s="13" t="s">
        <v>3716</v>
      </c>
      <c r="B1941" s="14" t="s">
        <v>3717</v>
      </c>
      <c r="C1941" s="19" t="s">
        <v>266</v>
      </c>
      <c r="D1941" s="15">
        <v>2669.72</v>
      </c>
      <c r="E1941" s="12">
        <f>VLOOKUP(A1941,'[1]Montagem Eletrica'!$A:$F,5,FALSE)</f>
        <v>266.97000000000003</v>
      </c>
    </row>
    <row r="1942" spans="1:5" ht="29" x14ac:dyDescent="0.35">
      <c r="A1942" s="13" t="s">
        <v>3718</v>
      </c>
      <c r="B1942" s="14" t="s">
        <v>3719</v>
      </c>
      <c r="C1942" s="19" t="s">
        <v>266</v>
      </c>
      <c r="D1942" s="15">
        <v>3669.61</v>
      </c>
      <c r="E1942" s="12">
        <f>VLOOKUP(A1942,'[1]Montagem Eletrica'!$A:$F,5,FALSE)</f>
        <v>366.96</v>
      </c>
    </row>
    <row r="1943" spans="1:5" ht="29" x14ac:dyDescent="0.35">
      <c r="A1943" s="13" t="s">
        <v>3720</v>
      </c>
      <c r="B1943" s="14" t="s">
        <v>3721</v>
      </c>
      <c r="C1943" s="19" t="s">
        <v>266</v>
      </c>
      <c r="D1943" s="15">
        <v>4972.5</v>
      </c>
      <c r="E1943" s="12">
        <f>VLOOKUP(A1943,'[1]Montagem Eletrica'!$A:$F,5,FALSE)</f>
        <v>497.25</v>
      </c>
    </row>
    <row r="1944" spans="1:5" x14ac:dyDescent="0.35">
      <c r="A1944" s="13"/>
      <c r="B1944" s="14" t="s">
        <v>3722</v>
      </c>
      <c r="C1944" s="19"/>
      <c r="D1944" s="15"/>
      <c r="E1944" s="12" t="e">
        <f>VLOOKUP(A1944,'[1]Montagem Eletrica'!$A:$F,5,FALSE)</f>
        <v>#N/A</v>
      </c>
    </row>
    <row r="1945" spans="1:5" ht="29" x14ac:dyDescent="0.35">
      <c r="A1945" s="13" t="s">
        <v>3723</v>
      </c>
      <c r="B1945" s="14" t="s">
        <v>3724</v>
      </c>
      <c r="C1945" s="19" t="s">
        <v>266</v>
      </c>
      <c r="D1945" s="15">
        <v>159.47999999999999</v>
      </c>
      <c r="E1945" s="12">
        <f>VLOOKUP(A1945,'[1]Montagem Eletrica'!$A:$F,5,FALSE)</f>
        <v>63.79</v>
      </c>
    </row>
    <row r="1946" spans="1:5" ht="29" x14ac:dyDescent="0.35">
      <c r="A1946" s="13" t="s">
        <v>3725</v>
      </c>
      <c r="B1946" s="14" t="s">
        <v>3726</v>
      </c>
      <c r="C1946" s="19" t="s">
        <v>266</v>
      </c>
      <c r="D1946" s="15">
        <v>162.82</v>
      </c>
      <c r="E1946" s="12">
        <f>VLOOKUP(A1946,'[1]Montagem Eletrica'!$A:$F,5,FALSE)</f>
        <v>65.13</v>
      </c>
    </row>
    <row r="1947" spans="1:5" ht="29" x14ac:dyDescent="0.35">
      <c r="A1947" s="13" t="s">
        <v>3727</v>
      </c>
      <c r="B1947" s="14" t="s">
        <v>3728</v>
      </c>
      <c r="C1947" s="19" t="s">
        <v>266</v>
      </c>
      <c r="D1947" s="15">
        <v>131.13</v>
      </c>
      <c r="E1947" s="12">
        <f>VLOOKUP(A1947,'[1]Montagem Eletrica'!$A:$F,5,FALSE)</f>
        <v>52.45</v>
      </c>
    </row>
    <row r="1948" spans="1:5" ht="29" x14ac:dyDescent="0.35">
      <c r="A1948" s="13" t="s">
        <v>3729</v>
      </c>
      <c r="B1948" s="14" t="s">
        <v>3730</v>
      </c>
      <c r="C1948" s="19" t="s">
        <v>266</v>
      </c>
      <c r="D1948" s="15">
        <v>217.35</v>
      </c>
      <c r="E1948" s="12">
        <f>VLOOKUP(A1948,'[1]Montagem Eletrica'!$A:$F,5,FALSE)</f>
        <v>86.94</v>
      </c>
    </row>
    <row r="1949" spans="1:5" ht="43.5" x14ac:dyDescent="0.35">
      <c r="A1949" s="13" t="s">
        <v>3731</v>
      </c>
      <c r="B1949" s="14" t="s">
        <v>3732</v>
      </c>
      <c r="C1949" s="19" t="s">
        <v>266</v>
      </c>
      <c r="D1949" s="15">
        <v>4227.96</v>
      </c>
      <c r="E1949" s="12">
        <f>VLOOKUP(A1949,'[1]Montagem Eletrica'!$A:$F,5,FALSE)</f>
        <v>422.8</v>
      </c>
    </row>
    <row r="1950" spans="1:5" ht="29" x14ac:dyDescent="0.35">
      <c r="A1950" s="13" t="s">
        <v>3733</v>
      </c>
      <c r="B1950" s="14" t="s">
        <v>3734</v>
      </c>
      <c r="C1950" s="19" t="s">
        <v>266</v>
      </c>
      <c r="D1950" s="15">
        <v>293.63</v>
      </c>
      <c r="E1950" s="12">
        <f>VLOOKUP(A1950,'[1]Montagem Eletrica'!$A:$F,5,FALSE)</f>
        <v>117.45</v>
      </c>
    </row>
    <row r="1951" spans="1:5" x14ac:dyDescent="0.35">
      <c r="A1951" s="13"/>
      <c r="B1951" s="14" t="s">
        <v>3735</v>
      </c>
      <c r="C1951" s="19"/>
      <c r="D1951" s="15"/>
      <c r="E1951" s="12" t="e">
        <f>VLOOKUP(A1951,'[1]Montagem Eletrica'!$A:$F,5,FALSE)</f>
        <v>#N/A</v>
      </c>
    </row>
    <row r="1952" spans="1:5" ht="43.5" x14ac:dyDescent="0.35">
      <c r="A1952" s="13" t="s">
        <v>3736</v>
      </c>
      <c r="B1952" s="14" t="s">
        <v>3737</v>
      </c>
      <c r="C1952" s="19" t="s">
        <v>266</v>
      </c>
      <c r="D1952" s="15">
        <v>6864.63</v>
      </c>
      <c r="E1952" s="12">
        <f>VLOOKUP(A1952,'[1]Montagem Eletrica'!$A:$F,5,FALSE)</f>
        <v>1372.93</v>
      </c>
    </row>
    <row r="1953" spans="1:5" ht="43.5" x14ac:dyDescent="0.35">
      <c r="A1953" s="13" t="s">
        <v>3738</v>
      </c>
      <c r="B1953" s="14" t="s">
        <v>3739</v>
      </c>
      <c r="C1953" s="19" t="s">
        <v>266</v>
      </c>
      <c r="D1953" s="15">
        <v>7073.8</v>
      </c>
      <c r="E1953" s="12">
        <f>VLOOKUP(A1953,'[1]Montagem Eletrica'!$A:$F,5,FALSE)</f>
        <v>1414.76</v>
      </c>
    </row>
    <row r="1954" spans="1:5" ht="43.5" x14ac:dyDescent="0.35">
      <c r="A1954" s="13" t="s">
        <v>3740</v>
      </c>
      <c r="B1954" s="14" t="s">
        <v>3741</v>
      </c>
      <c r="C1954" s="19" t="s">
        <v>266</v>
      </c>
      <c r="D1954" s="15">
        <v>7384.51</v>
      </c>
      <c r="E1954" s="12">
        <f>VLOOKUP(A1954,'[1]Montagem Eletrica'!$A:$F,5,FALSE)</f>
        <v>1476.9</v>
      </c>
    </row>
    <row r="1955" spans="1:5" ht="43.5" x14ac:dyDescent="0.35">
      <c r="A1955" s="13" t="s">
        <v>3742</v>
      </c>
      <c r="B1955" s="14" t="s">
        <v>3743</v>
      </c>
      <c r="C1955" s="19" t="s">
        <v>266</v>
      </c>
      <c r="D1955" s="15">
        <v>7518.79</v>
      </c>
      <c r="E1955" s="12">
        <f>VLOOKUP(A1955,'[1]Montagem Eletrica'!$A:$F,5,FALSE)</f>
        <v>1503.76</v>
      </c>
    </row>
    <row r="1956" spans="1:5" ht="43.5" x14ac:dyDescent="0.35">
      <c r="A1956" s="13" t="s">
        <v>3744</v>
      </c>
      <c r="B1956" s="14" t="s">
        <v>3745</v>
      </c>
      <c r="C1956" s="13" t="s">
        <v>266</v>
      </c>
      <c r="D1956" s="15">
        <v>8420.94</v>
      </c>
      <c r="E1956" s="12">
        <f>VLOOKUP(A1956,'[1]Montagem Eletrica'!$A:$F,5,FALSE)</f>
        <v>1684.19</v>
      </c>
    </row>
    <row r="1957" spans="1:5" ht="43.5" x14ac:dyDescent="0.35">
      <c r="A1957" s="13" t="s">
        <v>3746</v>
      </c>
      <c r="B1957" s="14" t="s">
        <v>3747</v>
      </c>
      <c r="C1957" s="19" t="s">
        <v>266</v>
      </c>
      <c r="D1957" s="15">
        <v>8859.85</v>
      </c>
      <c r="E1957" s="12">
        <f>VLOOKUP(A1957,'[1]Montagem Eletrica'!$A:$F,5,FALSE)</f>
        <v>1771.97</v>
      </c>
    </row>
    <row r="1958" spans="1:5" ht="43.5" x14ac:dyDescent="0.35">
      <c r="A1958" s="13" t="s">
        <v>3748</v>
      </c>
      <c r="B1958" s="14" t="s">
        <v>3749</v>
      </c>
      <c r="C1958" s="19" t="s">
        <v>266</v>
      </c>
      <c r="D1958" s="15">
        <v>11495.33</v>
      </c>
      <c r="E1958" s="12">
        <f>VLOOKUP(A1958,'[1]Montagem Eletrica'!$A:$F,5,FALSE)</f>
        <v>2299.0700000000002</v>
      </c>
    </row>
    <row r="1959" spans="1:5" ht="43.5" x14ac:dyDescent="0.35">
      <c r="A1959" s="13" t="s">
        <v>3750</v>
      </c>
      <c r="B1959" s="14" t="s">
        <v>3751</v>
      </c>
      <c r="C1959" s="13" t="s">
        <v>266</v>
      </c>
      <c r="D1959" s="15">
        <v>12983.93</v>
      </c>
      <c r="E1959" s="12">
        <f>VLOOKUP(A1959,'[1]Montagem Eletrica'!$A:$F,5,FALSE)</f>
        <v>2596.79</v>
      </c>
    </row>
    <row r="1960" spans="1:5" ht="43.5" x14ac:dyDescent="0.35">
      <c r="A1960" s="13" t="s">
        <v>3752</v>
      </c>
      <c r="B1960" s="14" t="s">
        <v>3753</v>
      </c>
      <c r="C1960" s="19" t="s">
        <v>266</v>
      </c>
      <c r="D1960" s="15">
        <v>19940.060000000001</v>
      </c>
      <c r="E1960" s="12">
        <f>VLOOKUP(A1960,'[1]Montagem Eletrica'!$A:$F,5,FALSE)</f>
        <v>3988.01</v>
      </c>
    </row>
    <row r="1961" spans="1:5" ht="43.5" x14ac:dyDescent="0.35">
      <c r="A1961" s="13" t="s">
        <v>3754</v>
      </c>
      <c r="B1961" s="14" t="s">
        <v>3755</v>
      </c>
      <c r="C1961" s="19" t="s">
        <v>266</v>
      </c>
      <c r="D1961" s="15">
        <v>22630.080000000002</v>
      </c>
      <c r="E1961" s="12">
        <f>VLOOKUP(A1961,'[1]Montagem Eletrica'!$A:$F,5,FALSE)</f>
        <v>4526.0200000000004</v>
      </c>
    </row>
    <row r="1962" spans="1:5" ht="43.5" x14ac:dyDescent="0.35">
      <c r="A1962" s="13" t="s">
        <v>3756</v>
      </c>
      <c r="B1962" s="14" t="s">
        <v>3757</v>
      </c>
      <c r="C1962" s="19" t="s">
        <v>266</v>
      </c>
      <c r="D1962" s="15">
        <v>25943.200000000001</v>
      </c>
      <c r="E1962" s="12">
        <f>VLOOKUP(A1962,'[1]Montagem Eletrica'!$A:$F,5,FALSE)</f>
        <v>5188.6400000000003</v>
      </c>
    </row>
    <row r="1963" spans="1:5" ht="43.5" x14ac:dyDescent="0.35">
      <c r="A1963" s="13" t="s">
        <v>3758</v>
      </c>
      <c r="B1963" s="14" t="s">
        <v>3759</v>
      </c>
      <c r="C1963" s="19" t="s">
        <v>266</v>
      </c>
      <c r="D1963" s="15">
        <v>35065.65</v>
      </c>
      <c r="E1963" s="12">
        <f>VLOOKUP(A1963,'[1]Montagem Eletrica'!$A:$F,5,FALSE)</f>
        <v>7013.13</v>
      </c>
    </row>
    <row r="1964" spans="1:5" ht="43.5" x14ac:dyDescent="0.35">
      <c r="A1964" s="13" t="s">
        <v>3760</v>
      </c>
      <c r="B1964" s="14" t="s">
        <v>3761</v>
      </c>
      <c r="C1964" s="19" t="s">
        <v>266</v>
      </c>
      <c r="D1964" s="15">
        <v>45784.77</v>
      </c>
      <c r="E1964" s="12">
        <f>VLOOKUP(A1964,'[1]Montagem Eletrica'!$A:$F,5,FALSE)</f>
        <v>9156.9500000000007</v>
      </c>
    </row>
    <row r="1965" spans="1:5" ht="43.5" x14ac:dyDescent="0.35">
      <c r="A1965" s="13" t="s">
        <v>3762</v>
      </c>
      <c r="B1965" s="14" t="s">
        <v>3763</v>
      </c>
      <c r="C1965" s="19" t="s">
        <v>266</v>
      </c>
      <c r="D1965" s="15">
        <v>49511.45</v>
      </c>
      <c r="E1965" s="12">
        <f>VLOOKUP(A1965,'[1]Montagem Eletrica'!$A:$F,5,FALSE)</f>
        <v>9902.2900000000009</v>
      </c>
    </row>
    <row r="1966" spans="1:5" ht="43.5" x14ac:dyDescent="0.35">
      <c r="A1966" s="13" t="s">
        <v>3764</v>
      </c>
      <c r="B1966" s="14" t="s">
        <v>3765</v>
      </c>
      <c r="C1966" s="19" t="s">
        <v>266</v>
      </c>
      <c r="D1966" s="15">
        <v>5776.66</v>
      </c>
      <c r="E1966" s="12">
        <f>VLOOKUP(A1966,'[1]Montagem Eletrica'!$A:$F,5,FALSE)</f>
        <v>1155.33</v>
      </c>
    </row>
    <row r="1967" spans="1:5" ht="43.5" x14ac:dyDescent="0.35">
      <c r="A1967" s="13" t="s">
        <v>3766</v>
      </c>
      <c r="B1967" s="14" t="s">
        <v>3767</v>
      </c>
      <c r="C1967" s="19" t="s">
        <v>266</v>
      </c>
      <c r="D1967" s="15">
        <v>6179.28</v>
      </c>
      <c r="E1967" s="12">
        <f>VLOOKUP(A1967,'[1]Montagem Eletrica'!$A:$F,5,FALSE)</f>
        <v>1235.8599999999999</v>
      </c>
    </row>
    <row r="1968" spans="1:5" ht="43.5" x14ac:dyDescent="0.35">
      <c r="A1968" s="13" t="s">
        <v>3768</v>
      </c>
      <c r="B1968" s="14" t="s">
        <v>3769</v>
      </c>
      <c r="C1968" s="19" t="s">
        <v>266</v>
      </c>
      <c r="D1968" s="15">
        <v>6627.95</v>
      </c>
      <c r="E1968" s="12">
        <f>VLOOKUP(A1968,'[1]Montagem Eletrica'!$A:$F,5,FALSE)</f>
        <v>1325.59</v>
      </c>
    </row>
    <row r="1969" spans="1:5" ht="43.5" x14ac:dyDescent="0.35">
      <c r="A1969" s="13" t="s">
        <v>3770</v>
      </c>
      <c r="B1969" s="14" t="s">
        <v>3771</v>
      </c>
      <c r="C1969" s="13" t="s">
        <v>266</v>
      </c>
      <c r="D1969" s="15">
        <v>7231.27</v>
      </c>
      <c r="E1969" s="12">
        <f>VLOOKUP(A1969,'[1]Montagem Eletrica'!$A:$F,5,FALSE)</f>
        <v>1446.25</v>
      </c>
    </row>
    <row r="1970" spans="1:5" ht="43.5" x14ac:dyDescent="0.35">
      <c r="A1970" s="13" t="s">
        <v>3772</v>
      </c>
      <c r="B1970" s="14" t="s">
        <v>3773</v>
      </c>
      <c r="C1970" s="13" t="s">
        <v>266</v>
      </c>
      <c r="D1970" s="15">
        <v>7870.58</v>
      </c>
      <c r="E1970" s="12">
        <f>VLOOKUP(A1970,'[1]Montagem Eletrica'!$A:$F,5,FALSE)</f>
        <v>1574.12</v>
      </c>
    </row>
    <row r="1971" spans="1:5" ht="43.5" x14ac:dyDescent="0.35">
      <c r="A1971" s="13" t="s">
        <v>3774</v>
      </c>
      <c r="B1971" s="14" t="s">
        <v>3775</v>
      </c>
      <c r="C1971" s="19" t="s">
        <v>266</v>
      </c>
      <c r="D1971" s="15">
        <v>8819.32</v>
      </c>
      <c r="E1971" s="12">
        <f>VLOOKUP(A1971,'[1]Montagem Eletrica'!$A:$F,5,FALSE)</f>
        <v>1763.86</v>
      </c>
    </row>
    <row r="1972" spans="1:5" ht="43.5" x14ac:dyDescent="0.35">
      <c r="A1972" s="13" t="s">
        <v>3776</v>
      </c>
      <c r="B1972" s="14" t="s">
        <v>3777</v>
      </c>
      <c r="C1972" s="13" t="s">
        <v>266</v>
      </c>
      <c r="D1972" s="15">
        <v>9739.85</v>
      </c>
      <c r="E1972" s="12">
        <f>VLOOKUP(A1972,'[1]Montagem Eletrica'!$A:$F,5,FALSE)</f>
        <v>1947.97</v>
      </c>
    </row>
    <row r="1973" spans="1:5" ht="43.5" x14ac:dyDescent="0.35">
      <c r="A1973" s="13" t="s">
        <v>3778</v>
      </c>
      <c r="B1973" s="14" t="s">
        <v>3779</v>
      </c>
      <c r="C1973" s="19" t="s">
        <v>266</v>
      </c>
      <c r="D1973" s="15">
        <v>14689.59</v>
      </c>
      <c r="E1973" s="12">
        <f>VLOOKUP(A1973,'[1]Montagem Eletrica'!$A:$F,5,FALSE)</f>
        <v>2937.92</v>
      </c>
    </row>
    <row r="1974" spans="1:5" ht="43.5" x14ac:dyDescent="0.35">
      <c r="A1974" s="13" t="s">
        <v>3780</v>
      </c>
      <c r="B1974" s="14" t="s">
        <v>3781</v>
      </c>
      <c r="C1974" s="13" t="s">
        <v>266</v>
      </c>
      <c r="D1974" s="15">
        <v>15158.34</v>
      </c>
      <c r="E1974" s="12">
        <f>VLOOKUP(A1974,'[1]Montagem Eletrica'!$A:$F,5,FALSE)</f>
        <v>3031.67</v>
      </c>
    </row>
    <row r="1975" spans="1:5" ht="43.5" x14ac:dyDescent="0.35">
      <c r="A1975" s="13" t="s">
        <v>3782</v>
      </c>
      <c r="B1975" s="14" t="s">
        <v>3783</v>
      </c>
      <c r="C1975" s="13" t="s">
        <v>266</v>
      </c>
      <c r="D1975" s="15">
        <v>17629.98</v>
      </c>
      <c r="E1975" s="12">
        <f>VLOOKUP(A1975,'[1]Montagem Eletrica'!$A:$F,5,FALSE)</f>
        <v>3526</v>
      </c>
    </row>
    <row r="1976" spans="1:5" ht="43.5" x14ac:dyDescent="0.35">
      <c r="A1976" s="13" t="s">
        <v>3784</v>
      </c>
      <c r="B1976" s="14" t="s">
        <v>3785</v>
      </c>
      <c r="C1976" s="19" t="s">
        <v>266</v>
      </c>
      <c r="D1976" s="15">
        <v>18874.12</v>
      </c>
      <c r="E1976" s="12">
        <f>VLOOKUP(A1976,'[1]Montagem Eletrica'!$A:$F,5,FALSE)</f>
        <v>3774.82</v>
      </c>
    </row>
    <row r="1977" spans="1:5" ht="43.5" x14ac:dyDescent="0.35">
      <c r="A1977" s="13" t="s">
        <v>3786</v>
      </c>
      <c r="B1977" s="14" t="s">
        <v>3787</v>
      </c>
      <c r="C1977" s="19" t="s">
        <v>266</v>
      </c>
      <c r="D1977" s="15">
        <v>21328.080000000002</v>
      </c>
      <c r="E1977" s="12">
        <f>VLOOKUP(A1977,'[1]Montagem Eletrica'!$A:$F,5,FALSE)</f>
        <v>4265.62</v>
      </c>
    </row>
    <row r="1978" spans="1:5" ht="43.5" x14ac:dyDescent="0.35">
      <c r="A1978" s="13" t="s">
        <v>3788</v>
      </c>
      <c r="B1978" s="14" t="s">
        <v>3789</v>
      </c>
      <c r="C1978" s="13" t="s">
        <v>266</v>
      </c>
      <c r="D1978" s="15">
        <v>25148.7</v>
      </c>
      <c r="E1978" s="12">
        <f>VLOOKUP(A1978,'[1]Montagem Eletrica'!$A:$F,5,FALSE)</f>
        <v>5029.74</v>
      </c>
    </row>
    <row r="1979" spans="1:5" ht="43.5" x14ac:dyDescent="0.35">
      <c r="A1979" s="13" t="s">
        <v>3790</v>
      </c>
      <c r="B1979" s="14" t="s">
        <v>3791</v>
      </c>
      <c r="C1979" s="13" t="s">
        <v>266</v>
      </c>
      <c r="D1979" s="15">
        <v>31996.02</v>
      </c>
      <c r="E1979" s="12">
        <f>VLOOKUP(A1979,'[1]Montagem Eletrica'!$A:$F,5,FALSE)</f>
        <v>6399.2</v>
      </c>
    </row>
    <row r="1980" spans="1:5" ht="43.5" x14ac:dyDescent="0.35">
      <c r="A1980" s="13" t="s">
        <v>3792</v>
      </c>
      <c r="B1980" s="14" t="s">
        <v>3793</v>
      </c>
      <c r="C1980" s="13" t="s">
        <v>266</v>
      </c>
      <c r="D1980" s="15">
        <v>41406.26</v>
      </c>
      <c r="E1980" s="12">
        <f>VLOOKUP(A1980,'[1]Montagem Eletrica'!$A:$F,5,FALSE)</f>
        <v>8281.25</v>
      </c>
    </row>
    <row r="1981" spans="1:5" ht="43.5" x14ac:dyDescent="0.35">
      <c r="A1981" s="13" t="s">
        <v>3794</v>
      </c>
      <c r="B1981" s="14" t="s">
        <v>3795</v>
      </c>
      <c r="C1981" s="13" t="s">
        <v>266</v>
      </c>
      <c r="D1981" s="15">
        <v>44446.78</v>
      </c>
      <c r="E1981" s="12">
        <f>VLOOKUP(A1981,'[1]Montagem Eletrica'!$A:$F,5,FALSE)</f>
        <v>8889.36</v>
      </c>
    </row>
    <row r="1982" spans="1:5" ht="58" x14ac:dyDescent="0.35">
      <c r="A1982" s="13" t="s">
        <v>3796</v>
      </c>
      <c r="B1982" s="14" t="s">
        <v>3797</v>
      </c>
      <c r="C1982" s="13" t="s">
        <v>266</v>
      </c>
      <c r="D1982" s="15">
        <v>52864.27</v>
      </c>
      <c r="E1982" s="12">
        <f>VLOOKUP(A1982,'[1]Montagem Eletrica'!$A:$F,5,FALSE)</f>
        <v>10572.85</v>
      </c>
    </row>
    <row r="1983" spans="1:5" ht="58" x14ac:dyDescent="0.35">
      <c r="A1983" s="13" t="s">
        <v>3798</v>
      </c>
      <c r="B1983" s="14" t="s">
        <v>3799</v>
      </c>
      <c r="C1983" s="13" t="s">
        <v>266</v>
      </c>
      <c r="D1983" s="15">
        <v>60028.53</v>
      </c>
      <c r="E1983" s="12">
        <f>VLOOKUP(A1983,'[1]Montagem Eletrica'!$A:$F,5,FALSE)</f>
        <v>12005.71</v>
      </c>
    </row>
    <row r="1984" spans="1:5" ht="58" x14ac:dyDescent="0.35">
      <c r="A1984" s="13" t="s">
        <v>3800</v>
      </c>
      <c r="B1984" s="14" t="s">
        <v>3801</v>
      </c>
      <c r="C1984" s="13" t="s">
        <v>266</v>
      </c>
      <c r="D1984" s="15">
        <v>68475.02</v>
      </c>
      <c r="E1984" s="12">
        <f>VLOOKUP(A1984,'[1]Montagem Eletrica'!$A:$F,5,FALSE)</f>
        <v>13695</v>
      </c>
    </row>
    <row r="1985" spans="1:5" ht="58" x14ac:dyDescent="0.35">
      <c r="A1985" s="13" t="s">
        <v>3802</v>
      </c>
      <c r="B1985" s="14" t="s">
        <v>3803</v>
      </c>
      <c r="C1985" s="19" t="s">
        <v>266</v>
      </c>
      <c r="D1985" s="15">
        <v>73971.61</v>
      </c>
      <c r="E1985" s="12">
        <f>VLOOKUP(A1985,'[1]Montagem Eletrica'!$A:$F,5,FALSE)</f>
        <v>14794.32</v>
      </c>
    </row>
    <row r="1986" spans="1:5" ht="58" x14ac:dyDescent="0.35">
      <c r="A1986" s="13" t="s">
        <v>3804</v>
      </c>
      <c r="B1986" s="14" t="s">
        <v>3805</v>
      </c>
      <c r="C1986" s="13" t="s">
        <v>266</v>
      </c>
      <c r="D1986" s="15">
        <v>103505.75</v>
      </c>
      <c r="E1986" s="12">
        <f>VLOOKUP(A1986,'[1]Montagem Eletrica'!$A:$F,5,FALSE)</f>
        <v>20701.150000000001</v>
      </c>
    </row>
    <row r="1987" spans="1:5" ht="58" x14ac:dyDescent="0.35">
      <c r="A1987" s="13" t="s">
        <v>3806</v>
      </c>
      <c r="B1987" s="14" t="s">
        <v>3807</v>
      </c>
      <c r="C1987" s="13" t="s">
        <v>266</v>
      </c>
      <c r="D1987" s="15">
        <v>137225.28</v>
      </c>
      <c r="E1987" s="12">
        <f>VLOOKUP(A1987,'[1]Montagem Eletrica'!$A:$F,5,FALSE)</f>
        <v>27445.06</v>
      </c>
    </row>
    <row r="1988" spans="1:5" ht="58" x14ac:dyDescent="0.35">
      <c r="A1988" s="13" t="s">
        <v>3808</v>
      </c>
      <c r="B1988" s="14" t="s">
        <v>3809</v>
      </c>
      <c r="C1988" s="13" t="s">
        <v>266</v>
      </c>
      <c r="D1988" s="15">
        <v>5396.93</v>
      </c>
      <c r="E1988" s="12">
        <f>VLOOKUP(A1988,'[1]Montagem Eletrica'!$A:$F,5,FALSE)</f>
        <v>1079.3900000000001</v>
      </c>
    </row>
    <row r="1989" spans="1:5" ht="58" x14ac:dyDescent="0.35">
      <c r="A1989" s="13" t="s">
        <v>3810</v>
      </c>
      <c r="B1989" s="14" t="s">
        <v>3811</v>
      </c>
      <c r="C1989" s="13" t="s">
        <v>266</v>
      </c>
      <c r="D1989" s="15">
        <v>7634.77</v>
      </c>
      <c r="E1989" s="12">
        <f>VLOOKUP(A1989,'[1]Montagem Eletrica'!$A:$F,5,FALSE)</f>
        <v>1526.95</v>
      </c>
    </row>
    <row r="1990" spans="1:5" ht="58" x14ac:dyDescent="0.35">
      <c r="A1990" s="13" t="s">
        <v>3812</v>
      </c>
      <c r="B1990" s="14" t="s">
        <v>3813</v>
      </c>
      <c r="C1990" s="13" t="s">
        <v>266</v>
      </c>
      <c r="D1990" s="15">
        <v>8492.52</v>
      </c>
      <c r="E1990" s="12">
        <f>VLOOKUP(A1990,'[1]Montagem Eletrica'!$A:$F,5,FALSE)</f>
        <v>1698.5</v>
      </c>
    </row>
    <row r="1991" spans="1:5" ht="58" x14ac:dyDescent="0.35">
      <c r="A1991" s="13" t="s">
        <v>3814</v>
      </c>
      <c r="B1991" s="14" t="s">
        <v>3815</v>
      </c>
      <c r="C1991" s="13" t="s">
        <v>266</v>
      </c>
      <c r="D1991" s="15">
        <v>9864.19</v>
      </c>
      <c r="E1991" s="12">
        <f>VLOOKUP(A1991,'[1]Montagem Eletrica'!$A:$F,5,FALSE)</f>
        <v>1972.84</v>
      </c>
    </row>
    <row r="1992" spans="1:5" ht="58" x14ac:dyDescent="0.35">
      <c r="A1992" s="13" t="s">
        <v>3816</v>
      </c>
      <c r="B1992" s="14" t="s">
        <v>3817</v>
      </c>
      <c r="C1992" s="13" t="s">
        <v>266</v>
      </c>
      <c r="D1992" s="15">
        <v>10781.66</v>
      </c>
      <c r="E1992" s="12">
        <f>VLOOKUP(A1992,'[1]Montagem Eletrica'!$A:$F,5,FALSE)</f>
        <v>2156.33</v>
      </c>
    </row>
    <row r="1993" spans="1:5" ht="58" x14ac:dyDescent="0.35">
      <c r="A1993" s="13" t="s">
        <v>3818</v>
      </c>
      <c r="B1993" s="14" t="s">
        <v>3819</v>
      </c>
      <c r="C1993" s="13" t="s">
        <v>266</v>
      </c>
      <c r="D1993" s="15">
        <v>12412.16</v>
      </c>
      <c r="E1993" s="12">
        <f>VLOOKUP(A1993,'[1]Montagem Eletrica'!$A:$F,5,FALSE)</f>
        <v>2482.4299999999998</v>
      </c>
    </row>
    <row r="1994" spans="1:5" ht="58" x14ac:dyDescent="0.35">
      <c r="A1994" s="13" t="s">
        <v>3820</v>
      </c>
      <c r="B1994" s="14" t="s">
        <v>3821</v>
      </c>
      <c r="C1994" s="13" t="s">
        <v>266</v>
      </c>
      <c r="D1994" s="15">
        <v>15747.68</v>
      </c>
      <c r="E1994" s="12">
        <f>VLOOKUP(A1994,'[1]Montagem Eletrica'!$A:$F,5,FALSE)</f>
        <v>3149.54</v>
      </c>
    </row>
    <row r="1995" spans="1:5" ht="58" x14ac:dyDescent="0.35">
      <c r="A1995" s="13" t="s">
        <v>3822</v>
      </c>
      <c r="B1995" s="14" t="s">
        <v>3823</v>
      </c>
      <c r="C1995" s="19" t="s">
        <v>266</v>
      </c>
      <c r="D1995" s="15">
        <v>18365.8</v>
      </c>
      <c r="E1995" s="12">
        <f>VLOOKUP(A1995,'[1]Montagem Eletrica'!$A:$F,5,FALSE)</f>
        <v>3673.16</v>
      </c>
    </row>
    <row r="1996" spans="1:5" ht="58" x14ac:dyDescent="0.35">
      <c r="A1996" s="13" t="s">
        <v>3824</v>
      </c>
      <c r="B1996" s="14" t="s">
        <v>3825</v>
      </c>
      <c r="C1996" s="13" t="s">
        <v>266</v>
      </c>
      <c r="D1996" s="15">
        <v>21010.97</v>
      </c>
      <c r="E1996" s="12">
        <f>VLOOKUP(A1996,'[1]Montagem Eletrica'!$A:$F,5,FALSE)</f>
        <v>4202.1899999999996</v>
      </c>
    </row>
    <row r="1997" spans="1:5" ht="58" x14ac:dyDescent="0.35">
      <c r="A1997" s="13" t="s">
        <v>3826</v>
      </c>
      <c r="B1997" s="14" t="s">
        <v>3827</v>
      </c>
      <c r="C1997" s="13" t="s">
        <v>266</v>
      </c>
      <c r="D1997" s="15">
        <v>23855.82</v>
      </c>
      <c r="E1997" s="12">
        <f>VLOOKUP(A1997,'[1]Montagem Eletrica'!$A:$F,5,FALSE)</f>
        <v>4771.16</v>
      </c>
    </row>
    <row r="1998" spans="1:5" ht="58" x14ac:dyDescent="0.35">
      <c r="A1998" s="13" t="s">
        <v>3828</v>
      </c>
      <c r="B1998" s="14" t="s">
        <v>3829</v>
      </c>
      <c r="C1998" s="13" t="s">
        <v>266</v>
      </c>
      <c r="D1998" s="15">
        <v>27789.919999999998</v>
      </c>
      <c r="E1998" s="12">
        <f>VLOOKUP(A1998,'[1]Montagem Eletrica'!$A:$F,5,FALSE)</f>
        <v>5557.98</v>
      </c>
    </row>
    <row r="1999" spans="1:5" ht="58" x14ac:dyDescent="0.35">
      <c r="A1999" s="13" t="s">
        <v>3830</v>
      </c>
      <c r="B1999" s="14" t="s">
        <v>3831</v>
      </c>
      <c r="C1999" s="13" t="s">
        <v>266</v>
      </c>
      <c r="D1999" s="15">
        <v>32497</v>
      </c>
      <c r="E1999" s="12">
        <f>VLOOKUP(A1999,'[1]Montagem Eletrica'!$A:$F,5,FALSE)</f>
        <v>6499.4</v>
      </c>
    </row>
    <row r="2000" spans="1:5" ht="58" x14ac:dyDescent="0.35">
      <c r="A2000" s="13" t="s">
        <v>3832</v>
      </c>
      <c r="B2000" s="14" t="s">
        <v>3833</v>
      </c>
      <c r="C2000" s="13" t="s">
        <v>266</v>
      </c>
      <c r="D2000" s="15">
        <v>49105.75</v>
      </c>
      <c r="E2000" s="12">
        <f>VLOOKUP(A2000,'[1]Montagem Eletrica'!$A:$F,5,FALSE)</f>
        <v>9821.15</v>
      </c>
    </row>
    <row r="2001" spans="1:5" ht="58" x14ac:dyDescent="0.35">
      <c r="A2001" s="13" t="s">
        <v>3834</v>
      </c>
      <c r="B2001" s="14" t="s">
        <v>3835</v>
      </c>
      <c r="C2001" s="13" t="s">
        <v>266</v>
      </c>
      <c r="D2001" s="15">
        <v>76996.320000000007</v>
      </c>
      <c r="E2001" s="12">
        <f>VLOOKUP(A2001,'[1]Montagem Eletrica'!$A:$F,5,FALSE)</f>
        <v>15399.26</v>
      </c>
    </row>
    <row r="2002" spans="1:5" ht="58" x14ac:dyDescent="0.35">
      <c r="A2002" s="13" t="s">
        <v>3836</v>
      </c>
      <c r="B2002" s="14" t="s">
        <v>3837</v>
      </c>
      <c r="C2002" s="13" t="s">
        <v>266</v>
      </c>
      <c r="D2002" s="15">
        <v>83070.92</v>
      </c>
      <c r="E2002" s="12">
        <f>VLOOKUP(A2002,'[1]Montagem Eletrica'!$A:$F,5,FALSE)</f>
        <v>16614.18</v>
      </c>
    </row>
    <row r="2003" spans="1:5" ht="58" x14ac:dyDescent="0.35">
      <c r="A2003" s="13" t="s">
        <v>3838</v>
      </c>
      <c r="B2003" s="14" t="s">
        <v>3839</v>
      </c>
      <c r="C2003" s="13" t="s">
        <v>266</v>
      </c>
      <c r="D2003" s="15">
        <v>89009.96</v>
      </c>
      <c r="E2003" s="12">
        <f>VLOOKUP(A2003,'[1]Montagem Eletrica'!$A:$F,5,FALSE)</f>
        <v>17801.990000000002</v>
      </c>
    </row>
    <row r="2004" spans="1:5" ht="58" x14ac:dyDescent="0.35">
      <c r="A2004" s="13" t="s">
        <v>3840</v>
      </c>
      <c r="B2004" s="14" t="s">
        <v>3841</v>
      </c>
      <c r="C2004" s="19" t="s">
        <v>266</v>
      </c>
      <c r="D2004" s="15">
        <v>102520.41</v>
      </c>
      <c r="E2004" s="12">
        <f>VLOOKUP(A2004,'[1]Montagem Eletrica'!$A:$F,5,FALSE)</f>
        <v>20504.080000000002</v>
      </c>
    </row>
    <row r="2005" spans="1:5" ht="58" x14ac:dyDescent="0.35">
      <c r="A2005" s="13" t="s">
        <v>3842</v>
      </c>
      <c r="B2005" s="14" t="s">
        <v>3843</v>
      </c>
      <c r="C2005" s="13" t="s">
        <v>266</v>
      </c>
      <c r="D2005" s="15">
        <v>104889.26</v>
      </c>
      <c r="E2005" s="12">
        <f>VLOOKUP(A2005,'[1]Montagem Eletrica'!$A:$F,5,FALSE)</f>
        <v>20977.85</v>
      </c>
    </row>
    <row r="2006" spans="1:5" x14ac:dyDescent="0.35">
      <c r="A2006" s="13"/>
      <c r="B2006" s="14" t="s">
        <v>3844</v>
      </c>
      <c r="C2006" s="13"/>
      <c r="D2006" s="15"/>
      <c r="E2006" s="12" t="e">
        <f>VLOOKUP(A2006,'[1]Montagem Eletrica'!$A:$F,5,FALSE)</f>
        <v>#N/A</v>
      </c>
    </row>
    <row r="2007" spans="1:5" ht="29" x14ac:dyDescent="0.35">
      <c r="A2007" s="13" t="s">
        <v>3845</v>
      </c>
      <c r="B2007" s="14" t="s">
        <v>3846</v>
      </c>
      <c r="C2007" s="13" t="s">
        <v>1413</v>
      </c>
      <c r="D2007" s="15">
        <v>62.67</v>
      </c>
      <c r="E2007" s="12">
        <f>VLOOKUP(A2007,'[1]Montagem Eletrica'!$A:$F,5,FALSE)</f>
        <v>25.07</v>
      </c>
    </row>
    <row r="2008" spans="1:5" ht="29" x14ac:dyDescent="0.35">
      <c r="A2008" s="13" t="s">
        <v>3847</v>
      </c>
      <c r="B2008" s="14" t="s">
        <v>3848</v>
      </c>
      <c r="C2008" s="13" t="s">
        <v>1413</v>
      </c>
      <c r="D2008" s="15">
        <v>76.53</v>
      </c>
      <c r="E2008" s="12">
        <f>VLOOKUP(A2008,'[1]Montagem Eletrica'!$A:$F,5,FALSE)</f>
        <v>30.61</v>
      </c>
    </row>
    <row r="2009" spans="1:5" x14ac:dyDescent="0.35">
      <c r="A2009" s="13" t="s">
        <v>3849</v>
      </c>
      <c r="B2009" s="14" t="s">
        <v>3850</v>
      </c>
      <c r="C2009" s="13" t="s">
        <v>266</v>
      </c>
      <c r="D2009" s="15">
        <v>43.36</v>
      </c>
      <c r="E2009" s="12">
        <f>VLOOKUP(A2009,'[1]Montagem Eletrica'!$A:$F,5,FALSE)</f>
        <v>17.34</v>
      </c>
    </row>
    <row r="2010" spans="1:5" x14ac:dyDescent="0.35">
      <c r="A2010" s="13" t="s">
        <v>3851</v>
      </c>
      <c r="B2010" s="14" t="s">
        <v>3852</v>
      </c>
      <c r="C2010" s="19" t="s">
        <v>266</v>
      </c>
      <c r="D2010" s="15">
        <v>122.92</v>
      </c>
      <c r="E2010" s="12">
        <f>VLOOKUP(A2010,'[1]Montagem Eletrica'!$A:$F,5,FALSE)</f>
        <v>49.17</v>
      </c>
    </row>
    <row r="2011" spans="1:5" x14ac:dyDescent="0.35">
      <c r="A2011" s="13" t="s">
        <v>3853</v>
      </c>
      <c r="B2011" s="14" t="s">
        <v>3854</v>
      </c>
      <c r="C2011" s="19" t="s">
        <v>266</v>
      </c>
      <c r="D2011" s="15">
        <v>154.26</v>
      </c>
      <c r="E2011" s="12">
        <f>VLOOKUP(A2011,'[1]Montagem Eletrica'!$A:$F,5,FALSE)</f>
        <v>61.7</v>
      </c>
    </row>
    <row r="2012" spans="1:5" x14ac:dyDescent="0.35">
      <c r="A2012" s="13" t="s">
        <v>3855</v>
      </c>
      <c r="B2012" s="14" t="s">
        <v>3856</v>
      </c>
      <c r="C2012" s="19" t="s">
        <v>266</v>
      </c>
      <c r="D2012" s="15">
        <v>222.03</v>
      </c>
      <c r="E2012" s="12">
        <f>VLOOKUP(A2012,'[1]Montagem Eletrica'!$A:$F,5,FALSE)</f>
        <v>88.81</v>
      </c>
    </row>
    <row r="2013" spans="1:5" x14ac:dyDescent="0.35">
      <c r="A2013" s="13" t="s">
        <v>3857</v>
      </c>
      <c r="B2013" s="14" t="s">
        <v>3858</v>
      </c>
      <c r="C2013" s="19" t="s">
        <v>266</v>
      </c>
      <c r="D2013" s="15">
        <v>733.67</v>
      </c>
      <c r="E2013" s="12">
        <f>VLOOKUP(A2013,'[1]Montagem Eletrica'!$A:$F,5,FALSE)</f>
        <v>200</v>
      </c>
    </row>
    <row r="2014" spans="1:5" x14ac:dyDescent="0.35">
      <c r="A2014" s="13" t="s">
        <v>3859</v>
      </c>
      <c r="B2014" s="14" t="s">
        <v>3860</v>
      </c>
      <c r="C2014" s="19" t="s">
        <v>266</v>
      </c>
      <c r="D2014" s="15">
        <v>5.48</v>
      </c>
      <c r="E2014" s="12">
        <f>VLOOKUP(A2014,'[1]Montagem Eletrica'!$A:$F,5,FALSE)</f>
        <v>0.55000000000000004</v>
      </c>
    </row>
    <row r="2015" spans="1:5" x14ac:dyDescent="0.35">
      <c r="A2015" s="13" t="s">
        <v>3861</v>
      </c>
      <c r="B2015" s="14" t="s">
        <v>3862</v>
      </c>
      <c r="C2015" s="19" t="s">
        <v>266</v>
      </c>
      <c r="D2015" s="15">
        <v>11.35</v>
      </c>
      <c r="E2015" s="12">
        <f>VLOOKUP(A2015,'[1]Montagem Eletrica'!$A:$F,5,FALSE)</f>
        <v>1.1399999999999999</v>
      </c>
    </row>
    <row r="2016" spans="1:5" x14ac:dyDescent="0.35">
      <c r="A2016" s="13" t="s">
        <v>3863</v>
      </c>
      <c r="B2016" s="14" t="s">
        <v>3864</v>
      </c>
      <c r="C2016" s="19" t="s">
        <v>266</v>
      </c>
      <c r="D2016" s="15">
        <v>28.59</v>
      </c>
      <c r="E2016" s="12">
        <f>VLOOKUP(A2016,'[1]Montagem Eletrica'!$A:$F,5,FALSE)</f>
        <v>2.86</v>
      </c>
    </row>
    <row r="2017" spans="1:5" x14ac:dyDescent="0.35">
      <c r="A2017" s="13" t="s">
        <v>3865</v>
      </c>
      <c r="B2017" s="14" t="s">
        <v>3866</v>
      </c>
      <c r="C2017" s="19" t="s">
        <v>266</v>
      </c>
      <c r="D2017" s="15">
        <v>76.25</v>
      </c>
      <c r="E2017" s="12">
        <f>VLOOKUP(A2017,'[1]Montagem Eletrica'!$A:$F,5,FALSE)</f>
        <v>7.63</v>
      </c>
    </row>
    <row r="2018" spans="1:5" x14ac:dyDescent="0.35">
      <c r="A2018" s="13" t="s">
        <v>3867</v>
      </c>
      <c r="B2018" s="14" t="s">
        <v>3868</v>
      </c>
      <c r="C2018" s="19" t="s">
        <v>266</v>
      </c>
      <c r="D2018" s="15">
        <v>79.05</v>
      </c>
      <c r="E2018" s="12">
        <f>VLOOKUP(A2018,'[1]Montagem Eletrica'!$A:$F,5,FALSE)</f>
        <v>7.91</v>
      </c>
    </row>
    <row r="2019" spans="1:5" x14ac:dyDescent="0.35">
      <c r="A2019" s="13" t="s">
        <v>3869</v>
      </c>
      <c r="B2019" s="14" t="s">
        <v>3870</v>
      </c>
      <c r="C2019" s="13" t="s">
        <v>266</v>
      </c>
      <c r="D2019" s="15">
        <v>181.95</v>
      </c>
      <c r="E2019" s="12">
        <f>VLOOKUP(A2019,'[1]Montagem Eletrica'!$A:$F,5,FALSE)</f>
        <v>18.2</v>
      </c>
    </row>
    <row r="2020" spans="1:5" x14ac:dyDescent="0.35">
      <c r="A2020" s="13" t="s">
        <v>3871</v>
      </c>
      <c r="B2020" s="14" t="s">
        <v>3872</v>
      </c>
      <c r="C2020" s="13" t="s">
        <v>266</v>
      </c>
      <c r="D2020" s="15">
        <v>1049.75</v>
      </c>
      <c r="E2020" s="12">
        <f>VLOOKUP(A2020,'[1]Montagem Eletrica'!$A:$F,5,FALSE)</f>
        <v>104.98</v>
      </c>
    </row>
    <row r="2021" spans="1:5" x14ac:dyDescent="0.35">
      <c r="A2021" s="13" t="s">
        <v>3873</v>
      </c>
      <c r="B2021" s="14" t="s">
        <v>3874</v>
      </c>
      <c r="C2021" s="13" t="s">
        <v>266</v>
      </c>
      <c r="D2021" s="15">
        <v>123.32</v>
      </c>
      <c r="E2021" s="12">
        <f>VLOOKUP(A2021,'[1]Montagem Eletrica'!$A:$F,5,FALSE)</f>
        <v>12.33</v>
      </c>
    </row>
    <row r="2022" spans="1:5" x14ac:dyDescent="0.35">
      <c r="A2022" s="13" t="s">
        <v>3875</v>
      </c>
      <c r="B2022" s="14" t="s">
        <v>3876</v>
      </c>
      <c r="C2022" s="13" t="s">
        <v>266</v>
      </c>
      <c r="D2022" s="15">
        <v>236.06</v>
      </c>
      <c r="E2022" s="12">
        <f>VLOOKUP(A2022,'[1]Montagem Eletrica'!$A:$F,5,FALSE)</f>
        <v>23.61</v>
      </c>
    </row>
    <row r="2023" spans="1:5" x14ac:dyDescent="0.35">
      <c r="A2023" s="13" t="s">
        <v>3877</v>
      </c>
      <c r="B2023" s="14" t="s">
        <v>3878</v>
      </c>
      <c r="C2023" s="13" t="s">
        <v>266</v>
      </c>
      <c r="D2023" s="15">
        <v>407.61</v>
      </c>
      <c r="E2023" s="12">
        <f>VLOOKUP(A2023,'[1]Montagem Eletrica'!$A:$F,5,FALSE)</f>
        <v>40.76</v>
      </c>
    </row>
    <row r="2024" spans="1:5" x14ac:dyDescent="0.35">
      <c r="A2024" s="13" t="s">
        <v>3879</v>
      </c>
      <c r="B2024" s="14" t="s">
        <v>3880</v>
      </c>
      <c r="C2024" s="13" t="s">
        <v>266</v>
      </c>
      <c r="D2024" s="15">
        <v>812.36</v>
      </c>
      <c r="E2024" s="12">
        <f>VLOOKUP(A2024,'[1]Montagem Eletrica'!$A:$F,5,FALSE)</f>
        <v>81.239999999999995</v>
      </c>
    </row>
    <row r="2025" spans="1:5" x14ac:dyDescent="0.35">
      <c r="A2025" s="13" t="s">
        <v>3881</v>
      </c>
      <c r="B2025" s="14" t="s">
        <v>3882</v>
      </c>
      <c r="C2025" s="19" t="s">
        <v>266</v>
      </c>
      <c r="D2025" s="15">
        <v>915.37</v>
      </c>
      <c r="E2025" s="12">
        <f>VLOOKUP(A2025,'[1]Montagem Eletrica'!$A:$F,5,FALSE)</f>
        <v>91.54</v>
      </c>
    </row>
    <row r="2026" spans="1:5" ht="29" x14ac:dyDescent="0.35">
      <c r="A2026" s="13" t="s">
        <v>3883</v>
      </c>
      <c r="B2026" s="14" t="s">
        <v>3884</v>
      </c>
      <c r="C2026" s="19" t="s">
        <v>266</v>
      </c>
      <c r="D2026" s="15">
        <v>57.18</v>
      </c>
      <c r="E2026" s="12">
        <f>VLOOKUP(A2026,'[1]Montagem Eletrica'!$A:$F,5,FALSE)</f>
        <v>22.87</v>
      </c>
    </row>
    <row r="2027" spans="1:5" ht="29" x14ac:dyDescent="0.35">
      <c r="A2027" s="13" t="s">
        <v>3885</v>
      </c>
      <c r="B2027" s="14" t="s">
        <v>3886</v>
      </c>
      <c r="C2027" s="19" t="s">
        <v>266</v>
      </c>
      <c r="D2027" s="15">
        <v>31.47</v>
      </c>
      <c r="E2027" s="12">
        <f>VLOOKUP(A2027,'[1]Montagem Eletrica'!$A:$F,5,FALSE)</f>
        <v>12.59</v>
      </c>
    </row>
    <row r="2028" spans="1:5" ht="29" x14ac:dyDescent="0.35">
      <c r="A2028" s="13" t="s">
        <v>3887</v>
      </c>
      <c r="B2028" s="14" t="s">
        <v>3888</v>
      </c>
      <c r="C2028" s="19" t="s">
        <v>266</v>
      </c>
      <c r="D2028" s="15">
        <v>10.94</v>
      </c>
      <c r="E2028" s="12">
        <f>VLOOKUP(A2028,'[1]Montagem Eletrica'!$A:$F,5,FALSE)</f>
        <v>4.38</v>
      </c>
    </row>
    <row r="2029" spans="1:5" ht="29" x14ac:dyDescent="0.35">
      <c r="A2029" s="13" t="s">
        <v>3889</v>
      </c>
      <c r="B2029" s="14" t="s">
        <v>3890</v>
      </c>
      <c r="C2029" s="19" t="s">
        <v>266</v>
      </c>
      <c r="D2029" s="15">
        <v>15.06</v>
      </c>
      <c r="E2029" s="12">
        <f>VLOOKUP(A2029,'[1]Montagem Eletrica'!$A:$F,5,FALSE)</f>
        <v>6.02</v>
      </c>
    </row>
    <row r="2030" spans="1:5" ht="29" x14ac:dyDescent="0.35">
      <c r="A2030" s="13" t="s">
        <v>3891</v>
      </c>
      <c r="B2030" s="14" t="s">
        <v>3892</v>
      </c>
      <c r="C2030" s="13" t="s">
        <v>266</v>
      </c>
      <c r="D2030" s="15">
        <v>15.06</v>
      </c>
      <c r="E2030" s="12">
        <f>VLOOKUP(A2030,'[1]Montagem Eletrica'!$A:$F,5,FALSE)</f>
        <v>6.02</v>
      </c>
    </row>
    <row r="2031" spans="1:5" ht="29" x14ac:dyDescent="0.35">
      <c r="A2031" s="13" t="s">
        <v>3893</v>
      </c>
      <c r="B2031" s="14" t="s">
        <v>3894</v>
      </c>
      <c r="C2031" s="13" t="s">
        <v>266</v>
      </c>
      <c r="D2031" s="15">
        <v>138.72</v>
      </c>
      <c r="E2031" s="12">
        <f>VLOOKUP(A2031,'[1]Montagem Eletrica'!$A:$F,5,FALSE)</f>
        <v>55.49</v>
      </c>
    </row>
    <row r="2032" spans="1:5" ht="29" x14ac:dyDescent="0.35">
      <c r="A2032" s="13" t="s">
        <v>3895</v>
      </c>
      <c r="B2032" s="14" t="s">
        <v>3896</v>
      </c>
      <c r="C2032" s="19" t="s">
        <v>266</v>
      </c>
      <c r="D2032" s="15">
        <v>112.87</v>
      </c>
      <c r="E2032" s="12">
        <f>VLOOKUP(A2032,'[1]Montagem Eletrica'!$A:$F,5,FALSE)</f>
        <v>45.15</v>
      </c>
    </row>
    <row r="2033" spans="1:5" ht="29" x14ac:dyDescent="0.35">
      <c r="A2033" s="13" t="s">
        <v>3897</v>
      </c>
      <c r="B2033" s="14" t="s">
        <v>3898</v>
      </c>
      <c r="C2033" s="13" t="s">
        <v>266</v>
      </c>
      <c r="D2033" s="15">
        <v>57.82</v>
      </c>
      <c r="E2033" s="12">
        <f>VLOOKUP(A2033,'[1]Montagem Eletrica'!$A:$F,5,FALSE)</f>
        <v>23.13</v>
      </c>
    </row>
    <row r="2034" spans="1:5" ht="29" x14ac:dyDescent="0.35">
      <c r="A2034" s="13" t="s">
        <v>3899</v>
      </c>
      <c r="B2034" s="14" t="s">
        <v>3900</v>
      </c>
      <c r="C2034" s="13" t="s">
        <v>266</v>
      </c>
      <c r="D2034" s="15">
        <v>167.11</v>
      </c>
      <c r="E2034" s="12">
        <f>VLOOKUP(A2034,'[1]Montagem Eletrica'!$A:$F,5,FALSE)</f>
        <v>66.84</v>
      </c>
    </row>
    <row r="2035" spans="1:5" ht="29" x14ac:dyDescent="0.35">
      <c r="A2035" s="13" t="s">
        <v>3901</v>
      </c>
      <c r="B2035" s="14" t="s">
        <v>3902</v>
      </c>
      <c r="C2035" s="19" t="s">
        <v>266</v>
      </c>
      <c r="D2035" s="15">
        <v>124.79</v>
      </c>
      <c r="E2035" s="12">
        <f>VLOOKUP(A2035,'[1]Montagem Eletrica'!$A:$F,5,FALSE)</f>
        <v>49.92</v>
      </c>
    </row>
    <row r="2036" spans="1:5" ht="29" x14ac:dyDescent="0.35">
      <c r="A2036" s="13" t="s">
        <v>3903</v>
      </c>
      <c r="B2036" s="14" t="s">
        <v>3904</v>
      </c>
      <c r="C2036" s="19" t="s">
        <v>266</v>
      </c>
      <c r="D2036" s="15">
        <v>64.91</v>
      </c>
      <c r="E2036" s="12">
        <f>VLOOKUP(A2036,'[1]Montagem Eletrica'!$A:$F,5,FALSE)</f>
        <v>25.96</v>
      </c>
    </row>
    <row r="2037" spans="1:5" ht="29" x14ac:dyDescent="0.35">
      <c r="A2037" s="13" t="s">
        <v>3905</v>
      </c>
      <c r="B2037" s="14" t="s">
        <v>3906</v>
      </c>
      <c r="C2037" s="19" t="s">
        <v>266</v>
      </c>
      <c r="D2037" s="15">
        <v>66.63</v>
      </c>
      <c r="E2037" s="12">
        <f>VLOOKUP(A2037,'[1]Montagem Eletrica'!$A:$F,5,FALSE)</f>
        <v>26.65</v>
      </c>
    </row>
    <row r="2038" spans="1:5" ht="29" x14ac:dyDescent="0.35">
      <c r="A2038" s="13" t="s">
        <v>3907</v>
      </c>
      <c r="B2038" s="14" t="s">
        <v>3908</v>
      </c>
      <c r="C2038" s="19" t="s">
        <v>266</v>
      </c>
      <c r="D2038" s="15">
        <v>130.72</v>
      </c>
      <c r="E2038" s="12">
        <f>VLOOKUP(A2038,'[1]Montagem Eletrica'!$A:$F,5,FALSE)</f>
        <v>52.29</v>
      </c>
    </row>
    <row r="2039" spans="1:5" ht="29" x14ac:dyDescent="0.35">
      <c r="A2039" s="13" t="s">
        <v>3909</v>
      </c>
      <c r="B2039" s="14" t="s">
        <v>3910</v>
      </c>
      <c r="C2039" s="19" t="s">
        <v>266</v>
      </c>
      <c r="D2039" s="15">
        <v>190.71</v>
      </c>
      <c r="E2039" s="12">
        <f>VLOOKUP(A2039,'[1]Montagem Eletrica'!$A:$F,5,FALSE)</f>
        <v>76.28</v>
      </c>
    </row>
    <row r="2040" spans="1:5" ht="43.5" x14ac:dyDescent="0.35">
      <c r="A2040" s="13" t="s">
        <v>3911</v>
      </c>
      <c r="B2040" s="14" t="s">
        <v>3912</v>
      </c>
      <c r="C2040" s="19" t="s">
        <v>266</v>
      </c>
      <c r="D2040" s="15">
        <v>538.65</v>
      </c>
      <c r="E2040" s="12">
        <f>VLOOKUP(A2040,'[1]Montagem Eletrica'!$A:$F,5,FALSE)</f>
        <v>200</v>
      </c>
    </row>
    <row r="2041" spans="1:5" ht="43.5" x14ac:dyDescent="0.35">
      <c r="A2041" s="13" t="s">
        <v>3913</v>
      </c>
      <c r="B2041" s="14" t="s">
        <v>3914</v>
      </c>
      <c r="C2041" s="19" t="s">
        <v>266</v>
      </c>
      <c r="D2041" s="15">
        <v>572.95000000000005</v>
      </c>
      <c r="E2041" s="12">
        <f>VLOOKUP(A2041,'[1]Montagem Eletrica'!$A:$F,5,FALSE)</f>
        <v>200</v>
      </c>
    </row>
    <row r="2042" spans="1:5" ht="43.5" x14ac:dyDescent="0.35">
      <c r="A2042" s="13" t="s">
        <v>3915</v>
      </c>
      <c r="B2042" s="14" t="s">
        <v>3916</v>
      </c>
      <c r="C2042" s="19" t="s">
        <v>266</v>
      </c>
      <c r="D2042" s="15">
        <v>585.52</v>
      </c>
      <c r="E2042" s="12">
        <f>VLOOKUP(A2042,'[1]Montagem Eletrica'!$A:$F,5,FALSE)</f>
        <v>200</v>
      </c>
    </row>
    <row r="2043" spans="1:5" ht="43.5" x14ac:dyDescent="0.35">
      <c r="A2043" s="13" t="s">
        <v>3917</v>
      </c>
      <c r="B2043" s="14" t="s">
        <v>3918</v>
      </c>
      <c r="C2043" s="19" t="s">
        <v>266</v>
      </c>
      <c r="D2043" s="15">
        <v>605.01</v>
      </c>
      <c r="E2043" s="12">
        <f>VLOOKUP(A2043,'[1]Montagem Eletrica'!$A:$F,5,FALSE)</f>
        <v>200</v>
      </c>
    </row>
    <row r="2044" spans="1:5" ht="43.5" x14ac:dyDescent="0.35">
      <c r="A2044" s="13" t="s">
        <v>3919</v>
      </c>
      <c r="B2044" s="14" t="s">
        <v>3920</v>
      </c>
      <c r="C2044" s="13" t="s">
        <v>266</v>
      </c>
      <c r="D2044" s="15">
        <v>1080.01</v>
      </c>
      <c r="E2044" s="12">
        <f>VLOOKUP(A2044,'[1]Montagem Eletrica'!$A:$F,5,FALSE)</f>
        <v>200</v>
      </c>
    </row>
    <row r="2045" spans="1:5" ht="43.5" x14ac:dyDescent="0.35">
      <c r="A2045" s="13" t="s">
        <v>3921</v>
      </c>
      <c r="B2045" s="14" t="s">
        <v>3922</v>
      </c>
      <c r="C2045" s="13" t="s">
        <v>266</v>
      </c>
      <c r="D2045" s="15">
        <v>1839.7</v>
      </c>
      <c r="E2045" s="12">
        <f>VLOOKUP(A2045,'[1]Montagem Eletrica'!$A:$F,5,FALSE)</f>
        <v>200</v>
      </c>
    </row>
    <row r="2046" spans="1:5" ht="43.5" x14ac:dyDescent="0.35">
      <c r="A2046" s="13" t="s">
        <v>3923</v>
      </c>
      <c r="B2046" s="14" t="s">
        <v>3924</v>
      </c>
      <c r="C2046" s="19" t="s">
        <v>266</v>
      </c>
      <c r="D2046" s="15">
        <v>3165.36</v>
      </c>
      <c r="E2046" s="12">
        <f>VLOOKUP(A2046,'[1]Montagem Eletrica'!$A:$F,5,FALSE)</f>
        <v>316.54000000000002</v>
      </c>
    </row>
    <row r="2047" spans="1:5" ht="43.5" x14ac:dyDescent="0.35">
      <c r="A2047" s="13" t="s">
        <v>3925</v>
      </c>
      <c r="B2047" s="14" t="s">
        <v>3926</v>
      </c>
      <c r="C2047" s="19" t="s">
        <v>266</v>
      </c>
      <c r="D2047" s="15">
        <v>5376.23</v>
      </c>
      <c r="E2047" s="12">
        <f>VLOOKUP(A2047,'[1]Montagem Eletrica'!$A:$F,5,FALSE)</f>
        <v>537.62</v>
      </c>
    </row>
    <row r="2048" spans="1:5" ht="43.5" x14ac:dyDescent="0.35">
      <c r="A2048" s="13" t="s">
        <v>3927</v>
      </c>
      <c r="B2048" s="14" t="s">
        <v>3928</v>
      </c>
      <c r="C2048" s="13" t="s">
        <v>266</v>
      </c>
      <c r="D2048" s="15">
        <v>5400.75</v>
      </c>
      <c r="E2048" s="12">
        <f>VLOOKUP(A2048,'[1]Montagem Eletrica'!$A:$F,5,FALSE)</f>
        <v>540.08000000000004</v>
      </c>
    </row>
    <row r="2049" spans="1:5" ht="43.5" x14ac:dyDescent="0.35">
      <c r="A2049" s="13" t="s">
        <v>3929</v>
      </c>
      <c r="B2049" s="14" t="s">
        <v>3930</v>
      </c>
      <c r="C2049" s="13" t="s">
        <v>266</v>
      </c>
      <c r="D2049" s="15">
        <v>1576.34</v>
      </c>
      <c r="E2049" s="12">
        <f>VLOOKUP(A2049,'[1]Montagem Eletrica'!$A:$F,5,FALSE)</f>
        <v>200</v>
      </c>
    </row>
    <row r="2050" spans="1:5" ht="43.5" x14ac:dyDescent="0.35">
      <c r="A2050" s="13" t="s">
        <v>3931</v>
      </c>
      <c r="B2050" s="14" t="s">
        <v>3932</v>
      </c>
      <c r="C2050" s="13" t="s">
        <v>266</v>
      </c>
      <c r="D2050" s="15">
        <v>2161.4299999999998</v>
      </c>
      <c r="E2050" s="12">
        <f>VLOOKUP(A2050,'[1]Montagem Eletrica'!$A:$F,5,FALSE)</f>
        <v>216.14</v>
      </c>
    </row>
    <row r="2051" spans="1:5" ht="43.5" x14ac:dyDescent="0.35">
      <c r="A2051" s="13" t="s">
        <v>3933</v>
      </c>
      <c r="B2051" s="14" t="s">
        <v>3934</v>
      </c>
      <c r="C2051" s="13" t="s">
        <v>266</v>
      </c>
      <c r="D2051" s="15">
        <v>2918.01</v>
      </c>
      <c r="E2051" s="12">
        <f>VLOOKUP(A2051,'[1]Montagem Eletrica'!$A:$F,5,FALSE)</f>
        <v>291.8</v>
      </c>
    </row>
    <row r="2052" spans="1:5" ht="43.5" x14ac:dyDescent="0.35">
      <c r="A2052" s="13" t="s">
        <v>3935</v>
      </c>
      <c r="B2052" s="14" t="s">
        <v>3936</v>
      </c>
      <c r="C2052" s="13" t="s">
        <v>266</v>
      </c>
      <c r="D2052" s="15">
        <v>3565.78</v>
      </c>
      <c r="E2052" s="12">
        <f>VLOOKUP(A2052,'[1]Montagem Eletrica'!$A:$F,5,FALSE)</f>
        <v>356.58</v>
      </c>
    </row>
    <row r="2053" spans="1:5" ht="43.5" x14ac:dyDescent="0.35">
      <c r="A2053" s="13" t="s">
        <v>3937</v>
      </c>
      <c r="B2053" s="14" t="s">
        <v>3938</v>
      </c>
      <c r="C2053" s="13" t="s">
        <v>266</v>
      </c>
      <c r="D2053" s="15">
        <v>4038</v>
      </c>
      <c r="E2053" s="12">
        <f>VLOOKUP(A2053,'[1]Montagem Eletrica'!$A:$F,5,FALSE)</f>
        <v>403.8</v>
      </c>
    </row>
    <row r="2054" spans="1:5" ht="43.5" x14ac:dyDescent="0.35">
      <c r="A2054" s="13" t="s">
        <v>3939</v>
      </c>
      <c r="B2054" s="14" t="s">
        <v>3940</v>
      </c>
      <c r="C2054" s="13" t="s">
        <v>266</v>
      </c>
      <c r="D2054" s="15">
        <v>8871.89</v>
      </c>
      <c r="E2054" s="12">
        <f>VLOOKUP(A2054,'[1]Montagem Eletrica'!$A:$F,5,FALSE)</f>
        <v>887.19</v>
      </c>
    </row>
    <row r="2055" spans="1:5" ht="43.5" x14ac:dyDescent="0.35">
      <c r="A2055" s="13" t="s">
        <v>3941</v>
      </c>
      <c r="B2055" s="14" t="s">
        <v>3942</v>
      </c>
      <c r="C2055" s="13" t="s">
        <v>266</v>
      </c>
      <c r="D2055" s="15">
        <v>20612.97</v>
      </c>
      <c r="E2055" s="12">
        <f>VLOOKUP(A2055,'[1]Montagem Eletrica'!$A:$F,5,FALSE)</f>
        <v>2061.3000000000002</v>
      </c>
    </row>
    <row r="2056" spans="1:5" ht="43.5" x14ac:dyDescent="0.35">
      <c r="A2056" s="13" t="s">
        <v>3943</v>
      </c>
      <c r="B2056" s="14" t="s">
        <v>3944</v>
      </c>
      <c r="C2056" s="13" t="s">
        <v>266</v>
      </c>
      <c r="D2056" s="15">
        <v>22881.5</v>
      </c>
      <c r="E2056" s="12">
        <f>VLOOKUP(A2056,'[1]Montagem Eletrica'!$A:$F,5,FALSE)</f>
        <v>2288.15</v>
      </c>
    </row>
    <row r="2057" spans="1:5" ht="29" x14ac:dyDescent="0.35">
      <c r="A2057" s="13" t="s">
        <v>3945</v>
      </c>
      <c r="B2057" s="14" t="s">
        <v>3946</v>
      </c>
      <c r="C2057" s="13" t="s">
        <v>266</v>
      </c>
      <c r="D2057" s="15">
        <v>203.7</v>
      </c>
      <c r="E2057" s="12">
        <f>VLOOKUP(A2057,'[1]Montagem Eletrica'!$A:$F,5,FALSE)</f>
        <v>81.48</v>
      </c>
    </row>
    <row r="2058" spans="1:5" ht="29" x14ac:dyDescent="0.35">
      <c r="A2058" s="13" t="s">
        <v>3947</v>
      </c>
      <c r="B2058" s="14" t="s">
        <v>3948</v>
      </c>
      <c r="C2058" s="13" t="s">
        <v>266</v>
      </c>
      <c r="D2058" s="15">
        <v>209.01</v>
      </c>
      <c r="E2058" s="12">
        <f>VLOOKUP(A2058,'[1]Montagem Eletrica'!$A:$F,5,FALSE)</f>
        <v>83.6</v>
      </c>
    </row>
    <row r="2059" spans="1:5" ht="29" x14ac:dyDescent="0.35">
      <c r="A2059" s="13" t="s">
        <v>3949</v>
      </c>
      <c r="B2059" s="14" t="s">
        <v>3950</v>
      </c>
      <c r="C2059" s="19" t="s">
        <v>266</v>
      </c>
      <c r="D2059" s="15">
        <v>242.75</v>
      </c>
      <c r="E2059" s="12">
        <f>VLOOKUP(A2059,'[1]Montagem Eletrica'!$A:$F,5,FALSE)</f>
        <v>97.1</v>
      </c>
    </row>
    <row r="2060" spans="1:5" ht="29" x14ac:dyDescent="0.35">
      <c r="A2060" s="13" t="s">
        <v>3951</v>
      </c>
      <c r="B2060" s="14" t="s">
        <v>3952</v>
      </c>
      <c r="C2060" s="19" t="s">
        <v>266</v>
      </c>
      <c r="D2060" s="15">
        <v>274.56</v>
      </c>
      <c r="E2060" s="12">
        <f>VLOOKUP(A2060,'[1]Montagem Eletrica'!$A:$F,5,FALSE)</f>
        <v>109.82</v>
      </c>
    </row>
    <row r="2061" spans="1:5" ht="29" x14ac:dyDescent="0.35">
      <c r="A2061" s="13" t="s">
        <v>3953</v>
      </c>
      <c r="B2061" s="14" t="s">
        <v>3954</v>
      </c>
      <c r="C2061" s="19" t="s">
        <v>266</v>
      </c>
      <c r="D2061" s="15">
        <v>309.22000000000003</v>
      </c>
      <c r="E2061" s="12">
        <f>VLOOKUP(A2061,'[1]Montagem Eletrica'!$A:$F,5,FALSE)</f>
        <v>123.69</v>
      </c>
    </row>
    <row r="2062" spans="1:5" ht="29" x14ac:dyDescent="0.35">
      <c r="A2062" s="13" t="s">
        <v>3955</v>
      </c>
      <c r="B2062" s="14" t="s">
        <v>3956</v>
      </c>
      <c r="C2062" s="13" t="s">
        <v>266</v>
      </c>
      <c r="D2062" s="15">
        <v>421.96</v>
      </c>
      <c r="E2062" s="12">
        <f>VLOOKUP(A2062,'[1]Montagem Eletrica'!$A:$F,5,FALSE)</f>
        <v>168.78</v>
      </c>
    </row>
    <row r="2063" spans="1:5" ht="43.5" x14ac:dyDescent="0.35">
      <c r="A2063" s="13" t="s">
        <v>3957</v>
      </c>
      <c r="B2063" s="14" t="s">
        <v>3958</v>
      </c>
      <c r="C2063" s="13" t="s">
        <v>266</v>
      </c>
      <c r="D2063" s="15">
        <v>1101.9100000000001</v>
      </c>
      <c r="E2063" s="12">
        <f>VLOOKUP(A2063,'[1]Montagem Eletrica'!$A:$F,5,FALSE)</f>
        <v>200</v>
      </c>
    </row>
    <row r="2064" spans="1:5" ht="43.5" x14ac:dyDescent="0.35">
      <c r="A2064" s="13" t="s">
        <v>3959</v>
      </c>
      <c r="B2064" s="14" t="s">
        <v>3960</v>
      </c>
      <c r="C2064" s="13" t="s">
        <v>266</v>
      </c>
      <c r="D2064" s="15">
        <v>744.39</v>
      </c>
      <c r="E2064" s="12">
        <f>VLOOKUP(A2064,'[1]Montagem Eletrica'!$A:$F,5,FALSE)</f>
        <v>200</v>
      </c>
    </row>
    <row r="2065" spans="1:5" ht="43.5" x14ac:dyDescent="0.35">
      <c r="A2065" s="13" t="s">
        <v>3961</v>
      </c>
      <c r="B2065" s="14" t="s">
        <v>3962</v>
      </c>
      <c r="C2065" s="13" t="s">
        <v>266</v>
      </c>
      <c r="D2065" s="15">
        <v>1123.54</v>
      </c>
      <c r="E2065" s="12">
        <f>VLOOKUP(A2065,'[1]Montagem Eletrica'!$A:$F,5,FALSE)</f>
        <v>200</v>
      </c>
    </row>
    <row r="2066" spans="1:5" ht="43.5" x14ac:dyDescent="0.35">
      <c r="A2066" s="13" t="s">
        <v>3963</v>
      </c>
      <c r="B2066" s="14" t="s">
        <v>3964</v>
      </c>
      <c r="C2066" s="13" t="s">
        <v>266</v>
      </c>
      <c r="D2066" s="15">
        <v>1062.49</v>
      </c>
      <c r="E2066" s="12">
        <f>VLOOKUP(A2066,'[1]Montagem Eletrica'!$A:$F,5,FALSE)</f>
        <v>200</v>
      </c>
    </row>
    <row r="2067" spans="1:5" ht="43.5" x14ac:dyDescent="0.35">
      <c r="A2067" s="13" t="s">
        <v>3965</v>
      </c>
      <c r="B2067" s="14" t="s">
        <v>3966</v>
      </c>
      <c r="C2067" s="13" t="s">
        <v>266</v>
      </c>
      <c r="D2067" s="15">
        <v>1129.08</v>
      </c>
      <c r="E2067" s="12" t="e">
        <f>VLOOKUP(A2067,'[1]Montagem Eletrica'!$A:$F,5,FALSE)</f>
        <v>#N/A</v>
      </c>
    </row>
    <row r="2068" spans="1:5" ht="29" x14ac:dyDescent="0.35">
      <c r="A2068" s="13" t="s">
        <v>3967</v>
      </c>
      <c r="B2068" s="14" t="s">
        <v>3968</v>
      </c>
      <c r="C2068" s="13" t="s">
        <v>266</v>
      </c>
      <c r="D2068" s="15">
        <v>623.59</v>
      </c>
      <c r="E2068" s="12">
        <f>VLOOKUP(A2068,'[1]Montagem Eletrica'!$A:$F,5,FALSE)</f>
        <v>200</v>
      </c>
    </row>
    <row r="2069" spans="1:5" ht="43.5" x14ac:dyDescent="0.35">
      <c r="A2069" s="13" t="s">
        <v>3969</v>
      </c>
      <c r="B2069" s="14" t="s">
        <v>3970</v>
      </c>
      <c r="C2069" s="13" t="s">
        <v>266</v>
      </c>
      <c r="D2069" s="15">
        <v>549.05999999999995</v>
      </c>
      <c r="E2069" s="12">
        <f>VLOOKUP(A2069,'[1]Montagem Eletrica'!$A:$F,5,FALSE)</f>
        <v>200</v>
      </c>
    </row>
    <row r="2070" spans="1:5" ht="43.5" x14ac:dyDescent="0.35">
      <c r="A2070" s="13" t="s">
        <v>3971</v>
      </c>
      <c r="B2070" s="14" t="s">
        <v>3972</v>
      </c>
      <c r="C2070" s="13" t="s">
        <v>266</v>
      </c>
      <c r="D2070" s="15">
        <v>549.05999999999995</v>
      </c>
      <c r="E2070" s="12">
        <f>VLOOKUP(A2070,'[1]Montagem Eletrica'!$A:$F,5,FALSE)</f>
        <v>200</v>
      </c>
    </row>
    <row r="2071" spans="1:5" ht="43.5" x14ac:dyDescent="0.35">
      <c r="A2071" s="13" t="s">
        <v>3973</v>
      </c>
      <c r="B2071" s="14" t="s">
        <v>3974</v>
      </c>
      <c r="C2071" s="13" t="s">
        <v>266</v>
      </c>
      <c r="D2071" s="15">
        <v>538.85</v>
      </c>
      <c r="E2071" s="12">
        <f>VLOOKUP(A2071,'[1]Montagem Eletrica'!$A:$F,5,FALSE)</f>
        <v>200</v>
      </c>
    </row>
    <row r="2072" spans="1:5" ht="43.5" x14ac:dyDescent="0.35">
      <c r="A2072" s="13" t="s">
        <v>3975</v>
      </c>
      <c r="B2072" s="14" t="s">
        <v>3976</v>
      </c>
      <c r="C2072" s="13" t="s">
        <v>266</v>
      </c>
      <c r="D2072" s="15">
        <v>587.28</v>
      </c>
      <c r="E2072" s="12">
        <f>VLOOKUP(A2072,'[1]Montagem Eletrica'!$A:$F,5,FALSE)</f>
        <v>200</v>
      </c>
    </row>
    <row r="2073" spans="1:5" ht="43.5" x14ac:dyDescent="0.35">
      <c r="A2073" s="13" t="s">
        <v>3977</v>
      </c>
      <c r="B2073" s="14" t="s">
        <v>3978</v>
      </c>
      <c r="C2073" s="19" t="s">
        <v>266</v>
      </c>
      <c r="D2073" s="15">
        <v>586.87</v>
      </c>
      <c r="E2073" s="12">
        <f>VLOOKUP(A2073,'[1]Montagem Eletrica'!$A:$F,5,FALSE)</f>
        <v>200</v>
      </c>
    </row>
    <row r="2074" spans="1:5" ht="43.5" x14ac:dyDescent="0.35">
      <c r="A2074" s="13" t="s">
        <v>3979</v>
      </c>
      <c r="B2074" s="14" t="s">
        <v>3980</v>
      </c>
      <c r="C2074" s="19" t="s">
        <v>266</v>
      </c>
      <c r="D2074" s="15">
        <v>587.28</v>
      </c>
      <c r="E2074" s="12">
        <f>VLOOKUP(A2074,'[1]Montagem Eletrica'!$A:$F,5,FALSE)</f>
        <v>200</v>
      </c>
    </row>
    <row r="2075" spans="1:5" ht="43.5" x14ac:dyDescent="0.35">
      <c r="A2075" s="13" t="s">
        <v>3981</v>
      </c>
      <c r="B2075" s="14" t="s">
        <v>3982</v>
      </c>
      <c r="C2075" s="13" t="s">
        <v>266</v>
      </c>
      <c r="D2075" s="15">
        <v>618.14</v>
      </c>
      <c r="E2075" s="12">
        <f>VLOOKUP(A2075,'[1]Montagem Eletrica'!$A:$F,5,FALSE)</f>
        <v>200</v>
      </c>
    </row>
    <row r="2076" spans="1:5" ht="43.5" x14ac:dyDescent="0.35">
      <c r="A2076" s="13" t="s">
        <v>3983</v>
      </c>
      <c r="B2076" s="14" t="s">
        <v>3984</v>
      </c>
      <c r="C2076" s="19" t="s">
        <v>266</v>
      </c>
      <c r="D2076" s="15">
        <v>550.07000000000005</v>
      </c>
      <c r="E2076" s="12">
        <f>VLOOKUP(A2076,'[1]Montagem Eletrica'!$A:$F,5,FALSE)</f>
        <v>200</v>
      </c>
    </row>
    <row r="2077" spans="1:5" ht="43.5" x14ac:dyDescent="0.35">
      <c r="A2077" s="13" t="s">
        <v>3985</v>
      </c>
      <c r="B2077" s="14" t="s">
        <v>3986</v>
      </c>
      <c r="C2077" s="13" t="s">
        <v>266</v>
      </c>
      <c r="D2077" s="15">
        <v>566.34</v>
      </c>
      <c r="E2077" s="12">
        <f>VLOOKUP(A2077,'[1]Montagem Eletrica'!$A:$F,5,FALSE)</f>
        <v>200</v>
      </c>
    </row>
    <row r="2078" spans="1:5" ht="43.5" x14ac:dyDescent="0.35">
      <c r="A2078" s="13" t="s">
        <v>3987</v>
      </c>
      <c r="B2078" s="14" t="s">
        <v>3988</v>
      </c>
      <c r="C2078" s="13" t="s">
        <v>266</v>
      </c>
      <c r="D2078" s="15">
        <v>641.69000000000005</v>
      </c>
      <c r="E2078" s="12">
        <f>VLOOKUP(A2078,'[1]Montagem Eletrica'!$A:$F,5,FALSE)</f>
        <v>200</v>
      </c>
    </row>
    <row r="2079" spans="1:5" ht="43.5" x14ac:dyDescent="0.35">
      <c r="A2079" s="13" t="s">
        <v>3989</v>
      </c>
      <c r="B2079" s="14" t="s">
        <v>3990</v>
      </c>
      <c r="C2079" s="13" t="s">
        <v>266</v>
      </c>
      <c r="D2079" s="15">
        <v>751.51</v>
      </c>
      <c r="E2079" s="12">
        <f>VLOOKUP(A2079,'[1]Montagem Eletrica'!$A:$F,5,FALSE)</f>
        <v>200</v>
      </c>
    </row>
    <row r="2080" spans="1:5" ht="43.5" x14ac:dyDescent="0.35">
      <c r="A2080" s="13" t="s">
        <v>3991</v>
      </c>
      <c r="B2080" s="14" t="s">
        <v>3992</v>
      </c>
      <c r="C2080" s="13" t="s">
        <v>266</v>
      </c>
      <c r="D2080" s="15">
        <v>865.71</v>
      </c>
      <c r="E2080" s="12">
        <f>VLOOKUP(A2080,'[1]Montagem Eletrica'!$A:$F,5,FALSE)</f>
        <v>200</v>
      </c>
    </row>
    <row r="2081" spans="1:5" ht="43.5" x14ac:dyDescent="0.35">
      <c r="A2081" s="13" t="s">
        <v>3993</v>
      </c>
      <c r="B2081" s="14" t="s">
        <v>3994</v>
      </c>
      <c r="C2081" s="19" t="s">
        <v>266</v>
      </c>
      <c r="D2081" s="15">
        <v>958.33</v>
      </c>
      <c r="E2081" s="12">
        <f>VLOOKUP(A2081,'[1]Montagem Eletrica'!$A:$F,5,FALSE)</f>
        <v>200</v>
      </c>
    </row>
    <row r="2082" spans="1:5" ht="43.5" x14ac:dyDescent="0.35">
      <c r="A2082" s="13" t="s">
        <v>3995</v>
      </c>
      <c r="B2082" s="14" t="s">
        <v>3996</v>
      </c>
      <c r="C2082" s="19" t="s">
        <v>266</v>
      </c>
      <c r="D2082" s="15">
        <v>2069.5100000000002</v>
      </c>
      <c r="E2082" s="12">
        <f>VLOOKUP(A2082,'[1]Montagem Eletrica'!$A:$F,5,FALSE)</f>
        <v>206.95</v>
      </c>
    </row>
    <row r="2083" spans="1:5" ht="43.5" x14ac:dyDescent="0.35">
      <c r="A2083" s="13" t="s">
        <v>3997</v>
      </c>
      <c r="B2083" s="14" t="s">
        <v>3998</v>
      </c>
      <c r="C2083" s="19" t="s">
        <v>266</v>
      </c>
      <c r="D2083" s="15">
        <v>2471.12</v>
      </c>
      <c r="E2083" s="12">
        <f>VLOOKUP(A2083,'[1]Montagem Eletrica'!$A:$F,5,FALSE)</f>
        <v>247.11</v>
      </c>
    </row>
    <row r="2084" spans="1:5" ht="29" x14ac:dyDescent="0.35">
      <c r="A2084" s="13" t="s">
        <v>3999</v>
      </c>
      <c r="B2084" s="14" t="s">
        <v>4000</v>
      </c>
      <c r="C2084" s="19" t="s">
        <v>266</v>
      </c>
      <c r="D2084" s="15">
        <v>1252.56</v>
      </c>
      <c r="E2084" s="12">
        <f>VLOOKUP(A2084,'[1]Montagem Eletrica'!$A:$F,5,FALSE)</f>
        <v>125.26</v>
      </c>
    </row>
    <row r="2085" spans="1:5" ht="29" x14ac:dyDescent="0.35">
      <c r="A2085" s="13" t="s">
        <v>4001</v>
      </c>
      <c r="B2085" s="14" t="s">
        <v>4002</v>
      </c>
      <c r="C2085" s="19" t="s">
        <v>266</v>
      </c>
      <c r="D2085" s="15">
        <v>240.38</v>
      </c>
      <c r="E2085" s="12">
        <f>VLOOKUP(A2085,'[1]Montagem Eletrica'!$A:$F,5,FALSE)</f>
        <v>24.04</v>
      </c>
    </row>
    <row r="2086" spans="1:5" ht="29" x14ac:dyDescent="0.35">
      <c r="A2086" s="13" t="s">
        <v>4003</v>
      </c>
      <c r="B2086" s="14" t="s">
        <v>4004</v>
      </c>
      <c r="C2086" s="13" t="s">
        <v>266</v>
      </c>
      <c r="D2086" s="15">
        <v>386.87</v>
      </c>
      <c r="E2086" s="12">
        <f>VLOOKUP(A2086,'[1]Montagem Eletrica'!$A:$F,5,FALSE)</f>
        <v>38.69</v>
      </c>
    </row>
    <row r="2087" spans="1:5" ht="29" x14ac:dyDescent="0.35">
      <c r="A2087" s="13" t="s">
        <v>4005</v>
      </c>
      <c r="B2087" s="14" t="s">
        <v>4006</v>
      </c>
      <c r="C2087" s="13" t="s">
        <v>266</v>
      </c>
      <c r="D2087" s="15">
        <v>433.93</v>
      </c>
      <c r="E2087" s="12">
        <f>VLOOKUP(A2087,'[1]Montagem Eletrica'!$A:$F,5,FALSE)</f>
        <v>43.39</v>
      </c>
    </row>
    <row r="2088" spans="1:5" ht="29" x14ac:dyDescent="0.35">
      <c r="A2088" s="13" t="s">
        <v>4007</v>
      </c>
      <c r="B2088" s="14" t="s">
        <v>4008</v>
      </c>
      <c r="C2088" s="13" t="s">
        <v>266</v>
      </c>
      <c r="D2088" s="15">
        <v>469.68</v>
      </c>
      <c r="E2088" s="12">
        <f>VLOOKUP(A2088,'[1]Montagem Eletrica'!$A:$F,5,FALSE)</f>
        <v>46.97</v>
      </c>
    </row>
    <row r="2089" spans="1:5" ht="43.5" x14ac:dyDescent="0.35">
      <c r="A2089" s="13" t="s">
        <v>4009</v>
      </c>
      <c r="B2089" s="14" t="s">
        <v>4010</v>
      </c>
      <c r="C2089" s="13" t="s">
        <v>266</v>
      </c>
      <c r="D2089" s="15">
        <v>309.39999999999998</v>
      </c>
      <c r="E2089" s="12">
        <f>VLOOKUP(A2089,'[1]Montagem Eletrica'!$A:$F,5,FALSE)</f>
        <v>30.94</v>
      </c>
    </row>
    <row r="2090" spans="1:5" x14ac:dyDescent="0.35">
      <c r="A2090" s="13" t="s">
        <v>4011</v>
      </c>
      <c r="B2090" s="14" t="s">
        <v>4012</v>
      </c>
      <c r="C2090" s="19" t="s">
        <v>266</v>
      </c>
      <c r="D2090" s="15">
        <v>668.86</v>
      </c>
      <c r="E2090" s="12">
        <f>VLOOKUP(A2090,'[1]Montagem Eletrica'!$A:$F,5,FALSE)</f>
        <v>66.89</v>
      </c>
    </row>
    <row r="2091" spans="1:5" x14ac:dyDescent="0.35">
      <c r="A2091" s="13" t="s">
        <v>4013</v>
      </c>
      <c r="B2091" s="14" t="s">
        <v>4014</v>
      </c>
      <c r="C2091" s="19" t="s">
        <v>266</v>
      </c>
      <c r="D2091" s="15">
        <v>761.42</v>
      </c>
      <c r="E2091" s="12">
        <f>VLOOKUP(A2091,'[1]Montagem Eletrica'!$A:$F,5,FALSE)</f>
        <v>76.14</v>
      </c>
    </row>
    <row r="2092" spans="1:5" ht="29" x14ac:dyDescent="0.35">
      <c r="A2092" s="13" t="s">
        <v>4015</v>
      </c>
      <c r="B2092" s="14" t="s">
        <v>4016</v>
      </c>
      <c r="C2092" s="19" t="s">
        <v>266</v>
      </c>
      <c r="D2092" s="15">
        <v>1152.46</v>
      </c>
      <c r="E2092" s="12">
        <f>VLOOKUP(A2092,'[1]Montagem Eletrica'!$A:$F,5,FALSE)</f>
        <v>115.25</v>
      </c>
    </row>
    <row r="2093" spans="1:5" ht="29" x14ac:dyDescent="0.35">
      <c r="A2093" s="13" t="s">
        <v>4017</v>
      </c>
      <c r="B2093" s="14" t="s">
        <v>4018</v>
      </c>
      <c r="C2093" s="19" t="s">
        <v>266</v>
      </c>
      <c r="D2093" s="15">
        <v>1251.21</v>
      </c>
      <c r="E2093" s="12">
        <f>VLOOKUP(A2093,'[1]Montagem Eletrica'!$A:$F,5,FALSE)</f>
        <v>125.12</v>
      </c>
    </row>
    <row r="2094" spans="1:5" x14ac:dyDescent="0.35">
      <c r="A2094" s="13"/>
      <c r="B2094" s="14" t="s">
        <v>4019</v>
      </c>
      <c r="C2094" s="19"/>
      <c r="D2094" s="15"/>
      <c r="E2094" s="12" t="e">
        <f>VLOOKUP(A2094,'[1]Montagem Eletrica'!$A:$F,5,FALSE)</f>
        <v>#N/A</v>
      </c>
    </row>
    <row r="2095" spans="1:5" x14ac:dyDescent="0.35">
      <c r="A2095" s="13" t="s">
        <v>4020</v>
      </c>
      <c r="B2095" s="14" t="s">
        <v>4021</v>
      </c>
      <c r="C2095" s="19" t="s">
        <v>266</v>
      </c>
      <c r="D2095" s="15">
        <v>616.96</v>
      </c>
      <c r="E2095" s="12">
        <f>VLOOKUP(A2095,'[1]Montagem Eletrica'!$A:$F,5,FALSE)</f>
        <v>200</v>
      </c>
    </row>
    <row r="2096" spans="1:5" ht="43.5" x14ac:dyDescent="0.35">
      <c r="A2096" s="13" t="s">
        <v>4022</v>
      </c>
      <c r="B2096" s="14" t="s">
        <v>4023</v>
      </c>
      <c r="C2096" s="19" t="s">
        <v>266</v>
      </c>
      <c r="D2096" s="15">
        <v>1399.94</v>
      </c>
      <c r="E2096" s="12">
        <f>VLOOKUP(A2096,'[1]Montagem Eletrica'!$A:$F,5,FALSE)</f>
        <v>200</v>
      </c>
    </row>
    <row r="2097" spans="1:5" x14ac:dyDescent="0.35">
      <c r="A2097" s="13" t="s">
        <v>4024</v>
      </c>
      <c r="B2097" s="14" t="s">
        <v>4025</v>
      </c>
      <c r="C2097" s="19" t="s">
        <v>266</v>
      </c>
      <c r="D2097" s="15">
        <v>7121.05</v>
      </c>
      <c r="E2097" s="12">
        <f>VLOOKUP(A2097,'[1]Montagem Eletrica'!$A:$F,5,FALSE)</f>
        <v>712.11</v>
      </c>
    </row>
    <row r="2098" spans="1:5" ht="29" x14ac:dyDescent="0.35">
      <c r="A2098" s="13" t="s">
        <v>4026</v>
      </c>
      <c r="B2098" s="14" t="s">
        <v>4027</v>
      </c>
      <c r="C2098" s="19" t="s">
        <v>266</v>
      </c>
      <c r="D2098" s="15">
        <v>9093.41</v>
      </c>
      <c r="E2098" s="12">
        <f>VLOOKUP(A2098,'[1]Montagem Eletrica'!$A:$F,5,FALSE)</f>
        <v>909.34</v>
      </c>
    </row>
    <row r="2099" spans="1:5" ht="29" x14ac:dyDescent="0.35">
      <c r="A2099" s="13" t="s">
        <v>4028</v>
      </c>
      <c r="B2099" s="14" t="s">
        <v>4029</v>
      </c>
      <c r="C2099" s="19" t="s">
        <v>266</v>
      </c>
      <c r="D2099" s="15">
        <v>7488.78</v>
      </c>
      <c r="E2099" s="12">
        <f>VLOOKUP(A2099,'[1]Montagem Eletrica'!$A:$F,5,FALSE)</f>
        <v>748.88</v>
      </c>
    </row>
    <row r="2100" spans="1:5" ht="29" x14ac:dyDescent="0.35">
      <c r="A2100" s="13" t="s">
        <v>4030</v>
      </c>
      <c r="B2100" s="14" t="s">
        <v>4031</v>
      </c>
      <c r="C2100" s="19" t="s">
        <v>266</v>
      </c>
      <c r="D2100" s="15">
        <v>14082.91</v>
      </c>
      <c r="E2100" s="12">
        <f>VLOOKUP(A2100,'[1]Montagem Eletrica'!$A:$F,5,FALSE)</f>
        <v>1408.29</v>
      </c>
    </row>
    <row r="2101" spans="1:5" x14ac:dyDescent="0.35">
      <c r="A2101" s="13"/>
      <c r="B2101" s="14" t="s">
        <v>4032</v>
      </c>
      <c r="C2101" s="19"/>
      <c r="D2101" s="15"/>
      <c r="E2101" s="12" t="e">
        <f>VLOOKUP(A2101,'[1]Montagem Eletrica'!$A:$F,5,FALSE)</f>
        <v>#N/A</v>
      </c>
    </row>
    <row r="2102" spans="1:5" ht="29" x14ac:dyDescent="0.35">
      <c r="A2102" s="13" t="s">
        <v>4033</v>
      </c>
      <c r="B2102" s="14" t="s">
        <v>4034</v>
      </c>
      <c r="C2102" s="13" t="s">
        <v>266</v>
      </c>
      <c r="D2102" s="15">
        <v>262.31</v>
      </c>
      <c r="E2102" s="12">
        <f>VLOOKUP(A2102,'[1]Montagem Eletrica'!$A:$F,5,FALSE)</f>
        <v>104.92</v>
      </c>
    </row>
    <row r="2103" spans="1:5" ht="29" x14ac:dyDescent="0.35">
      <c r="A2103" s="13" t="s">
        <v>4035</v>
      </c>
      <c r="B2103" s="14" t="s">
        <v>4036</v>
      </c>
      <c r="C2103" s="19" t="s">
        <v>266</v>
      </c>
      <c r="D2103" s="15">
        <v>502.88</v>
      </c>
      <c r="E2103" s="12">
        <f>VLOOKUP(A2103,'[1]Montagem Eletrica'!$A:$F,5,FALSE)</f>
        <v>200</v>
      </c>
    </row>
    <row r="2104" spans="1:5" ht="29" x14ac:dyDescent="0.35">
      <c r="A2104" s="13" t="s">
        <v>4037</v>
      </c>
      <c r="B2104" s="14" t="s">
        <v>4038</v>
      </c>
      <c r="C2104" s="13" t="s">
        <v>266</v>
      </c>
      <c r="D2104" s="15">
        <v>674.06</v>
      </c>
      <c r="E2104" s="12">
        <f>VLOOKUP(A2104,'[1]Montagem Eletrica'!$A:$F,5,FALSE)</f>
        <v>200</v>
      </c>
    </row>
    <row r="2105" spans="1:5" ht="29" x14ac:dyDescent="0.35">
      <c r="A2105" s="13" t="s">
        <v>4039</v>
      </c>
      <c r="B2105" s="14" t="s">
        <v>4040</v>
      </c>
      <c r="C2105" s="13" t="s">
        <v>266</v>
      </c>
      <c r="D2105" s="15">
        <v>881.74</v>
      </c>
      <c r="E2105" s="12">
        <f>VLOOKUP(A2105,'[1]Montagem Eletrica'!$A:$F,5,FALSE)</f>
        <v>200</v>
      </c>
    </row>
    <row r="2106" spans="1:5" ht="29" x14ac:dyDescent="0.35">
      <c r="A2106" s="13" t="s">
        <v>4041</v>
      </c>
      <c r="B2106" s="14" t="s">
        <v>4042</v>
      </c>
      <c r="C2106" s="13" t="s">
        <v>266</v>
      </c>
      <c r="D2106" s="15">
        <v>1233.25</v>
      </c>
      <c r="E2106" s="12">
        <f>VLOOKUP(A2106,'[1]Montagem Eletrica'!$A:$F,5,FALSE)</f>
        <v>200</v>
      </c>
    </row>
    <row r="2107" spans="1:5" ht="29" x14ac:dyDescent="0.35">
      <c r="A2107" s="13" t="s">
        <v>4043</v>
      </c>
      <c r="B2107" s="14" t="s">
        <v>4044</v>
      </c>
      <c r="C2107" s="13" t="s">
        <v>266</v>
      </c>
      <c r="D2107" s="15">
        <v>1525.75</v>
      </c>
      <c r="E2107" s="12">
        <f>VLOOKUP(A2107,'[1]Montagem Eletrica'!$A:$F,5,FALSE)</f>
        <v>200</v>
      </c>
    </row>
    <row r="2108" spans="1:5" ht="29" x14ac:dyDescent="0.35">
      <c r="A2108" s="13" t="s">
        <v>4045</v>
      </c>
      <c r="B2108" s="14" t="s">
        <v>4046</v>
      </c>
      <c r="C2108" s="13" t="s">
        <v>266</v>
      </c>
      <c r="D2108" s="15">
        <v>301.44</v>
      </c>
      <c r="E2108" s="12">
        <f>VLOOKUP(A2108,'[1]Montagem Eletrica'!$A:$F,5,FALSE)</f>
        <v>120.58</v>
      </c>
    </row>
    <row r="2109" spans="1:5" ht="29" x14ac:dyDescent="0.35">
      <c r="A2109" s="13" t="s">
        <v>4047</v>
      </c>
      <c r="B2109" s="14" t="s">
        <v>4048</v>
      </c>
      <c r="C2109" s="13" t="s">
        <v>266</v>
      </c>
      <c r="D2109" s="15">
        <v>252.66</v>
      </c>
      <c r="E2109" s="12">
        <f>VLOOKUP(A2109,'[1]Montagem Eletrica'!$A:$F,5,FALSE)</f>
        <v>101.06</v>
      </c>
    </row>
    <row r="2110" spans="1:5" ht="29" x14ac:dyDescent="0.35">
      <c r="A2110" s="13" t="s">
        <v>4049</v>
      </c>
      <c r="B2110" s="14" t="s">
        <v>4050</v>
      </c>
      <c r="C2110" s="13" t="s">
        <v>266</v>
      </c>
      <c r="D2110" s="15">
        <v>328.06</v>
      </c>
      <c r="E2110" s="12">
        <f>VLOOKUP(A2110,'[1]Montagem Eletrica'!$A:$F,5,FALSE)</f>
        <v>131.22</v>
      </c>
    </row>
    <row r="2111" spans="1:5" ht="29" x14ac:dyDescent="0.35">
      <c r="A2111" s="13" t="s">
        <v>4051</v>
      </c>
      <c r="B2111" s="14" t="s">
        <v>4052</v>
      </c>
      <c r="C2111" s="13" t="s">
        <v>266</v>
      </c>
      <c r="D2111" s="15">
        <v>355.77</v>
      </c>
      <c r="E2111" s="12">
        <f>VLOOKUP(A2111,'[1]Montagem Eletrica'!$A:$F,5,FALSE)</f>
        <v>142.31</v>
      </c>
    </row>
    <row r="2112" spans="1:5" ht="29" x14ac:dyDescent="0.35">
      <c r="A2112" s="13" t="s">
        <v>4053</v>
      </c>
      <c r="B2112" s="14" t="s">
        <v>4054</v>
      </c>
      <c r="C2112" s="13" t="s">
        <v>266</v>
      </c>
      <c r="D2112" s="15">
        <v>371.56</v>
      </c>
      <c r="E2112" s="12">
        <f>VLOOKUP(A2112,'[1]Montagem Eletrica'!$A:$F,5,FALSE)</f>
        <v>148.62</v>
      </c>
    </row>
    <row r="2113" spans="1:5" ht="29" x14ac:dyDescent="0.35">
      <c r="A2113" s="13" t="s">
        <v>4055</v>
      </c>
      <c r="B2113" s="14" t="s">
        <v>4056</v>
      </c>
      <c r="C2113" s="19" t="s">
        <v>266</v>
      </c>
      <c r="D2113" s="15">
        <v>386.28</v>
      </c>
      <c r="E2113" s="12">
        <f>VLOOKUP(A2113,'[1]Montagem Eletrica'!$A:$F,5,FALSE)</f>
        <v>154.51</v>
      </c>
    </row>
    <row r="2114" spans="1:5" ht="29" x14ac:dyDescent="0.35">
      <c r="A2114" s="13" t="s">
        <v>4057</v>
      </c>
      <c r="B2114" s="14" t="s">
        <v>4058</v>
      </c>
      <c r="C2114" s="13" t="s">
        <v>266</v>
      </c>
      <c r="D2114" s="15">
        <v>711.46</v>
      </c>
      <c r="E2114" s="12">
        <f>VLOOKUP(A2114,'[1]Montagem Eletrica'!$A:$F,5,FALSE)</f>
        <v>200</v>
      </c>
    </row>
    <row r="2115" spans="1:5" ht="43.5" x14ac:dyDescent="0.35">
      <c r="A2115" s="13" t="s">
        <v>4059</v>
      </c>
      <c r="B2115" s="14" t="s">
        <v>4060</v>
      </c>
      <c r="C2115" s="19" t="s">
        <v>266</v>
      </c>
      <c r="D2115" s="15">
        <v>838.16</v>
      </c>
      <c r="E2115" s="12">
        <f>VLOOKUP(A2115,'[1]Montagem Eletrica'!$A:$F,5,FALSE)</f>
        <v>200</v>
      </c>
    </row>
    <row r="2116" spans="1:5" ht="43.5" x14ac:dyDescent="0.35">
      <c r="A2116" s="13" t="s">
        <v>4061</v>
      </c>
      <c r="B2116" s="14" t="s">
        <v>4062</v>
      </c>
      <c r="C2116" s="13" t="s">
        <v>266</v>
      </c>
      <c r="D2116" s="15">
        <v>1184.27</v>
      </c>
      <c r="E2116" s="12">
        <f>VLOOKUP(A2116,'[1]Montagem Eletrica'!$A:$F,5,FALSE)</f>
        <v>200</v>
      </c>
    </row>
    <row r="2117" spans="1:5" x14ac:dyDescent="0.35">
      <c r="A2117" s="13"/>
      <c r="B2117" s="14" t="s">
        <v>4063</v>
      </c>
      <c r="C2117" s="13"/>
      <c r="D2117" s="15"/>
      <c r="E2117" s="12" t="e">
        <f>VLOOKUP(A2117,'[1]Montagem Eletrica'!$A:$F,5,FALSE)</f>
        <v>#N/A</v>
      </c>
    </row>
    <row r="2118" spans="1:5" x14ac:dyDescent="0.35">
      <c r="A2118" s="13"/>
      <c r="B2118" s="14" t="s">
        <v>4064</v>
      </c>
      <c r="C2118" s="13"/>
      <c r="D2118" s="15"/>
      <c r="E2118" s="12" t="e">
        <f>VLOOKUP(A2118,'[1]Montagem Eletrica'!$A:$F,5,FALSE)</f>
        <v>#N/A</v>
      </c>
    </row>
    <row r="2119" spans="1:5" ht="43.5" x14ac:dyDescent="0.35">
      <c r="A2119" s="13" t="s">
        <v>4065</v>
      </c>
      <c r="B2119" s="14" t="s">
        <v>4066</v>
      </c>
      <c r="C2119" s="19" t="s">
        <v>266</v>
      </c>
      <c r="D2119" s="15">
        <v>135203.46</v>
      </c>
      <c r="E2119" s="12">
        <f>VLOOKUP(A2119,'[1]Montagem Eletrica'!$A:$F,5,FALSE)</f>
        <v>4604.97</v>
      </c>
    </row>
    <row r="2120" spans="1:5" ht="43.5" x14ac:dyDescent="0.35">
      <c r="A2120" s="13" t="s">
        <v>4067</v>
      </c>
      <c r="B2120" s="14" t="s">
        <v>4068</v>
      </c>
      <c r="C2120" s="19" t="s">
        <v>266</v>
      </c>
      <c r="D2120" s="15">
        <v>136390.59</v>
      </c>
      <c r="E2120" s="12">
        <f>VLOOKUP(A2120,'[1]Montagem Eletrica'!$A:$F,5,FALSE)</f>
        <v>4604.97</v>
      </c>
    </row>
    <row r="2121" spans="1:5" ht="43.5" x14ac:dyDescent="0.35">
      <c r="A2121" s="13" t="s">
        <v>4069</v>
      </c>
      <c r="B2121" s="14" t="s">
        <v>4070</v>
      </c>
      <c r="C2121" s="13" t="s">
        <v>266</v>
      </c>
      <c r="D2121" s="15">
        <v>138797.31</v>
      </c>
      <c r="E2121" s="12">
        <f>VLOOKUP(A2121,'[1]Montagem Eletrica'!$A:$F,5,FALSE)</f>
        <v>4604.97</v>
      </c>
    </row>
    <row r="2122" spans="1:5" ht="43.5" x14ac:dyDescent="0.35">
      <c r="A2122" s="13" t="s">
        <v>4071</v>
      </c>
      <c r="B2122" s="14" t="s">
        <v>4072</v>
      </c>
      <c r="C2122" s="13" t="s">
        <v>266</v>
      </c>
      <c r="D2122" s="15">
        <v>139968.21</v>
      </c>
      <c r="E2122" s="12">
        <f>VLOOKUP(A2122,'[1]Montagem Eletrica'!$A:$F,5,FALSE)</f>
        <v>4604.97</v>
      </c>
    </row>
    <row r="2123" spans="1:5" ht="43.5" x14ac:dyDescent="0.35">
      <c r="A2123" s="13" t="s">
        <v>4073</v>
      </c>
      <c r="B2123" s="14" t="s">
        <v>4074</v>
      </c>
      <c r="C2123" s="13" t="s">
        <v>266</v>
      </c>
      <c r="D2123" s="15">
        <v>145878.93</v>
      </c>
      <c r="E2123" s="12">
        <f>VLOOKUP(A2123,'[1]Montagem Eletrica'!$A:$F,5,FALSE)</f>
        <v>4604.97</v>
      </c>
    </row>
    <row r="2124" spans="1:5" ht="43.5" x14ac:dyDescent="0.35">
      <c r="A2124" s="13" t="s">
        <v>4075</v>
      </c>
      <c r="B2124" s="14" t="s">
        <v>4076</v>
      </c>
      <c r="C2124" s="13" t="s">
        <v>266</v>
      </c>
      <c r="D2124" s="15">
        <v>161117.21</v>
      </c>
      <c r="E2124" s="12">
        <f>VLOOKUP(A2124,'[1]Montagem Eletrica'!$A:$F,5,FALSE)</f>
        <v>6647.96</v>
      </c>
    </row>
    <row r="2125" spans="1:5" ht="43.5" x14ac:dyDescent="0.35">
      <c r="A2125" s="13" t="s">
        <v>4077</v>
      </c>
      <c r="B2125" s="14" t="s">
        <v>4078</v>
      </c>
      <c r="C2125" s="13" t="s">
        <v>266</v>
      </c>
      <c r="D2125" s="15">
        <v>179681.91</v>
      </c>
      <c r="E2125" s="12">
        <f>VLOOKUP(A2125,'[1]Montagem Eletrica'!$A:$F,5,FALSE)</f>
        <v>6647.96</v>
      </c>
    </row>
    <row r="2126" spans="1:5" ht="43.5" x14ac:dyDescent="0.35">
      <c r="A2126" s="13" t="s">
        <v>4079</v>
      </c>
      <c r="B2126" s="14" t="s">
        <v>4080</v>
      </c>
      <c r="C2126" s="13" t="s">
        <v>266</v>
      </c>
      <c r="D2126" s="15">
        <v>188375.47</v>
      </c>
      <c r="E2126" s="12">
        <f>VLOOKUP(A2126,'[1]Montagem Eletrica'!$A:$F,5,FALSE)</f>
        <v>6647.96</v>
      </c>
    </row>
    <row r="2127" spans="1:5" x14ac:dyDescent="0.35">
      <c r="A2127" s="13"/>
      <c r="B2127" s="14" t="s">
        <v>4081</v>
      </c>
      <c r="C2127" s="19"/>
      <c r="D2127" s="15"/>
      <c r="E2127" s="12" t="e">
        <f>VLOOKUP(A2127,'[1]Montagem Eletrica'!$A:$F,5,FALSE)</f>
        <v>#N/A</v>
      </c>
    </row>
    <row r="2128" spans="1:5" x14ac:dyDescent="0.35">
      <c r="A2128" s="13"/>
      <c r="B2128" s="14" t="s">
        <v>4082</v>
      </c>
      <c r="C2128" s="19"/>
      <c r="D2128" s="15"/>
      <c r="E2128" s="12" t="e">
        <f>VLOOKUP(A2128,'[1]Montagem Eletrica'!$A:$F,5,FALSE)</f>
        <v>#N/A</v>
      </c>
    </row>
    <row r="2129" spans="1:5" ht="29" x14ac:dyDescent="0.35">
      <c r="A2129" s="13" t="s">
        <v>4083</v>
      </c>
      <c r="B2129" s="14" t="s">
        <v>4084</v>
      </c>
      <c r="C2129" s="19" t="s">
        <v>266</v>
      </c>
      <c r="D2129" s="15">
        <v>4.68</v>
      </c>
      <c r="E2129" s="12">
        <f>VLOOKUP(A2129,'[1]Montagem Eletrica'!$A:$F,5,FALSE)</f>
        <v>0</v>
      </c>
    </row>
    <row r="2130" spans="1:5" ht="29" x14ac:dyDescent="0.35">
      <c r="A2130" s="13" t="s">
        <v>4085</v>
      </c>
      <c r="B2130" s="14" t="s">
        <v>4086</v>
      </c>
      <c r="C2130" s="13" t="s">
        <v>266</v>
      </c>
      <c r="D2130" s="15">
        <v>26.16</v>
      </c>
      <c r="E2130" s="12">
        <f>VLOOKUP(A2130,'[1]Montagem Eletrica'!$A:$F,5,FALSE)</f>
        <v>0</v>
      </c>
    </row>
    <row r="2131" spans="1:5" x14ac:dyDescent="0.35">
      <c r="A2131" s="13" t="s">
        <v>4087</v>
      </c>
      <c r="B2131" s="14" t="s">
        <v>4088</v>
      </c>
      <c r="C2131" s="13" t="s">
        <v>266</v>
      </c>
      <c r="D2131" s="15">
        <v>19.55</v>
      </c>
      <c r="E2131" s="12">
        <f>VLOOKUP(A2131,'[1]Montagem Eletrica'!$A:$F,5,FALSE)</f>
        <v>22.02</v>
      </c>
    </row>
    <row r="2132" spans="1:5" x14ac:dyDescent="0.35">
      <c r="A2132" s="13" t="s">
        <v>4089</v>
      </c>
      <c r="B2132" s="14" t="s">
        <v>4090</v>
      </c>
      <c r="C2132" s="13" t="s">
        <v>266</v>
      </c>
      <c r="D2132" s="15">
        <v>30.78</v>
      </c>
      <c r="E2132" s="12">
        <f>VLOOKUP(A2132,'[1]Montagem Eletrica'!$A:$F,5,FALSE)</f>
        <v>22.02</v>
      </c>
    </row>
    <row r="2133" spans="1:5" x14ac:dyDescent="0.35">
      <c r="A2133" s="13" t="s">
        <v>4091</v>
      </c>
      <c r="B2133" s="14" t="s">
        <v>4092</v>
      </c>
      <c r="C2133" s="13" t="s">
        <v>266</v>
      </c>
      <c r="D2133" s="15">
        <v>56</v>
      </c>
      <c r="E2133" s="12">
        <f>VLOOKUP(A2133,'[1]Montagem Eletrica'!$A:$F,5,FALSE)</f>
        <v>22.02</v>
      </c>
    </row>
    <row r="2134" spans="1:5" x14ac:dyDescent="0.35">
      <c r="A2134" s="13" t="s">
        <v>4093</v>
      </c>
      <c r="B2134" s="14" t="s">
        <v>4094</v>
      </c>
      <c r="C2134" s="13" t="s">
        <v>266</v>
      </c>
      <c r="D2134" s="15">
        <v>109.71</v>
      </c>
      <c r="E2134" s="12">
        <f>VLOOKUP(A2134,'[1]Montagem Eletrica'!$A:$F,5,FALSE)</f>
        <v>22.02</v>
      </c>
    </row>
    <row r="2135" spans="1:5" ht="29" x14ac:dyDescent="0.35">
      <c r="A2135" s="13" t="s">
        <v>4095</v>
      </c>
      <c r="B2135" s="14" t="s">
        <v>4096</v>
      </c>
      <c r="C2135" s="13" t="s">
        <v>266</v>
      </c>
      <c r="D2135" s="15">
        <v>32.06</v>
      </c>
      <c r="E2135" s="12">
        <f>VLOOKUP(A2135,'[1]Montagem Eletrica'!$A:$F,5,FALSE)</f>
        <v>22.02</v>
      </c>
    </row>
    <row r="2136" spans="1:5" ht="29" x14ac:dyDescent="0.35">
      <c r="A2136" s="13" t="s">
        <v>4097</v>
      </c>
      <c r="B2136" s="14" t="s">
        <v>4098</v>
      </c>
      <c r="C2136" s="13" t="s">
        <v>266</v>
      </c>
      <c r="D2136" s="15">
        <v>49.34</v>
      </c>
      <c r="E2136" s="12">
        <f>VLOOKUP(A2136,'[1]Montagem Eletrica'!$A:$F,5,FALSE)</f>
        <v>22.02</v>
      </c>
    </row>
    <row r="2137" spans="1:5" ht="29" x14ac:dyDescent="0.35">
      <c r="A2137" s="13" t="s">
        <v>4099</v>
      </c>
      <c r="B2137" s="14" t="s">
        <v>4100</v>
      </c>
      <c r="C2137" s="13" t="s">
        <v>266</v>
      </c>
      <c r="D2137" s="15">
        <v>60.13</v>
      </c>
      <c r="E2137" s="12">
        <f>VLOOKUP(A2137,'[1]Montagem Eletrica'!$A:$F,5,FALSE)</f>
        <v>22.02</v>
      </c>
    </row>
    <row r="2138" spans="1:5" x14ac:dyDescent="0.35">
      <c r="A2138" s="13" t="s">
        <v>4101</v>
      </c>
      <c r="B2138" s="14" t="s">
        <v>4102</v>
      </c>
      <c r="C2138" s="13" t="s">
        <v>266</v>
      </c>
      <c r="D2138" s="15">
        <v>197.8</v>
      </c>
      <c r="E2138" s="12">
        <f>VLOOKUP(A2138,'[1]Montagem Eletrica'!$A:$F,5,FALSE)</f>
        <v>104.75</v>
      </c>
    </row>
    <row r="2139" spans="1:5" x14ac:dyDescent="0.35">
      <c r="A2139" s="13" t="s">
        <v>4103</v>
      </c>
      <c r="B2139" s="14" t="s">
        <v>4104</v>
      </c>
      <c r="C2139" s="13" t="s">
        <v>266</v>
      </c>
      <c r="D2139" s="15">
        <v>150.27000000000001</v>
      </c>
      <c r="E2139" s="12" t="e">
        <f>VLOOKUP(A2139,'[1]Montagem Eletrica'!$A:$F,5,FALSE)</f>
        <v>#N/A</v>
      </c>
    </row>
    <row r="2140" spans="1:5" ht="29" x14ac:dyDescent="0.35">
      <c r="A2140" s="13" t="s">
        <v>4105</v>
      </c>
      <c r="B2140" s="14" t="s">
        <v>4106</v>
      </c>
      <c r="C2140" s="13" t="s">
        <v>266</v>
      </c>
      <c r="D2140" s="15">
        <v>13.9</v>
      </c>
      <c r="E2140" s="12">
        <f>VLOOKUP(A2140,'[1]Montagem Eletrica'!$A:$F,5,FALSE)</f>
        <v>0</v>
      </c>
    </row>
    <row r="2141" spans="1:5" x14ac:dyDescent="0.35">
      <c r="A2141" s="13" t="s">
        <v>4107</v>
      </c>
      <c r="B2141" s="14" t="s">
        <v>4108</v>
      </c>
      <c r="C2141" s="13" t="s">
        <v>266</v>
      </c>
      <c r="D2141" s="15">
        <v>17.78</v>
      </c>
      <c r="E2141" s="12">
        <f>VLOOKUP(A2141,'[1]Montagem Eletrica'!$A:$F,5,FALSE)</f>
        <v>12.89</v>
      </c>
    </row>
    <row r="2142" spans="1:5" x14ac:dyDescent="0.35">
      <c r="A2142" s="13" t="s">
        <v>4109</v>
      </c>
      <c r="B2142" s="14" t="s">
        <v>4110</v>
      </c>
      <c r="C2142" s="13" t="s">
        <v>266</v>
      </c>
      <c r="D2142" s="15">
        <v>57.9</v>
      </c>
      <c r="E2142" s="12">
        <f>VLOOKUP(A2142,'[1]Montagem Eletrica'!$A:$F,5,FALSE)</f>
        <v>22.02</v>
      </c>
    </row>
    <row r="2143" spans="1:5" x14ac:dyDescent="0.35">
      <c r="A2143" s="13" t="s">
        <v>4111</v>
      </c>
      <c r="B2143" s="14" t="s">
        <v>4112</v>
      </c>
      <c r="C2143" s="13" t="s">
        <v>266</v>
      </c>
      <c r="D2143" s="15">
        <v>25.29</v>
      </c>
      <c r="E2143" s="12">
        <f>VLOOKUP(A2143,'[1]Montagem Eletrica'!$A:$F,5,FALSE)</f>
        <v>12.89</v>
      </c>
    </row>
    <row r="2144" spans="1:5" x14ac:dyDescent="0.35">
      <c r="A2144" s="13" t="s">
        <v>4113</v>
      </c>
      <c r="B2144" s="14" t="s">
        <v>4114</v>
      </c>
      <c r="C2144" s="13" t="s">
        <v>266</v>
      </c>
      <c r="D2144" s="15">
        <v>13.28</v>
      </c>
      <c r="E2144" s="12">
        <f>VLOOKUP(A2144,'[1]Montagem Eletrica'!$A:$F,5,FALSE)</f>
        <v>12.89</v>
      </c>
    </row>
    <row r="2145" spans="1:5" ht="29" x14ac:dyDescent="0.35">
      <c r="A2145" s="13" t="s">
        <v>4115</v>
      </c>
      <c r="B2145" s="14" t="s">
        <v>4116</v>
      </c>
      <c r="C2145" s="13" t="s">
        <v>266</v>
      </c>
      <c r="D2145" s="15">
        <v>214.27</v>
      </c>
      <c r="E2145" s="12">
        <f>VLOOKUP(A2145,'[1]Montagem Eletrica'!$A:$F,5,FALSE)</f>
        <v>48.99</v>
      </c>
    </row>
    <row r="2146" spans="1:5" ht="29" x14ac:dyDescent="0.35">
      <c r="A2146" s="13" t="s">
        <v>4117</v>
      </c>
      <c r="B2146" s="14" t="s">
        <v>4118</v>
      </c>
      <c r="C2146" s="13" t="s">
        <v>266</v>
      </c>
      <c r="D2146" s="15">
        <v>19.149999999999999</v>
      </c>
      <c r="E2146" s="12">
        <f>VLOOKUP(A2146,'[1]Montagem Eletrica'!$A:$F,5,FALSE)</f>
        <v>0</v>
      </c>
    </row>
    <row r="2147" spans="1:5" ht="29" x14ac:dyDescent="0.35">
      <c r="A2147" s="13" t="s">
        <v>4119</v>
      </c>
      <c r="B2147" s="14" t="s">
        <v>4120</v>
      </c>
      <c r="C2147" s="13" t="s">
        <v>266</v>
      </c>
      <c r="D2147" s="15">
        <v>15.95</v>
      </c>
      <c r="E2147" s="12">
        <f>VLOOKUP(A2147,'[1]Montagem Eletrica'!$A:$F,5,FALSE)</f>
        <v>0</v>
      </c>
    </row>
    <row r="2148" spans="1:5" x14ac:dyDescent="0.35">
      <c r="A2148" s="13" t="s">
        <v>4121</v>
      </c>
      <c r="B2148" s="14" t="s">
        <v>4122</v>
      </c>
      <c r="C2148" s="13" t="s">
        <v>266</v>
      </c>
      <c r="D2148" s="15">
        <v>15.35</v>
      </c>
      <c r="E2148" s="12">
        <f>VLOOKUP(A2148,'[1]Montagem Eletrica'!$A:$F,5,FALSE)</f>
        <v>0</v>
      </c>
    </row>
    <row r="2149" spans="1:5" x14ac:dyDescent="0.35">
      <c r="A2149" s="13"/>
      <c r="B2149" s="14" t="s">
        <v>4123</v>
      </c>
      <c r="C2149" s="13"/>
      <c r="D2149" s="15"/>
      <c r="E2149" s="12" t="e">
        <f>VLOOKUP(A2149,'[1]Montagem Eletrica'!$A:$F,5,FALSE)</f>
        <v>#N/A</v>
      </c>
    </row>
    <row r="2150" spans="1:5" x14ac:dyDescent="0.35">
      <c r="A2150" s="13"/>
      <c r="B2150" s="14" t="s">
        <v>4124</v>
      </c>
      <c r="C2150" s="13"/>
      <c r="D2150" s="15"/>
      <c r="E2150" s="12" t="e">
        <f>VLOOKUP(A2150,'[1]Montagem Eletrica'!$A:$F,5,FALSE)</f>
        <v>#N/A</v>
      </c>
    </row>
    <row r="2151" spans="1:5" x14ac:dyDescent="0.35">
      <c r="A2151" s="13" t="s">
        <v>4125</v>
      </c>
      <c r="B2151" s="14" t="s">
        <v>4126</v>
      </c>
      <c r="C2151" s="13" t="s">
        <v>266</v>
      </c>
      <c r="D2151" s="15">
        <v>14.2</v>
      </c>
      <c r="E2151" s="12">
        <f>VLOOKUP(A2151,'[1]Montagem Eletrica'!$A:$F,5,FALSE)</f>
        <v>0</v>
      </c>
    </row>
    <row r="2152" spans="1:5" x14ac:dyDescent="0.35">
      <c r="A2152" s="13" t="s">
        <v>4127</v>
      </c>
      <c r="B2152" s="14" t="s">
        <v>4128</v>
      </c>
      <c r="C2152" s="13" t="s">
        <v>266</v>
      </c>
      <c r="D2152" s="15">
        <v>16.11</v>
      </c>
      <c r="E2152" s="12">
        <f>VLOOKUP(A2152,'[1]Montagem Eletrica'!$A:$F,5,FALSE)</f>
        <v>0</v>
      </c>
    </row>
    <row r="2153" spans="1:5" x14ac:dyDescent="0.35">
      <c r="A2153" s="13" t="s">
        <v>4129</v>
      </c>
      <c r="B2153" s="14" t="s">
        <v>4130</v>
      </c>
      <c r="C2153" s="13" t="s">
        <v>266</v>
      </c>
      <c r="D2153" s="15">
        <v>18.63</v>
      </c>
      <c r="E2153" s="12">
        <f>VLOOKUP(A2153,'[1]Montagem Eletrica'!$A:$F,5,FALSE)</f>
        <v>0</v>
      </c>
    </row>
    <row r="2154" spans="1:5" x14ac:dyDescent="0.35">
      <c r="A2154" s="13" t="s">
        <v>4131</v>
      </c>
      <c r="B2154" s="14" t="s">
        <v>4132</v>
      </c>
      <c r="C2154" s="13" t="s">
        <v>266</v>
      </c>
      <c r="D2154" s="15">
        <v>21.47</v>
      </c>
      <c r="E2154" s="12">
        <f>VLOOKUP(A2154,'[1]Montagem Eletrica'!$A:$F,5,FALSE)</f>
        <v>0</v>
      </c>
    </row>
    <row r="2155" spans="1:5" ht="29" x14ac:dyDescent="0.35">
      <c r="A2155" s="13" t="s">
        <v>4133</v>
      </c>
      <c r="B2155" s="14" t="s">
        <v>4134</v>
      </c>
      <c r="C2155" s="13" t="s">
        <v>266</v>
      </c>
      <c r="D2155" s="15">
        <v>22.98</v>
      </c>
      <c r="E2155" s="12">
        <f>VLOOKUP(A2155,'[1]Montagem Eletrica'!$A:$F,5,FALSE)</f>
        <v>0</v>
      </c>
    </row>
    <row r="2156" spans="1:5" ht="29" x14ac:dyDescent="0.35">
      <c r="A2156" s="13" t="s">
        <v>4135</v>
      </c>
      <c r="B2156" s="14" t="s">
        <v>4136</v>
      </c>
      <c r="C2156" s="13" t="s">
        <v>266</v>
      </c>
      <c r="D2156" s="15">
        <v>23.53</v>
      </c>
      <c r="E2156" s="12">
        <f>VLOOKUP(A2156,'[1]Montagem Eletrica'!$A:$F,5,FALSE)</f>
        <v>0</v>
      </c>
    </row>
    <row r="2157" spans="1:5" x14ac:dyDescent="0.35">
      <c r="A2157" s="13" t="s">
        <v>4137</v>
      </c>
      <c r="B2157" s="14" t="s">
        <v>4138</v>
      </c>
      <c r="C2157" s="13" t="s">
        <v>4139</v>
      </c>
      <c r="D2157" s="15">
        <v>25.52</v>
      </c>
      <c r="E2157" s="12">
        <f>VLOOKUP(A2157,'[1]Montagem Eletrica'!$A:$F,5,FALSE)</f>
        <v>94.59</v>
      </c>
    </row>
    <row r="2158" spans="1:5" x14ac:dyDescent="0.35">
      <c r="A2158" s="13" t="s">
        <v>4140</v>
      </c>
      <c r="B2158" s="14" t="s">
        <v>4141</v>
      </c>
      <c r="C2158" s="13" t="s">
        <v>4139</v>
      </c>
      <c r="D2158" s="15">
        <v>50.2</v>
      </c>
      <c r="E2158" s="12">
        <f>VLOOKUP(A2158,'[1]Montagem Eletrica'!$A:$F,5,FALSE)</f>
        <v>94.59</v>
      </c>
    </row>
    <row r="2159" spans="1:5" x14ac:dyDescent="0.35">
      <c r="A2159" s="13" t="s">
        <v>4142</v>
      </c>
      <c r="B2159" s="14" t="s">
        <v>4143</v>
      </c>
      <c r="C2159" s="19" t="s">
        <v>266</v>
      </c>
      <c r="D2159" s="15">
        <v>140.58000000000001</v>
      </c>
      <c r="E2159" s="12">
        <f>VLOOKUP(A2159,'[1]Montagem Eletrica'!$A:$F,5,FALSE)</f>
        <v>56.23</v>
      </c>
    </row>
    <row r="2160" spans="1:5" x14ac:dyDescent="0.35">
      <c r="A2160" s="13" t="s">
        <v>4144</v>
      </c>
      <c r="B2160" s="14" t="s">
        <v>4145</v>
      </c>
      <c r="C2160" s="19" t="s">
        <v>266</v>
      </c>
      <c r="D2160" s="15">
        <v>359.07</v>
      </c>
      <c r="E2160" s="12">
        <f>VLOOKUP(A2160,'[1]Montagem Eletrica'!$A:$F,5,FALSE)</f>
        <v>143.63</v>
      </c>
    </row>
    <row r="2161" spans="1:5" x14ac:dyDescent="0.35">
      <c r="A2161" s="13" t="s">
        <v>4146</v>
      </c>
      <c r="B2161" s="14" t="s">
        <v>4147</v>
      </c>
      <c r="C2161" s="19" t="s">
        <v>266</v>
      </c>
      <c r="D2161" s="15">
        <v>69.81</v>
      </c>
      <c r="E2161" s="12">
        <f>VLOOKUP(A2161,'[1]Montagem Eletrica'!$A:$F,5,FALSE)</f>
        <v>0</v>
      </c>
    </row>
    <row r="2162" spans="1:5" x14ac:dyDescent="0.35">
      <c r="A2162" s="13" t="s">
        <v>4148</v>
      </c>
      <c r="B2162" s="14" t="s">
        <v>4149</v>
      </c>
      <c r="C2162" s="19" t="s">
        <v>266</v>
      </c>
      <c r="D2162" s="15">
        <v>74.06</v>
      </c>
      <c r="E2162" s="12">
        <f>VLOOKUP(A2162,'[1]Montagem Eletrica'!$A:$F,5,FALSE)</f>
        <v>0</v>
      </c>
    </row>
    <row r="2163" spans="1:5" x14ac:dyDescent="0.35">
      <c r="A2163" s="13" t="s">
        <v>4150</v>
      </c>
      <c r="B2163" s="14" t="s">
        <v>4151</v>
      </c>
      <c r="C2163" s="19" t="s">
        <v>243</v>
      </c>
      <c r="D2163" s="15">
        <v>12.5</v>
      </c>
      <c r="E2163" s="12" t="str">
        <f>VLOOKUP(A2163,'[1]Montagem Eletrica'!$A:$F,5,FALSE)</f>
        <v>Verificar a utilização, se for para estai de mastro, consdierar 0 (montagem inclusa na instalação do mastro)</v>
      </c>
    </row>
    <row r="2164" spans="1:5" ht="29" x14ac:dyDescent="0.35">
      <c r="A2164" s="13" t="s">
        <v>4152</v>
      </c>
      <c r="B2164" s="14" t="s">
        <v>4153</v>
      </c>
      <c r="C2164" s="19" t="s">
        <v>266</v>
      </c>
      <c r="D2164" s="15">
        <v>109.9</v>
      </c>
      <c r="E2164" s="12">
        <f>VLOOKUP(A2164,'[1]Montagem Eletrica'!$A:$F,5,FALSE)</f>
        <v>115.4</v>
      </c>
    </row>
    <row r="2165" spans="1:5" x14ac:dyDescent="0.35">
      <c r="A2165" s="13" t="s">
        <v>4154</v>
      </c>
      <c r="B2165" s="14" t="s">
        <v>4155</v>
      </c>
      <c r="C2165" s="19" t="s">
        <v>266</v>
      </c>
      <c r="D2165" s="15">
        <v>123.36</v>
      </c>
      <c r="E2165" s="12">
        <f>VLOOKUP(A2165,'[1]Montagem Eletrica'!$A:$F,5,FALSE)</f>
        <v>35.75</v>
      </c>
    </row>
    <row r="2166" spans="1:5" ht="29" x14ac:dyDescent="0.35">
      <c r="A2166" s="13" t="s">
        <v>4156</v>
      </c>
      <c r="B2166" s="14" t="s">
        <v>4157</v>
      </c>
      <c r="C2166" s="19" t="s">
        <v>266</v>
      </c>
      <c r="D2166" s="15">
        <v>37.08</v>
      </c>
      <c r="E2166" s="12" t="str">
        <f>VLOOKUP(A2166,'[1]Montagem Eletrica'!$A:$F,5,FALSE)</f>
        <v>Fazer uma composição para este conector</v>
      </c>
    </row>
    <row r="2167" spans="1:5" ht="29" x14ac:dyDescent="0.35">
      <c r="A2167" s="13" t="s">
        <v>4158</v>
      </c>
      <c r="B2167" s="14" t="s">
        <v>4159</v>
      </c>
      <c r="C2167" s="19" t="s">
        <v>266</v>
      </c>
      <c r="D2167" s="15">
        <v>14.54</v>
      </c>
      <c r="E2167" s="12">
        <f>VLOOKUP(A2167,'[1]Montagem Eletrica'!$A:$F,5,FALSE)</f>
        <v>0</v>
      </c>
    </row>
    <row r="2168" spans="1:5" x14ac:dyDescent="0.35">
      <c r="A2168" s="13" t="s">
        <v>4160</v>
      </c>
      <c r="B2168" s="14" t="s">
        <v>4161</v>
      </c>
      <c r="C2168" s="19" t="s">
        <v>266</v>
      </c>
      <c r="D2168" s="15">
        <v>2.56</v>
      </c>
      <c r="E2168" s="12">
        <f>VLOOKUP(A2168,'[1]Montagem Eletrica'!$A:$F,5,FALSE)</f>
        <v>0</v>
      </c>
    </row>
    <row r="2169" spans="1:5" ht="29" x14ac:dyDescent="0.35">
      <c r="A2169" s="13" t="s">
        <v>4162</v>
      </c>
      <c r="B2169" s="14" t="s">
        <v>4163</v>
      </c>
      <c r="C2169" s="19" t="s">
        <v>266</v>
      </c>
      <c r="D2169" s="15">
        <v>134.31</v>
      </c>
      <c r="E2169" s="12">
        <f>VLOOKUP(A2169,'[1]Montagem Eletrica'!$A:$F,5,FALSE)</f>
        <v>125.66</v>
      </c>
    </row>
    <row r="2170" spans="1:5" ht="29" x14ac:dyDescent="0.35">
      <c r="A2170" s="13" t="s">
        <v>4164</v>
      </c>
      <c r="B2170" s="14" t="s">
        <v>4165</v>
      </c>
      <c r="C2170" s="19" t="s">
        <v>266</v>
      </c>
      <c r="D2170" s="15">
        <v>166.79</v>
      </c>
      <c r="E2170" s="12">
        <f>VLOOKUP(A2170,'[1]Montagem Eletrica'!$A:$F,5,FALSE)</f>
        <v>125.66</v>
      </c>
    </row>
    <row r="2171" spans="1:5" ht="29" x14ac:dyDescent="0.35">
      <c r="A2171" s="13" t="s">
        <v>4166</v>
      </c>
      <c r="B2171" s="14" t="s">
        <v>4167</v>
      </c>
      <c r="C2171" s="13" t="s">
        <v>266</v>
      </c>
      <c r="D2171" s="15">
        <v>187.26</v>
      </c>
      <c r="E2171" s="12">
        <f>VLOOKUP(A2171,'[1]Montagem Eletrica'!$A:$F,5,FALSE)</f>
        <v>125.66</v>
      </c>
    </row>
    <row r="2172" spans="1:5" ht="29" x14ac:dyDescent="0.35">
      <c r="A2172" s="13" t="s">
        <v>4168</v>
      </c>
      <c r="B2172" s="14" t="s">
        <v>4169</v>
      </c>
      <c r="C2172" s="19" t="s">
        <v>266</v>
      </c>
      <c r="D2172" s="15">
        <v>217.6</v>
      </c>
      <c r="E2172" s="12">
        <f>VLOOKUP(A2172,'[1]Montagem Eletrica'!$A:$F,5,FALSE)</f>
        <v>125.66</v>
      </c>
    </row>
    <row r="2173" spans="1:5" ht="29" x14ac:dyDescent="0.35">
      <c r="A2173" s="13" t="s">
        <v>4170</v>
      </c>
      <c r="B2173" s="14" t="s">
        <v>4171</v>
      </c>
      <c r="C2173" s="19" t="s">
        <v>266</v>
      </c>
      <c r="D2173" s="15">
        <v>48.11</v>
      </c>
      <c r="E2173" s="12">
        <f>VLOOKUP(A2173,'[1]Montagem Eletrica'!$A:$F,5,FALSE)</f>
        <v>0</v>
      </c>
    </row>
    <row r="2174" spans="1:5" ht="29" x14ac:dyDescent="0.35">
      <c r="A2174" s="13" t="s">
        <v>4172</v>
      </c>
      <c r="B2174" s="14" t="s">
        <v>4173</v>
      </c>
      <c r="C2174" s="19" t="s">
        <v>266</v>
      </c>
      <c r="D2174" s="15">
        <v>235.17</v>
      </c>
      <c r="E2174" s="12">
        <f>VLOOKUP(A2174,'[1]Montagem Eletrica'!$A:$F,5,FALSE)</f>
        <v>142.19999999999999</v>
      </c>
    </row>
    <row r="2175" spans="1:5" ht="29" x14ac:dyDescent="0.35">
      <c r="A2175" s="13" t="s">
        <v>4174</v>
      </c>
      <c r="B2175" s="14" t="s">
        <v>4175</v>
      </c>
      <c r="C2175" s="19" t="s">
        <v>266</v>
      </c>
      <c r="D2175" s="15">
        <v>321.19</v>
      </c>
      <c r="E2175" s="12">
        <f>VLOOKUP(A2175,'[1]Montagem Eletrica'!$A:$F,5,FALSE)</f>
        <v>142.19999999999999</v>
      </c>
    </row>
    <row r="2176" spans="1:5" ht="29" x14ac:dyDescent="0.35">
      <c r="A2176" s="13" t="s">
        <v>4176</v>
      </c>
      <c r="B2176" s="14" t="s">
        <v>4177</v>
      </c>
      <c r="C2176" s="13" t="s">
        <v>266</v>
      </c>
      <c r="D2176" s="15">
        <v>373.41</v>
      </c>
      <c r="E2176" s="12">
        <f>VLOOKUP(A2176,'[1]Montagem Eletrica'!$A:$F,5,FALSE)</f>
        <v>213.31</v>
      </c>
    </row>
    <row r="2177" spans="1:5" x14ac:dyDescent="0.35">
      <c r="A2177" s="13" t="s">
        <v>4178</v>
      </c>
      <c r="B2177" s="14" t="s">
        <v>4179</v>
      </c>
      <c r="C2177" s="19" t="s">
        <v>266</v>
      </c>
      <c r="D2177" s="15">
        <v>282.29000000000002</v>
      </c>
      <c r="E2177" s="12">
        <f>VLOOKUP(A2177,'[1]Montagem Eletrica'!$A:$F,5,FALSE)</f>
        <v>142.19999999999999</v>
      </c>
    </row>
    <row r="2178" spans="1:5" x14ac:dyDescent="0.35">
      <c r="A2178" s="13" t="s">
        <v>4180</v>
      </c>
      <c r="B2178" s="14" t="s">
        <v>4181</v>
      </c>
      <c r="C2178" s="19" t="s">
        <v>266</v>
      </c>
      <c r="D2178" s="15">
        <v>367.13</v>
      </c>
      <c r="E2178" s="12">
        <f>VLOOKUP(A2178,'[1]Montagem Eletrica'!$A:$F,5,FALSE)</f>
        <v>142.19999999999999</v>
      </c>
    </row>
    <row r="2179" spans="1:5" x14ac:dyDescent="0.35">
      <c r="A2179" s="13" t="s">
        <v>4182</v>
      </c>
      <c r="B2179" s="14" t="s">
        <v>4183</v>
      </c>
      <c r="C2179" s="19" t="s">
        <v>266</v>
      </c>
      <c r="D2179" s="15">
        <v>471.72</v>
      </c>
      <c r="E2179" s="12">
        <f>VLOOKUP(A2179,'[1]Montagem Eletrica'!$A:$F,5,FALSE)</f>
        <v>213.31</v>
      </c>
    </row>
    <row r="2180" spans="1:5" ht="29" x14ac:dyDescent="0.35">
      <c r="A2180" s="13" t="s">
        <v>4184</v>
      </c>
      <c r="B2180" s="14" t="s">
        <v>4185</v>
      </c>
      <c r="C2180" s="19" t="s">
        <v>266</v>
      </c>
      <c r="D2180" s="15">
        <v>760.55</v>
      </c>
      <c r="E2180" s="12">
        <f>VLOOKUP(A2180,'[1]Montagem Eletrica'!$A:$F,5,FALSE)</f>
        <v>319.95</v>
      </c>
    </row>
    <row r="2181" spans="1:5" ht="29" x14ac:dyDescent="0.35">
      <c r="A2181" s="13" t="s">
        <v>4186</v>
      </c>
      <c r="B2181" s="14" t="s">
        <v>4187</v>
      </c>
      <c r="C2181" s="13" t="s">
        <v>266</v>
      </c>
      <c r="D2181" s="15">
        <v>15.12</v>
      </c>
      <c r="E2181" s="12">
        <f>VLOOKUP(A2181,'[1]Montagem Eletrica'!$A:$F,5,FALSE)</f>
        <v>71.48</v>
      </c>
    </row>
    <row r="2182" spans="1:5" ht="29" x14ac:dyDescent="0.35">
      <c r="A2182" s="13" t="s">
        <v>4188</v>
      </c>
      <c r="B2182" s="14" t="s">
        <v>4189</v>
      </c>
      <c r="C2182" s="19" t="s">
        <v>266</v>
      </c>
      <c r="D2182" s="15">
        <v>18.75</v>
      </c>
      <c r="E2182" s="12">
        <f>VLOOKUP(A2182,'[1]Montagem Eletrica'!$A:$F,5,FALSE)</f>
        <v>71.48</v>
      </c>
    </row>
    <row r="2183" spans="1:5" ht="29" x14ac:dyDescent="0.35">
      <c r="A2183" s="13" t="s">
        <v>4190</v>
      </c>
      <c r="B2183" s="14" t="s">
        <v>4191</v>
      </c>
      <c r="C2183" s="19" t="s">
        <v>266</v>
      </c>
      <c r="D2183" s="15">
        <v>28.58</v>
      </c>
      <c r="E2183" s="12">
        <f>VLOOKUP(A2183,'[1]Montagem Eletrica'!$A:$F,5,FALSE)</f>
        <v>71.48</v>
      </c>
    </row>
    <row r="2184" spans="1:5" x14ac:dyDescent="0.35">
      <c r="A2184" s="13" t="s">
        <v>4192</v>
      </c>
      <c r="B2184" s="14" t="s">
        <v>4193</v>
      </c>
      <c r="C2184" s="19" t="s">
        <v>266</v>
      </c>
      <c r="D2184" s="15">
        <v>29.02</v>
      </c>
      <c r="E2184" s="12">
        <f>VLOOKUP(A2184,'[1]Montagem Eletrica'!$A:$F,5,FALSE)</f>
        <v>71.48</v>
      </c>
    </row>
    <row r="2185" spans="1:5" ht="29" x14ac:dyDescent="0.35">
      <c r="A2185" s="13" t="s">
        <v>4194</v>
      </c>
      <c r="B2185" s="14" t="s">
        <v>4195</v>
      </c>
      <c r="C2185" s="19" t="s">
        <v>266</v>
      </c>
      <c r="D2185" s="15">
        <v>29.88</v>
      </c>
      <c r="E2185" s="12">
        <f>VLOOKUP(A2185,'[1]Montagem Eletrica'!$A:$F,5,FALSE)</f>
        <v>71.48</v>
      </c>
    </row>
    <row r="2186" spans="1:5" x14ac:dyDescent="0.35">
      <c r="A2186" s="13" t="s">
        <v>4196</v>
      </c>
      <c r="B2186" s="14" t="s">
        <v>4197</v>
      </c>
      <c r="C2186" s="19" t="s">
        <v>266</v>
      </c>
      <c r="D2186" s="15">
        <v>6.76</v>
      </c>
      <c r="E2186" s="12">
        <f>VLOOKUP(A2186,'[1]Montagem Eletrica'!$A:$F,5,FALSE)</f>
        <v>35.75</v>
      </c>
    </row>
    <row r="2187" spans="1:5" ht="29" x14ac:dyDescent="0.35">
      <c r="A2187" s="13" t="s">
        <v>4198</v>
      </c>
      <c r="B2187" s="14" t="s">
        <v>4199</v>
      </c>
      <c r="C2187" s="19" t="s">
        <v>266</v>
      </c>
      <c r="D2187" s="15">
        <v>15.41</v>
      </c>
      <c r="E2187" s="12">
        <f>VLOOKUP(A2187,'[1]Montagem Eletrica'!$A:$F,5,FALSE)</f>
        <v>35.75</v>
      </c>
    </row>
    <row r="2188" spans="1:5" ht="29" x14ac:dyDescent="0.35">
      <c r="A2188" s="13" t="s">
        <v>4200</v>
      </c>
      <c r="B2188" s="14" t="s">
        <v>4201</v>
      </c>
      <c r="C2188" s="19" t="s">
        <v>266</v>
      </c>
      <c r="D2188" s="15">
        <v>24.35</v>
      </c>
      <c r="E2188" s="12">
        <f>VLOOKUP(A2188,'[1]Montagem Eletrica'!$A:$F,5,FALSE)</f>
        <v>35.75</v>
      </c>
    </row>
    <row r="2189" spans="1:5" ht="29" x14ac:dyDescent="0.35">
      <c r="A2189" s="13" t="s">
        <v>4202</v>
      </c>
      <c r="B2189" s="14" t="s">
        <v>4203</v>
      </c>
      <c r="C2189" s="19" t="s">
        <v>266</v>
      </c>
      <c r="D2189" s="15">
        <v>25.21</v>
      </c>
      <c r="E2189" s="12">
        <f>VLOOKUP(A2189,'[1]Montagem Eletrica'!$A:$F,5,FALSE)</f>
        <v>35.75</v>
      </c>
    </row>
    <row r="2190" spans="1:5" ht="29" x14ac:dyDescent="0.35">
      <c r="A2190" s="13" t="s">
        <v>4204</v>
      </c>
      <c r="B2190" s="14" t="s">
        <v>4205</v>
      </c>
      <c r="C2190" s="19" t="s">
        <v>266</v>
      </c>
      <c r="D2190" s="15">
        <v>12.5</v>
      </c>
      <c r="E2190" s="12">
        <f>VLOOKUP(A2190,'[1]Montagem Eletrica'!$A:$F,5,FALSE)</f>
        <v>35.75</v>
      </c>
    </row>
    <row r="2191" spans="1:5" ht="29" x14ac:dyDescent="0.35">
      <c r="A2191" s="13" t="s">
        <v>4206</v>
      </c>
      <c r="B2191" s="14" t="s">
        <v>4207</v>
      </c>
      <c r="C2191" s="19" t="s">
        <v>266</v>
      </c>
      <c r="D2191" s="15">
        <v>19.25</v>
      </c>
      <c r="E2191" s="12">
        <f>VLOOKUP(A2191,'[1]Montagem Eletrica'!$A:$F,5,FALSE)</f>
        <v>35.75</v>
      </c>
    </row>
    <row r="2192" spans="1:5" ht="29" x14ac:dyDescent="0.35">
      <c r="A2192" s="13" t="s">
        <v>4208</v>
      </c>
      <c r="B2192" s="14" t="s">
        <v>4209</v>
      </c>
      <c r="C2192" s="19" t="s">
        <v>266</v>
      </c>
      <c r="D2192" s="15">
        <v>6.48</v>
      </c>
      <c r="E2192" s="12">
        <f>VLOOKUP(A2192,'[1]Montagem Eletrica'!$A:$F,5,FALSE)</f>
        <v>35.75</v>
      </c>
    </row>
    <row r="2193" spans="1:5" ht="29" x14ac:dyDescent="0.35">
      <c r="A2193" s="13" t="s">
        <v>4210</v>
      </c>
      <c r="B2193" s="14" t="s">
        <v>4211</v>
      </c>
      <c r="C2193" s="19" t="s">
        <v>266</v>
      </c>
      <c r="D2193" s="15">
        <v>10.45</v>
      </c>
      <c r="E2193" s="12">
        <f>VLOOKUP(A2193,'[1]Montagem Eletrica'!$A:$F,5,FALSE)</f>
        <v>35.75</v>
      </c>
    </row>
    <row r="2194" spans="1:5" ht="29" x14ac:dyDescent="0.35">
      <c r="A2194" s="13" t="s">
        <v>4212</v>
      </c>
      <c r="B2194" s="14" t="s">
        <v>4213</v>
      </c>
      <c r="C2194" s="19" t="s">
        <v>266</v>
      </c>
      <c r="D2194" s="15">
        <v>13.97</v>
      </c>
      <c r="E2194" s="12">
        <f>VLOOKUP(A2194,'[1]Montagem Eletrica'!$A:$F,5,FALSE)</f>
        <v>35.75</v>
      </c>
    </row>
    <row r="2195" spans="1:5" x14ac:dyDescent="0.35">
      <c r="A2195" s="13"/>
      <c r="B2195" s="14" t="s">
        <v>4214</v>
      </c>
      <c r="C2195" s="19"/>
      <c r="D2195" s="15"/>
      <c r="E2195" s="12" t="e">
        <f>VLOOKUP(A2195,'[1]Montagem Eletrica'!$A:$F,5,FALSE)</f>
        <v>#N/A</v>
      </c>
    </row>
    <row r="2196" spans="1:5" ht="29" x14ac:dyDescent="0.35">
      <c r="A2196" s="13" t="s">
        <v>4215</v>
      </c>
      <c r="B2196" s="14" t="s">
        <v>4216</v>
      </c>
      <c r="C2196" s="19" t="s">
        <v>266</v>
      </c>
      <c r="D2196" s="15">
        <v>20.53</v>
      </c>
      <c r="E2196" s="12">
        <f>VLOOKUP(A2196,'[1]Montagem Eletrica'!$A:$F,5,FALSE)</f>
        <v>13.22</v>
      </c>
    </row>
    <row r="2197" spans="1:5" ht="29" x14ac:dyDescent="0.35">
      <c r="A2197" s="13" t="s">
        <v>4217</v>
      </c>
      <c r="B2197" s="14" t="s">
        <v>4218</v>
      </c>
      <c r="C2197" s="19" t="s">
        <v>266</v>
      </c>
      <c r="D2197" s="15">
        <v>6.31</v>
      </c>
      <c r="E2197" s="12">
        <f>VLOOKUP(A2197,'[1]Montagem Eletrica'!$A:$F,5,FALSE)</f>
        <v>3.97</v>
      </c>
    </row>
    <row r="2198" spans="1:5" ht="29" x14ac:dyDescent="0.35">
      <c r="A2198" s="13" t="s">
        <v>4219</v>
      </c>
      <c r="B2198" s="14" t="s">
        <v>4220</v>
      </c>
      <c r="C2198" s="19" t="s">
        <v>266</v>
      </c>
      <c r="D2198" s="15">
        <v>10.1</v>
      </c>
      <c r="E2198" s="12">
        <f>VLOOKUP(A2198,'[1]Montagem Eletrica'!$A:$F,5,FALSE)</f>
        <v>4.41</v>
      </c>
    </row>
    <row r="2199" spans="1:5" ht="29" x14ac:dyDescent="0.35">
      <c r="A2199" s="13" t="s">
        <v>4221</v>
      </c>
      <c r="B2199" s="14" t="s">
        <v>4222</v>
      </c>
      <c r="C2199" s="19" t="s">
        <v>266</v>
      </c>
      <c r="D2199" s="15">
        <v>12.34</v>
      </c>
      <c r="E2199" s="12">
        <f>VLOOKUP(A2199,'[1]Montagem Eletrica'!$A:$F,5,FALSE)</f>
        <v>4.41</v>
      </c>
    </row>
    <row r="2200" spans="1:5" ht="29" x14ac:dyDescent="0.35">
      <c r="A2200" s="13" t="s">
        <v>4223</v>
      </c>
      <c r="B2200" s="14" t="s">
        <v>4224</v>
      </c>
      <c r="C2200" s="19" t="s">
        <v>266</v>
      </c>
      <c r="D2200" s="15">
        <v>13.93</v>
      </c>
      <c r="E2200" s="12">
        <f>VLOOKUP(A2200,'[1]Montagem Eletrica'!$A:$F,5,FALSE)</f>
        <v>8.81</v>
      </c>
    </row>
    <row r="2201" spans="1:5" ht="29" x14ac:dyDescent="0.35">
      <c r="A2201" s="13" t="s">
        <v>4225</v>
      </c>
      <c r="B2201" s="14" t="s">
        <v>4226</v>
      </c>
      <c r="C2201" s="19" t="s">
        <v>266</v>
      </c>
      <c r="D2201" s="15">
        <v>17.91</v>
      </c>
      <c r="E2201" s="12">
        <f>VLOOKUP(A2201,'[1]Montagem Eletrica'!$A:$F,5,FALSE)</f>
        <v>13.22</v>
      </c>
    </row>
    <row r="2202" spans="1:5" ht="29" x14ac:dyDescent="0.35">
      <c r="A2202" s="13" t="s">
        <v>4227</v>
      </c>
      <c r="B2202" s="14" t="s">
        <v>4228</v>
      </c>
      <c r="C2202" s="19" t="s">
        <v>266</v>
      </c>
      <c r="D2202" s="15">
        <v>25.24</v>
      </c>
      <c r="E2202" s="12">
        <f>VLOOKUP(A2202,'[1]Montagem Eletrica'!$A:$F,5,FALSE)</f>
        <v>17.63</v>
      </c>
    </row>
    <row r="2203" spans="1:5" ht="29" x14ac:dyDescent="0.35">
      <c r="A2203" s="13" t="s">
        <v>4229</v>
      </c>
      <c r="B2203" s="14" t="s">
        <v>4230</v>
      </c>
      <c r="C2203" s="19" t="s">
        <v>266</v>
      </c>
      <c r="D2203" s="15">
        <v>33.340000000000003</v>
      </c>
      <c r="E2203" s="12">
        <f>VLOOKUP(A2203,'[1]Montagem Eletrica'!$A:$F,5,FALSE)</f>
        <v>22.03</v>
      </c>
    </row>
    <row r="2204" spans="1:5" ht="29" x14ac:dyDescent="0.35">
      <c r="A2204" s="13" t="s">
        <v>4231</v>
      </c>
      <c r="B2204" s="14" t="s">
        <v>4232</v>
      </c>
      <c r="C2204" s="19" t="s">
        <v>266</v>
      </c>
      <c r="D2204" s="15">
        <v>36.880000000000003</v>
      </c>
      <c r="E2204" s="12">
        <f>VLOOKUP(A2204,'[1]Montagem Eletrica'!$A:$F,5,FALSE)</f>
        <v>26.41</v>
      </c>
    </row>
    <row r="2205" spans="1:5" ht="29" x14ac:dyDescent="0.35">
      <c r="A2205" s="13" t="s">
        <v>4233</v>
      </c>
      <c r="B2205" s="14" t="s">
        <v>4234</v>
      </c>
      <c r="C2205" s="19" t="s">
        <v>266</v>
      </c>
      <c r="D2205" s="15">
        <v>55.8</v>
      </c>
      <c r="E2205" s="12" t="str">
        <f>VLOOKUP(A2205,'[1]Montagem Eletrica'!$A:$F,5,FALSE)</f>
        <v>Fazer uma composição para este conector</v>
      </c>
    </row>
    <row r="2206" spans="1:5" x14ac:dyDescent="0.35">
      <c r="A2206" s="13" t="s">
        <v>4235</v>
      </c>
      <c r="B2206" s="14" t="s">
        <v>4236</v>
      </c>
      <c r="C2206" s="13" t="s">
        <v>266</v>
      </c>
      <c r="D2206" s="15">
        <v>2.82</v>
      </c>
      <c r="E2206" s="12">
        <f>VLOOKUP(A2206,'[1]Montagem Eletrica'!$A:$F,5,FALSE)</f>
        <v>0</v>
      </c>
    </row>
    <row r="2207" spans="1:5" ht="29" x14ac:dyDescent="0.35">
      <c r="A2207" s="13" t="s">
        <v>4237</v>
      </c>
      <c r="B2207" s="14" t="s">
        <v>4238</v>
      </c>
      <c r="C2207" s="19" t="s">
        <v>266</v>
      </c>
      <c r="D2207" s="15">
        <v>10.02</v>
      </c>
      <c r="E2207" s="12">
        <f>VLOOKUP(A2207,'[1]Montagem Eletrica'!$A:$F,5,FALSE)</f>
        <v>13.22</v>
      </c>
    </row>
    <row r="2208" spans="1:5" ht="29" x14ac:dyDescent="0.35">
      <c r="A2208" s="13" t="s">
        <v>4239</v>
      </c>
      <c r="B2208" s="14" t="s">
        <v>4240</v>
      </c>
      <c r="C2208" s="19" t="s">
        <v>266</v>
      </c>
      <c r="D2208" s="15">
        <v>14.04</v>
      </c>
      <c r="E2208" s="12">
        <f>VLOOKUP(A2208,'[1]Montagem Eletrica'!$A:$F,5,FALSE)</f>
        <v>13.22</v>
      </c>
    </row>
    <row r="2209" spans="1:5" ht="43.5" x14ac:dyDescent="0.35">
      <c r="A2209" s="13" t="s">
        <v>4241</v>
      </c>
      <c r="B2209" s="14" t="s">
        <v>4242</v>
      </c>
      <c r="C2209" s="13" t="s">
        <v>266</v>
      </c>
      <c r="D2209" s="15">
        <v>55.84</v>
      </c>
      <c r="E2209" s="12">
        <f>VLOOKUP(A2209,'[1]Montagem Eletrica'!$A:$F,5,FALSE)</f>
        <v>17.63</v>
      </c>
    </row>
    <row r="2210" spans="1:5" ht="43.5" x14ac:dyDescent="0.35">
      <c r="A2210" s="13" t="s">
        <v>4243</v>
      </c>
      <c r="B2210" s="14" t="s">
        <v>4244</v>
      </c>
      <c r="C2210" s="19" t="s">
        <v>266</v>
      </c>
      <c r="D2210" s="15">
        <v>61.29</v>
      </c>
      <c r="E2210" s="12">
        <f>VLOOKUP(A2210,'[1]Montagem Eletrica'!$A:$F,5,FALSE)</f>
        <v>26.41</v>
      </c>
    </row>
    <row r="2211" spans="1:5" ht="29" x14ac:dyDescent="0.35">
      <c r="A2211" s="13" t="s">
        <v>4245</v>
      </c>
      <c r="B2211" s="14" t="s">
        <v>4246</v>
      </c>
      <c r="C2211" s="19" t="s">
        <v>266</v>
      </c>
      <c r="D2211" s="15">
        <v>102.91</v>
      </c>
      <c r="E2211" s="12">
        <f>VLOOKUP(A2211,'[1]Montagem Eletrica'!$A:$F,5,FALSE)</f>
        <v>17.63</v>
      </c>
    </row>
    <row r="2212" spans="1:5" ht="29" x14ac:dyDescent="0.35">
      <c r="A2212" s="13" t="s">
        <v>4247</v>
      </c>
      <c r="B2212" s="14" t="s">
        <v>4248</v>
      </c>
      <c r="C2212" s="19" t="s">
        <v>266</v>
      </c>
      <c r="D2212" s="15">
        <v>153.11000000000001</v>
      </c>
      <c r="E2212" s="12">
        <f>VLOOKUP(A2212,'[1]Montagem Eletrica'!$A:$F,5,FALSE)</f>
        <v>17.63</v>
      </c>
    </row>
    <row r="2213" spans="1:5" ht="29" x14ac:dyDescent="0.35">
      <c r="A2213" s="13" t="s">
        <v>4249</v>
      </c>
      <c r="B2213" s="14" t="s">
        <v>4250</v>
      </c>
      <c r="C2213" s="19" t="s">
        <v>266</v>
      </c>
      <c r="D2213" s="15">
        <v>71.430000000000007</v>
      </c>
      <c r="E2213" s="12">
        <f>VLOOKUP(A2213,'[1]Montagem Eletrica'!$A:$F,5,FALSE)</f>
        <v>22.03</v>
      </c>
    </row>
    <row r="2214" spans="1:5" x14ac:dyDescent="0.35">
      <c r="A2214" s="13"/>
      <c r="B2214" s="14" t="s">
        <v>4251</v>
      </c>
      <c r="C2214" s="19"/>
      <c r="D2214" s="15"/>
      <c r="E2214" s="12" t="e">
        <f>VLOOKUP(A2214,'[1]Montagem Eletrica'!$A:$F,5,FALSE)</f>
        <v>#N/A</v>
      </c>
    </row>
    <row r="2215" spans="1:5" x14ac:dyDescent="0.35">
      <c r="A2215" s="13" t="s">
        <v>4252</v>
      </c>
      <c r="B2215" s="14" t="s">
        <v>4253</v>
      </c>
      <c r="C2215" s="19" t="s">
        <v>266</v>
      </c>
      <c r="D2215" s="15">
        <v>75.5</v>
      </c>
      <c r="E2215" s="12">
        <f>VLOOKUP(A2215,'[1]Montagem Eletrica'!$A:$F,5,FALSE)</f>
        <v>0</v>
      </c>
    </row>
    <row r="2216" spans="1:5" x14ac:dyDescent="0.35">
      <c r="A2216" s="13" t="s">
        <v>4254</v>
      </c>
      <c r="B2216" s="14" t="s">
        <v>4255</v>
      </c>
      <c r="C2216" s="19" t="s">
        <v>266</v>
      </c>
      <c r="D2216" s="15">
        <v>93.78</v>
      </c>
      <c r="E2216" s="12">
        <f>VLOOKUP(A2216,'[1]Montagem Eletrica'!$A:$F,5,FALSE)</f>
        <v>0</v>
      </c>
    </row>
    <row r="2217" spans="1:5" x14ac:dyDescent="0.35">
      <c r="A2217" s="13" t="s">
        <v>4256</v>
      </c>
      <c r="B2217" s="14" t="s">
        <v>4257</v>
      </c>
      <c r="C2217" s="19" t="s">
        <v>266</v>
      </c>
      <c r="D2217" s="15">
        <v>8.1999999999999993</v>
      </c>
      <c r="E2217" s="12">
        <f>VLOOKUP(A2217,'[1]Montagem Eletrica'!$A:$F,5,FALSE)</f>
        <v>27.94</v>
      </c>
    </row>
    <row r="2218" spans="1:5" x14ac:dyDescent="0.35">
      <c r="A2218" s="13" t="s">
        <v>4258</v>
      </c>
      <c r="B2218" s="14" t="s">
        <v>4259</v>
      </c>
      <c r="C2218" s="19" t="s">
        <v>266</v>
      </c>
      <c r="D2218" s="15">
        <v>10.56</v>
      </c>
      <c r="E2218" s="12">
        <f>VLOOKUP(A2218,'[1]Montagem Eletrica'!$A:$F,5,FALSE)</f>
        <v>27.94</v>
      </c>
    </row>
    <row r="2219" spans="1:5" x14ac:dyDescent="0.35">
      <c r="A2219" s="13" t="s">
        <v>4260</v>
      </c>
      <c r="B2219" s="14" t="s">
        <v>4261</v>
      </c>
      <c r="C2219" s="13" t="s">
        <v>266</v>
      </c>
      <c r="D2219" s="15">
        <v>15.95</v>
      </c>
      <c r="E2219" s="12">
        <f>VLOOKUP(A2219,'[1]Montagem Eletrica'!$A:$F,5,FALSE)</f>
        <v>27.94</v>
      </c>
    </row>
    <row r="2220" spans="1:5" x14ac:dyDescent="0.35">
      <c r="A2220" s="13" t="s">
        <v>4262</v>
      </c>
      <c r="B2220" s="14" t="s">
        <v>4263</v>
      </c>
      <c r="C2220" s="13" t="s">
        <v>266</v>
      </c>
      <c r="D2220" s="15">
        <v>17.739999999999998</v>
      </c>
      <c r="E2220" s="12">
        <f>VLOOKUP(A2220,'[1]Montagem Eletrica'!$A:$F,5,FALSE)</f>
        <v>27.94</v>
      </c>
    </row>
    <row r="2221" spans="1:5" x14ac:dyDescent="0.35">
      <c r="A2221" s="13" t="s">
        <v>4264</v>
      </c>
      <c r="B2221" s="14" t="s">
        <v>4265</v>
      </c>
      <c r="C2221" s="19" t="s">
        <v>266</v>
      </c>
      <c r="D2221" s="15">
        <v>23.39</v>
      </c>
      <c r="E2221" s="12">
        <f>VLOOKUP(A2221,'[1]Montagem Eletrica'!$A:$F,5,FALSE)</f>
        <v>27.94</v>
      </c>
    </row>
    <row r="2222" spans="1:5" x14ac:dyDescent="0.35">
      <c r="A2222" s="13" t="s">
        <v>4266</v>
      </c>
      <c r="B2222" s="14" t="s">
        <v>4267</v>
      </c>
      <c r="C2222" s="13" t="s">
        <v>266</v>
      </c>
      <c r="D2222" s="15">
        <v>30.96</v>
      </c>
      <c r="E2222" s="12">
        <f>VLOOKUP(A2222,'[1]Montagem Eletrica'!$A:$F,5,FALSE)</f>
        <v>27.94</v>
      </c>
    </row>
    <row r="2223" spans="1:5" x14ac:dyDescent="0.35">
      <c r="A2223" s="13" t="s">
        <v>4268</v>
      </c>
      <c r="B2223" s="14" t="s">
        <v>4269</v>
      </c>
      <c r="C2223" s="19" t="s">
        <v>266</v>
      </c>
      <c r="D2223" s="15">
        <v>38.590000000000003</v>
      </c>
      <c r="E2223" s="12">
        <f>VLOOKUP(A2223,'[1]Montagem Eletrica'!$A:$F,5,FALSE)</f>
        <v>27.94</v>
      </c>
    </row>
    <row r="2224" spans="1:5" ht="29" x14ac:dyDescent="0.35">
      <c r="A2224" s="13" t="s">
        <v>4270</v>
      </c>
      <c r="B2224" s="14" t="s">
        <v>4271</v>
      </c>
      <c r="C2224" s="19" t="s">
        <v>266</v>
      </c>
      <c r="D2224" s="15">
        <v>230.02</v>
      </c>
      <c r="E2224" s="12">
        <f>VLOOKUP(A2224,'[1]Montagem Eletrica'!$A:$F,5,FALSE)</f>
        <v>0</v>
      </c>
    </row>
    <row r="2225" spans="1:5" ht="29" x14ac:dyDescent="0.35">
      <c r="A2225" s="13" t="s">
        <v>4272</v>
      </c>
      <c r="B2225" s="14" t="s">
        <v>4273</v>
      </c>
      <c r="C2225" s="13" t="s">
        <v>266</v>
      </c>
      <c r="D2225" s="15">
        <v>114.49</v>
      </c>
      <c r="E2225" s="12">
        <f>VLOOKUP(A2225,'[1]Montagem Eletrica'!$A:$F,5,FALSE)</f>
        <v>0</v>
      </c>
    </row>
    <row r="2226" spans="1:5" ht="29" x14ac:dyDescent="0.35">
      <c r="A2226" s="13" t="s">
        <v>4274</v>
      </c>
      <c r="B2226" s="14" t="s">
        <v>4275</v>
      </c>
      <c r="C2226" s="19" t="s">
        <v>266</v>
      </c>
      <c r="D2226" s="15">
        <v>104</v>
      </c>
      <c r="E2226" s="12">
        <f>VLOOKUP(A2226,'[1]Montagem Eletrica'!$A:$F,5,FALSE)</f>
        <v>0</v>
      </c>
    </row>
    <row r="2227" spans="1:5" ht="29" x14ac:dyDescent="0.35">
      <c r="A2227" s="13" t="s">
        <v>4276</v>
      </c>
      <c r="B2227" s="14" t="s">
        <v>4277</v>
      </c>
      <c r="C2227" s="19" t="s">
        <v>266</v>
      </c>
      <c r="D2227" s="15">
        <v>151</v>
      </c>
      <c r="E2227" s="12">
        <f>VLOOKUP(A2227,'[1]Montagem Eletrica'!$A:$F,5,FALSE)</f>
        <v>0</v>
      </c>
    </row>
    <row r="2228" spans="1:5" ht="29" x14ac:dyDescent="0.35">
      <c r="A2228" s="13" t="s">
        <v>4278</v>
      </c>
      <c r="B2228" s="14" t="s">
        <v>4279</v>
      </c>
      <c r="C2228" s="13" t="s">
        <v>266</v>
      </c>
      <c r="D2228" s="15">
        <v>197.07</v>
      </c>
      <c r="E2228" s="12">
        <f>VLOOKUP(A2228,'[1]Montagem Eletrica'!$A:$F,5,FALSE)</f>
        <v>0</v>
      </c>
    </row>
    <row r="2229" spans="1:5" x14ac:dyDescent="0.35">
      <c r="A2229" s="13"/>
      <c r="B2229" s="14" t="s">
        <v>4280</v>
      </c>
      <c r="C2229" s="13"/>
      <c r="D2229" s="15"/>
      <c r="E2229" s="12" t="e">
        <f>VLOOKUP(A2229,'[1]Montagem Eletrica'!$A:$F,5,FALSE)</f>
        <v>#N/A</v>
      </c>
    </row>
    <row r="2230" spans="1:5" x14ac:dyDescent="0.35">
      <c r="A2230" s="13"/>
      <c r="B2230" s="14" t="s">
        <v>4281</v>
      </c>
      <c r="C2230" s="13"/>
      <c r="D2230" s="15"/>
      <c r="E2230" s="12" t="e">
        <f>VLOOKUP(A2230,'[1]Montagem Eletrica'!$A:$F,5,FALSE)</f>
        <v>#N/A</v>
      </c>
    </row>
    <row r="2231" spans="1:5" x14ac:dyDescent="0.35">
      <c r="A2231" s="13"/>
      <c r="B2231" s="14" t="s">
        <v>4282</v>
      </c>
      <c r="C2231" s="13"/>
      <c r="D2231" s="15"/>
      <c r="E2231" s="12" t="e">
        <f>VLOOKUP(A2231,'[1]Montagem Eletrica'!$A:$F,5,FALSE)</f>
        <v>#N/A</v>
      </c>
    </row>
    <row r="2232" spans="1:5" ht="29" x14ac:dyDescent="0.35">
      <c r="A2232" s="13" t="s">
        <v>4283</v>
      </c>
      <c r="B2232" s="14" t="s">
        <v>4284</v>
      </c>
      <c r="C2232" s="13" t="s">
        <v>266</v>
      </c>
      <c r="D2232" s="15">
        <v>71</v>
      </c>
      <c r="E2232" s="12" t="e">
        <f>VLOOKUP(A2232,'[1]Montagem Eletrica'!$A:$F,5,FALSE)</f>
        <v>#N/A</v>
      </c>
    </row>
    <row r="2233" spans="1:5" ht="29" x14ac:dyDescent="0.35">
      <c r="A2233" s="13" t="s">
        <v>4285</v>
      </c>
      <c r="B2233" s="14" t="s">
        <v>4286</v>
      </c>
      <c r="C2233" s="13" t="s">
        <v>266</v>
      </c>
      <c r="D2233" s="15">
        <v>112</v>
      </c>
      <c r="E2233" s="12" t="e">
        <f>VLOOKUP(A2233,'[1]Montagem Eletrica'!$A:$F,5,FALSE)</f>
        <v>#N/A</v>
      </c>
    </row>
    <row r="2234" spans="1:5" ht="29" x14ac:dyDescent="0.35">
      <c r="A2234" s="13" t="s">
        <v>4287</v>
      </c>
      <c r="B2234" s="14" t="s">
        <v>4288</v>
      </c>
      <c r="C2234" s="13" t="s">
        <v>266</v>
      </c>
      <c r="D2234" s="15">
        <v>177.2</v>
      </c>
      <c r="E2234" s="12" t="e">
        <f>VLOOKUP(A2234,'[1]Montagem Eletrica'!$A:$F,5,FALSE)</f>
        <v>#N/A</v>
      </c>
    </row>
    <row r="2235" spans="1:5" ht="29" x14ac:dyDescent="0.35">
      <c r="A2235" s="13" t="s">
        <v>4289</v>
      </c>
      <c r="B2235" s="14" t="s">
        <v>4290</v>
      </c>
      <c r="C2235" s="19" t="s">
        <v>266</v>
      </c>
      <c r="D2235" s="15">
        <v>347</v>
      </c>
      <c r="E2235" s="12" t="e">
        <f>VLOOKUP(A2235,'[1]Montagem Eletrica'!$A:$F,5,FALSE)</f>
        <v>#N/A</v>
      </c>
    </row>
    <row r="2236" spans="1:5" ht="29" x14ac:dyDescent="0.35">
      <c r="A2236" s="13" t="s">
        <v>4291</v>
      </c>
      <c r="B2236" s="14" t="s">
        <v>4292</v>
      </c>
      <c r="C2236" s="13" t="s">
        <v>266</v>
      </c>
      <c r="D2236" s="15">
        <v>407</v>
      </c>
      <c r="E2236" s="12" t="e">
        <f>VLOOKUP(A2236,'[1]Montagem Eletrica'!$A:$F,5,FALSE)</f>
        <v>#N/A</v>
      </c>
    </row>
    <row r="2237" spans="1:5" ht="29" x14ac:dyDescent="0.35">
      <c r="A2237" s="13" t="s">
        <v>4293</v>
      </c>
      <c r="B2237" s="14" t="s">
        <v>4294</v>
      </c>
      <c r="C2237" s="13" t="s">
        <v>266</v>
      </c>
      <c r="D2237" s="15">
        <v>511</v>
      </c>
      <c r="E2237" s="12" t="e">
        <f>VLOOKUP(A2237,'[1]Montagem Eletrica'!$A:$F,5,FALSE)</f>
        <v>#N/A</v>
      </c>
    </row>
    <row r="2238" spans="1:5" ht="29" x14ac:dyDescent="0.35">
      <c r="A2238" s="13" t="s">
        <v>4295</v>
      </c>
      <c r="B2238" s="14" t="s">
        <v>4296</v>
      </c>
      <c r="C2238" s="13" t="s">
        <v>266</v>
      </c>
      <c r="D2238" s="15">
        <v>558</v>
      </c>
      <c r="E2238" s="12" t="e">
        <f>VLOOKUP(A2238,'[1]Montagem Eletrica'!$A:$F,5,FALSE)</f>
        <v>#N/A</v>
      </c>
    </row>
    <row r="2239" spans="1:5" x14ac:dyDescent="0.35">
      <c r="A2239" s="13"/>
      <c r="B2239" s="14" t="s">
        <v>4297</v>
      </c>
      <c r="C2239" s="13"/>
      <c r="D2239" s="15"/>
      <c r="E2239" s="12" t="e">
        <f>VLOOKUP(A2239,'[1]Montagem Eletrica'!$A:$F,5,FALSE)</f>
        <v>#N/A</v>
      </c>
    </row>
    <row r="2240" spans="1:5" ht="29" x14ac:dyDescent="0.35">
      <c r="A2240" s="13" t="s">
        <v>4298</v>
      </c>
      <c r="B2240" s="14" t="s">
        <v>4299</v>
      </c>
      <c r="C2240" s="13" t="s">
        <v>266</v>
      </c>
      <c r="D2240" s="15">
        <v>116.19</v>
      </c>
      <c r="E2240" s="12" t="e">
        <f>VLOOKUP(A2240,'[1]Montagem Eletrica'!$A:$F,5,FALSE)</f>
        <v>#N/A</v>
      </c>
    </row>
    <row r="2241" spans="1:5" ht="29" x14ac:dyDescent="0.35">
      <c r="A2241" s="13" t="s">
        <v>4300</v>
      </c>
      <c r="B2241" s="14" t="s">
        <v>4301</v>
      </c>
      <c r="C2241" s="13" t="s">
        <v>266</v>
      </c>
      <c r="D2241" s="15">
        <v>137.52000000000001</v>
      </c>
      <c r="E2241" s="12" t="e">
        <f>VLOOKUP(A2241,'[1]Montagem Eletrica'!$A:$F,5,FALSE)</f>
        <v>#N/A</v>
      </c>
    </row>
    <row r="2242" spans="1:5" ht="29" x14ac:dyDescent="0.35">
      <c r="A2242" s="13" t="s">
        <v>4302</v>
      </c>
      <c r="B2242" s="14" t="s">
        <v>4303</v>
      </c>
      <c r="C2242" s="13" t="s">
        <v>266</v>
      </c>
      <c r="D2242" s="15">
        <v>144.08000000000001</v>
      </c>
      <c r="E2242" s="12" t="e">
        <f>VLOOKUP(A2242,'[1]Montagem Eletrica'!$A:$F,5,FALSE)</f>
        <v>#N/A</v>
      </c>
    </row>
    <row r="2243" spans="1:5" ht="29" x14ac:dyDescent="0.35">
      <c r="A2243" s="13" t="s">
        <v>4304</v>
      </c>
      <c r="B2243" s="14" t="s">
        <v>4305</v>
      </c>
      <c r="C2243" s="13" t="s">
        <v>266</v>
      </c>
      <c r="D2243" s="15">
        <v>217.54</v>
      </c>
      <c r="E2243" s="12" t="e">
        <f>VLOOKUP(A2243,'[1]Montagem Eletrica'!$A:$F,5,FALSE)</f>
        <v>#N/A</v>
      </c>
    </row>
    <row r="2244" spans="1:5" ht="29" x14ac:dyDescent="0.35">
      <c r="A2244" s="13" t="s">
        <v>4306</v>
      </c>
      <c r="B2244" s="14" t="s">
        <v>4307</v>
      </c>
      <c r="C2244" s="13" t="s">
        <v>266</v>
      </c>
      <c r="D2244" s="15">
        <v>363.98</v>
      </c>
      <c r="E2244" s="12" t="e">
        <f>VLOOKUP(A2244,'[1]Montagem Eletrica'!$A:$F,5,FALSE)</f>
        <v>#N/A</v>
      </c>
    </row>
    <row r="2245" spans="1:5" ht="29" x14ac:dyDescent="0.35">
      <c r="A2245" s="13" t="s">
        <v>4308</v>
      </c>
      <c r="B2245" s="14" t="s">
        <v>4309</v>
      </c>
      <c r="C2245" s="19" t="s">
        <v>266</v>
      </c>
      <c r="D2245" s="15">
        <v>567.45000000000005</v>
      </c>
      <c r="E2245" s="12" t="e">
        <f>VLOOKUP(A2245,'[1]Montagem Eletrica'!$A:$F,5,FALSE)</f>
        <v>#N/A</v>
      </c>
    </row>
    <row r="2246" spans="1:5" ht="29" x14ac:dyDescent="0.35">
      <c r="A2246" s="13" t="s">
        <v>4310</v>
      </c>
      <c r="B2246" s="14" t="s">
        <v>4311</v>
      </c>
      <c r="C2246" s="13" t="s">
        <v>266</v>
      </c>
      <c r="D2246" s="15">
        <v>947.53</v>
      </c>
      <c r="E2246" s="12" t="e">
        <f>VLOOKUP(A2246,'[1]Montagem Eletrica'!$A:$F,5,FALSE)</f>
        <v>#N/A</v>
      </c>
    </row>
    <row r="2247" spans="1:5" ht="29" x14ac:dyDescent="0.35">
      <c r="A2247" s="13" t="s">
        <v>4312</v>
      </c>
      <c r="B2247" s="14" t="s">
        <v>4313</v>
      </c>
      <c r="C2247" s="13" t="s">
        <v>266</v>
      </c>
      <c r="D2247" s="15">
        <v>1277.5899999999999</v>
      </c>
      <c r="E2247" s="12" t="e">
        <f>VLOOKUP(A2247,'[1]Montagem Eletrica'!$A:$F,5,FALSE)</f>
        <v>#N/A</v>
      </c>
    </row>
    <row r="2248" spans="1:5" ht="29" x14ac:dyDescent="0.35">
      <c r="A2248" s="13" t="s">
        <v>4314</v>
      </c>
      <c r="B2248" s="14" t="s">
        <v>4315</v>
      </c>
      <c r="C2248" s="13" t="s">
        <v>266</v>
      </c>
      <c r="D2248" s="15">
        <v>1371.16</v>
      </c>
      <c r="E2248" s="12" t="e">
        <f>VLOOKUP(A2248,'[1]Montagem Eletrica'!$A:$F,5,FALSE)</f>
        <v>#N/A</v>
      </c>
    </row>
    <row r="2249" spans="1:5" ht="29" x14ac:dyDescent="0.35">
      <c r="A2249" s="13" t="s">
        <v>4316</v>
      </c>
      <c r="B2249" s="14" t="s">
        <v>4317</v>
      </c>
      <c r="C2249" s="13" t="s">
        <v>266</v>
      </c>
      <c r="D2249" s="15">
        <v>1957.27</v>
      </c>
      <c r="E2249" s="12" t="e">
        <f>VLOOKUP(A2249,'[1]Montagem Eletrica'!$A:$F,5,FALSE)</f>
        <v>#N/A</v>
      </c>
    </row>
    <row r="2250" spans="1:5" ht="29" x14ac:dyDescent="0.35">
      <c r="A2250" s="13" t="s">
        <v>4318</v>
      </c>
      <c r="B2250" s="14" t="s">
        <v>4319</v>
      </c>
      <c r="C2250" s="13" t="s">
        <v>266</v>
      </c>
      <c r="D2250" s="15">
        <v>3452.95</v>
      </c>
      <c r="E2250" s="12" t="e">
        <f>VLOOKUP(A2250,'[1]Montagem Eletrica'!$A:$F,5,FALSE)</f>
        <v>#N/A</v>
      </c>
    </row>
    <row r="2251" spans="1:5" ht="29" x14ac:dyDescent="0.35">
      <c r="A2251" s="13" t="s">
        <v>4320</v>
      </c>
      <c r="B2251" s="14" t="s">
        <v>4321</v>
      </c>
      <c r="C2251" s="19" t="s">
        <v>266</v>
      </c>
      <c r="D2251" s="15">
        <v>6379.89</v>
      </c>
      <c r="E2251" s="12" t="e">
        <f>VLOOKUP(A2251,'[1]Montagem Eletrica'!$A:$F,5,FALSE)</f>
        <v>#N/A</v>
      </c>
    </row>
    <row r="2252" spans="1:5" ht="29" x14ac:dyDescent="0.35">
      <c r="A2252" s="13" t="s">
        <v>4322</v>
      </c>
      <c r="B2252" s="14" t="s">
        <v>4323</v>
      </c>
      <c r="C2252" s="13" t="s">
        <v>266</v>
      </c>
      <c r="D2252" s="15">
        <v>6879.25</v>
      </c>
      <c r="E2252" s="12" t="e">
        <f>VLOOKUP(A2252,'[1]Montagem Eletrica'!$A:$F,5,FALSE)</f>
        <v>#N/A</v>
      </c>
    </row>
    <row r="2253" spans="1:5" ht="29" x14ac:dyDescent="0.35">
      <c r="A2253" s="13" t="s">
        <v>4324</v>
      </c>
      <c r="B2253" s="14" t="s">
        <v>4325</v>
      </c>
      <c r="C2253" s="13" t="s">
        <v>266</v>
      </c>
      <c r="D2253" s="15">
        <v>10014.530000000001</v>
      </c>
      <c r="E2253" s="12" t="e">
        <f>VLOOKUP(A2253,'[1]Montagem Eletrica'!$A:$F,5,FALSE)</f>
        <v>#N/A</v>
      </c>
    </row>
    <row r="2254" spans="1:5" ht="29" x14ac:dyDescent="0.35">
      <c r="A2254" s="13" t="s">
        <v>4326</v>
      </c>
      <c r="B2254" s="14" t="s">
        <v>4327</v>
      </c>
      <c r="C2254" s="19" t="s">
        <v>266</v>
      </c>
      <c r="D2254" s="15">
        <v>12527.6</v>
      </c>
      <c r="E2254" s="12" t="e">
        <f>VLOOKUP(A2254,'[1]Montagem Eletrica'!$A:$F,5,FALSE)</f>
        <v>#N/A</v>
      </c>
    </row>
    <row r="2255" spans="1:5" ht="29" x14ac:dyDescent="0.35">
      <c r="A2255" s="13" t="s">
        <v>4328</v>
      </c>
      <c r="B2255" s="14" t="s">
        <v>4329</v>
      </c>
      <c r="C2255" s="13" t="s">
        <v>266</v>
      </c>
      <c r="D2255" s="15">
        <v>19795.37</v>
      </c>
      <c r="E2255" s="12" t="e">
        <f>VLOOKUP(A2255,'[1]Montagem Eletrica'!$A:$F,5,FALSE)</f>
        <v>#N/A</v>
      </c>
    </row>
    <row r="2256" spans="1:5" x14ac:dyDescent="0.35">
      <c r="A2256" s="13" t="s">
        <v>4330</v>
      </c>
      <c r="B2256" s="14" t="s">
        <v>4331</v>
      </c>
      <c r="C2256" s="13" t="s">
        <v>266</v>
      </c>
      <c r="D2256" s="15">
        <v>39.520000000000003</v>
      </c>
      <c r="E2256" s="12" t="e">
        <f>VLOOKUP(A2256,'[1]Montagem Eletrica'!$A:$F,5,FALSE)</f>
        <v>#N/A</v>
      </c>
    </row>
    <row r="2257" spans="1:5" x14ac:dyDescent="0.35">
      <c r="A2257" s="13" t="s">
        <v>4332</v>
      </c>
      <c r="B2257" s="14" t="s">
        <v>4333</v>
      </c>
      <c r="C2257" s="13" t="s">
        <v>266</v>
      </c>
      <c r="D2257" s="15">
        <v>47.09</v>
      </c>
      <c r="E2257" s="12" t="e">
        <f>VLOOKUP(A2257,'[1]Montagem Eletrica'!$A:$F,5,FALSE)</f>
        <v>#N/A</v>
      </c>
    </row>
    <row r="2258" spans="1:5" x14ac:dyDescent="0.35">
      <c r="A2258" s="13" t="s">
        <v>4334</v>
      </c>
      <c r="B2258" s="14" t="s">
        <v>4335</v>
      </c>
      <c r="C2258" s="13" t="s">
        <v>266</v>
      </c>
      <c r="D2258" s="15">
        <v>104.39</v>
      </c>
      <c r="E2258" s="12" t="e">
        <f>VLOOKUP(A2258,'[1]Montagem Eletrica'!$A:$F,5,FALSE)</f>
        <v>#N/A</v>
      </c>
    </row>
    <row r="2259" spans="1:5" x14ac:dyDescent="0.35">
      <c r="A2259" s="13" t="s">
        <v>4336</v>
      </c>
      <c r="B2259" s="14" t="s">
        <v>4337</v>
      </c>
      <c r="C2259" s="13" t="s">
        <v>266</v>
      </c>
      <c r="D2259" s="15">
        <v>117.99</v>
      </c>
      <c r="E2259" s="12" t="e">
        <f>VLOOKUP(A2259,'[1]Montagem Eletrica'!$A:$F,5,FALSE)</f>
        <v>#N/A</v>
      </c>
    </row>
    <row r="2260" spans="1:5" x14ac:dyDescent="0.35">
      <c r="A2260" s="13" t="s">
        <v>4338</v>
      </c>
      <c r="B2260" s="14" t="s">
        <v>4339</v>
      </c>
      <c r="C2260" s="19" t="s">
        <v>266</v>
      </c>
      <c r="D2260" s="15">
        <v>236</v>
      </c>
      <c r="E2260" s="12" t="e">
        <f>VLOOKUP(A2260,'[1]Montagem Eletrica'!$A:$F,5,FALSE)</f>
        <v>#N/A</v>
      </c>
    </row>
    <row r="2261" spans="1:5" x14ac:dyDescent="0.35">
      <c r="A2261" s="13" t="s">
        <v>4340</v>
      </c>
      <c r="B2261" s="14" t="s">
        <v>4341</v>
      </c>
      <c r="C2261" s="19" t="s">
        <v>266</v>
      </c>
      <c r="D2261" s="15">
        <v>390.79</v>
      </c>
      <c r="E2261" s="12" t="e">
        <f>VLOOKUP(A2261,'[1]Montagem Eletrica'!$A:$F,5,FALSE)</f>
        <v>#N/A</v>
      </c>
    </row>
    <row r="2262" spans="1:5" x14ac:dyDescent="0.35">
      <c r="A2262" s="13" t="s">
        <v>4342</v>
      </c>
      <c r="B2262" s="14" t="s">
        <v>4343</v>
      </c>
      <c r="C2262" s="19" t="s">
        <v>266</v>
      </c>
      <c r="D2262" s="15">
        <v>612.78</v>
      </c>
      <c r="E2262" s="12" t="e">
        <f>VLOOKUP(A2262,'[1]Montagem Eletrica'!$A:$F,5,FALSE)</f>
        <v>#N/A</v>
      </c>
    </row>
    <row r="2263" spans="1:5" x14ac:dyDescent="0.35">
      <c r="A2263" s="13" t="s">
        <v>4344</v>
      </c>
      <c r="B2263" s="14" t="s">
        <v>4345</v>
      </c>
      <c r="C2263" s="19" t="s">
        <v>266</v>
      </c>
      <c r="D2263" s="15">
        <v>626.9</v>
      </c>
      <c r="E2263" s="12" t="e">
        <f>VLOOKUP(A2263,'[1]Montagem Eletrica'!$A:$F,5,FALSE)</f>
        <v>#N/A</v>
      </c>
    </row>
    <row r="2264" spans="1:5" x14ac:dyDescent="0.35">
      <c r="A2264" s="13" t="s">
        <v>4346</v>
      </c>
      <c r="B2264" s="14" t="s">
        <v>4347</v>
      </c>
      <c r="C2264" s="19" t="s">
        <v>266</v>
      </c>
      <c r="D2264" s="15">
        <v>634.20000000000005</v>
      </c>
      <c r="E2264" s="12" t="e">
        <f>VLOOKUP(A2264,'[1]Montagem Eletrica'!$A:$F,5,FALSE)</f>
        <v>#N/A</v>
      </c>
    </row>
    <row r="2265" spans="1:5" x14ac:dyDescent="0.35">
      <c r="A2265" s="13" t="s">
        <v>4348</v>
      </c>
      <c r="B2265" s="14" t="s">
        <v>4349</v>
      </c>
      <c r="C2265" s="19" t="s">
        <v>266</v>
      </c>
      <c r="D2265" s="15">
        <v>1004.27</v>
      </c>
      <c r="E2265" s="12" t="e">
        <f>VLOOKUP(A2265,'[1]Montagem Eletrica'!$A:$F,5,FALSE)</f>
        <v>#N/A</v>
      </c>
    </row>
    <row r="2266" spans="1:5" x14ac:dyDescent="0.35">
      <c r="A2266" s="13" t="s">
        <v>4350</v>
      </c>
      <c r="B2266" s="14" t="s">
        <v>4351</v>
      </c>
      <c r="C2266" s="19" t="s">
        <v>266</v>
      </c>
      <c r="D2266" s="15">
        <v>2053.5100000000002</v>
      </c>
      <c r="E2266" s="12" t="e">
        <f>VLOOKUP(A2266,'[1]Montagem Eletrica'!$A:$F,5,FALSE)</f>
        <v>#N/A</v>
      </c>
    </row>
    <row r="2267" spans="1:5" x14ac:dyDescent="0.35">
      <c r="A2267" s="13" t="s">
        <v>4352</v>
      </c>
      <c r="B2267" s="14" t="s">
        <v>4353</v>
      </c>
      <c r="C2267" s="19" t="s">
        <v>266</v>
      </c>
      <c r="D2267" s="15">
        <v>2765.17</v>
      </c>
      <c r="E2267" s="12" t="e">
        <f>VLOOKUP(A2267,'[1]Montagem Eletrica'!$A:$F,5,FALSE)</f>
        <v>#N/A</v>
      </c>
    </row>
    <row r="2268" spans="1:5" x14ac:dyDescent="0.35">
      <c r="A2268" s="13" t="s">
        <v>4354</v>
      </c>
      <c r="B2268" s="14" t="s">
        <v>4355</v>
      </c>
      <c r="C2268" s="19" t="s">
        <v>266</v>
      </c>
      <c r="D2268" s="15">
        <v>3146.64</v>
      </c>
      <c r="E2268" s="12" t="e">
        <f>VLOOKUP(A2268,'[1]Montagem Eletrica'!$A:$F,5,FALSE)</f>
        <v>#N/A</v>
      </c>
    </row>
    <row r="2269" spans="1:5" x14ac:dyDescent="0.35">
      <c r="A2269" s="13" t="s">
        <v>4356</v>
      </c>
      <c r="B2269" s="14" t="s">
        <v>4357</v>
      </c>
      <c r="C2269" s="13" t="s">
        <v>266</v>
      </c>
      <c r="D2269" s="15">
        <v>4648.22</v>
      </c>
      <c r="E2269" s="12" t="e">
        <f>VLOOKUP(A2269,'[1]Montagem Eletrica'!$A:$F,5,FALSE)</f>
        <v>#N/A</v>
      </c>
    </row>
    <row r="2270" spans="1:5" x14ac:dyDescent="0.35">
      <c r="A2270" s="13" t="s">
        <v>4358</v>
      </c>
      <c r="B2270" s="14" t="s">
        <v>4359</v>
      </c>
      <c r="C2270" s="13" t="s">
        <v>266</v>
      </c>
      <c r="D2270" s="15">
        <v>5167.67</v>
      </c>
      <c r="E2270" s="12" t="e">
        <f>VLOOKUP(A2270,'[1]Montagem Eletrica'!$A:$F,5,FALSE)</f>
        <v>#N/A</v>
      </c>
    </row>
    <row r="2271" spans="1:5" x14ac:dyDescent="0.35">
      <c r="A2271" s="13" t="s">
        <v>4360</v>
      </c>
      <c r="B2271" s="14" t="s">
        <v>4361</v>
      </c>
      <c r="C2271" s="13" t="s">
        <v>266</v>
      </c>
      <c r="D2271" s="15">
        <v>6260.79</v>
      </c>
      <c r="E2271" s="12" t="e">
        <f>VLOOKUP(A2271,'[1]Montagem Eletrica'!$A:$F,5,FALSE)</f>
        <v>#N/A</v>
      </c>
    </row>
    <row r="2272" spans="1:5" ht="29" x14ac:dyDescent="0.35">
      <c r="A2272" s="13" t="s">
        <v>4362</v>
      </c>
      <c r="B2272" s="14" t="s">
        <v>4363</v>
      </c>
      <c r="C2272" s="13" t="s">
        <v>266</v>
      </c>
      <c r="D2272" s="15">
        <v>1032.94</v>
      </c>
      <c r="E2272" s="12" t="e">
        <f>VLOOKUP(A2272,'[1]Montagem Eletrica'!$A:$F,5,FALSE)</f>
        <v>#N/A</v>
      </c>
    </row>
    <row r="2273" spans="1:5" ht="29" x14ac:dyDescent="0.35">
      <c r="A2273" s="13" t="s">
        <v>4364</v>
      </c>
      <c r="B2273" s="14" t="s">
        <v>4365</v>
      </c>
      <c r="C2273" s="13" t="s">
        <v>266</v>
      </c>
      <c r="D2273" s="15">
        <v>1255.21</v>
      </c>
      <c r="E2273" s="12" t="e">
        <f>VLOOKUP(A2273,'[1]Montagem Eletrica'!$A:$F,5,FALSE)</f>
        <v>#N/A</v>
      </c>
    </row>
    <row r="2274" spans="1:5" ht="29" x14ac:dyDescent="0.35">
      <c r="A2274" s="13" t="s">
        <v>4366</v>
      </c>
      <c r="B2274" s="14" t="s">
        <v>4367</v>
      </c>
      <c r="C2274" s="13" t="s">
        <v>266</v>
      </c>
      <c r="D2274" s="15">
        <v>1317.57</v>
      </c>
      <c r="E2274" s="12" t="e">
        <f>VLOOKUP(A2274,'[1]Montagem Eletrica'!$A:$F,5,FALSE)</f>
        <v>#N/A</v>
      </c>
    </row>
    <row r="2275" spans="1:5" ht="29" x14ac:dyDescent="0.35">
      <c r="A2275" s="13" t="s">
        <v>4368</v>
      </c>
      <c r="B2275" s="14" t="s">
        <v>4369</v>
      </c>
      <c r="C2275" s="19" t="s">
        <v>266</v>
      </c>
      <c r="D2275" s="15">
        <v>2178.83</v>
      </c>
      <c r="E2275" s="12" t="e">
        <f>VLOOKUP(A2275,'[1]Montagem Eletrica'!$A:$F,5,FALSE)</f>
        <v>#N/A</v>
      </c>
    </row>
    <row r="2276" spans="1:5" ht="29" x14ac:dyDescent="0.35">
      <c r="A2276" s="13" t="s">
        <v>4370</v>
      </c>
      <c r="B2276" s="14" t="s">
        <v>4371</v>
      </c>
      <c r="C2276" s="19" t="s">
        <v>266</v>
      </c>
      <c r="D2276" s="15">
        <v>2830.81</v>
      </c>
      <c r="E2276" s="12" t="e">
        <f>VLOOKUP(A2276,'[1]Montagem Eletrica'!$A:$F,5,FALSE)</f>
        <v>#N/A</v>
      </c>
    </row>
    <row r="2277" spans="1:5" ht="29" x14ac:dyDescent="0.35">
      <c r="A2277" s="13" t="s">
        <v>4372</v>
      </c>
      <c r="B2277" s="14" t="s">
        <v>4373</v>
      </c>
      <c r="C2277" s="19" t="s">
        <v>266</v>
      </c>
      <c r="D2277" s="15">
        <v>3859.03</v>
      </c>
      <c r="E2277" s="12" t="e">
        <f>VLOOKUP(A2277,'[1]Montagem Eletrica'!$A:$F,5,FALSE)</f>
        <v>#N/A</v>
      </c>
    </row>
    <row r="2278" spans="1:5" ht="29" x14ac:dyDescent="0.35">
      <c r="A2278" s="13" t="s">
        <v>4374</v>
      </c>
      <c r="B2278" s="14" t="s">
        <v>4375</v>
      </c>
      <c r="C2278" s="19" t="s">
        <v>266</v>
      </c>
      <c r="D2278" s="15">
        <v>5458.58</v>
      </c>
      <c r="E2278" s="12" t="e">
        <f>VLOOKUP(A2278,'[1]Montagem Eletrica'!$A:$F,5,FALSE)</f>
        <v>#N/A</v>
      </c>
    </row>
    <row r="2279" spans="1:5" ht="29" x14ac:dyDescent="0.35">
      <c r="A2279" s="13" t="s">
        <v>4376</v>
      </c>
      <c r="B2279" s="14" t="s">
        <v>4377</v>
      </c>
      <c r="C2279" s="19" t="s">
        <v>266</v>
      </c>
      <c r="D2279" s="15">
        <v>9901.5400000000009</v>
      </c>
      <c r="E2279" s="12" t="e">
        <f>VLOOKUP(A2279,'[1]Montagem Eletrica'!$A:$F,5,FALSE)</f>
        <v>#N/A</v>
      </c>
    </row>
    <row r="2280" spans="1:5" ht="29" x14ac:dyDescent="0.35">
      <c r="A2280" s="13" t="s">
        <v>4378</v>
      </c>
      <c r="B2280" s="14" t="s">
        <v>4379</v>
      </c>
      <c r="C2280" s="13" t="s">
        <v>266</v>
      </c>
      <c r="D2280" s="15">
        <v>13689.11</v>
      </c>
      <c r="E2280" s="12" t="e">
        <f>VLOOKUP(A2280,'[1]Montagem Eletrica'!$A:$F,5,FALSE)</f>
        <v>#N/A</v>
      </c>
    </row>
    <row r="2281" spans="1:5" ht="29" x14ac:dyDescent="0.35">
      <c r="A2281" s="13" t="s">
        <v>4380</v>
      </c>
      <c r="B2281" s="14" t="s">
        <v>4381</v>
      </c>
      <c r="C2281" s="13" t="s">
        <v>266</v>
      </c>
      <c r="D2281" s="15">
        <v>20684.95</v>
      </c>
      <c r="E2281" s="12" t="e">
        <f>VLOOKUP(A2281,'[1]Montagem Eletrica'!$A:$F,5,FALSE)</f>
        <v>#N/A</v>
      </c>
    </row>
    <row r="2282" spans="1:5" ht="29" x14ac:dyDescent="0.35">
      <c r="A2282" s="13" t="s">
        <v>4382</v>
      </c>
      <c r="B2282" s="14" t="s">
        <v>4383</v>
      </c>
      <c r="C2282" s="19" t="s">
        <v>266</v>
      </c>
      <c r="D2282" s="15">
        <v>23417.77</v>
      </c>
      <c r="E2282" s="12" t="e">
        <f>VLOOKUP(A2282,'[1]Montagem Eletrica'!$A:$F,5,FALSE)</f>
        <v>#N/A</v>
      </c>
    </row>
    <row r="2283" spans="1:5" ht="29" x14ac:dyDescent="0.35">
      <c r="A2283" s="13" t="s">
        <v>4384</v>
      </c>
      <c r="B2283" s="14" t="s">
        <v>4385</v>
      </c>
      <c r="C2283" s="13" t="s">
        <v>266</v>
      </c>
      <c r="D2283" s="15">
        <v>34298.42</v>
      </c>
      <c r="E2283" s="12" t="e">
        <f>VLOOKUP(A2283,'[1]Montagem Eletrica'!$A:$F,5,FALSE)</f>
        <v>#N/A</v>
      </c>
    </row>
    <row r="2284" spans="1:5" ht="29" x14ac:dyDescent="0.35">
      <c r="A2284" s="13" t="s">
        <v>4386</v>
      </c>
      <c r="B2284" s="14" t="s">
        <v>4387</v>
      </c>
      <c r="C2284" s="13" t="s">
        <v>266</v>
      </c>
      <c r="D2284" s="15">
        <v>43095.360000000001</v>
      </c>
      <c r="E2284" s="12" t="e">
        <f>VLOOKUP(A2284,'[1]Montagem Eletrica'!$A:$F,5,FALSE)</f>
        <v>#N/A</v>
      </c>
    </row>
    <row r="2285" spans="1:5" ht="29" x14ac:dyDescent="0.35">
      <c r="A2285" s="13" t="s">
        <v>4388</v>
      </c>
      <c r="B2285" s="14" t="s">
        <v>4389</v>
      </c>
      <c r="C2285" s="19" t="s">
        <v>266</v>
      </c>
      <c r="D2285" s="15">
        <v>53653.91</v>
      </c>
      <c r="E2285" s="12" t="e">
        <f>VLOOKUP(A2285,'[1]Montagem Eletrica'!$A:$F,5,FALSE)</f>
        <v>#N/A</v>
      </c>
    </row>
    <row r="2286" spans="1:5" ht="29" x14ac:dyDescent="0.35">
      <c r="A2286" s="13" t="s">
        <v>4390</v>
      </c>
      <c r="B2286" s="14" t="s">
        <v>4391</v>
      </c>
      <c r="C2286" s="19" t="s">
        <v>266</v>
      </c>
      <c r="D2286" s="15">
        <v>652.97</v>
      </c>
      <c r="E2286" s="12" t="e">
        <f>VLOOKUP(A2286,'[1]Montagem Eletrica'!$A:$F,5,FALSE)</f>
        <v>#N/A</v>
      </c>
    </row>
    <row r="2287" spans="1:5" ht="29" x14ac:dyDescent="0.35">
      <c r="A2287" s="13" t="s">
        <v>4392</v>
      </c>
      <c r="B2287" s="14" t="s">
        <v>4393</v>
      </c>
      <c r="C2287" s="19" t="s">
        <v>266</v>
      </c>
      <c r="D2287" s="15">
        <v>903.01</v>
      </c>
      <c r="E2287" s="12" t="e">
        <f>VLOOKUP(A2287,'[1]Montagem Eletrica'!$A:$F,5,FALSE)</f>
        <v>#N/A</v>
      </c>
    </row>
    <row r="2288" spans="1:5" ht="29" x14ac:dyDescent="0.35">
      <c r="A2288" s="13" t="s">
        <v>4394</v>
      </c>
      <c r="B2288" s="14" t="s">
        <v>4395</v>
      </c>
      <c r="C2288" s="19" t="s">
        <v>266</v>
      </c>
      <c r="D2288" s="15">
        <v>1253.1199999999999</v>
      </c>
      <c r="E2288" s="12" t="e">
        <f>VLOOKUP(A2288,'[1]Montagem Eletrica'!$A:$F,5,FALSE)</f>
        <v>#N/A</v>
      </c>
    </row>
    <row r="2289" spans="1:5" ht="29" x14ac:dyDescent="0.35">
      <c r="A2289" s="13" t="s">
        <v>4396</v>
      </c>
      <c r="B2289" s="14" t="s">
        <v>4397</v>
      </c>
      <c r="C2289" s="19" t="s">
        <v>266</v>
      </c>
      <c r="D2289" s="15">
        <v>1631.31</v>
      </c>
      <c r="E2289" s="12" t="e">
        <f>VLOOKUP(A2289,'[1]Montagem Eletrica'!$A:$F,5,FALSE)</f>
        <v>#N/A</v>
      </c>
    </row>
    <row r="2290" spans="1:5" ht="29" x14ac:dyDescent="0.35">
      <c r="A2290" s="13" t="s">
        <v>4398</v>
      </c>
      <c r="B2290" s="14" t="s">
        <v>4399</v>
      </c>
      <c r="C2290" s="19" t="s">
        <v>266</v>
      </c>
      <c r="D2290" s="15">
        <v>2661.94</v>
      </c>
      <c r="E2290" s="12" t="e">
        <f>VLOOKUP(A2290,'[1]Montagem Eletrica'!$A:$F,5,FALSE)</f>
        <v>#N/A</v>
      </c>
    </row>
    <row r="2291" spans="1:5" ht="29" x14ac:dyDescent="0.35">
      <c r="A2291" s="13" t="s">
        <v>4400</v>
      </c>
      <c r="B2291" s="14" t="s">
        <v>4401</v>
      </c>
      <c r="C2291" s="19" t="s">
        <v>266</v>
      </c>
      <c r="D2291" s="15">
        <v>3416.33</v>
      </c>
      <c r="E2291" s="12" t="e">
        <f>VLOOKUP(A2291,'[1]Montagem Eletrica'!$A:$F,5,FALSE)</f>
        <v>#N/A</v>
      </c>
    </row>
    <row r="2292" spans="1:5" ht="29" x14ac:dyDescent="0.35">
      <c r="A2292" s="13" t="s">
        <v>4402</v>
      </c>
      <c r="B2292" s="14" t="s">
        <v>4403</v>
      </c>
      <c r="C2292" s="19" t="s">
        <v>266</v>
      </c>
      <c r="D2292" s="15">
        <v>4040.13</v>
      </c>
      <c r="E2292" s="12" t="e">
        <f>VLOOKUP(A2292,'[1]Montagem Eletrica'!$A:$F,5,FALSE)</f>
        <v>#N/A</v>
      </c>
    </row>
    <row r="2293" spans="1:5" ht="29" x14ac:dyDescent="0.35">
      <c r="A2293" s="13" t="s">
        <v>4404</v>
      </c>
      <c r="B2293" s="14" t="s">
        <v>4405</v>
      </c>
      <c r="C2293" s="19" t="s">
        <v>266</v>
      </c>
      <c r="D2293" s="15">
        <v>5308.01</v>
      </c>
      <c r="E2293" s="12" t="e">
        <f>VLOOKUP(A2293,'[1]Montagem Eletrica'!$A:$F,5,FALSE)</f>
        <v>#N/A</v>
      </c>
    </row>
    <row r="2294" spans="1:5" x14ac:dyDescent="0.35">
      <c r="A2294" s="13"/>
      <c r="B2294" s="14" t="s">
        <v>4406</v>
      </c>
      <c r="C2294" s="13"/>
      <c r="D2294" s="15"/>
      <c r="E2294" s="12" t="e">
        <f>VLOOKUP(A2294,'[1]Montagem Eletrica'!$A:$F,5,FALSE)</f>
        <v>#N/A</v>
      </c>
    </row>
    <row r="2295" spans="1:5" x14ac:dyDescent="0.35">
      <c r="A2295" s="13"/>
      <c r="B2295" s="14" t="s">
        <v>4407</v>
      </c>
      <c r="C2295" s="13"/>
      <c r="D2295" s="15"/>
      <c r="E2295" s="12" t="e">
        <f>VLOOKUP(A2295,'[1]Montagem Eletrica'!$A:$F,5,FALSE)</f>
        <v>#N/A</v>
      </c>
    </row>
    <row r="2296" spans="1:5" x14ac:dyDescent="0.35">
      <c r="A2296" s="13" t="s">
        <v>4408</v>
      </c>
      <c r="B2296" s="14" t="s">
        <v>4409</v>
      </c>
      <c r="C2296" s="19" t="s">
        <v>243</v>
      </c>
      <c r="D2296" s="15">
        <v>16.05</v>
      </c>
      <c r="E2296" s="12" t="e">
        <f>VLOOKUP(A2296,'[1]Montagem Eletrica'!$A:$F,5,FALSE)</f>
        <v>#N/A</v>
      </c>
    </row>
    <row r="2297" spans="1:5" x14ac:dyDescent="0.35">
      <c r="A2297" s="13" t="s">
        <v>4410</v>
      </c>
      <c r="B2297" s="14" t="s">
        <v>4411</v>
      </c>
      <c r="C2297" s="19" t="s">
        <v>243</v>
      </c>
      <c r="D2297" s="15">
        <v>7.97</v>
      </c>
      <c r="E2297" s="12" t="e">
        <f>VLOOKUP(A2297,'[1]Montagem Eletrica'!$A:$F,5,FALSE)</f>
        <v>#N/A</v>
      </c>
    </row>
    <row r="2298" spans="1:5" x14ac:dyDescent="0.35">
      <c r="A2298" s="13" t="s">
        <v>4412</v>
      </c>
      <c r="B2298" s="14" t="s">
        <v>4413</v>
      </c>
      <c r="C2298" s="13" t="s">
        <v>243</v>
      </c>
      <c r="D2298" s="15">
        <v>86.25</v>
      </c>
      <c r="E2298" s="12" t="e">
        <f>VLOOKUP(A2298,'[1]Montagem Eletrica'!$A:$F,5,FALSE)</f>
        <v>#N/A</v>
      </c>
    </row>
    <row r="2299" spans="1:5" x14ac:dyDescent="0.35">
      <c r="A2299" s="13" t="s">
        <v>4414</v>
      </c>
      <c r="B2299" s="14" t="s">
        <v>4415</v>
      </c>
      <c r="C2299" s="13" t="s">
        <v>243</v>
      </c>
      <c r="D2299" s="15">
        <v>41.99</v>
      </c>
      <c r="E2299" s="12" t="e">
        <f>VLOOKUP(A2299,'[1]Montagem Eletrica'!$A:$F,5,FALSE)</f>
        <v>#N/A</v>
      </c>
    </row>
    <row r="2300" spans="1:5" x14ac:dyDescent="0.35">
      <c r="A2300" s="13" t="s">
        <v>4416</v>
      </c>
      <c r="B2300" s="14" t="s">
        <v>4417</v>
      </c>
      <c r="C2300" s="13" t="s">
        <v>243</v>
      </c>
      <c r="D2300" s="15">
        <v>21.02</v>
      </c>
      <c r="E2300" s="12" t="e">
        <f>VLOOKUP(A2300,'[1]Montagem Eletrica'!$A:$F,5,FALSE)</f>
        <v>#N/A</v>
      </c>
    </row>
    <row r="2301" spans="1:5" x14ac:dyDescent="0.35">
      <c r="A2301" s="13" t="s">
        <v>4418</v>
      </c>
      <c r="B2301" s="14" t="s">
        <v>4419</v>
      </c>
      <c r="C2301" s="13" t="s">
        <v>243</v>
      </c>
      <c r="D2301" s="15">
        <v>31.38</v>
      </c>
      <c r="E2301" s="12" t="e">
        <f>VLOOKUP(A2301,'[1]Montagem Eletrica'!$A:$F,5,FALSE)</f>
        <v>#N/A</v>
      </c>
    </row>
    <row r="2302" spans="1:5" x14ac:dyDescent="0.35">
      <c r="A2302" s="13" t="s">
        <v>4420</v>
      </c>
      <c r="B2302" s="14" t="s">
        <v>4421</v>
      </c>
      <c r="C2302" s="13" t="s">
        <v>243</v>
      </c>
      <c r="D2302" s="15">
        <v>3.98</v>
      </c>
      <c r="E2302" s="12" t="e">
        <f>VLOOKUP(A2302,'[1]Montagem Eletrica'!$A:$F,5,FALSE)</f>
        <v>#N/A</v>
      </c>
    </row>
    <row r="2303" spans="1:5" x14ac:dyDescent="0.35">
      <c r="A2303" s="13" t="s">
        <v>4422</v>
      </c>
      <c r="B2303" s="14" t="s">
        <v>4423</v>
      </c>
      <c r="C2303" s="13" t="s">
        <v>243</v>
      </c>
      <c r="D2303" s="15">
        <v>23.87</v>
      </c>
      <c r="E2303" s="12" t="e">
        <f>VLOOKUP(A2303,'[1]Montagem Eletrica'!$A:$F,5,FALSE)</f>
        <v>#N/A</v>
      </c>
    </row>
    <row r="2304" spans="1:5" x14ac:dyDescent="0.35">
      <c r="A2304" s="13" t="s">
        <v>4424</v>
      </c>
      <c r="B2304" s="14" t="s">
        <v>4425</v>
      </c>
      <c r="C2304" s="13" t="s">
        <v>243</v>
      </c>
      <c r="D2304" s="15">
        <v>27.5</v>
      </c>
      <c r="E2304" s="12" t="e">
        <f>VLOOKUP(A2304,'[1]Montagem Eletrica'!$A:$F,5,FALSE)</f>
        <v>#N/A</v>
      </c>
    </row>
    <row r="2305" spans="1:5" x14ac:dyDescent="0.35">
      <c r="A2305" s="13" t="s">
        <v>4426</v>
      </c>
      <c r="B2305" s="14" t="s">
        <v>4427</v>
      </c>
      <c r="C2305" s="13" t="s">
        <v>243</v>
      </c>
      <c r="D2305" s="15">
        <v>31.48</v>
      </c>
      <c r="E2305" s="12" t="e">
        <f>VLOOKUP(A2305,'[1]Montagem Eletrica'!$A:$F,5,FALSE)</f>
        <v>#N/A</v>
      </c>
    </row>
    <row r="2306" spans="1:5" x14ac:dyDescent="0.35">
      <c r="A2306" s="13" t="s">
        <v>4428</v>
      </c>
      <c r="B2306" s="14" t="s">
        <v>4429</v>
      </c>
      <c r="C2306" s="13" t="s">
        <v>243</v>
      </c>
      <c r="D2306" s="15">
        <v>10.51</v>
      </c>
      <c r="E2306" s="12" t="e">
        <f>VLOOKUP(A2306,'[1]Montagem Eletrica'!$A:$F,5,FALSE)</f>
        <v>#N/A</v>
      </c>
    </row>
    <row r="2307" spans="1:5" x14ac:dyDescent="0.35">
      <c r="A2307" s="13" t="s">
        <v>4430</v>
      </c>
      <c r="B2307" s="14" t="s">
        <v>4431</v>
      </c>
      <c r="C2307" s="13" t="s">
        <v>243</v>
      </c>
      <c r="D2307" s="15">
        <v>24.89</v>
      </c>
      <c r="E2307" s="12" t="e">
        <f>VLOOKUP(A2307,'[1]Montagem Eletrica'!$A:$F,5,FALSE)</f>
        <v>#N/A</v>
      </c>
    </row>
    <row r="2308" spans="1:5" x14ac:dyDescent="0.35">
      <c r="A2308" s="13" t="s">
        <v>4432</v>
      </c>
      <c r="B2308" s="14" t="s">
        <v>4433</v>
      </c>
      <c r="C2308" s="13" t="s">
        <v>243</v>
      </c>
      <c r="D2308" s="15">
        <v>9.65</v>
      </c>
      <c r="E2308" s="12" t="e">
        <f>VLOOKUP(A2308,'[1]Montagem Eletrica'!$A:$F,5,FALSE)</f>
        <v>#N/A</v>
      </c>
    </row>
    <row r="2309" spans="1:5" x14ac:dyDescent="0.35">
      <c r="A2309" s="13" t="s">
        <v>4434</v>
      </c>
      <c r="B2309" s="14" t="s">
        <v>4435</v>
      </c>
      <c r="C2309" s="19" t="s">
        <v>243</v>
      </c>
      <c r="D2309" s="15">
        <v>11.82</v>
      </c>
      <c r="E2309" s="12" t="e">
        <f>VLOOKUP(A2309,'[1]Montagem Eletrica'!$A:$F,5,FALSE)</f>
        <v>#N/A</v>
      </c>
    </row>
    <row r="2310" spans="1:5" ht="29" x14ac:dyDescent="0.35">
      <c r="A2310" s="13" t="s">
        <v>4436</v>
      </c>
      <c r="B2310" s="14" t="s">
        <v>4437</v>
      </c>
      <c r="C2310" s="19" t="s">
        <v>185</v>
      </c>
      <c r="D2310" s="15">
        <v>27.96</v>
      </c>
      <c r="E2310" s="12" t="e">
        <f>VLOOKUP(A2310,'[1]Montagem Eletrica'!$A:$F,5,FALSE)</f>
        <v>#N/A</v>
      </c>
    </row>
    <row r="2311" spans="1:5" x14ac:dyDescent="0.35">
      <c r="A2311" s="13" t="s">
        <v>4438</v>
      </c>
      <c r="B2311" s="14" t="s">
        <v>4439</v>
      </c>
      <c r="C2311" s="19" t="s">
        <v>243</v>
      </c>
      <c r="D2311" s="15">
        <v>16.43</v>
      </c>
      <c r="E2311" s="12" t="e">
        <f>VLOOKUP(A2311,'[1]Montagem Eletrica'!$A:$F,5,FALSE)</f>
        <v>#N/A</v>
      </c>
    </row>
    <row r="2312" spans="1:5" x14ac:dyDescent="0.35">
      <c r="A2312" s="13" t="s">
        <v>4440</v>
      </c>
      <c r="B2312" s="14" t="s">
        <v>4441</v>
      </c>
      <c r="C2312" s="13" t="s">
        <v>243</v>
      </c>
      <c r="D2312" s="15">
        <v>14.35</v>
      </c>
      <c r="E2312" s="12" t="e">
        <f>VLOOKUP(A2312,'[1]Montagem Eletrica'!$A:$F,5,FALSE)</f>
        <v>#N/A</v>
      </c>
    </row>
    <row r="2313" spans="1:5" x14ac:dyDescent="0.35">
      <c r="A2313" s="13" t="s">
        <v>4442</v>
      </c>
      <c r="B2313" s="14" t="s">
        <v>4443</v>
      </c>
      <c r="C2313" s="13" t="s">
        <v>185</v>
      </c>
      <c r="D2313" s="15">
        <v>7.84</v>
      </c>
      <c r="E2313" s="12" t="e">
        <f>VLOOKUP(A2313,'[1]Montagem Eletrica'!$A:$F,5,FALSE)</f>
        <v>#N/A</v>
      </c>
    </row>
    <row r="2314" spans="1:5" x14ac:dyDescent="0.35">
      <c r="A2314" s="13" t="s">
        <v>4444</v>
      </c>
      <c r="B2314" s="14" t="s">
        <v>4445</v>
      </c>
      <c r="C2314" s="13" t="s">
        <v>243</v>
      </c>
      <c r="D2314" s="15">
        <v>27.73</v>
      </c>
      <c r="E2314" s="12" t="e">
        <f>VLOOKUP(A2314,'[1]Montagem Eletrica'!$A:$F,5,FALSE)</f>
        <v>#N/A</v>
      </c>
    </row>
    <row r="2315" spans="1:5" x14ac:dyDescent="0.35">
      <c r="A2315" s="13" t="s">
        <v>4446</v>
      </c>
      <c r="B2315" s="14" t="s">
        <v>4447</v>
      </c>
      <c r="C2315" s="19" t="s">
        <v>243</v>
      </c>
      <c r="D2315" s="15">
        <v>57.23</v>
      </c>
      <c r="E2315" s="12" t="e">
        <f>VLOOKUP(A2315,'[1]Montagem Eletrica'!$A:$F,5,FALSE)</f>
        <v>#N/A</v>
      </c>
    </row>
    <row r="2316" spans="1:5" x14ac:dyDescent="0.35">
      <c r="A2316" s="13" t="s">
        <v>4448</v>
      </c>
      <c r="B2316" s="14" t="s">
        <v>4449</v>
      </c>
      <c r="C2316" s="13" t="s">
        <v>243</v>
      </c>
      <c r="D2316" s="15">
        <v>7.01</v>
      </c>
      <c r="E2316" s="12" t="e">
        <f>VLOOKUP(A2316,'[1]Montagem Eletrica'!$A:$F,5,FALSE)</f>
        <v>#N/A</v>
      </c>
    </row>
    <row r="2317" spans="1:5" x14ac:dyDescent="0.35">
      <c r="A2317" s="13" t="s">
        <v>4450</v>
      </c>
      <c r="B2317" s="14" t="s">
        <v>4451</v>
      </c>
      <c r="C2317" s="13" t="s">
        <v>243</v>
      </c>
      <c r="D2317" s="15">
        <v>102.72</v>
      </c>
      <c r="E2317" s="12" t="e">
        <f>VLOOKUP(A2317,'[1]Montagem Eletrica'!$A:$F,5,FALSE)</f>
        <v>#N/A</v>
      </c>
    </row>
    <row r="2318" spans="1:5" x14ac:dyDescent="0.35">
      <c r="A2318" s="13" t="s">
        <v>4452</v>
      </c>
      <c r="B2318" s="14" t="s">
        <v>4453</v>
      </c>
      <c r="C2318" s="13" t="s">
        <v>243</v>
      </c>
      <c r="D2318" s="15">
        <v>154.36000000000001</v>
      </c>
      <c r="E2318" s="12" t="e">
        <f>VLOOKUP(A2318,'[1]Montagem Eletrica'!$A:$F,5,FALSE)</f>
        <v>#N/A</v>
      </c>
    </row>
    <row r="2319" spans="1:5" x14ac:dyDescent="0.35">
      <c r="A2319" s="13" t="s">
        <v>4454</v>
      </c>
      <c r="B2319" s="14" t="s">
        <v>4455</v>
      </c>
      <c r="C2319" s="13" t="s">
        <v>243</v>
      </c>
      <c r="D2319" s="15">
        <v>275.95</v>
      </c>
      <c r="E2319" s="12" t="e">
        <f>VLOOKUP(A2319,'[1]Montagem Eletrica'!$A:$F,5,FALSE)</f>
        <v>#N/A</v>
      </c>
    </row>
    <row r="2320" spans="1:5" x14ac:dyDescent="0.35">
      <c r="A2320" s="13" t="s">
        <v>4456</v>
      </c>
      <c r="B2320" s="14" t="s">
        <v>4457</v>
      </c>
      <c r="C2320" s="13" t="s">
        <v>185</v>
      </c>
      <c r="D2320" s="15">
        <v>9.7899999999999991</v>
      </c>
      <c r="E2320" s="12" t="e">
        <f>VLOOKUP(A2320,'[1]Montagem Eletrica'!$A:$F,5,FALSE)</f>
        <v>#N/A</v>
      </c>
    </row>
    <row r="2321" spans="1:5" x14ac:dyDescent="0.35">
      <c r="A2321" s="13" t="s">
        <v>4458</v>
      </c>
      <c r="B2321" s="14" t="s">
        <v>4459</v>
      </c>
      <c r="C2321" s="13" t="s">
        <v>243</v>
      </c>
      <c r="D2321" s="15">
        <v>454.72</v>
      </c>
      <c r="E2321" s="12" t="e">
        <f>VLOOKUP(A2321,'[1]Montagem Eletrica'!$A:$F,5,FALSE)</f>
        <v>#N/A</v>
      </c>
    </row>
    <row r="2322" spans="1:5" x14ac:dyDescent="0.35">
      <c r="A2322" s="13" t="s">
        <v>4460</v>
      </c>
      <c r="B2322" s="14" t="s">
        <v>4461</v>
      </c>
      <c r="C2322" s="13" t="s">
        <v>243</v>
      </c>
      <c r="D2322" s="15">
        <v>495.85</v>
      </c>
      <c r="E2322" s="12" t="e">
        <f>VLOOKUP(A2322,'[1]Montagem Eletrica'!$A:$F,5,FALSE)</f>
        <v>#N/A</v>
      </c>
    </row>
    <row r="2323" spans="1:5" ht="29" x14ac:dyDescent="0.35">
      <c r="A2323" s="13" t="s">
        <v>4462</v>
      </c>
      <c r="B2323" s="14" t="s">
        <v>4463</v>
      </c>
      <c r="C2323" s="19" t="s">
        <v>243</v>
      </c>
      <c r="D2323" s="15">
        <v>5.43</v>
      </c>
      <c r="E2323" s="12" t="e">
        <f>VLOOKUP(A2323,'[1]Montagem Eletrica'!$A:$F,5,FALSE)</f>
        <v>#N/A</v>
      </c>
    </row>
    <row r="2324" spans="1:5" x14ac:dyDescent="0.35">
      <c r="A2324" s="13"/>
      <c r="B2324" s="14" t="s">
        <v>4464</v>
      </c>
      <c r="C2324" s="19"/>
      <c r="D2324" s="15"/>
      <c r="E2324" s="12" t="e">
        <f>VLOOKUP(A2324,'[1]Montagem Eletrica'!$A:$F,5,FALSE)</f>
        <v>#N/A</v>
      </c>
    </row>
    <row r="2325" spans="1:5" x14ac:dyDescent="0.35">
      <c r="A2325" s="13" t="s">
        <v>4465</v>
      </c>
      <c r="B2325" s="14" t="s">
        <v>4466</v>
      </c>
      <c r="C2325" s="13" t="s">
        <v>243</v>
      </c>
      <c r="D2325" s="15">
        <v>30.16</v>
      </c>
      <c r="E2325" s="12" t="e">
        <f>VLOOKUP(A2325,'[1]Montagem Eletrica'!$A:$F,5,FALSE)</f>
        <v>#N/A</v>
      </c>
    </row>
    <row r="2326" spans="1:5" x14ac:dyDescent="0.35">
      <c r="A2326" s="13" t="s">
        <v>4467</v>
      </c>
      <c r="B2326" s="14" t="s">
        <v>4468</v>
      </c>
      <c r="C2326" s="19" t="s">
        <v>243</v>
      </c>
      <c r="D2326" s="15">
        <v>69.41</v>
      </c>
      <c r="E2326" s="12" t="e">
        <f>VLOOKUP(A2326,'[1]Montagem Eletrica'!$A:$F,5,FALSE)</f>
        <v>#N/A</v>
      </c>
    </row>
    <row r="2327" spans="1:5" x14ac:dyDescent="0.35">
      <c r="A2327" s="13" t="s">
        <v>4469</v>
      </c>
      <c r="B2327" s="14" t="s">
        <v>4470</v>
      </c>
      <c r="C2327" s="13" t="s">
        <v>243</v>
      </c>
      <c r="D2327" s="15">
        <v>138.63999999999999</v>
      </c>
      <c r="E2327" s="12" t="e">
        <f>VLOOKUP(A2327,'[1]Montagem Eletrica'!$A:$F,5,FALSE)</f>
        <v>#N/A</v>
      </c>
    </row>
    <row r="2328" spans="1:5" x14ac:dyDescent="0.35">
      <c r="A2328" s="13" t="s">
        <v>4471</v>
      </c>
      <c r="B2328" s="14" t="s">
        <v>4472</v>
      </c>
      <c r="C2328" s="13" t="s">
        <v>185</v>
      </c>
      <c r="D2328" s="15">
        <v>25.57</v>
      </c>
      <c r="E2328" s="12" t="e">
        <f>VLOOKUP(A2328,'[1]Montagem Eletrica'!$A:$F,5,FALSE)</f>
        <v>#N/A</v>
      </c>
    </row>
    <row r="2329" spans="1:5" x14ac:dyDescent="0.35">
      <c r="A2329" s="13" t="s">
        <v>4473</v>
      </c>
      <c r="B2329" s="14" t="s">
        <v>4474</v>
      </c>
      <c r="C2329" s="13" t="s">
        <v>248</v>
      </c>
      <c r="D2329" s="15">
        <v>6800.87</v>
      </c>
      <c r="E2329" s="12" t="e">
        <f>VLOOKUP(A2329,'[1]Montagem Eletrica'!$A:$F,5,FALSE)</f>
        <v>#N/A</v>
      </c>
    </row>
    <row r="2330" spans="1:5" x14ac:dyDescent="0.35">
      <c r="A2330" s="13" t="s">
        <v>4475</v>
      </c>
      <c r="B2330" s="14" t="s">
        <v>4476</v>
      </c>
      <c r="C2330" s="19" t="s">
        <v>248</v>
      </c>
      <c r="D2330" s="15">
        <v>1363.73</v>
      </c>
      <c r="E2330" s="12" t="e">
        <f>VLOOKUP(A2330,'[1]Montagem Eletrica'!$A:$F,5,FALSE)</f>
        <v>#N/A</v>
      </c>
    </row>
    <row r="2331" spans="1:5" x14ac:dyDescent="0.35">
      <c r="A2331" s="13" t="s">
        <v>4477</v>
      </c>
      <c r="B2331" s="14" t="s">
        <v>4478</v>
      </c>
      <c r="C2331" s="19" t="s">
        <v>248</v>
      </c>
      <c r="D2331" s="15">
        <v>1755.55</v>
      </c>
      <c r="E2331" s="12" t="e">
        <f>VLOOKUP(A2331,'[1]Montagem Eletrica'!$A:$F,5,FALSE)</f>
        <v>#N/A</v>
      </c>
    </row>
    <row r="2332" spans="1:5" x14ac:dyDescent="0.35">
      <c r="A2332" s="13" t="s">
        <v>4479</v>
      </c>
      <c r="B2332" s="14" t="s">
        <v>4480</v>
      </c>
      <c r="C2332" s="19" t="s">
        <v>248</v>
      </c>
      <c r="D2332" s="15">
        <v>2645.52</v>
      </c>
      <c r="E2332" s="12" t="e">
        <f>VLOOKUP(A2332,'[1]Montagem Eletrica'!$A:$F,5,FALSE)</f>
        <v>#N/A</v>
      </c>
    </row>
    <row r="2333" spans="1:5" x14ac:dyDescent="0.35">
      <c r="A2333" s="13" t="s">
        <v>4481</v>
      </c>
      <c r="B2333" s="14" t="s">
        <v>4482</v>
      </c>
      <c r="C2333" s="19" t="s">
        <v>185</v>
      </c>
      <c r="D2333" s="15">
        <v>29.66</v>
      </c>
      <c r="E2333" s="12" t="e">
        <f>VLOOKUP(A2333,'[1]Montagem Eletrica'!$A:$F,5,FALSE)</f>
        <v>#N/A</v>
      </c>
    </row>
    <row r="2334" spans="1:5" x14ac:dyDescent="0.35">
      <c r="A2334" s="13" t="s">
        <v>4483</v>
      </c>
      <c r="B2334" s="14" t="s">
        <v>4484</v>
      </c>
      <c r="C2334" s="19" t="s">
        <v>243</v>
      </c>
      <c r="D2334" s="15">
        <v>68.27</v>
      </c>
      <c r="E2334" s="12" t="e">
        <f>VLOOKUP(A2334,'[1]Montagem Eletrica'!$A:$F,5,FALSE)</f>
        <v>#N/A</v>
      </c>
    </row>
    <row r="2335" spans="1:5" x14ac:dyDescent="0.35">
      <c r="A2335" s="13" t="s">
        <v>4485</v>
      </c>
      <c r="B2335" s="14" t="s">
        <v>4486</v>
      </c>
      <c r="C2335" s="19" t="s">
        <v>243</v>
      </c>
      <c r="D2335" s="15">
        <v>146.28</v>
      </c>
      <c r="E2335" s="12" t="e">
        <f>VLOOKUP(A2335,'[1]Montagem Eletrica'!$A:$F,5,FALSE)</f>
        <v>#N/A</v>
      </c>
    </row>
    <row r="2336" spans="1:5" x14ac:dyDescent="0.35">
      <c r="A2336" s="13" t="s">
        <v>4487</v>
      </c>
      <c r="B2336" s="14" t="s">
        <v>4488</v>
      </c>
      <c r="C2336" s="13" t="s">
        <v>243</v>
      </c>
      <c r="D2336" s="15">
        <v>311.98</v>
      </c>
      <c r="E2336" s="12" t="e">
        <f>VLOOKUP(A2336,'[1]Montagem Eletrica'!$A:$F,5,FALSE)</f>
        <v>#N/A</v>
      </c>
    </row>
    <row r="2337" spans="1:5" x14ac:dyDescent="0.35">
      <c r="A2337" s="13" t="s">
        <v>4489</v>
      </c>
      <c r="B2337" s="14" t="s">
        <v>4490</v>
      </c>
      <c r="C2337" s="13" t="s">
        <v>185</v>
      </c>
      <c r="D2337" s="15">
        <v>26.74</v>
      </c>
      <c r="E2337" s="12" t="e">
        <f>VLOOKUP(A2337,'[1]Montagem Eletrica'!$A:$F,5,FALSE)</f>
        <v>#N/A</v>
      </c>
    </row>
    <row r="2338" spans="1:5" x14ac:dyDescent="0.35">
      <c r="A2338" s="13"/>
      <c r="B2338" s="14" t="s">
        <v>4491</v>
      </c>
      <c r="C2338" s="13"/>
      <c r="D2338" s="15"/>
      <c r="E2338" s="12" t="e">
        <f>VLOOKUP(A2338,'[1]Montagem Eletrica'!$A:$F,5,FALSE)</f>
        <v>#N/A</v>
      </c>
    </row>
    <row r="2339" spans="1:5" x14ac:dyDescent="0.35">
      <c r="A2339" s="13" t="s">
        <v>4492</v>
      </c>
      <c r="B2339" s="14" t="s">
        <v>4493</v>
      </c>
      <c r="C2339" s="13" t="s">
        <v>248</v>
      </c>
      <c r="D2339" s="15">
        <v>674.9</v>
      </c>
      <c r="E2339" s="12" t="e">
        <f>VLOOKUP(A2339,'[1]Montagem Eletrica'!$A:$F,5,FALSE)</f>
        <v>#N/A</v>
      </c>
    </row>
    <row r="2340" spans="1:5" x14ac:dyDescent="0.35">
      <c r="A2340" s="13" t="s">
        <v>4494</v>
      </c>
      <c r="B2340" s="14" t="s">
        <v>4495</v>
      </c>
      <c r="C2340" s="19" t="s">
        <v>248</v>
      </c>
      <c r="D2340" s="15">
        <v>2283.84</v>
      </c>
      <c r="E2340" s="12" t="e">
        <f>VLOOKUP(A2340,'[1]Montagem Eletrica'!$A:$F,5,FALSE)</f>
        <v>#N/A</v>
      </c>
    </row>
    <row r="2341" spans="1:5" x14ac:dyDescent="0.35">
      <c r="A2341" s="13" t="s">
        <v>4496</v>
      </c>
      <c r="B2341" s="14" t="s">
        <v>4497</v>
      </c>
      <c r="C2341" s="19" t="s">
        <v>248</v>
      </c>
      <c r="D2341" s="15">
        <v>1135</v>
      </c>
      <c r="E2341" s="12" t="e">
        <f>VLOOKUP(A2341,'[1]Montagem Eletrica'!$A:$F,5,FALSE)</f>
        <v>#N/A</v>
      </c>
    </row>
    <row r="2342" spans="1:5" x14ac:dyDescent="0.35">
      <c r="A2342" s="13" t="s">
        <v>4498</v>
      </c>
      <c r="B2342" s="14" t="s">
        <v>4499</v>
      </c>
      <c r="C2342" s="19" t="s">
        <v>248</v>
      </c>
      <c r="D2342" s="15">
        <v>535</v>
      </c>
      <c r="E2342" s="12" t="e">
        <f>VLOOKUP(A2342,'[1]Montagem Eletrica'!$A:$F,5,FALSE)</f>
        <v>#N/A</v>
      </c>
    </row>
    <row r="2343" spans="1:5" x14ac:dyDescent="0.35">
      <c r="A2343" s="13" t="s">
        <v>4500</v>
      </c>
      <c r="B2343" s="14" t="s">
        <v>4501</v>
      </c>
      <c r="C2343" s="19" t="s">
        <v>248</v>
      </c>
      <c r="D2343" s="15">
        <v>1679.99</v>
      </c>
      <c r="E2343" s="12" t="e">
        <f>VLOOKUP(A2343,'[1]Montagem Eletrica'!$A:$F,5,FALSE)</f>
        <v>#N/A</v>
      </c>
    </row>
    <row r="2344" spans="1:5" x14ac:dyDescent="0.35">
      <c r="A2344" s="13" t="s">
        <v>4502</v>
      </c>
      <c r="B2344" s="14" t="s">
        <v>4503</v>
      </c>
      <c r="C2344" s="19" t="s">
        <v>248</v>
      </c>
      <c r="D2344" s="15">
        <v>810</v>
      </c>
      <c r="E2344" s="12" t="e">
        <f>VLOOKUP(A2344,'[1]Montagem Eletrica'!$A:$F,5,FALSE)</f>
        <v>#N/A</v>
      </c>
    </row>
    <row r="2345" spans="1:5" x14ac:dyDescent="0.35">
      <c r="A2345" s="13" t="s">
        <v>4504</v>
      </c>
      <c r="B2345" s="14" t="s">
        <v>4505</v>
      </c>
      <c r="C2345" s="19" t="s">
        <v>248</v>
      </c>
      <c r="D2345" s="15">
        <v>1540.63</v>
      </c>
      <c r="E2345" s="12" t="e">
        <f>VLOOKUP(A2345,'[1]Montagem Eletrica'!$A:$F,5,FALSE)</f>
        <v>#N/A</v>
      </c>
    </row>
    <row r="2346" spans="1:5" ht="29" x14ac:dyDescent="0.35">
      <c r="A2346" s="13" t="s">
        <v>4506</v>
      </c>
      <c r="B2346" s="14" t="s">
        <v>4507</v>
      </c>
      <c r="C2346" s="19" t="s">
        <v>248</v>
      </c>
      <c r="D2346" s="15">
        <v>199.75</v>
      </c>
      <c r="E2346" s="12" t="e">
        <f>VLOOKUP(A2346,'[1]Montagem Eletrica'!$A:$F,5,FALSE)</f>
        <v>#N/A</v>
      </c>
    </row>
    <row r="2347" spans="1:5" x14ac:dyDescent="0.35">
      <c r="A2347" s="13"/>
      <c r="B2347" s="14" t="s">
        <v>4508</v>
      </c>
      <c r="C2347" s="19"/>
      <c r="D2347" s="15"/>
      <c r="E2347" s="12" t="e">
        <f>VLOOKUP(A2347,'[1]Montagem Eletrica'!$A:$F,5,FALSE)</f>
        <v>#N/A</v>
      </c>
    </row>
    <row r="2348" spans="1:5" x14ac:dyDescent="0.35">
      <c r="A2348" s="13"/>
      <c r="B2348" s="14" t="s">
        <v>4509</v>
      </c>
      <c r="C2348" s="19"/>
      <c r="D2348" s="15"/>
      <c r="E2348" s="12" t="e">
        <f>VLOOKUP(A2348,'[1]Montagem Eletrica'!$A:$F,5,FALSE)</f>
        <v>#N/A</v>
      </c>
    </row>
    <row r="2349" spans="1:5" x14ac:dyDescent="0.35">
      <c r="A2349" s="13"/>
      <c r="B2349" s="14" t="s">
        <v>4510</v>
      </c>
      <c r="C2349" s="19"/>
      <c r="D2349" s="15"/>
      <c r="E2349" s="12" t="e">
        <f>VLOOKUP(A2349,'[1]Montagem Eletrica'!$A:$F,5,FALSE)</f>
        <v>#N/A</v>
      </c>
    </row>
    <row r="2350" spans="1:5" ht="29" x14ac:dyDescent="0.35">
      <c r="A2350" s="13" t="s">
        <v>4511</v>
      </c>
      <c r="B2350" s="14" t="s">
        <v>4512</v>
      </c>
      <c r="C2350" s="19" t="s">
        <v>266</v>
      </c>
      <c r="D2350" s="15">
        <v>506.44</v>
      </c>
      <c r="E2350" s="12" t="e">
        <f>VLOOKUP(A2350,'[1]Montagem Eletrica'!$A:$F,5,FALSE)</f>
        <v>#N/A</v>
      </c>
    </row>
    <row r="2351" spans="1:5" ht="29" x14ac:dyDescent="0.35">
      <c r="A2351" s="13" t="s">
        <v>4513</v>
      </c>
      <c r="B2351" s="14" t="s">
        <v>4514</v>
      </c>
      <c r="C2351" s="19" t="s">
        <v>266</v>
      </c>
      <c r="D2351" s="15">
        <v>817.11</v>
      </c>
      <c r="E2351" s="12" t="e">
        <f>VLOOKUP(A2351,'[1]Montagem Eletrica'!$A:$F,5,FALSE)</f>
        <v>#N/A</v>
      </c>
    </row>
    <row r="2352" spans="1:5" ht="29" x14ac:dyDescent="0.35">
      <c r="A2352" s="13" t="s">
        <v>4515</v>
      </c>
      <c r="B2352" s="14" t="s">
        <v>4516</v>
      </c>
      <c r="C2352" s="13" t="s">
        <v>266</v>
      </c>
      <c r="D2352" s="15">
        <v>1534.89</v>
      </c>
      <c r="E2352" s="12" t="e">
        <f>VLOOKUP(A2352,'[1]Montagem Eletrica'!$A:$F,5,FALSE)</f>
        <v>#N/A</v>
      </c>
    </row>
    <row r="2353" spans="1:5" ht="29" x14ac:dyDescent="0.35">
      <c r="A2353" s="13" t="s">
        <v>4517</v>
      </c>
      <c r="B2353" s="14" t="s">
        <v>4518</v>
      </c>
      <c r="C2353" s="19" t="s">
        <v>266</v>
      </c>
      <c r="D2353" s="15">
        <v>2806.51</v>
      </c>
      <c r="E2353" s="12" t="e">
        <f>VLOOKUP(A2353,'[1]Montagem Eletrica'!$A:$F,5,FALSE)</f>
        <v>#N/A</v>
      </c>
    </row>
    <row r="2354" spans="1:5" ht="29" x14ac:dyDescent="0.35">
      <c r="A2354" s="13" t="s">
        <v>4519</v>
      </c>
      <c r="B2354" s="14" t="s">
        <v>4520</v>
      </c>
      <c r="C2354" s="13" t="s">
        <v>266</v>
      </c>
      <c r="D2354" s="15">
        <v>4103.95</v>
      </c>
      <c r="E2354" s="12" t="e">
        <f>VLOOKUP(A2354,'[1]Montagem Eletrica'!$A:$F,5,FALSE)</f>
        <v>#N/A</v>
      </c>
    </row>
    <row r="2355" spans="1:5" ht="29" x14ac:dyDescent="0.35">
      <c r="A2355" s="13" t="s">
        <v>4521</v>
      </c>
      <c r="B2355" s="14" t="s">
        <v>4522</v>
      </c>
      <c r="C2355" s="13" t="s">
        <v>266</v>
      </c>
      <c r="D2355" s="15">
        <v>5601.85</v>
      </c>
      <c r="E2355" s="12" t="e">
        <f>VLOOKUP(A2355,'[1]Montagem Eletrica'!$A:$F,5,FALSE)</f>
        <v>#N/A</v>
      </c>
    </row>
    <row r="2356" spans="1:5" ht="29" x14ac:dyDescent="0.35">
      <c r="A2356" s="13" t="s">
        <v>4523</v>
      </c>
      <c r="B2356" s="14" t="s">
        <v>4524</v>
      </c>
      <c r="C2356" s="13" t="s">
        <v>266</v>
      </c>
      <c r="D2356" s="15">
        <v>6966</v>
      </c>
      <c r="E2356" s="12" t="e">
        <f>VLOOKUP(A2356,'[1]Montagem Eletrica'!$A:$F,5,FALSE)</f>
        <v>#N/A</v>
      </c>
    </row>
    <row r="2357" spans="1:5" ht="29" x14ac:dyDescent="0.35">
      <c r="A2357" s="13" t="s">
        <v>4525</v>
      </c>
      <c r="B2357" s="14" t="s">
        <v>4526</v>
      </c>
      <c r="C2357" s="13" t="s">
        <v>266</v>
      </c>
      <c r="D2357" s="15">
        <v>10097.16</v>
      </c>
      <c r="E2357" s="12" t="e">
        <f>VLOOKUP(A2357,'[1]Montagem Eletrica'!$A:$F,5,FALSE)</f>
        <v>#N/A</v>
      </c>
    </row>
    <row r="2358" spans="1:5" ht="29" x14ac:dyDescent="0.35">
      <c r="A2358" s="13" t="s">
        <v>4527</v>
      </c>
      <c r="B2358" s="14" t="s">
        <v>4528</v>
      </c>
      <c r="C2358" s="13" t="s">
        <v>266</v>
      </c>
      <c r="D2358" s="15">
        <v>18358.45</v>
      </c>
      <c r="E2358" s="12" t="e">
        <f>VLOOKUP(A2358,'[1]Montagem Eletrica'!$A:$F,5,FALSE)</f>
        <v>#N/A</v>
      </c>
    </row>
    <row r="2359" spans="1:5" ht="29" x14ac:dyDescent="0.35">
      <c r="A2359" s="13" t="s">
        <v>4529</v>
      </c>
      <c r="B2359" s="14" t="s">
        <v>4530</v>
      </c>
      <c r="C2359" s="13" t="s">
        <v>266</v>
      </c>
      <c r="D2359" s="15">
        <v>463.48</v>
      </c>
      <c r="E2359" s="12" t="e">
        <f>VLOOKUP(A2359,'[1]Montagem Eletrica'!$A:$F,5,FALSE)</f>
        <v>#N/A</v>
      </c>
    </row>
    <row r="2360" spans="1:5" x14ac:dyDescent="0.35">
      <c r="A2360" s="13"/>
      <c r="B2360" s="14" t="s">
        <v>4531</v>
      </c>
      <c r="C2360" s="13"/>
      <c r="D2360" s="15"/>
      <c r="E2360" s="12" t="e">
        <f>VLOOKUP(A2360,'[1]Montagem Eletrica'!$A:$F,5,FALSE)</f>
        <v>#N/A</v>
      </c>
    </row>
    <row r="2361" spans="1:5" ht="29" x14ac:dyDescent="0.35">
      <c r="A2361" s="13" t="s">
        <v>4532</v>
      </c>
      <c r="B2361" s="14" t="s">
        <v>4533</v>
      </c>
      <c r="C2361" s="13" t="s">
        <v>266</v>
      </c>
      <c r="D2361" s="15">
        <v>40.6</v>
      </c>
      <c r="E2361" s="12" t="e">
        <f>VLOOKUP(A2361,'[1]Montagem Eletrica'!$A:$F,5,FALSE)</f>
        <v>#N/A</v>
      </c>
    </row>
    <row r="2362" spans="1:5" ht="29" x14ac:dyDescent="0.35">
      <c r="A2362" s="13" t="s">
        <v>4534</v>
      </c>
      <c r="B2362" s="14" t="s">
        <v>4535</v>
      </c>
      <c r="C2362" s="13" t="s">
        <v>266</v>
      </c>
      <c r="D2362" s="15">
        <v>81.2</v>
      </c>
      <c r="E2362" s="12" t="e">
        <f>VLOOKUP(A2362,'[1]Montagem Eletrica'!$A:$F,5,FALSE)</f>
        <v>#N/A</v>
      </c>
    </row>
    <row r="2363" spans="1:5" ht="29" x14ac:dyDescent="0.35">
      <c r="A2363" s="13" t="s">
        <v>4536</v>
      </c>
      <c r="B2363" s="14" t="s">
        <v>4537</v>
      </c>
      <c r="C2363" s="19" t="s">
        <v>266</v>
      </c>
      <c r="D2363" s="15">
        <v>81.2</v>
      </c>
      <c r="E2363" s="12" t="e">
        <f>VLOOKUP(A2363,'[1]Montagem Eletrica'!$A:$F,5,FALSE)</f>
        <v>#N/A</v>
      </c>
    </row>
    <row r="2364" spans="1:5" ht="29" x14ac:dyDescent="0.35">
      <c r="A2364" s="13" t="s">
        <v>4538</v>
      </c>
      <c r="B2364" s="14" t="s">
        <v>4539</v>
      </c>
      <c r="C2364" s="13" t="s">
        <v>266</v>
      </c>
      <c r="D2364" s="15">
        <v>128.88</v>
      </c>
      <c r="E2364" s="12" t="e">
        <f>VLOOKUP(A2364,'[1]Montagem Eletrica'!$A:$F,5,FALSE)</f>
        <v>#N/A</v>
      </c>
    </row>
    <row r="2365" spans="1:5" ht="29" x14ac:dyDescent="0.35">
      <c r="A2365" s="13" t="s">
        <v>4540</v>
      </c>
      <c r="B2365" s="14" t="s">
        <v>4541</v>
      </c>
      <c r="C2365" s="19" t="s">
        <v>266</v>
      </c>
      <c r="D2365" s="15">
        <v>128.88</v>
      </c>
      <c r="E2365" s="12" t="e">
        <f>VLOOKUP(A2365,'[1]Montagem Eletrica'!$A:$F,5,FALSE)</f>
        <v>#N/A</v>
      </c>
    </row>
    <row r="2366" spans="1:5" ht="29" x14ac:dyDescent="0.35">
      <c r="A2366" s="13" t="s">
        <v>4542</v>
      </c>
      <c r="B2366" s="14" t="s">
        <v>4543</v>
      </c>
      <c r="C2366" s="13" t="s">
        <v>266</v>
      </c>
      <c r="D2366" s="15">
        <v>193.32</v>
      </c>
      <c r="E2366" s="12" t="e">
        <f>VLOOKUP(A2366,'[1]Montagem Eletrica'!$A:$F,5,FALSE)</f>
        <v>#N/A</v>
      </c>
    </row>
    <row r="2367" spans="1:5" ht="29" x14ac:dyDescent="0.35">
      <c r="A2367" s="13" t="s">
        <v>4544</v>
      </c>
      <c r="B2367" s="14" t="s">
        <v>4545</v>
      </c>
      <c r="C2367" s="13" t="s">
        <v>266</v>
      </c>
      <c r="D2367" s="15">
        <v>193.32</v>
      </c>
      <c r="E2367" s="12" t="e">
        <f>VLOOKUP(A2367,'[1]Montagem Eletrica'!$A:$F,5,FALSE)</f>
        <v>#N/A</v>
      </c>
    </row>
    <row r="2368" spans="1:5" ht="29" x14ac:dyDescent="0.35">
      <c r="A2368" s="13" t="s">
        <v>4546</v>
      </c>
      <c r="B2368" s="14" t="s">
        <v>4547</v>
      </c>
      <c r="C2368" s="13" t="s">
        <v>266</v>
      </c>
      <c r="D2368" s="15">
        <v>257.76</v>
      </c>
      <c r="E2368" s="12" t="e">
        <f>VLOOKUP(A2368,'[1]Montagem Eletrica'!$A:$F,5,FALSE)</f>
        <v>#N/A</v>
      </c>
    </row>
    <row r="2369" spans="1:5" ht="29" x14ac:dyDescent="0.35">
      <c r="A2369" s="13" t="s">
        <v>4548</v>
      </c>
      <c r="B2369" s="14" t="s">
        <v>4549</v>
      </c>
      <c r="C2369" s="19" t="s">
        <v>266</v>
      </c>
      <c r="D2369" s="15">
        <v>409.28</v>
      </c>
      <c r="E2369" s="12" t="e">
        <f>VLOOKUP(A2369,'[1]Montagem Eletrica'!$A:$F,5,FALSE)</f>
        <v>#N/A</v>
      </c>
    </row>
    <row r="2370" spans="1:5" ht="29" x14ac:dyDescent="0.35">
      <c r="A2370" s="13" t="s">
        <v>4550</v>
      </c>
      <c r="B2370" s="14" t="s">
        <v>4551</v>
      </c>
      <c r="C2370" s="19" t="s">
        <v>266</v>
      </c>
      <c r="D2370" s="15">
        <v>511.6</v>
      </c>
      <c r="E2370" s="12" t="e">
        <f>VLOOKUP(A2370,'[1]Montagem Eletrica'!$A:$F,5,FALSE)</f>
        <v>#N/A</v>
      </c>
    </row>
    <row r="2371" spans="1:5" ht="29" x14ac:dyDescent="0.35">
      <c r="A2371" s="13" t="s">
        <v>4552</v>
      </c>
      <c r="B2371" s="14" t="s">
        <v>4553</v>
      </c>
      <c r="C2371" s="13" t="s">
        <v>266</v>
      </c>
      <c r="D2371" s="15">
        <v>511.6</v>
      </c>
      <c r="E2371" s="12" t="e">
        <f>VLOOKUP(A2371,'[1]Montagem Eletrica'!$A:$F,5,FALSE)</f>
        <v>#N/A</v>
      </c>
    </row>
    <row r="2372" spans="1:5" ht="29" x14ac:dyDescent="0.35">
      <c r="A2372" s="13" t="s">
        <v>4554</v>
      </c>
      <c r="B2372" s="14" t="s">
        <v>4555</v>
      </c>
      <c r="C2372" s="13" t="s">
        <v>266</v>
      </c>
      <c r="D2372" s="15">
        <v>733.6</v>
      </c>
      <c r="E2372" s="12" t="e">
        <f>VLOOKUP(A2372,'[1]Montagem Eletrica'!$A:$F,5,FALSE)</f>
        <v>#N/A</v>
      </c>
    </row>
    <row r="2373" spans="1:5" ht="29" x14ac:dyDescent="0.35">
      <c r="A2373" s="13" t="s">
        <v>4556</v>
      </c>
      <c r="B2373" s="14" t="s">
        <v>4557</v>
      </c>
      <c r="C2373" s="13" t="s">
        <v>266</v>
      </c>
      <c r="D2373" s="15">
        <v>880.32</v>
      </c>
      <c r="E2373" s="12" t="e">
        <f>VLOOKUP(A2373,'[1]Montagem Eletrica'!$A:$F,5,FALSE)</f>
        <v>#N/A</v>
      </c>
    </row>
    <row r="2374" spans="1:5" ht="29" x14ac:dyDescent="0.35">
      <c r="A2374" s="13" t="s">
        <v>4558</v>
      </c>
      <c r="B2374" s="14" t="s">
        <v>4559</v>
      </c>
      <c r="C2374" s="13" t="s">
        <v>266</v>
      </c>
      <c r="D2374" s="15">
        <v>1488.72</v>
      </c>
      <c r="E2374" s="12" t="e">
        <f>VLOOKUP(A2374,'[1]Montagem Eletrica'!$A:$F,5,FALSE)</f>
        <v>#N/A</v>
      </c>
    </row>
    <row r="2375" spans="1:5" ht="29" x14ac:dyDescent="0.35">
      <c r="A2375" s="13" t="s">
        <v>4560</v>
      </c>
      <c r="B2375" s="14" t="s">
        <v>4561</v>
      </c>
      <c r="C2375" s="13" t="s">
        <v>266</v>
      </c>
      <c r="D2375" s="15">
        <v>1736.84</v>
      </c>
      <c r="E2375" s="12" t="e">
        <f>VLOOKUP(A2375,'[1]Montagem Eletrica'!$A:$F,5,FALSE)</f>
        <v>#N/A</v>
      </c>
    </row>
    <row r="2376" spans="1:5" ht="29" x14ac:dyDescent="0.35">
      <c r="A2376" s="13" t="s">
        <v>4562</v>
      </c>
      <c r="B2376" s="14" t="s">
        <v>4563</v>
      </c>
      <c r="C2376" s="13" t="s">
        <v>266</v>
      </c>
      <c r="D2376" s="15">
        <v>2458.6799999999998</v>
      </c>
      <c r="E2376" s="12" t="e">
        <f>VLOOKUP(A2376,'[1]Montagem Eletrica'!$A:$F,5,FALSE)</f>
        <v>#N/A</v>
      </c>
    </row>
    <row r="2377" spans="1:5" ht="29" x14ac:dyDescent="0.35">
      <c r="A2377" s="13" t="s">
        <v>4564</v>
      </c>
      <c r="B2377" s="14" t="s">
        <v>4565</v>
      </c>
      <c r="C2377" s="19" t="s">
        <v>266</v>
      </c>
      <c r="D2377" s="15">
        <v>7354.24</v>
      </c>
      <c r="E2377" s="12" t="e">
        <f>VLOOKUP(A2377,'[1]Montagem Eletrica'!$A:$F,5,FALSE)</f>
        <v>#N/A</v>
      </c>
    </row>
    <row r="2378" spans="1:5" ht="29" x14ac:dyDescent="0.35">
      <c r="A2378" s="13" t="s">
        <v>4566</v>
      </c>
      <c r="B2378" s="14" t="s">
        <v>4567</v>
      </c>
      <c r="C2378" s="19" t="s">
        <v>266</v>
      </c>
      <c r="D2378" s="15">
        <v>310.39999999999998</v>
      </c>
      <c r="E2378" s="12" t="e">
        <f>VLOOKUP(A2378,'[1]Montagem Eletrica'!$A:$F,5,FALSE)</f>
        <v>#N/A</v>
      </c>
    </row>
    <row r="2379" spans="1:5" ht="29" x14ac:dyDescent="0.35">
      <c r="A2379" s="13" t="s">
        <v>4568</v>
      </c>
      <c r="B2379" s="14" t="s">
        <v>4569</v>
      </c>
      <c r="C2379" s="19" t="s">
        <v>266</v>
      </c>
      <c r="D2379" s="15">
        <v>620.79999999999995</v>
      </c>
      <c r="E2379" s="12" t="e">
        <f>VLOOKUP(A2379,'[1]Montagem Eletrica'!$A:$F,5,FALSE)</f>
        <v>#N/A</v>
      </c>
    </row>
    <row r="2380" spans="1:5" ht="29" x14ac:dyDescent="0.35">
      <c r="A2380" s="13" t="s">
        <v>4570</v>
      </c>
      <c r="B2380" s="14" t="s">
        <v>4571</v>
      </c>
      <c r="C2380" s="13" t="s">
        <v>266</v>
      </c>
      <c r="D2380" s="15">
        <v>620.79999999999995</v>
      </c>
      <c r="E2380" s="12" t="e">
        <f>VLOOKUP(A2380,'[1]Montagem Eletrica'!$A:$F,5,FALSE)</f>
        <v>#N/A</v>
      </c>
    </row>
    <row r="2381" spans="1:5" ht="29" x14ac:dyDescent="0.35">
      <c r="A2381" s="13" t="s">
        <v>4572</v>
      </c>
      <c r="B2381" s="14" t="s">
        <v>4573</v>
      </c>
      <c r="C2381" s="13" t="s">
        <v>266</v>
      </c>
      <c r="D2381" s="15">
        <v>1054.4000000000001</v>
      </c>
      <c r="E2381" s="12" t="e">
        <f>VLOOKUP(A2381,'[1]Montagem Eletrica'!$A:$F,5,FALSE)</f>
        <v>#N/A</v>
      </c>
    </row>
    <row r="2382" spans="1:5" ht="29" x14ac:dyDescent="0.35">
      <c r="A2382" s="13" t="s">
        <v>4574</v>
      </c>
      <c r="B2382" s="14" t="s">
        <v>4575</v>
      </c>
      <c r="C2382" s="13" t="s">
        <v>266</v>
      </c>
      <c r="D2382" s="15">
        <v>1054.4000000000001</v>
      </c>
      <c r="E2382" s="12" t="e">
        <f>VLOOKUP(A2382,'[1]Montagem Eletrica'!$A:$F,5,FALSE)</f>
        <v>#N/A</v>
      </c>
    </row>
    <row r="2383" spans="1:5" ht="29" x14ac:dyDescent="0.35">
      <c r="A2383" s="13" t="s">
        <v>4576</v>
      </c>
      <c r="B2383" s="14" t="s">
        <v>4577</v>
      </c>
      <c r="C2383" s="13" t="s">
        <v>266</v>
      </c>
      <c r="D2383" s="15">
        <v>1581.6</v>
      </c>
      <c r="E2383" s="12" t="e">
        <f>VLOOKUP(A2383,'[1]Montagem Eletrica'!$A:$F,5,FALSE)</f>
        <v>#N/A</v>
      </c>
    </row>
    <row r="2384" spans="1:5" ht="29" x14ac:dyDescent="0.35">
      <c r="A2384" s="13" t="s">
        <v>4578</v>
      </c>
      <c r="B2384" s="14" t="s">
        <v>4579</v>
      </c>
      <c r="C2384" s="13" t="s">
        <v>266</v>
      </c>
      <c r="D2384" s="15">
        <v>1581.6</v>
      </c>
      <c r="E2384" s="12" t="e">
        <f>VLOOKUP(A2384,'[1]Montagem Eletrica'!$A:$F,5,FALSE)</f>
        <v>#N/A</v>
      </c>
    </row>
    <row r="2385" spans="1:5" ht="29" x14ac:dyDescent="0.35">
      <c r="A2385" s="13" t="s">
        <v>4580</v>
      </c>
      <c r="B2385" s="14" t="s">
        <v>4581</v>
      </c>
      <c r="C2385" s="13" t="s">
        <v>266</v>
      </c>
      <c r="D2385" s="15">
        <v>2108.8000000000002</v>
      </c>
      <c r="E2385" s="12" t="e">
        <f>VLOOKUP(A2385,'[1]Montagem Eletrica'!$A:$F,5,FALSE)</f>
        <v>#N/A</v>
      </c>
    </row>
    <row r="2386" spans="1:5" ht="29" x14ac:dyDescent="0.35">
      <c r="A2386" s="13" t="s">
        <v>4582</v>
      </c>
      <c r="B2386" s="14" t="s">
        <v>4583</v>
      </c>
      <c r="C2386" s="13" t="s">
        <v>266</v>
      </c>
      <c r="D2386" s="15">
        <v>3282.88</v>
      </c>
      <c r="E2386" s="12" t="e">
        <f>VLOOKUP(A2386,'[1]Montagem Eletrica'!$A:$F,5,FALSE)</f>
        <v>#N/A</v>
      </c>
    </row>
    <row r="2387" spans="1:5" ht="29" x14ac:dyDescent="0.35">
      <c r="A2387" s="13" t="s">
        <v>4584</v>
      </c>
      <c r="B2387" s="14" t="s">
        <v>4585</v>
      </c>
      <c r="C2387" s="13" t="s">
        <v>266</v>
      </c>
      <c r="D2387" s="15">
        <v>4103.6000000000004</v>
      </c>
      <c r="E2387" s="12" t="e">
        <f>VLOOKUP(A2387,'[1]Montagem Eletrica'!$A:$F,5,FALSE)</f>
        <v>#N/A</v>
      </c>
    </row>
    <row r="2388" spans="1:5" ht="29" x14ac:dyDescent="0.35">
      <c r="A2388" s="13" t="s">
        <v>4586</v>
      </c>
      <c r="B2388" s="14" t="s">
        <v>4587</v>
      </c>
      <c r="C2388" s="13" t="s">
        <v>266</v>
      </c>
      <c r="D2388" s="15">
        <v>4103.6000000000004</v>
      </c>
      <c r="E2388" s="12" t="e">
        <f>VLOOKUP(A2388,'[1]Montagem Eletrica'!$A:$F,5,FALSE)</f>
        <v>#N/A</v>
      </c>
    </row>
    <row r="2389" spans="1:5" ht="29" x14ac:dyDescent="0.35">
      <c r="A2389" s="13" t="s">
        <v>4588</v>
      </c>
      <c r="B2389" s="14" t="s">
        <v>4589</v>
      </c>
      <c r="C2389" s="13" t="s">
        <v>266</v>
      </c>
      <c r="D2389" s="15">
        <v>7715.28</v>
      </c>
      <c r="E2389" s="12" t="e">
        <f>VLOOKUP(A2389,'[1]Montagem Eletrica'!$A:$F,5,FALSE)</f>
        <v>#N/A</v>
      </c>
    </row>
    <row r="2390" spans="1:5" ht="29" x14ac:dyDescent="0.35">
      <c r="A2390" s="13" t="s">
        <v>4590</v>
      </c>
      <c r="B2390" s="14" t="s">
        <v>4591</v>
      </c>
      <c r="C2390" s="13" t="s">
        <v>266</v>
      </c>
      <c r="D2390" s="15">
        <v>7715.28</v>
      </c>
      <c r="E2390" s="12" t="e">
        <f>VLOOKUP(A2390,'[1]Montagem Eletrica'!$A:$F,5,FALSE)</f>
        <v>#N/A</v>
      </c>
    </row>
    <row r="2391" spans="1:5" ht="29" x14ac:dyDescent="0.35">
      <c r="A2391" s="13" t="s">
        <v>4592</v>
      </c>
      <c r="B2391" s="14" t="s">
        <v>4593</v>
      </c>
      <c r="C2391" s="13" t="s">
        <v>266</v>
      </c>
      <c r="D2391" s="15">
        <v>14250.88</v>
      </c>
      <c r="E2391" s="12" t="e">
        <f>VLOOKUP(A2391,'[1]Montagem Eletrica'!$A:$F,5,FALSE)</f>
        <v>#N/A</v>
      </c>
    </row>
    <row r="2392" spans="1:5" ht="29" x14ac:dyDescent="0.35">
      <c r="A2392" s="13" t="s">
        <v>4594</v>
      </c>
      <c r="B2392" s="14" t="s">
        <v>4595</v>
      </c>
      <c r="C2392" s="13" t="s">
        <v>266</v>
      </c>
      <c r="D2392" s="15">
        <v>14250.88</v>
      </c>
      <c r="E2392" s="12" t="e">
        <f>VLOOKUP(A2392,'[1]Montagem Eletrica'!$A:$F,5,FALSE)</f>
        <v>#N/A</v>
      </c>
    </row>
    <row r="2393" spans="1:5" ht="29" x14ac:dyDescent="0.35">
      <c r="A2393" s="13" t="s">
        <v>4596</v>
      </c>
      <c r="B2393" s="14" t="s">
        <v>4597</v>
      </c>
      <c r="C2393" s="13" t="s">
        <v>266</v>
      </c>
      <c r="D2393" s="15">
        <v>23508.799999999999</v>
      </c>
      <c r="E2393" s="12" t="e">
        <f>VLOOKUP(A2393,'[1]Montagem Eletrica'!$A:$F,5,FALSE)</f>
        <v>#N/A</v>
      </c>
    </row>
    <row r="2394" spans="1:5" ht="29" x14ac:dyDescent="0.35">
      <c r="A2394" s="13" t="s">
        <v>4598</v>
      </c>
      <c r="B2394" s="14" t="s">
        <v>4599</v>
      </c>
      <c r="C2394" s="13" t="s">
        <v>266</v>
      </c>
      <c r="D2394" s="15">
        <v>37214.400000000001</v>
      </c>
      <c r="E2394" s="12" t="e">
        <f>VLOOKUP(A2394,'[1]Montagem Eletrica'!$A:$F,5,FALSE)</f>
        <v>#N/A</v>
      </c>
    </row>
    <row r="2395" spans="1:5" ht="29" x14ac:dyDescent="0.35">
      <c r="A2395" s="13" t="s">
        <v>4600</v>
      </c>
      <c r="B2395" s="14" t="s">
        <v>4601</v>
      </c>
      <c r="C2395" s="13" t="s">
        <v>1413</v>
      </c>
      <c r="D2395" s="15">
        <v>323.72000000000003</v>
      </c>
      <c r="E2395" s="12" t="e">
        <f>VLOOKUP(A2395,'[1]Montagem Eletrica'!$A:$F,5,FALSE)</f>
        <v>#N/A</v>
      </c>
    </row>
    <row r="2396" spans="1:5" ht="29" x14ac:dyDescent="0.35">
      <c r="A2396" s="13" t="s">
        <v>4602</v>
      </c>
      <c r="B2396" s="14" t="s">
        <v>4603</v>
      </c>
      <c r="C2396" s="13" t="s">
        <v>1413</v>
      </c>
      <c r="D2396" s="15">
        <v>640.24</v>
      </c>
      <c r="E2396" s="12" t="e">
        <f>VLOOKUP(A2396,'[1]Montagem Eletrica'!$A:$F,5,FALSE)</f>
        <v>#N/A</v>
      </c>
    </row>
    <row r="2397" spans="1:5" ht="29" x14ac:dyDescent="0.35">
      <c r="A2397" s="13" t="s">
        <v>4604</v>
      </c>
      <c r="B2397" s="14" t="s">
        <v>4605</v>
      </c>
      <c r="C2397" s="13" t="s">
        <v>1413</v>
      </c>
      <c r="D2397" s="15">
        <v>640.24</v>
      </c>
      <c r="E2397" s="12" t="e">
        <f>VLOOKUP(A2397,'[1]Montagem Eletrica'!$A:$F,5,FALSE)</f>
        <v>#N/A</v>
      </c>
    </row>
    <row r="2398" spans="1:5" ht="29" x14ac:dyDescent="0.35">
      <c r="A2398" s="13" t="s">
        <v>4606</v>
      </c>
      <c r="B2398" s="14" t="s">
        <v>4607</v>
      </c>
      <c r="C2398" s="13" t="s">
        <v>1413</v>
      </c>
      <c r="D2398" s="15">
        <v>1093.6199999999999</v>
      </c>
      <c r="E2398" s="12" t="e">
        <f>VLOOKUP(A2398,'[1]Montagem Eletrica'!$A:$F,5,FALSE)</f>
        <v>#N/A</v>
      </c>
    </row>
    <row r="2399" spans="1:5" ht="29" x14ac:dyDescent="0.35">
      <c r="A2399" s="13" t="s">
        <v>4608</v>
      </c>
      <c r="B2399" s="14" t="s">
        <v>4609</v>
      </c>
      <c r="C2399" s="13" t="s">
        <v>1413</v>
      </c>
      <c r="D2399" s="15">
        <v>1121.32</v>
      </c>
      <c r="E2399" s="12" t="e">
        <f>VLOOKUP(A2399,'[1]Montagem Eletrica'!$A:$F,5,FALSE)</f>
        <v>#N/A</v>
      </c>
    </row>
    <row r="2400" spans="1:5" ht="29" x14ac:dyDescent="0.35">
      <c r="A2400" s="13" t="s">
        <v>4610</v>
      </c>
      <c r="B2400" s="14" t="s">
        <v>4611</v>
      </c>
      <c r="C2400" s="13" t="s">
        <v>1413</v>
      </c>
      <c r="D2400" s="15">
        <v>1655.5</v>
      </c>
      <c r="E2400" s="12" t="e">
        <f>VLOOKUP(A2400,'[1]Montagem Eletrica'!$A:$F,5,FALSE)</f>
        <v>#N/A</v>
      </c>
    </row>
    <row r="2401" spans="1:5" ht="29" x14ac:dyDescent="0.35">
      <c r="A2401" s="13" t="s">
        <v>4612</v>
      </c>
      <c r="B2401" s="14" t="s">
        <v>4613</v>
      </c>
      <c r="C2401" s="13" t="s">
        <v>1413</v>
      </c>
      <c r="D2401" s="15">
        <v>1666.12</v>
      </c>
      <c r="E2401" s="12" t="e">
        <f>VLOOKUP(A2401,'[1]Montagem Eletrica'!$A:$F,5,FALSE)</f>
        <v>#N/A</v>
      </c>
    </row>
    <row r="2402" spans="1:5" ht="29" x14ac:dyDescent="0.35">
      <c r="A2402" s="13" t="s">
        <v>4614</v>
      </c>
      <c r="B2402" s="14" t="s">
        <v>4615</v>
      </c>
      <c r="C2402" s="13" t="s">
        <v>1413</v>
      </c>
      <c r="D2402" s="15">
        <v>2211.58</v>
      </c>
      <c r="E2402" s="12" t="e">
        <f>VLOOKUP(A2402,'[1]Montagem Eletrica'!$A:$F,5,FALSE)</f>
        <v>#N/A</v>
      </c>
    </row>
    <row r="2403" spans="1:5" ht="29" x14ac:dyDescent="0.35">
      <c r="A2403" s="13" t="s">
        <v>4616</v>
      </c>
      <c r="B2403" s="14" t="s">
        <v>4617</v>
      </c>
      <c r="C2403" s="13" t="s">
        <v>1413</v>
      </c>
      <c r="D2403" s="15">
        <v>3385.66</v>
      </c>
      <c r="E2403" s="12" t="e">
        <f>VLOOKUP(A2403,'[1]Montagem Eletrica'!$A:$F,5,FALSE)</f>
        <v>#N/A</v>
      </c>
    </row>
    <row r="2404" spans="1:5" ht="29" x14ac:dyDescent="0.35">
      <c r="A2404" s="13" t="s">
        <v>4618</v>
      </c>
      <c r="B2404" s="14" t="s">
        <v>4619</v>
      </c>
      <c r="C2404" s="13" t="s">
        <v>1413</v>
      </c>
      <c r="D2404" s="15">
        <v>4260.0600000000004</v>
      </c>
      <c r="E2404" s="12" t="e">
        <f>VLOOKUP(A2404,'[1]Montagem Eletrica'!$A:$F,5,FALSE)</f>
        <v>#N/A</v>
      </c>
    </row>
    <row r="2405" spans="1:5" ht="29" x14ac:dyDescent="0.35">
      <c r="A2405" s="13" t="s">
        <v>4620</v>
      </c>
      <c r="B2405" s="14" t="s">
        <v>4621</v>
      </c>
      <c r="C2405" s="13" t="s">
        <v>1413</v>
      </c>
      <c r="D2405" s="15">
        <v>4260.0600000000004</v>
      </c>
      <c r="E2405" s="12" t="e">
        <f>VLOOKUP(A2405,'[1]Montagem Eletrica'!$A:$F,5,FALSE)</f>
        <v>#N/A</v>
      </c>
    </row>
    <row r="2406" spans="1:5" ht="29" x14ac:dyDescent="0.35">
      <c r="A2406" s="13" t="s">
        <v>4622</v>
      </c>
      <c r="B2406" s="14" t="s">
        <v>4623</v>
      </c>
      <c r="C2406" s="13" t="s">
        <v>1413</v>
      </c>
      <c r="D2406" s="15">
        <v>8977.76</v>
      </c>
      <c r="E2406" s="12" t="e">
        <f>VLOOKUP(A2406,'[1]Montagem Eletrica'!$A:$F,5,FALSE)</f>
        <v>#N/A</v>
      </c>
    </row>
    <row r="2407" spans="1:5" ht="29" x14ac:dyDescent="0.35">
      <c r="A2407" s="13" t="s">
        <v>4624</v>
      </c>
      <c r="B2407" s="14" t="s">
        <v>4625</v>
      </c>
      <c r="C2407" s="13" t="s">
        <v>1413</v>
      </c>
      <c r="D2407" s="15">
        <v>9655.98</v>
      </c>
      <c r="E2407" s="12" t="e">
        <f>VLOOKUP(A2407,'[1]Montagem Eletrica'!$A:$F,5,FALSE)</f>
        <v>#N/A</v>
      </c>
    </row>
    <row r="2408" spans="1:5" ht="29" x14ac:dyDescent="0.35">
      <c r="A2408" s="13" t="s">
        <v>4626</v>
      </c>
      <c r="B2408" s="14" t="s">
        <v>4627</v>
      </c>
      <c r="C2408" s="13" t="s">
        <v>1413</v>
      </c>
      <c r="D2408" s="15">
        <v>16359.58</v>
      </c>
      <c r="E2408" s="12" t="e">
        <f>VLOOKUP(A2408,'[1]Montagem Eletrica'!$A:$F,5,FALSE)</f>
        <v>#N/A</v>
      </c>
    </row>
    <row r="2409" spans="1:5" ht="29" x14ac:dyDescent="0.35">
      <c r="A2409" s="13" t="s">
        <v>4628</v>
      </c>
      <c r="B2409" s="14" t="s">
        <v>4629</v>
      </c>
      <c r="C2409" s="19" t="s">
        <v>1413</v>
      </c>
      <c r="D2409" s="15">
        <v>16380.88</v>
      </c>
      <c r="E2409" s="12" t="e">
        <f>VLOOKUP(A2409,'[1]Montagem Eletrica'!$A:$F,5,FALSE)</f>
        <v>#N/A</v>
      </c>
    </row>
    <row r="2410" spans="1:5" ht="29" x14ac:dyDescent="0.35">
      <c r="A2410" s="13" t="s">
        <v>4630</v>
      </c>
      <c r="B2410" s="14" t="s">
        <v>4631</v>
      </c>
      <c r="C2410" s="19" t="s">
        <v>1413</v>
      </c>
      <c r="D2410" s="15">
        <v>25724</v>
      </c>
      <c r="E2410" s="12" t="e">
        <f>VLOOKUP(A2410,'[1]Montagem Eletrica'!$A:$F,5,FALSE)</f>
        <v>#N/A</v>
      </c>
    </row>
    <row r="2411" spans="1:5" ht="29" x14ac:dyDescent="0.35">
      <c r="A2411" s="13" t="s">
        <v>4632</v>
      </c>
      <c r="B2411" s="14" t="s">
        <v>4633</v>
      </c>
      <c r="C2411" s="19" t="s">
        <v>1413</v>
      </c>
      <c r="D2411" s="15">
        <v>39546.76</v>
      </c>
      <c r="E2411" s="12" t="e">
        <f>VLOOKUP(A2411,'[1]Montagem Eletrica'!$A:$F,5,FALSE)</f>
        <v>#N/A</v>
      </c>
    </row>
    <row r="2412" spans="1:5" ht="29" x14ac:dyDescent="0.35">
      <c r="A2412" s="13" t="s">
        <v>4634</v>
      </c>
      <c r="B2412" s="14" t="s">
        <v>4635</v>
      </c>
      <c r="C2412" s="19" t="s">
        <v>1413</v>
      </c>
      <c r="D2412" s="15">
        <v>53.92</v>
      </c>
      <c r="E2412" s="12" t="e">
        <f>VLOOKUP(A2412,'[1]Montagem Eletrica'!$A:$F,5,FALSE)</f>
        <v>#N/A</v>
      </c>
    </row>
    <row r="2413" spans="1:5" ht="29" x14ac:dyDescent="0.35">
      <c r="A2413" s="13" t="s">
        <v>4636</v>
      </c>
      <c r="B2413" s="14" t="s">
        <v>4637</v>
      </c>
      <c r="C2413" s="19" t="s">
        <v>1413</v>
      </c>
      <c r="D2413" s="15">
        <v>100.64</v>
      </c>
      <c r="E2413" s="12" t="e">
        <f>VLOOKUP(A2413,'[1]Montagem Eletrica'!$A:$F,5,FALSE)</f>
        <v>#N/A</v>
      </c>
    </row>
    <row r="2414" spans="1:5" ht="29" x14ac:dyDescent="0.35">
      <c r="A2414" s="13" t="s">
        <v>4638</v>
      </c>
      <c r="B2414" s="14" t="s">
        <v>4639</v>
      </c>
      <c r="C2414" s="19" t="s">
        <v>1413</v>
      </c>
      <c r="D2414" s="15">
        <v>100.64</v>
      </c>
      <c r="E2414" s="12" t="e">
        <f>VLOOKUP(A2414,'[1]Montagem Eletrica'!$A:$F,5,FALSE)</f>
        <v>#N/A</v>
      </c>
    </row>
    <row r="2415" spans="1:5" ht="29" x14ac:dyDescent="0.35">
      <c r="A2415" s="13" t="s">
        <v>4640</v>
      </c>
      <c r="B2415" s="14" t="s">
        <v>4641</v>
      </c>
      <c r="C2415" s="19" t="s">
        <v>1413</v>
      </c>
      <c r="D2415" s="15">
        <v>168.1</v>
      </c>
      <c r="E2415" s="12" t="e">
        <f>VLOOKUP(A2415,'[1]Montagem Eletrica'!$A:$F,5,FALSE)</f>
        <v>#N/A</v>
      </c>
    </row>
    <row r="2416" spans="1:5" ht="29" x14ac:dyDescent="0.35">
      <c r="A2416" s="13" t="s">
        <v>4642</v>
      </c>
      <c r="B2416" s="14" t="s">
        <v>4643</v>
      </c>
      <c r="C2416" s="19" t="s">
        <v>1413</v>
      </c>
      <c r="D2416" s="15">
        <v>195.8</v>
      </c>
      <c r="E2416" s="12" t="e">
        <f>VLOOKUP(A2416,'[1]Montagem Eletrica'!$A:$F,5,FALSE)</f>
        <v>#N/A</v>
      </c>
    </row>
    <row r="2417" spans="1:5" ht="29" x14ac:dyDescent="0.35">
      <c r="A2417" s="13" t="s">
        <v>4644</v>
      </c>
      <c r="B2417" s="14" t="s">
        <v>4645</v>
      </c>
      <c r="C2417" s="19" t="s">
        <v>1413</v>
      </c>
      <c r="D2417" s="15">
        <v>267.22000000000003</v>
      </c>
      <c r="E2417" s="12" t="e">
        <f>VLOOKUP(A2417,'[1]Montagem Eletrica'!$A:$F,5,FALSE)</f>
        <v>#N/A</v>
      </c>
    </row>
    <row r="2418" spans="1:5" ht="29" x14ac:dyDescent="0.35">
      <c r="A2418" s="13" t="s">
        <v>4646</v>
      </c>
      <c r="B2418" s="14" t="s">
        <v>4647</v>
      </c>
      <c r="C2418" s="19" t="s">
        <v>1413</v>
      </c>
      <c r="D2418" s="15">
        <v>277.83999999999997</v>
      </c>
      <c r="E2418" s="12" t="e">
        <f>VLOOKUP(A2418,'[1]Montagem Eletrica'!$A:$F,5,FALSE)</f>
        <v>#N/A</v>
      </c>
    </row>
    <row r="2419" spans="1:5" ht="29" x14ac:dyDescent="0.35">
      <c r="A2419" s="13" t="s">
        <v>4648</v>
      </c>
      <c r="B2419" s="14" t="s">
        <v>4649</v>
      </c>
      <c r="C2419" s="19" t="s">
        <v>1413</v>
      </c>
      <c r="D2419" s="15">
        <v>360.54</v>
      </c>
      <c r="E2419" s="12" t="e">
        <f>VLOOKUP(A2419,'[1]Montagem Eletrica'!$A:$F,5,FALSE)</f>
        <v>#N/A</v>
      </c>
    </row>
    <row r="2420" spans="1:5" ht="29" x14ac:dyDescent="0.35">
      <c r="A2420" s="13" t="s">
        <v>4650</v>
      </c>
      <c r="B2420" s="14" t="s">
        <v>4651</v>
      </c>
      <c r="C2420" s="19" t="s">
        <v>1413</v>
      </c>
      <c r="D2420" s="15">
        <v>512.05999999999995</v>
      </c>
      <c r="E2420" s="12" t="e">
        <f>VLOOKUP(A2420,'[1]Montagem Eletrica'!$A:$F,5,FALSE)</f>
        <v>#N/A</v>
      </c>
    </row>
    <row r="2421" spans="1:5" ht="29" x14ac:dyDescent="0.35">
      <c r="A2421" s="13" t="s">
        <v>4652</v>
      </c>
      <c r="B2421" s="14" t="s">
        <v>4653</v>
      </c>
      <c r="C2421" s="13" t="s">
        <v>1413</v>
      </c>
      <c r="D2421" s="15">
        <v>668.06</v>
      </c>
      <c r="E2421" s="12" t="e">
        <f>VLOOKUP(A2421,'[1]Montagem Eletrica'!$A:$F,5,FALSE)</f>
        <v>#N/A</v>
      </c>
    </row>
    <row r="2422" spans="1:5" ht="29" x14ac:dyDescent="0.35">
      <c r="A2422" s="13" t="s">
        <v>4654</v>
      </c>
      <c r="B2422" s="14" t="s">
        <v>4655</v>
      </c>
      <c r="C2422" s="13" t="s">
        <v>1413</v>
      </c>
      <c r="D2422" s="15">
        <v>668.06</v>
      </c>
      <c r="E2422" s="12" t="e">
        <f>VLOOKUP(A2422,'[1]Montagem Eletrica'!$A:$F,5,FALSE)</f>
        <v>#N/A</v>
      </c>
    </row>
    <row r="2423" spans="1:5" ht="29" x14ac:dyDescent="0.35">
      <c r="A2423" s="13" t="s">
        <v>4656</v>
      </c>
      <c r="B2423" s="14" t="s">
        <v>4657</v>
      </c>
      <c r="C2423" s="13" t="s">
        <v>1413</v>
      </c>
      <c r="D2423" s="15">
        <v>1996.08</v>
      </c>
      <c r="E2423" s="12" t="e">
        <f>VLOOKUP(A2423,'[1]Montagem Eletrica'!$A:$F,5,FALSE)</f>
        <v>#N/A</v>
      </c>
    </row>
    <row r="2424" spans="1:5" ht="29" x14ac:dyDescent="0.35">
      <c r="A2424" s="13" t="s">
        <v>4658</v>
      </c>
      <c r="B2424" s="14" t="s">
        <v>4659</v>
      </c>
      <c r="C2424" s="19" t="s">
        <v>1413</v>
      </c>
      <c r="D2424" s="15">
        <v>2821.02</v>
      </c>
      <c r="E2424" s="12" t="e">
        <f>VLOOKUP(A2424,'[1]Montagem Eletrica'!$A:$F,5,FALSE)</f>
        <v>#N/A</v>
      </c>
    </row>
    <row r="2425" spans="1:5" ht="29" x14ac:dyDescent="0.35">
      <c r="A2425" s="13" t="s">
        <v>4660</v>
      </c>
      <c r="B2425" s="14" t="s">
        <v>4661</v>
      </c>
      <c r="C2425" s="19" t="s">
        <v>1413</v>
      </c>
      <c r="D2425" s="15">
        <v>3597.42</v>
      </c>
      <c r="E2425" s="12" t="e">
        <f>VLOOKUP(A2425,'[1]Montagem Eletrica'!$A:$F,5,FALSE)</f>
        <v>#N/A</v>
      </c>
    </row>
    <row r="2426" spans="1:5" ht="29" x14ac:dyDescent="0.35">
      <c r="A2426" s="13" t="s">
        <v>4662</v>
      </c>
      <c r="B2426" s="14" t="s">
        <v>4663</v>
      </c>
      <c r="C2426" s="13" t="s">
        <v>1413</v>
      </c>
      <c r="D2426" s="15">
        <v>3866.84</v>
      </c>
      <c r="E2426" s="12" t="e">
        <f>VLOOKUP(A2426,'[1]Montagem Eletrica'!$A:$F,5,FALSE)</f>
        <v>#N/A</v>
      </c>
    </row>
    <row r="2427" spans="1:5" ht="29" x14ac:dyDescent="0.35">
      <c r="A2427" s="13" t="s">
        <v>4664</v>
      </c>
      <c r="B2427" s="14" t="s">
        <v>4665</v>
      </c>
      <c r="C2427" s="13" t="s">
        <v>1413</v>
      </c>
      <c r="D2427" s="15">
        <v>4673.88</v>
      </c>
      <c r="E2427" s="12" t="e">
        <f>VLOOKUP(A2427,'[1]Montagem Eletrica'!$A:$F,5,FALSE)</f>
        <v>#N/A</v>
      </c>
    </row>
    <row r="2428" spans="1:5" ht="29" x14ac:dyDescent="0.35">
      <c r="A2428" s="13" t="s">
        <v>4666</v>
      </c>
      <c r="B2428" s="14" t="s">
        <v>4667</v>
      </c>
      <c r="C2428" s="13" t="s">
        <v>1413</v>
      </c>
      <c r="D2428" s="15">
        <v>9686.6</v>
      </c>
      <c r="E2428" s="12" t="e">
        <f>VLOOKUP(A2428,'[1]Montagem Eletrica'!$A:$F,5,FALSE)</f>
        <v>#N/A</v>
      </c>
    </row>
    <row r="2429" spans="1:5" ht="29" x14ac:dyDescent="0.35">
      <c r="A2429" s="13" t="s">
        <v>4668</v>
      </c>
      <c r="B2429" s="14" t="s">
        <v>4669</v>
      </c>
      <c r="C2429" s="13" t="s">
        <v>266</v>
      </c>
      <c r="D2429" s="15">
        <v>6.66</v>
      </c>
      <c r="E2429" s="12" t="e">
        <f>VLOOKUP(A2429,'[1]Montagem Eletrica'!$A:$F,5,FALSE)</f>
        <v>#N/A</v>
      </c>
    </row>
    <row r="2430" spans="1:5" ht="29" x14ac:dyDescent="0.35">
      <c r="A2430" s="13" t="s">
        <v>4670</v>
      </c>
      <c r="B2430" s="14" t="s">
        <v>4671</v>
      </c>
      <c r="C2430" s="13" t="s">
        <v>266</v>
      </c>
      <c r="D2430" s="15">
        <v>9.7200000000000006</v>
      </c>
      <c r="E2430" s="12" t="e">
        <f>VLOOKUP(A2430,'[1]Montagem Eletrica'!$A:$F,5,FALSE)</f>
        <v>#N/A</v>
      </c>
    </row>
    <row r="2431" spans="1:5" ht="29" x14ac:dyDescent="0.35">
      <c r="A2431" s="13" t="s">
        <v>4672</v>
      </c>
      <c r="B2431" s="14" t="s">
        <v>4673</v>
      </c>
      <c r="C2431" s="13" t="s">
        <v>266</v>
      </c>
      <c r="D2431" s="15">
        <v>19.61</v>
      </c>
      <c r="E2431" s="12" t="e">
        <f>VLOOKUP(A2431,'[1]Montagem Eletrica'!$A:$F,5,FALSE)</f>
        <v>#N/A</v>
      </c>
    </row>
    <row r="2432" spans="1:5" ht="29" x14ac:dyDescent="0.35">
      <c r="A2432" s="13" t="s">
        <v>4674</v>
      </c>
      <c r="B2432" s="14" t="s">
        <v>4675</v>
      </c>
      <c r="C2432" s="13" t="s">
        <v>266</v>
      </c>
      <c r="D2432" s="15">
        <v>33.46</v>
      </c>
      <c r="E2432" s="12" t="e">
        <f>VLOOKUP(A2432,'[1]Montagem Eletrica'!$A:$F,5,FALSE)</f>
        <v>#N/A</v>
      </c>
    </row>
    <row r="2433" spans="1:5" ht="29" x14ac:dyDescent="0.35">
      <c r="A2433" s="13" t="s">
        <v>4676</v>
      </c>
      <c r="B2433" s="14" t="s">
        <v>4677</v>
      </c>
      <c r="C2433" s="13" t="s">
        <v>266</v>
      </c>
      <c r="D2433" s="15">
        <v>36.950000000000003</v>
      </c>
      <c r="E2433" s="12" t="e">
        <f>VLOOKUP(A2433,'[1]Montagem Eletrica'!$A:$F,5,FALSE)</f>
        <v>#N/A</v>
      </c>
    </row>
    <row r="2434" spans="1:5" ht="29" x14ac:dyDescent="0.35">
      <c r="A2434" s="13" t="s">
        <v>4678</v>
      </c>
      <c r="B2434" s="14" t="s">
        <v>4679</v>
      </c>
      <c r="C2434" s="13" t="s">
        <v>266</v>
      </c>
      <c r="D2434" s="15">
        <v>42.26</v>
      </c>
      <c r="E2434" s="12" t="e">
        <f>VLOOKUP(A2434,'[1]Montagem Eletrica'!$A:$F,5,FALSE)</f>
        <v>#N/A</v>
      </c>
    </row>
    <row r="2435" spans="1:5" ht="29" x14ac:dyDescent="0.35">
      <c r="A2435" s="13" t="s">
        <v>4680</v>
      </c>
      <c r="B2435" s="14" t="s">
        <v>4681</v>
      </c>
      <c r="C2435" s="13" t="s">
        <v>266</v>
      </c>
      <c r="D2435" s="15">
        <v>51.39</v>
      </c>
      <c r="E2435" s="12" t="e">
        <f>VLOOKUP(A2435,'[1]Montagem Eletrica'!$A:$F,5,FALSE)</f>
        <v>#N/A</v>
      </c>
    </row>
    <row r="2436" spans="1:5" ht="29" x14ac:dyDescent="0.35">
      <c r="A2436" s="13" t="s">
        <v>4682</v>
      </c>
      <c r="B2436" s="14" t="s">
        <v>4683</v>
      </c>
      <c r="C2436" s="13" t="s">
        <v>266</v>
      </c>
      <c r="D2436" s="15">
        <v>78.23</v>
      </c>
      <c r="E2436" s="12" t="e">
        <f>VLOOKUP(A2436,'[1]Montagem Eletrica'!$A:$F,5,FALSE)</f>
        <v>#N/A</v>
      </c>
    </row>
    <row r="2437" spans="1:5" ht="29" x14ac:dyDescent="0.35">
      <c r="A2437" s="13" t="s">
        <v>4684</v>
      </c>
      <c r="B2437" s="14" t="s">
        <v>4685</v>
      </c>
      <c r="C2437" s="13" t="s">
        <v>266</v>
      </c>
      <c r="D2437" s="15">
        <v>26.53</v>
      </c>
      <c r="E2437" s="12" t="e">
        <f>VLOOKUP(A2437,'[1]Montagem Eletrica'!$A:$F,5,FALSE)</f>
        <v>#N/A</v>
      </c>
    </row>
    <row r="2438" spans="1:5" ht="29" x14ac:dyDescent="0.35">
      <c r="A2438" s="13" t="s">
        <v>4686</v>
      </c>
      <c r="B2438" s="14" t="s">
        <v>4687</v>
      </c>
      <c r="C2438" s="13" t="s">
        <v>266</v>
      </c>
      <c r="D2438" s="15">
        <v>45.06</v>
      </c>
      <c r="E2438" s="12" t="e">
        <f>VLOOKUP(A2438,'[1]Montagem Eletrica'!$A:$F,5,FALSE)</f>
        <v>#N/A</v>
      </c>
    </row>
    <row r="2439" spans="1:5" ht="29" x14ac:dyDescent="0.35">
      <c r="A2439" s="13" t="s">
        <v>4688</v>
      </c>
      <c r="B2439" s="14" t="s">
        <v>4689</v>
      </c>
      <c r="C2439" s="13" t="s">
        <v>266</v>
      </c>
      <c r="D2439" s="15">
        <v>73.88</v>
      </c>
      <c r="E2439" s="12" t="e">
        <f>VLOOKUP(A2439,'[1]Montagem Eletrica'!$A:$F,5,FALSE)</f>
        <v>#N/A</v>
      </c>
    </row>
    <row r="2440" spans="1:5" ht="29" x14ac:dyDescent="0.35">
      <c r="A2440" s="13" t="s">
        <v>4690</v>
      </c>
      <c r="B2440" s="14" t="s">
        <v>4691</v>
      </c>
      <c r="C2440" s="13" t="s">
        <v>266</v>
      </c>
      <c r="D2440" s="15">
        <v>85.9</v>
      </c>
      <c r="E2440" s="12" t="e">
        <f>VLOOKUP(A2440,'[1]Montagem Eletrica'!$A:$F,5,FALSE)</f>
        <v>#N/A</v>
      </c>
    </row>
    <row r="2441" spans="1:5" ht="29" x14ac:dyDescent="0.35">
      <c r="A2441" s="13" t="s">
        <v>4692</v>
      </c>
      <c r="B2441" s="14" t="s">
        <v>4693</v>
      </c>
      <c r="C2441" s="13" t="s">
        <v>266</v>
      </c>
      <c r="D2441" s="15">
        <v>135.36000000000001</v>
      </c>
      <c r="E2441" s="12" t="e">
        <f>VLOOKUP(A2441,'[1]Montagem Eletrica'!$A:$F,5,FALSE)</f>
        <v>#N/A</v>
      </c>
    </row>
    <row r="2442" spans="1:5" ht="29" x14ac:dyDescent="0.35">
      <c r="A2442" s="13" t="s">
        <v>4694</v>
      </c>
      <c r="B2442" s="14" t="s">
        <v>4695</v>
      </c>
      <c r="C2442" s="13" t="s">
        <v>266</v>
      </c>
      <c r="D2442" s="15">
        <v>147.62</v>
      </c>
      <c r="E2442" s="12" t="e">
        <f>VLOOKUP(A2442,'[1]Montagem Eletrica'!$A:$F,5,FALSE)</f>
        <v>#N/A</v>
      </c>
    </row>
    <row r="2443" spans="1:5" ht="29" x14ac:dyDescent="0.35">
      <c r="A2443" s="13" t="s">
        <v>4696</v>
      </c>
      <c r="B2443" s="14" t="s">
        <v>4697</v>
      </c>
      <c r="C2443" s="13" t="s">
        <v>266</v>
      </c>
      <c r="D2443" s="15">
        <v>284.69</v>
      </c>
      <c r="E2443" s="12" t="e">
        <f>VLOOKUP(A2443,'[1]Montagem Eletrica'!$A:$F,5,FALSE)</f>
        <v>#N/A</v>
      </c>
    </row>
    <row r="2444" spans="1:5" ht="29" x14ac:dyDescent="0.35">
      <c r="A2444" s="13" t="s">
        <v>4698</v>
      </c>
      <c r="B2444" s="14" t="s">
        <v>4699</v>
      </c>
      <c r="C2444" s="13" t="s">
        <v>266</v>
      </c>
      <c r="D2444" s="15">
        <v>325.39999999999998</v>
      </c>
      <c r="E2444" s="12" t="e">
        <f>VLOOKUP(A2444,'[1]Montagem Eletrica'!$A:$F,5,FALSE)</f>
        <v>#N/A</v>
      </c>
    </row>
    <row r="2445" spans="1:5" ht="29" x14ac:dyDescent="0.35">
      <c r="A2445" s="13" t="s">
        <v>4700</v>
      </c>
      <c r="B2445" s="14" t="s">
        <v>4701</v>
      </c>
      <c r="C2445" s="13" t="s">
        <v>266</v>
      </c>
      <c r="D2445" s="15">
        <v>631.24</v>
      </c>
      <c r="E2445" s="12" t="e">
        <f>VLOOKUP(A2445,'[1]Montagem Eletrica'!$A:$F,5,FALSE)</f>
        <v>#N/A</v>
      </c>
    </row>
    <row r="2446" spans="1:5" ht="29" x14ac:dyDescent="0.35">
      <c r="A2446" s="13" t="s">
        <v>4702</v>
      </c>
      <c r="B2446" s="14" t="s">
        <v>4703</v>
      </c>
      <c r="C2446" s="13" t="s">
        <v>266</v>
      </c>
      <c r="D2446" s="15">
        <v>970.35</v>
      </c>
      <c r="E2446" s="12" t="e">
        <f>VLOOKUP(A2446,'[1]Montagem Eletrica'!$A:$F,5,FALSE)</f>
        <v>#N/A</v>
      </c>
    </row>
    <row r="2447" spans="1:5" ht="29" x14ac:dyDescent="0.35">
      <c r="A2447" s="13" t="s">
        <v>4704</v>
      </c>
      <c r="B2447" s="14" t="s">
        <v>4705</v>
      </c>
      <c r="C2447" s="13" t="s">
        <v>266</v>
      </c>
      <c r="D2447" s="15">
        <v>1054.3499999999999</v>
      </c>
      <c r="E2447" s="12" t="e">
        <f>VLOOKUP(A2447,'[1]Montagem Eletrica'!$A:$F,5,FALSE)</f>
        <v>#N/A</v>
      </c>
    </row>
    <row r="2448" spans="1:5" ht="29" x14ac:dyDescent="0.35">
      <c r="A2448" s="13" t="s">
        <v>4706</v>
      </c>
      <c r="B2448" s="14" t="s">
        <v>4707</v>
      </c>
      <c r="C2448" s="13" t="s">
        <v>266</v>
      </c>
      <c r="D2448" s="15">
        <v>1065</v>
      </c>
      <c r="E2448" s="12" t="e">
        <f>VLOOKUP(A2448,'[1]Montagem Eletrica'!$A:$F,5,FALSE)</f>
        <v>#N/A</v>
      </c>
    </row>
    <row r="2449" spans="1:5" ht="29" x14ac:dyDescent="0.35">
      <c r="A2449" s="13" t="s">
        <v>4708</v>
      </c>
      <c r="B2449" s="14" t="s">
        <v>4709</v>
      </c>
      <c r="C2449" s="19" t="s">
        <v>266</v>
      </c>
      <c r="D2449" s="15">
        <v>1107.5999999999999</v>
      </c>
      <c r="E2449" s="12" t="e">
        <f>VLOOKUP(A2449,'[1]Montagem Eletrica'!$A:$F,5,FALSE)</f>
        <v>#N/A</v>
      </c>
    </row>
    <row r="2450" spans="1:5" ht="29" x14ac:dyDescent="0.35">
      <c r="A2450" s="13" t="s">
        <v>4710</v>
      </c>
      <c r="B2450" s="14" t="s">
        <v>4711</v>
      </c>
      <c r="C2450" s="13" t="s">
        <v>266</v>
      </c>
      <c r="D2450" s="15">
        <v>1166.18</v>
      </c>
      <c r="E2450" s="12" t="e">
        <f>VLOOKUP(A2450,'[1]Montagem Eletrica'!$A:$F,5,FALSE)</f>
        <v>#N/A</v>
      </c>
    </row>
    <row r="2451" spans="1:5" x14ac:dyDescent="0.35">
      <c r="A2451" s="13"/>
      <c r="B2451" s="14" t="s">
        <v>4712</v>
      </c>
      <c r="C2451" s="13"/>
      <c r="D2451" s="15"/>
      <c r="E2451" s="12" t="e">
        <f>VLOOKUP(A2451,'[1]Montagem Eletrica'!$A:$F,5,FALSE)</f>
        <v>#N/A</v>
      </c>
    </row>
    <row r="2452" spans="1:5" x14ac:dyDescent="0.35">
      <c r="A2452" s="13" t="s">
        <v>4713</v>
      </c>
      <c r="B2452" s="14" t="s">
        <v>4714</v>
      </c>
      <c r="C2452" s="19" t="s">
        <v>185</v>
      </c>
      <c r="D2452" s="15">
        <v>53.16</v>
      </c>
      <c r="E2452" s="12" t="e">
        <f>VLOOKUP(A2452,'[1]Montagem Eletrica'!$A:$F,5,FALSE)</f>
        <v>#N/A</v>
      </c>
    </row>
    <row r="2453" spans="1:5" x14ac:dyDescent="0.35">
      <c r="A2453" s="13" t="s">
        <v>4715</v>
      </c>
      <c r="B2453" s="14" t="s">
        <v>4716</v>
      </c>
      <c r="C2453" s="13" t="s">
        <v>185</v>
      </c>
      <c r="D2453" s="15">
        <v>107.76</v>
      </c>
      <c r="E2453" s="12" t="e">
        <f>VLOOKUP(A2453,'[1]Montagem Eletrica'!$A:$F,5,FALSE)</f>
        <v>#N/A</v>
      </c>
    </row>
    <row r="2454" spans="1:5" ht="29" x14ac:dyDescent="0.35">
      <c r="A2454" s="13" t="s">
        <v>4717</v>
      </c>
      <c r="B2454" s="14" t="s">
        <v>4718</v>
      </c>
      <c r="C2454" s="13" t="s">
        <v>185</v>
      </c>
      <c r="D2454" s="15">
        <v>271.16000000000003</v>
      </c>
      <c r="E2454" s="12" t="e">
        <f>VLOOKUP(A2454,'[1]Montagem Eletrica'!$A:$F,5,FALSE)</f>
        <v>#N/A</v>
      </c>
    </row>
    <row r="2455" spans="1:5" x14ac:dyDescent="0.35">
      <c r="A2455" s="13" t="s">
        <v>4719</v>
      </c>
      <c r="B2455" s="14" t="s">
        <v>4720</v>
      </c>
      <c r="C2455" s="13" t="s">
        <v>185</v>
      </c>
      <c r="D2455" s="15">
        <v>106</v>
      </c>
      <c r="E2455" s="12" t="e">
        <f>VLOOKUP(A2455,'[1]Montagem Eletrica'!$A:$F,5,FALSE)</f>
        <v>#N/A</v>
      </c>
    </row>
    <row r="2456" spans="1:5" x14ac:dyDescent="0.35">
      <c r="A2456" s="13"/>
      <c r="B2456" s="14" t="s">
        <v>4721</v>
      </c>
      <c r="C2456" s="19"/>
      <c r="D2456" s="15"/>
      <c r="E2456" s="12" t="e">
        <f>VLOOKUP(A2456,'[1]Montagem Eletrica'!$A:$F,5,FALSE)</f>
        <v>#N/A</v>
      </c>
    </row>
    <row r="2457" spans="1:5" x14ac:dyDescent="0.35">
      <c r="A2457" s="13" t="s">
        <v>4722</v>
      </c>
      <c r="B2457" s="14" t="s">
        <v>4723</v>
      </c>
      <c r="C2457" s="19" t="s">
        <v>266</v>
      </c>
      <c r="D2457" s="15">
        <v>0.23</v>
      </c>
      <c r="E2457" s="12">
        <f>VLOOKUP(A2457,'[1]Montagem Eletrica'!$A:$F,5,FALSE)</f>
        <v>0</v>
      </c>
    </row>
    <row r="2458" spans="1:5" x14ac:dyDescent="0.35">
      <c r="A2458" s="13" t="s">
        <v>4724</v>
      </c>
      <c r="B2458" s="14" t="s">
        <v>4725</v>
      </c>
      <c r="C2458" s="19" t="s">
        <v>266</v>
      </c>
      <c r="D2458" s="15">
        <v>0.8</v>
      </c>
      <c r="E2458" s="12">
        <f>VLOOKUP(A2458,'[1]Montagem Eletrica'!$A:$F,5,FALSE)</f>
        <v>0</v>
      </c>
    </row>
    <row r="2459" spans="1:5" x14ac:dyDescent="0.35">
      <c r="A2459" s="13" t="s">
        <v>4726</v>
      </c>
      <c r="B2459" s="14" t="s">
        <v>4727</v>
      </c>
      <c r="C2459" s="19" t="s">
        <v>266</v>
      </c>
      <c r="D2459" s="15">
        <v>18.61</v>
      </c>
      <c r="E2459" s="12">
        <f>VLOOKUP(A2459,'[1]Montagem Eletrica'!$A:$F,5,FALSE)</f>
        <v>0</v>
      </c>
    </row>
    <row r="2460" spans="1:5" x14ac:dyDescent="0.35">
      <c r="A2460" s="13" t="s">
        <v>4728</v>
      </c>
      <c r="B2460" s="14" t="s">
        <v>4729</v>
      </c>
      <c r="C2460" s="19" t="s">
        <v>266</v>
      </c>
      <c r="D2460" s="15">
        <v>29.83</v>
      </c>
      <c r="E2460" s="12">
        <f>VLOOKUP(A2460,'[1]Montagem Eletrica'!$A:$F,5,FALSE)</f>
        <v>0</v>
      </c>
    </row>
    <row r="2461" spans="1:5" x14ac:dyDescent="0.35">
      <c r="A2461" s="13" t="s">
        <v>4730</v>
      </c>
      <c r="B2461" s="14" t="s">
        <v>4731</v>
      </c>
      <c r="C2461" s="13" t="s">
        <v>266</v>
      </c>
      <c r="D2461" s="15">
        <v>5.41</v>
      </c>
      <c r="E2461" s="12" t="e">
        <f>VLOOKUP(A2461,'[1]Montagem Eletrica'!$A:$F,5,FALSE)</f>
        <v>#N/A</v>
      </c>
    </row>
    <row r="2462" spans="1:5" x14ac:dyDescent="0.35">
      <c r="A2462" s="13" t="s">
        <v>4732</v>
      </c>
      <c r="B2462" s="14" t="s">
        <v>4733</v>
      </c>
      <c r="C2462" s="13" t="s">
        <v>266</v>
      </c>
      <c r="D2462" s="15">
        <v>9.98</v>
      </c>
      <c r="E2462" s="12" t="e">
        <f>VLOOKUP(A2462,'[1]Montagem Eletrica'!$A:$F,5,FALSE)</f>
        <v>#N/A</v>
      </c>
    </row>
    <row r="2463" spans="1:5" x14ac:dyDescent="0.35">
      <c r="A2463" s="13" t="s">
        <v>4734</v>
      </c>
      <c r="B2463" s="14" t="s">
        <v>4735</v>
      </c>
      <c r="C2463" s="19" t="s">
        <v>266</v>
      </c>
      <c r="D2463" s="15">
        <v>27.86</v>
      </c>
      <c r="E2463" s="12">
        <f>VLOOKUP(A2463,'[1]Montagem Eletrica'!$A:$F,5,FALSE)</f>
        <v>0</v>
      </c>
    </row>
    <row r="2464" spans="1:5" x14ac:dyDescent="0.35">
      <c r="A2464" s="13" t="s">
        <v>4736</v>
      </c>
      <c r="B2464" s="14" t="s">
        <v>4737</v>
      </c>
      <c r="C2464" s="19" t="s">
        <v>266</v>
      </c>
      <c r="D2464" s="15">
        <v>5.91</v>
      </c>
      <c r="E2464" s="12" t="e">
        <f>VLOOKUP(A2464,'[1]Montagem Eletrica'!$A:$F,5,FALSE)</f>
        <v>#N/A</v>
      </c>
    </row>
    <row r="2465" spans="1:5" x14ac:dyDescent="0.35">
      <c r="A2465" s="13" t="s">
        <v>4738</v>
      </c>
      <c r="B2465" s="14" t="s">
        <v>4739</v>
      </c>
      <c r="C2465" s="19" t="s">
        <v>266</v>
      </c>
      <c r="D2465" s="15">
        <v>15.59</v>
      </c>
      <c r="E2465" s="12" t="e">
        <f>VLOOKUP(A2465,'[1]Montagem Eletrica'!$A:$F,5,FALSE)</f>
        <v>#N/A</v>
      </c>
    </row>
    <row r="2466" spans="1:5" x14ac:dyDescent="0.35">
      <c r="A2466" s="13" t="s">
        <v>4740</v>
      </c>
      <c r="B2466" s="14" t="s">
        <v>4741</v>
      </c>
      <c r="C2466" s="19" t="s">
        <v>266</v>
      </c>
      <c r="D2466" s="15">
        <v>1.92</v>
      </c>
      <c r="E2466" s="12" t="e">
        <f>VLOOKUP(A2466,'[1]Montagem Eletrica'!$A:$F,5,FALSE)</f>
        <v>#N/A</v>
      </c>
    </row>
    <row r="2467" spans="1:5" ht="29" x14ac:dyDescent="0.35">
      <c r="A2467" s="13" t="s">
        <v>4742</v>
      </c>
      <c r="B2467" s="14" t="s">
        <v>4743</v>
      </c>
      <c r="C2467" s="13" t="s">
        <v>266</v>
      </c>
      <c r="D2467" s="15">
        <v>16.89</v>
      </c>
      <c r="E2467" s="12" t="e">
        <f>VLOOKUP(A2467,'[1]Montagem Eletrica'!$A:$F,5,FALSE)</f>
        <v>#N/A</v>
      </c>
    </row>
    <row r="2468" spans="1:5" ht="29" x14ac:dyDescent="0.35">
      <c r="A2468" s="13" t="s">
        <v>4744</v>
      </c>
      <c r="B2468" s="14" t="s">
        <v>4745</v>
      </c>
      <c r="C2468" s="13" t="s">
        <v>266</v>
      </c>
      <c r="D2468" s="15">
        <v>61.58</v>
      </c>
      <c r="E2468" s="12" t="e">
        <f>VLOOKUP(A2468,'[1]Montagem Eletrica'!$A:$F,5,FALSE)</f>
        <v>#N/A</v>
      </c>
    </row>
    <row r="2469" spans="1:5" ht="29" x14ac:dyDescent="0.35">
      <c r="A2469" s="13" t="s">
        <v>4746</v>
      </c>
      <c r="B2469" s="14" t="s">
        <v>4747</v>
      </c>
      <c r="C2469" s="13" t="s">
        <v>266</v>
      </c>
      <c r="D2469" s="15">
        <v>15.37</v>
      </c>
      <c r="E2469" s="12" t="e">
        <f>VLOOKUP(A2469,'[1]Montagem Eletrica'!$A:$F,5,FALSE)</f>
        <v>#N/A</v>
      </c>
    </row>
    <row r="2470" spans="1:5" x14ac:dyDescent="0.35">
      <c r="A2470" s="13" t="s">
        <v>4748</v>
      </c>
      <c r="B2470" s="14" t="s">
        <v>4749</v>
      </c>
      <c r="C2470" s="13" t="s">
        <v>266</v>
      </c>
      <c r="D2470" s="15">
        <v>12.1</v>
      </c>
      <c r="E2470" s="12" t="e">
        <f>VLOOKUP(A2470,'[1]Montagem Eletrica'!$A:$F,5,FALSE)</f>
        <v>#N/A</v>
      </c>
    </row>
    <row r="2471" spans="1:5" x14ac:dyDescent="0.35">
      <c r="A2471" s="13" t="s">
        <v>4750</v>
      </c>
      <c r="B2471" s="14" t="s">
        <v>4751</v>
      </c>
      <c r="C2471" s="13" t="s">
        <v>266</v>
      </c>
      <c r="D2471" s="15">
        <v>15.22</v>
      </c>
      <c r="E2471" s="12" t="e">
        <f>VLOOKUP(A2471,'[1]Montagem Eletrica'!$A:$F,5,FALSE)</f>
        <v>#N/A</v>
      </c>
    </row>
    <row r="2472" spans="1:5" x14ac:dyDescent="0.35">
      <c r="A2472" s="13" t="s">
        <v>4752</v>
      </c>
      <c r="B2472" s="14" t="s">
        <v>4753</v>
      </c>
      <c r="C2472" s="13" t="s">
        <v>266</v>
      </c>
      <c r="D2472" s="15">
        <v>34.56</v>
      </c>
      <c r="E2472" s="12" t="e">
        <f>VLOOKUP(A2472,'[1]Montagem Eletrica'!$A:$F,5,FALSE)</f>
        <v>#N/A</v>
      </c>
    </row>
    <row r="2473" spans="1:5" x14ac:dyDescent="0.35">
      <c r="A2473" s="13" t="s">
        <v>4754</v>
      </c>
      <c r="B2473" s="14" t="s">
        <v>4755</v>
      </c>
      <c r="C2473" s="13" t="s">
        <v>266</v>
      </c>
      <c r="D2473" s="15">
        <v>0.43</v>
      </c>
      <c r="E2473" s="12" t="e">
        <f>VLOOKUP(A2473,'[1]Montagem Eletrica'!$A:$F,5,FALSE)</f>
        <v>#N/A</v>
      </c>
    </row>
    <row r="2474" spans="1:5" ht="29" x14ac:dyDescent="0.35">
      <c r="A2474" s="13" t="s">
        <v>4756</v>
      </c>
      <c r="B2474" s="14" t="s">
        <v>4757</v>
      </c>
      <c r="C2474" s="13" t="s">
        <v>266</v>
      </c>
      <c r="D2474" s="15">
        <v>14.93</v>
      </c>
      <c r="E2474" s="12" t="e">
        <f>VLOOKUP(A2474,'[1]Montagem Eletrica'!$A:$F,5,FALSE)</f>
        <v>#N/A</v>
      </c>
    </row>
    <row r="2475" spans="1:5" ht="29" x14ac:dyDescent="0.35">
      <c r="A2475" s="13" t="s">
        <v>4758</v>
      </c>
      <c r="B2475" s="14" t="s">
        <v>4759</v>
      </c>
      <c r="C2475" s="13" t="s">
        <v>266</v>
      </c>
      <c r="D2475" s="15">
        <v>1.67</v>
      </c>
      <c r="E2475" s="12" t="e">
        <f>VLOOKUP(A2475,'[1]Montagem Eletrica'!$A:$F,5,FALSE)</f>
        <v>#N/A</v>
      </c>
    </row>
    <row r="2476" spans="1:5" x14ac:dyDescent="0.35">
      <c r="A2476" s="13" t="s">
        <v>4760</v>
      </c>
      <c r="B2476" s="14" t="s">
        <v>4761</v>
      </c>
      <c r="C2476" s="13" t="s">
        <v>266</v>
      </c>
      <c r="D2476" s="15">
        <v>2.4300000000000002</v>
      </c>
      <c r="E2476" s="12">
        <f>VLOOKUP(A2476,'[1]Montagem Eletrica'!$A:$F,5,FALSE)</f>
        <v>0</v>
      </c>
    </row>
    <row r="2477" spans="1:5" x14ac:dyDescent="0.35">
      <c r="A2477" s="13" t="s">
        <v>4762</v>
      </c>
      <c r="B2477" s="14" t="s">
        <v>4763</v>
      </c>
      <c r="C2477" s="13" t="s">
        <v>266</v>
      </c>
      <c r="D2477" s="15">
        <v>3.66</v>
      </c>
      <c r="E2477" s="12">
        <f>VLOOKUP(A2477,'[1]Montagem Eletrica'!$A:$F,5,FALSE)</f>
        <v>0</v>
      </c>
    </row>
    <row r="2478" spans="1:5" x14ac:dyDescent="0.35">
      <c r="A2478" s="13" t="s">
        <v>4764</v>
      </c>
      <c r="B2478" s="14" t="s">
        <v>4765</v>
      </c>
      <c r="C2478" s="13" t="s">
        <v>266</v>
      </c>
      <c r="D2478" s="15">
        <v>0.44</v>
      </c>
      <c r="E2478" s="12">
        <f>VLOOKUP(A2478,'[1]Montagem Eletrica'!$A:$F,5,FALSE)</f>
        <v>0</v>
      </c>
    </row>
    <row r="2479" spans="1:5" x14ac:dyDescent="0.35">
      <c r="A2479" s="13" t="s">
        <v>4766</v>
      </c>
      <c r="B2479" s="14" t="s">
        <v>4767</v>
      </c>
      <c r="C2479" s="13" t="s">
        <v>266</v>
      </c>
      <c r="D2479" s="15">
        <v>0.9</v>
      </c>
      <c r="E2479" s="12">
        <f>VLOOKUP(A2479,'[1]Montagem Eletrica'!$A:$F,5,FALSE)</f>
        <v>0</v>
      </c>
    </row>
    <row r="2480" spans="1:5" x14ac:dyDescent="0.35">
      <c r="A2480" s="13"/>
      <c r="B2480" s="14" t="s">
        <v>4768</v>
      </c>
      <c r="C2480" s="13"/>
      <c r="D2480" s="15"/>
      <c r="E2480" s="12" t="e">
        <f>VLOOKUP(A2480,'[1]Montagem Eletrica'!$A:$F,5,FALSE)</f>
        <v>#N/A</v>
      </c>
    </row>
    <row r="2481" spans="1:5" ht="29" x14ac:dyDescent="0.35">
      <c r="A2481" s="13" t="s">
        <v>4769</v>
      </c>
      <c r="B2481" s="14" t="s">
        <v>4770</v>
      </c>
      <c r="C2481" s="13" t="s">
        <v>243</v>
      </c>
      <c r="D2481" s="15">
        <v>6.12</v>
      </c>
      <c r="E2481" s="12" t="e">
        <f>VLOOKUP(A2481,'[1]Montagem Eletrica'!$A:$F,5,FALSE)</f>
        <v>#N/A</v>
      </c>
    </row>
    <row r="2482" spans="1:5" ht="29" x14ac:dyDescent="0.35">
      <c r="A2482" s="13" t="s">
        <v>4771</v>
      </c>
      <c r="B2482" s="14" t="s">
        <v>4772</v>
      </c>
      <c r="C2482" s="13" t="s">
        <v>266</v>
      </c>
      <c r="D2482" s="15">
        <v>42.73</v>
      </c>
      <c r="E2482" s="12" t="e">
        <f>VLOOKUP(A2482,'[1]Montagem Eletrica'!$A:$F,5,FALSE)</f>
        <v>#N/A</v>
      </c>
    </row>
    <row r="2483" spans="1:5" ht="29" x14ac:dyDescent="0.35">
      <c r="A2483" s="13" t="s">
        <v>4773</v>
      </c>
      <c r="B2483" s="14" t="s">
        <v>4774</v>
      </c>
      <c r="C2483" s="13" t="s">
        <v>266</v>
      </c>
      <c r="D2483" s="15">
        <v>49.73</v>
      </c>
      <c r="E2483" s="12" t="e">
        <f>VLOOKUP(A2483,'[1]Montagem Eletrica'!$A:$F,5,FALSE)</f>
        <v>#N/A</v>
      </c>
    </row>
    <row r="2484" spans="1:5" ht="29" x14ac:dyDescent="0.35">
      <c r="A2484" s="13" t="s">
        <v>4775</v>
      </c>
      <c r="B2484" s="14" t="s">
        <v>4776</v>
      </c>
      <c r="C2484" s="19" t="s">
        <v>266</v>
      </c>
      <c r="D2484" s="15">
        <v>56.51</v>
      </c>
      <c r="E2484" s="12" t="e">
        <f>VLOOKUP(A2484,'[1]Montagem Eletrica'!$A:$F,5,FALSE)</f>
        <v>#N/A</v>
      </c>
    </row>
    <row r="2485" spans="1:5" ht="29" x14ac:dyDescent="0.35">
      <c r="A2485" s="13" t="s">
        <v>4777</v>
      </c>
      <c r="B2485" s="14" t="s">
        <v>4778</v>
      </c>
      <c r="C2485" s="13" t="s">
        <v>266</v>
      </c>
      <c r="D2485" s="15">
        <v>41.03</v>
      </c>
      <c r="E2485" s="12" t="e">
        <f>VLOOKUP(A2485,'[1]Montagem Eletrica'!$A:$F,5,FALSE)</f>
        <v>#N/A</v>
      </c>
    </row>
    <row r="2486" spans="1:5" x14ac:dyDescent="0.35">
      <c r="A2486" s="13" t="s">
        <v>4779</v>
      </c>
      <c r="B2486" s="14" t="s">
        <v>4780</v>
      </c>
      <c r="C2486" s="13" t="s">
        <v>185</v>
      </c>
      <c r="D2486" s="15">
        <v>42.33</v>
      </c>
      <c r="E2486" s="12" t="e">
        <f>VLOOKUP(A2486,'[1]Montagem Eletrica'!$A:$F,5,FALSE)</f>
        <v>#N/A</v>
      </c>
    </row>
    <row r="2487" spans="1:5" x14ac:dyDescent="0.35">
      <c r="A2487" s="13"/>
      <c r="B2487" s="14" t="s">
        <v>4781</v>
      </c>
      <c r="C2487" s="13"/>
      <c r="D2487" s="15"/>
      <c r="E2487" s="12" t="e">
        <f>VLOOKUP(A2487,'[1]Montagem Eletrica'!$A:$F,5,FALSE)</f>
        <v>#N/A</v>
      </c>
    </row>
    <row r="2488" spans="1:5" x14ac:dyDescent="0.35">
      <c r="A2488" s="13"/>
      <c r="B2488" s="14" t="s">
        <v>4782</v>
      </c>
      <c r="C2488" s="13"/>
      <c r="D2488" s="15"/>
      <c r="E2488" s="12" t="e">
        <f>VLOOKUP(A2488,'[1]Montagem Eletrica'!$A:$F,5,FALSE)</f>
        <v>#N/A</v>
      </c>
    </row>
    <row r="2489" spans="1:5" ht="43.5" x14ac:dyDescent="0.35">
      <c r="A2489" s="13" t="s">
        <v>4783</v>
      </c>
      <c r="B2489" s="14" t="s">
        <v>4784</v>
      </c>
      <c r="C2489" s="13" t="s">
        <v>266</v>
      </c>
      <c r="D2489" s="15">
        <v>44.8</v>
      </c>
      <c r="E2489" s="12" t="e">
        <f>VLOOKUP(A2489,'[1]Montagem Eletrica'!$A:$F,5,FALSE)</f>
        <v>#N/A</v>
      </c>
    </row>
    <row r="2490" spans="1:5" ht="43.5" x14ac:dyDescent="0.35">
      <c r="A2490" s="13" t="s">
        <v>4785</v>
      </c>
      <c r="B2490" s="14" t="s">
        <v>4786</v>
      </c>
      <c r="C2490" s="13" t="s">
        <v>266</v>
      </c>
      <c r="D2490" s="15">
        <v>75.3</v>
      </c>
      <c r="E2490" s="12" t="e">
        <f>VLOOKUP(A2490,'[1]Montagem Eletrica'!$A:$F,5,FALSE)</f>
        <v>#N/A</v>
      </c>
    </row>
    <row r="2491" spans="1:5" ht="43.5" x14ac:dyDescent="0.35">
      <c r="A2491" s="13" t="s">
        <v>4787</v>
      </c>
      <c r="B2491" s="14" t="s">
        <v>4788</v>
      </c>
      <c r="C2491" s="13" t="s">
        <v>266</v>
      </c>
      <c r="D2491" s="15">
        <v>40.299999999999997</v>
      </c>
      <c r="E2491" s="12" t="e">
        <f>VLOOKUP(A2491,'[1]Montagem Eletrica'!$A:$F,5,FALSE)</f>
        <v>#N/A</v>
      </c>
    </row>
    <row r="2492" spans="1:5" x14ac:dyDescent="0.35">
      <c r="A2492" s="13" t="s">
        <v>4789</v>
      </c>
      <c r="B2492" s="14" t="s">
        <v>4790</v>
      </c>
      <c r="C2492" s="13" t="s">
        <v>266</v>
      </c>
      <c r="D2492" s="15">
        <v>18.600000000000001</v>
      </c>
      <c r="E2492" s="12" t="e">
        <f>VLOOKUP(A2492,'[1]Montagem Eletrica'!$A:$F,5,FALSE)</f>
        <v>#N/A</v>
      </c>
    </row>
    <row r="2493" spans="1:5" x14ac:dyDescent="0.35">
      <c r="A2493" s="13" t="s">
        <v>4791</v>
      </c>
      <c r="B2493" s="14" t="s">
        <v>4792</v>
      </c>
      <c r="C2493" s="13" t="s">
        <v>266</v>
      </c>
      <c r="D2493" s="15">
        <v>21.25</v>
      </c>
      <c r="E2493" s="12" t="e">
        <f>VLOOKUP(A2493,'[1]Montagem Eletrica'!$A:$F,5,FALSE)</f>
        <v>#N/A</v>
      </c>
    </row>
    <row r="2494" spans="1:5" x14ac:dyDescent="0.35">
      <c r="A2494" s="13" t="s">
        <v>4793</v>
      </c>
      <c r="B2494" s="14" t="s">
        <v>4794</v>
      </c>
      <c r="C2494" s="13" t="s">
        <v>266</v>
      </c>
      <c r="D2494" s="15">
        <v>8.67</v>
      </c>
      <c r="E2494" s="12" t="e">
        <f>VLOOKUP(A2494,'[1]Montagem Eletrica'!$A:$F,5,FALSE)</f>
        <v>#N/A</v>
      </c>
    </row>
    <row r="2495" spans="1:5" ht="29" x14ac:dyDescent="0.35">
      <c r="A2495" s="13" t="s">
        <v>4795</v>
      </c>
      <c r="B2495" s="14" t="s">
        <v>4796</v>
      </c>
      <c r="C2495" s="13" t="s">
        <v>266</v>
      </c>
      <c r="D2495" s="15">
        <v>265.83</v>
      </c>
      <c r="E2495" s="12" t="e">
        <f>VLOOKUP(A2495,'[1]Montagem Eletrica'!$A:$F,5,FALSE)</f>
        <v>#N/A</v>
      </c>
    </row>
    <row r="2496" spans="1:5" ht="29" x14ac:dyDescent="0.35">
      <c r="A2496" s="13" t="s">
        <v>4797</v>
      </c>
      <c r="B2496" s="14" t="s">
        <v>4798</v>
      </c>
      <c r="C2496" s="13" t="s">
        <v>266</v>
      </c>
      <c r="D2496" s="15">
        <v>234.04</v>
      </c>
      <c r="E2496" s="12" t="e">
        <f>VLOOKUP(A2496,'[1]Montagem Eletrica'!$A:$F,5,FALSE)</f>
        <v>#N/A</v>
      </c>
    </row>
    <row r="2497" spans="1:5" ht="29" x14ac:dyDescent="0.35">
      <c r="A2497" s="13" t="s">
        <v>4799</v>
      </c>
      <c r="B2497" s="14" t="s">
        <v>4800</v>
      </c>
      <c r="C2497" s="13" t="s">
        <v>266</v>
      </c>
      <c r="D2497" s="15">
        <v>404.29</v>
      </c>
      <c r="E2497" s="12" t="e">
        <f>VLOOKUP(A2497,'[1]Montagem Eletrica'!$A:$F,5,FALSE)</f>
        <v>#N/A</v>
      </c>
    </row>
    <row r="2498" spans="1:5" ht="29" x14ac:dyDescent="0.35">
      <c r="A2498" s="13" t="s">
        <v>4801</v>
      </c>
      <c r="B2498" s="14" t="s">
        <v>4802</v>
      </c>
      <c r="C2498" s="19" t="s">
        <v>266</v>
      </c>
      <c r="D2498" s="15">
        <v>442.13</v>
      </c>
      <c r="E2498" s="12" t="e">
        <f>VLOOKUP(A2498,'[1]Montagem Eletrica'!$A:$F,5,FALSE)</f>
        <v>#N/A</v>
      </c>
    </row>
    <row r="2499" spans="1:5" ht="29" x14ac:dyDescent="0.35">
      <c r="A2499" s="13" t="s">
        <v>4803</v>
      </c>
      <c r="B2499" s="14" t="s">
        <v>4804</v>
      </c>
      <c r="C2499" s="13" t="s">
        <v>266</v>
      </c>
      <c r="D2499" s="15">
        <v>481.57</v>
      </c>
      <c r="E2499" s="12" t="e">
        <f>VLOOKUP(A2499,'[1]Montagem Eletrica'!$A:$F,5,FALSE)</f>
        <v>#N/A</v>
      </c>
    </row>
    <row r="2500" spans="1:5" ht="29" x14ac:dyDescent="0.35">
      <c r="A2500" s="13" t="s">
        <v>4805</v>
      </c>
      <c r="B2500" s="14" t="s">
        <v>4806</v>
      </c>
      <c r="C2500" s="13" t="s">
        <v>266</v>
      </c>
      <c r="D2500" s="15">
        <v>817.36</v>
      </c>
      <c r="E2500" s="12" t="e">
        <f>VLOOKUP(A2500,'[1]Montagem Eletrica'!$A:$F,5,FALSE)</f>
        <v>#N/A</v>
      </c>
    </row>
    <row r="2501" spans="1:5" ht="29" x14ac:dyDescent="0.35">
      <c r="A2501" s="13" t="s">
        <v>4807</v>
      </c>
      <c r="B2501" s="14" t="s">
        <v>4808</v>
      </c>
      <c r="C2501" s="13" t="s">
        <v>266</v>
      </c>
      <c r="D2501" s="15">
        <v>760.58</v>
      </c>
      <c r="E2501" s="12" t="e">
        <f>VLOOKUP(A2501,'[1]Montagem Eletrica'!$A:$F,5,FALSE)</f>
        <v>#N/A</v>
      </c>
    </row>
    <row r="2502" spans="1:5" ht="29" x14ac:dyDescent="0.35">
      <c r="A2502" s="13" t="s">
        <v>4809</v>
      </c>
      <c r="B2502" s="14" t="s">
        <v>4810</v>
      </c>
      <c r="C2502" s="13" t="s">
        <v>266</v>
      </c>
      <c r="D2502" s="15">
        <v>184.74</v>
      </c>
      <c r="E2502" s="12" t="e">
        <f>VLOOKUP(A2502,'[1]Montagem Eletrica'!$A:$F,5,FALSE)</f>
        <v>#N/A</v>
      </c>
    </row>
    <row r="2503" spans="1:5" ht="29" x14ac:dyDescent="0.35">
      <c r="A2503" s="13" t="s">
        <v>4811</v>
      </c>
      <c r="B2503" s="14" t="s">
        <v>4812</v>
      </c>
      <c r="C2503" s="13" t="s">
        <v>266</v>
      </c>
      <c r="D2503" s="15">
        <v>204.67</v>
      </c>
      <c r="E2503" s="12" t="e">
        <f>VLOOKUP(A2503,'[1]Montagem Eletrica'!$A:$F,5,FALSE)</f>
        <v>#N/A</v>
      </c>
    </row>
    <row r="2504" spans="1:5" ht="29" x14ac:dyDescent="0.35">
      <c r="A2504" s="13" t="s">
        <v>4813</v>
      </c>
      <c r="B2504" s="14" t="s">
        <v>4814</v>
      </c>
      <c r="C2504" s="13" t="s">
        <v>266</v>
      </c>
      <c r="D2504" s="15">
        <v>221.76</v>
      </c>
      <c r="E2504" s="12" t="e">
        <f>VLOOKUP(A2504,'[1]Montagem Eletrica'!$A:$F,5,FALSE)</f>
        <v>#N/A</v>
      </c>
    </row>
    <row r="2505" spans="1:5" ht="29" x14ac:dyDescent="0.35">
      <c r="A2505" s="13" t="s">
        <v>4815</v>
      </c>
      <c r="B2505" s="14" t="s">
        <v>4816</v>
      </c>
      <c r="C2505" s="13" t="s">
        <v>266</v>
      </c>
      <c r="D2505" s="15">
        <v>234.58</v>
      </c>
      <c r="E2505" s="12" t="e">
        <f>VLOOKUP(A2505,'[1]Montagem Eletrica'!$A:$F,5,FALSE)</f>
        <v>#N/A</v>
      </c>
    </row>
    <row r="2506" spans="1:5" ht="29" x14ac:dyDescent="0.35">
      <c r="A2506" s="13" t="s">
        <v>4817</v>
      </c>
      <c r="B2506" s="14" t="s">
        <v>4818</v>
      </c>
      <c r="C2506" s="13" t="s">
        <v>266</v>
      </c>
      <c r="D2506" s="15">
        <v>249.33</v>
      </c>
      <c r="E2506" s="12" t="e">
        <f>VLOOKUP(A2506,'[1]Montagem Eletrica'!$A:$F,5,FALSE)</f>
        <v>#N/A</v>
      </c>
    </row>
    <row r="2507" spans="1:5" ht="29" x14ac:dyDescent="0.35">
      <c r="A2507" s="13" t="s">
        <v>4819</v>
      </c>
      <c r="B2507" s="14" t="s">
        <v>4820</v>
      </c>
      <c r="C2507" s="13" t="s">
        <v>266</v>
      </c>
      <c r="D2507" s="15">
        <v>257.83</v>
      </c>
      <c r="E2507" s="12" t="e">
        <f>VLOOKUP(A2507,'[1]Montagem Eletrica'!$A:$F,5,FALSE)</f>
        <v>#N/A</v>
      </c>
    </row>
    <row r="2508" spans="1:5" ht="29" x14ac:dyDescent="0.35">
      <c r="A2508" s="13" t="s">
        <v>4821</v>
      </c>
      <c r="B2508" s="14" t="s">
        <v>4822</v>
      </c>
      <c r="C2508" s="13" t="s">
        <v>266</v>
      </c>
      <c r="D2508" s="15">
        <v>258.75</v>
      </c>
      <c r="E2508" s="12" t="e">
        <f>VLOOKUP(A2508,'[1]Montagem Eletrica'!$A:$F,5,FALSE)</f>
        <v>#N/A</v>
      </c>
    </row>
    <row r="2509" spans="1:5" ht="29" x14ac:dyDescent="0.35">
      <c r="A2509" s="13" t="s">
        <v>4823</v>
      </c>
      <c r="B2509" s="14" t="s">
        <v>4824</v>
      </c>
      <c r="C2509" s="13" t="s">
        <v>266</v>
      </c>
      <c r="D2509" s="15">
        <v>267.5</v>
      </c>
      <c r="E2509" s="12" t="e">
        <f>VLOOKUP(A2509,'[1]Montagem Eletrica'!$A:$F,5,FALSE)</f>
        <v>#N/A</v>
      </c>
    </row>
    <row r="2510" spans="1:5" ht="29" x14ac:dyDescent="0.35">
      <c r="A2510" s="13" t="s">
        <v>4825</v>
      </c>
      <c r="B2510" s="14" t="s">
        <v>4826</v>
      </c>
      <c r="C2510" s="13" t="s">
        <v>266</v>
      </c>
      <c r="D2510" s="15">
        <v>221.61</v>
      </c>
      <c r="E2510" s="12" t="e">
        <f>VLOOKUP(A2510,'[1]Montagem Eletrica'!$A:$F,5,FALSE)</f>
        <v>#N/A</v>
      </c>
    </row>
    <row r="2511" spans="1:5" ht="29" x14ac:dyDescent="0.35">
      <c r="A2511" s="13" t="s">
        <v>4827</v>
      </c>
      <c r="B2511" s="14" t="s">
        <v>4828</v>
      </c>
      <c r="C2511" s="13" t="s">
        <v>266</v>
      </c>
      <c r="D2511" s="15">
        <v>233.91</v>
      </c>
      <c r="E2511" s="12" t="e">
        <f>VLOOKUP(A2511,'[1]Montagem Eletrica'!$A:$F,5,FALSE)</f>
        <v>#N/A</v>
      </c>
    </row>
    <row r="2512" spans="1:5" ht="29" x14ac:dyDescent="0.35">
      <c r="A2512" s="13" t="s">
        <v>4829</v>
      </c>
      <c r="B2512" s="14" t="s">
        <v>4830</v>
      </c>
      <c r="C2512" s="13" t="s">
        <v>266</v>
      </c>
      <c r="D2512" s="15">
        <v>200.73</v>
      </c>
      <c r="E2512" s="12" t="e">
        <f>VLOOKUP(A2512,'[1]Montagem Eletrica'!$A:$F,5,FALSE)</f>
        <v>#N/A</v>
      </c>
    </row>
    <row r="2513" spans="1:5" ht="29" x14ac:dyDescent="0.35">
      <c r="A2513" s="13" t="s">
        <v>4831</v>
      </c>
      <c r="B2513" s="14" t="s">
        <v>4832</v>
      </c>
      <c r="C2513" s="13" t="s">
        <v>266</v>
      </c>
      <c r="D2513" s="15">
        <v>146.33000000000001</v>
      </c>
      <c r="E2513" s="12" t="e">
        <f>VLOOKUP(A2513,'[1]Montagem Eletrica'!$A:$F,5,FALSE)</f>
        <v>#N/A</v>
      </c>
    </row>
    <row r="2514" spans="1:5" ht="29" x14ac:dyDescent="0.35">
      <c r="A2514" s="13" t="s">
        <v>4833</v>
      </c>
      <c r="B2514" s="14" t="s">
        <v>4834</v>
      </c>
      <c r="C2514" s="13" t="s">
        <v>266</v>
      </c>
      <c r="D2514" s="15">
        <v>181.25</v>
      </c>
      <c r="E2514" s="12" t="e">
        <f>VLOOKUP(A2514,'[1]Montagem Eletrica'!$A:$F,5,FALSE)</f>
        <v>#N/A</v>
      </c>
    </row>
    <row r="2515" spans="1:5" ht="29" x14ac:dyDescent="0.35">
      <c r="A2515" s="13" t="s">
        <v>4835</v>
      </c>
      <c r="B2515" s="14" t="s">
        <v>4836</v>
      </c>
      <c r="C2515" s="13" t="s">
        <v>266</v>
      </c>
      <c r="D2515" s="15">
        <v>35.1</v>
      </c>
      <c r="E2515" s="12" t="e">
        <f>VLOOKUP(A2515,'[1]Montagem Eletrica'!$A:$F,5,FALSE)</f>
        <v>#N/A</v>
      </c>
    </row>
    <row r="2516" spans="1:5" ht="29" x14ac:dyDescent="0.35">
      <c r="A2516" s="13" t="s">
        <v>4837</v>
      </c>
      <c r="B2516" s="14" t="s">
        <v>4838</v>
      </c>
      <c r="C2516" s="13" t="s">
        <v>266</v>
      </c>
      <c r="D2516" s="15">
        <v>43.5</v>
      </c>
      <c r="E2516" s="12" t="e">
        <f>VLOOKUP(A2516,'[1]Montagem Eletrica'!$A:$F,5,FALSE)</f>
        <v>#N/A</v>
      </c>
    </row>
    <row r="2517" spans="1:5" ht="29" x14ac:dyDescent="0.35">
      <c r="A2517" s="13" t="s">
        <v>4839</v>
      </c>
      <c r="B2517" s="14" t="s">
        <v>4840</v>
      </c>
      <c r="C2517" s="13" t="s">
        <v>266</v>
      </c>
      <c r="D2517" s="15">
        <v>49.07</v>
      </c>
      <c r="E2517" s="12" t="e">
        <f>VLOOKUP(A2517,'[1]Montagem Eletrica'!$A:$F,5,FALSE)</f>
        <v>#N/A</v>
      </c>
    </row>
    <row r="2518" spans="1:5" ht="29" x14ac:dyDescent="0.35">
      <c r="A2518" s="13" t="s">
        <v>4841</v>
      </c>
      <c r="B2518" s="14" t="s">
        <v>4842</v>
      </c>
      <c r="C2518" s="13" t="s">
        <v>266</v>
      </c>
      <c r="D2518" s="15">
        <v>25</v>
      </c>
      <c r="E2518" s="12" t="e">
        <f>VLOOKUP(A2518,'[1]Montagem Eletrica'!$A:$F,5,FALSE)</f>
        <v>#N/A</v>
      </c>
    </row>
    <row r="2519" spans="1:5" x14ac:dyDescent="0.35">
      <c r="A2519" s="13"/>
      <c r="B2519" s="14" t="s">
        <v>4843</v>
      </c>
      <c r="C2519" s="13"/>
      <c r="D2519" s="15"/>
      <c r="E2519" s="12" t="e">
        <f>VLOOKUP(A2519,'[1]Montagem Eletrica'!$A:$F,5,FALSE)</f>
        <v>#N/A</v>
      </c>
    </row>
    <row r="2520" spans="1:5" x14ac:dyDescent="0.35">
      <c r="A2520" s="13" t="s">
        <v>4844</v>
      </c>
      <c r="B2520" s="14" t="s">
        <v>4845</v>
      </c>
      <c r="C2520" s="13" t="s">
        <v>266</v>
      </c>
      <c r="D2520" s="15">
        <v>131.4</v>
      </c>
      <c r="E2520" s="12" t="e">
        <f>VLOOKUP(A2520,'[1]Montagem Eletrica'!$A:$F,5,FALSE)</f>
        <v>#N/A</v>
      </c>
    </row>
    <row r="2521" spans="1:5" x14ac:dyDescent="0.35">
      <c r="A2521" s="13" t="s">
        <v>4846</v>
      </c>
      <c r="B2521" s="14" t="s">
        <v>4847</v>
      </c>
      <c r="C2521" s="13" t="s">
        <v>266</v>
      </c>
      <c r="D2521" s="15">
        <v>120</v>
      </c>
      <c r="E2521" s="12" t="e">
        <f>VLOOKUP(A2521,'[1]Montagem Eletrica'!$A:$F,5,FALSE)</f>
        <v>#N/A</v>
      </c>
    </row>
    <row r="2522" spans="1:5" x14ac:dyDescent="0.35">
      <c r="A2522" s="13" t="s">
        <v>4848</v>
      </c>
      <c r="B2522" s="14" t="s">
        <v>4849</v>
      </c>
      <c r="C2522" s="13" t="s">
        <v>266</v>
      </c>
      <c r="D2522" s="15">
        <v>233.6</v>
      </c>
      <c r="E2522" s="12" t="e">
        <f>VLOOKUP(A2522,'[1]Montagem Eletrica'!$A:$F,5,FALSE)</f>
        <v>#N/A</v>
      </c>
    </row>
    <row r="2523" spans="1:5" x14ac:dyDescent="0.35">
      <c r="A2523" s="13" t="s">
        <v>4850</v>
      </c>
      <c r="B2523" s="14" t="s">
        <v>4851</v>
      </c>
      <c r="C2523" s="13" t="s">
        <v>266</v>
      </c>
      <c r="D2523" s="15">
        <v>296.64</v>
      </c>
      <c r="E2523" s="12" t="e">
        <f>VLOOKUP(A2523,'[1]Montagem Eletrica'!$A:$F,5,FALSE)</f>
        <v>#N/A</v>
      </c>
    </row>
    <row r="2524" spans="1:5" x14ac:dyDescent="0.35">
      <c r="A2524" s="13" t="s">
        <v>4852</v>
      </c>
      <c r="B2524" s="14" t="s">
        <v>4853</v>
      </c>
      <c r="C2524" s="13" t="s">
        <v>266</v>
      </c>
      <c r="D2524" s="15">
        <v>470.45</v>
      </c>
      <c r="E2524" s="12" t="e">
        <f>VLOOKUP(A2524,'[1]Montagem Eletrica'!$A:$F,5,FALSE)</f>
        <v>#N/A</v>
      </c>
    </row>
    <row r="2525" spans="1:5" x14ac:dyDescent="0.35">
      <c r="A2525" s="13" t="s">
        <v>4854</v>
      </c>
      <c r="B2525" s="14" t="s">
        <v>4855</v>
      </c>
      <c r="C2525" s="13" t="s">
        <v>266</v>
      </c>
      <c r="D2525" s="15">
        <v>452.44</v>
      </c>
      <c r="E2525" s="12" t="e">
        <f>VLOOKUP(A2525,'[1]Montagem Eletrica'!$A:$F,5,FALSE)</f>
        <v>#N/A</v>
      </c>
    </row>
    <row r="2526" spans="1:5" ht="29" x14ac:dyDescent="0.35">
      <c r="A2526" s="13" t="s">
        <v>4856</v>
      </c>
      <c r="B2526" s="14" t="s">
        <v>4857</v>
      </c>
      <c r="C2526" s="13" t="s">
        <v>266</v>
      </c>
      <c r="D2526" s="15">
        <v>2.89</v>
      </c>
      <c r="E2526" s="12" t="e">
        <f>VLOOKUP(A2526,'[1]Montagem Eletrica'!$A:$F,5,FALSE)</f>
        <v>#N/A</v>
      </c>
    </row>
    <row r="2527" spans="1:5" ht="29" x14ac:dyDescent="0.35">
      <c r="A2527" s="13" t="s">
        <v>4858</v>
      </c>
      <c r="B2527" s="14" t="s">
        <v>4859</v>
      </c>
      <c r="C2527" s="19" t="s">
        <v>266</v>
      </c>
      <c r="D2527" s="15">
        <v>3.09</v>
      </c>
      <c r="E2527" s="12" t="e">
        <f>VLOOKUP(A2527,'[1]Montagem Eletrica'!$A:$F,5,FALSE)</f>
        <v>#N/A</v>
      </c>
    </row>
    <row r="2528" spans="1:5" ht="29" x14ac:dyDescent="0.35">
      <c r="A2528" s="13" t="s">
        <v>4860</v>
      </c>
      <c r="B2528" s="14" t="s">
        <v>4861</v>
      </c>
      <c r="C2528" s="13" t="s">
        <v>266</v>
      </c>
      <c r="D2528" s="15">
        <v>9.24</v>
      </c>
      <c r="E2528" s="12" t="e">
        <f>VLOOKUP(A2528,'[1]Montagem Eletrica'!$A:$F,5,FALSE)</f>
        <v>#N/A</v>
      </c>
    </row>
    <row r="2529" spans="1:5" ht="29" x14ac:dyDescent="0.35">
      <c r="A2529" s="13" t="s">
        <v>4862</v>
      </c>
      <c r="B2529" s="14" t="s">
        <v>4863</v>
      </c>
      <c r="C2529" s="13" t="s">
        <v>266</v>
      </c>
      <c r="D2529" s="15">
        <v>27.5</v>
      </c>
      <c r="E2529" s="12" t="e">
        <f>VLOOKUP(A2529,'[1]Montagem Eletrica'!$A:$F,5,FALSE)</f>
        <v>#N/A</v>
      </c>
    </row>
    <row r="2530" spans="1:5" ht="29" x14ac:dyDescent="0.35">
      <c r="A2530" s="13" t="s">
        <v>4864</v>
      </c>
      <c r="B2530" s="14" t="s">
        <v>4865</v>
      </c>
      <c r="C2530" s="13" t="s">
        <v>266</v>
      </c>
      <c r="D2530" s="15">
        <v>0.27</v>
      </c>
      <c r="E2530" s="12" t="e">
        <f>VLOOKUP(A2530,'[1]Montagem Eletrica'!$A:$F,5,FALSE)</f>
        <v>#N/A</v>
      </c>
    </row>
    <row r="2531" spans="1:5" ht="29" x14ac:dyDescent="0.35">
      <c r="A2531" s="13" t="s">
        <v>4866</v>
      </c>
      <c r="B2531" s="14" t="s">
        <v>4867</v>
      </c>
      <c r="C2531" s="13" t="s">
        <v>266</v>
      </c>
      <c r="D2531" s="15">
        <v>1.38</v>
      </c>
      <c r="E2531" s="12" t="e">
        <f>VLOOKUP(A2531,'[1]Montagem Eletrica'!$A:$F,5,FALSE)</f>
        <v>#N/A</v>
      </c>
    </row>
    <row r="2532" spans="1:5" ht="29" x14ac:dyDescent="0.35">
      <c r="A2532" s="13" t="s">
        <v>4868</v>
      </c>
      <c r="B2532" s="14" t="s">
        <v>4869</v>
      </c>
      <c r="C2532" s="13" t="s">
        <v>266</v>
      </c>
      <c r="D2532" s="15">
        <v>2.65</v>
      </c>
      <c r="E2532" s="12" t="e">
        <f>VLOOKUP(A2532,'[1]Montagem Eletrica'!$A:$F,5,FALSE)</f>
        <v>#N/A</v>
      </c>
    </row>
    <row r="2533" spans="1:5" ht="29" x14ac:dyDescent="0.35">
      <c r="A2533" s="13" t="s">
        <v>4870</v>
      </c>
      <c r="B2533" s="14" t="s">
        <v>4871</v>
      </c>
      <c r="C2533" s="13" t="s">
        <v>266</v>
      </c>
      <c r="D2533" s="15">
        <v>1112.8</v>
      </c>
      <c r="E2533" s="12" t="e">
        <f>VLOOKUP(A2533,'[1]Montagem Eletrica'!$A:$F,5,FALSE)</f>
        <v>#N/A</v>
      </c>
    </row>
    <row r="2534" spans="1:5" ht="29" x14ac:dyDescent="0.35">
      <c r="A2534" s="13" t="s">
        <v>4872</v>
      </c>
      <c r="B2534" s="14" t="s">
        <v>4873</v>
      </c>
      <c r="C2534" s="13" t="s">
        <v>266</v>
      </c>
      <c r="D2534" s="15">
        <v>1705.58</v>
      </c>
      <c r="E2534" s="12" t="e">
        <f>VLOOKUP(A2534,'[1]Montagem Eletrica'!$A:$F,5,FALSE)</f>
        <v>#N/A</v>
      </c>
    </row>
    <row r="2535" spans="1:5" ht="29" x14ac:dyDescent="0.35">
      <c r="A2535" s="13" t="s">
        <v>4874</v>
      </c>
      <c r="B2535" s="14" t="s">
        <v>4875</v>
      </c>
      <c r="C2535" s="13" t="s">
        <v>266</v>
      </c>
      <c r="D2535" s="15">
        <v>2426.7600000000002</v>
      </c>
      <c r="E2535" s="12" t="e">
        <f>VLOOKUP(A2535,'[1]Montagem Eletrica'!$A:$F,5,FALSE)</f>
        <v>#N/A</v>
      </c>
    </row>
    <row r="2536" spans="1:5" ht="29" x14ac:dyDescent="0.35">
      <c r="A2536" s="13" t="s">
        <v>4876</v>
      </c>
      <c r="B2536" s="14" t="s">
        <v>4877</v>
      </c>
      <c r="C2536" s="13" t="s">
        <v>266</v>
      </c>
      <c r="D2536" s="15">
        <v>4536.8</v>
      </c>
      <c r="E2536" s="12" t="e">
        <f>VLOOKUP(A2536,'[1]Montagem Eletrica'!$A:$F,5,FALSE)</f>
        <v>#N/A</v>
      </c>
    </row>
    <row r="2537" spans="1:5" ht="29" x14ac:dyDescent="0.35">
      <c r="A2537" s="13" t="s">
        <v>4878</v>
      </c>
      <c r="B2537" s="14" t="s">
        <v>4879</v>
      </c>
      <c r="C2537" s="13" t="s">
        <v>266</v>
      </c>
      <c r="D2537" s="15">
        <v>6858.8</v>
      </c>
      <c r="E2537" s="12" t="e">
        <f>VLOOKUP(A2537,'[1]Montagem Eletrica'!$A:$F,5,FALSE)</f>
        <v>#N/A</v>
      </c>
    </row>
    <row r="2538" spans="1:5" ht="29" x14ac:dyDescent="0.35">
      <c r="A2538" s="13" t="s">
        <v>4880</v>
      </c>
      <c r="B2538" s="14" t="s">
        <v>4881</v>
      </c>
      <c r="C2538" s="13" t="s">
        <v>266</v>
      </c>
      <c r="D2538" s="15">
        <v>11360.19</v>
      </c>
      <c r="E2538" s="12" t="e">
        <f>VLOOKUP(A2538,'[1]Montagem Eletrica'!$A:$F,5,FALSE)</f>
        <v>#N/A</v>
      </c>
    </row>
    <row r="2539" spans="1:5" ht="29" x14ac:dyDescent="0.35">
      <c r="A2539" s="13" t="s">
        <v>4882</v>
      </c>
      <c r="B2539" s="14" t="s">
        <v>4883</v>
      </c>
      <c r="C2539" s="13" t="s">
        <v>266</v>
      </c>
      <c r="D2539" s="15">
        <v>18375.11</v>
      </c>
      <c r="E2539" s="12" t="e">
        <f>VLOOKUP(A2539,'[1]Montagem Eletrica'!$A:$F,5,FALSE)</f>
        <v>#N/A</v>
      </c>
    </row>
    <row r="2540" spans="1:5" ht="29" x14ac:dyDescent="0.35">
      <c r="A2540" s="13" t="s">
        <v>4884</v>
      </c>
      <c r="B2540" s="14" t="s">
        <v>4885</v>
      </c>
      <c r="C2540" s="13" t="s">
        <v>266</v>
      </c>
      <c r="D2540" s="15">
        <v>25843.5</v>
      </c>
      <c r="E2540" s="12" t="e">
        <f>VLOOKUP(A2540,'[1]Montagem Eletrica'!$A:$F,5,FALSE)</f>
        <v>#N/A</v>
      </c>
    </row>
    <row r="2541" spans="1:5" ht="29" x14ac:dyDescent="0.35">
      <c r="A2541" s="13" t="s">
        <v>4886</v>
      </c>
      <c r="B2541" s="14" t="s">
        <v>4887</v>
      </c>
      <c r="C2541" s="13" t="s">
        <v>266</v>
      </c>
      <c r="D2541" s="15">
        <v>0.9</v>
      </c>
      <c r="E2541" s="12" t="e">
        <f>VLOOKUP(A2541,'[1]Montagem Eletrica'!$A:$F,5,FALSE)</f>
        <v>#N/A</v>
      </c>
    </row>
    <row r="2542" spans="1:5" ht="29" x14ac:dyDescent="0.35">
      <c r="A2542" s="13" t="s">
        <v>4888</v>
      </c>
      <c r="B2542" s="14" t="s">
        <v>4889</v>
      </c>
      <c r="C2542" s="13" t="s">
        <v>266</v>
      </c>
      <c r="D2542" s="15">
        <v>3.13</v>
      </c>
      <c r="E2542" s="12" t="e">
        <f>VLOOKUP(A2542,'[1]Montagem Eletrica'!$A:$F,5,FALSE)</f>
        <v>#N/A</v>
      </c>
    </row>
    <row r="2543" spans="1:5" ht="29" x14ac:dyDescent="0.35">
      <c r="A2543" s="13" t="s">
        <v>4890</v>
      </c>
      <c r="B2543" s="14" t="s">
        <v>4891</v>
      </c>
      <c r="C2543" s="13" t="s">
        <v>266</v>
      </c>
      <c r="D2543" s="15">
        <v>8.24</v>
      </c>
      <c r="E2543" s="12" t="e">
        <f>VLOOKUP(A2543,'[1]Montagem Eletrica'!$A:$F,5,FALSE)</f>
        <v>#N/A</v>
      </c>
    </row>
    <row r="2544" spans="1:5" ht="29" x14ac:dyDescent="0.35">
      <c r="A2544" s="13" t="s">
        <v>4892</v>
      </c>
      <c r="B2544" s="14" t="s">
        <v>4893</v>
      </c>
      <c r="C2544" s="13" t="s">
        <v>266</v>
      </c>
      <c r="D2544" s="15">
        <v>19.739999999999998</v>
      </c>
      <c r="E2544" s="12" t="e">
        <f>VLOOKUP(A2544,'[1]Montagem Eletrica'!$A:$F,5,FALSE)</f>
        <v>#N/A</v>
      </c>
    </row>
    <row r="2545" spans="1:5" ht="29" x14ac:dyDescent="0.35">
      <c r="A2545" s="13" t="s">
        <v>4894</v>
      </c>
      <c r="B2545" s="14" t="s">
        <v>4895</v>
      </c>
      <c r="C2545" s="13" t="s">
        <v>266</v>
      </c>
      <c r="D2545" s="15">
        <v>42.45</v>
      </c>
      <c r="E2545" s="12" t="e">
        <f>VLOOKUP(A2545,'[1]Montagem Eletrica'!$A:$F,5,FALSE)</f>
        <v>#N/A</v>
      </c>
    </row>
    <row r="2546" spans="1:5" x14ac:dyDescent="0.35">
      <c r="A2546" s="13" t="s">
        <v>4896</v>
      </c>
      <c r="B2546" s="14" t="s">
        <v>4897</v>
      </c>
      <c r="C2546" s="13" t="s">
        <v>266</v>
      </c>
      <c r="D2546" s="15">
        <v>15.23</v>
      </c>
      <c r="E2546" s="12" t="e">
        <f>VLOOKUP(A2546,'[1]Montagem Eletrica'!$A:$F,5,FALSE)</f>
        <v>#N/A</v>
      </c>
    </row>
    <row r="2547" spans="1:5" x14ac:dyDescent="0.35">
      <c r="A2547" s="13" t="s">
        <v>4898</v>
      </c>
      <c r="B2547" s="14" t="s">
        <v>4899</v>
      </c>
      <c r="C2547" s="13" t="s">
        <v>266</v>
      </c>
      <c r="D2547" s="15">
        <v>1.44</v>
      </c>
      <c r="E2547" s="12" t="e">
        <f>VLOOKUP(A2547,'[1]Montagem Eletrica'!$A:$F,5,FALSE)</f>
        <v>#N/A</v>
      </c>
    </row>
    <row r="2548" spans="1:5" x14ac:dyDescent="0.35">
      <c r="A2548" s="13" t="s">
        <v>4900</v>
      </c>
      <c r="B2548" s="14" t="s">
        <v>4901</v>
      </c>
      <c r="C2548" s="13" t="s">
        <v>266</v>
      </c>
      <c r="D2548" s="15">
        <v>25.17</v>
      </c>
      <c r="E2548" s="12" t="e">
        <f>VLOOKUP(A2548,'[1]Montagem Eletrica'!$A:$F,5,FALSE)</f>
        <v>#N/A</v>
      </c>
    </row>
    <row r="2549" spans="1:5" x14ac:dyDescent="0.35">
      <c r="A2549" s="13" t="s">
        <v>4902</v>
      </c>
      <c r="B2549" s="14" t="s">
        <v>4903</v>
      </c>
      <c r="C2549" s="13" t="s">
        <v>266</v>
      </c>
      <c r="D2549" s="15">
        <v>72.7</v>
      </c>
      <c r="E2549" s="12" t="e">
        <f>VLOOKUP(A2549,'[1]Montagem Eletrica'!$A:$F,5,FALSE)</f>
        <v>#N/A</v>
      </c>
    </row>
    <row r="2550" spans="1:5" x14ac:dyDescent="0.35">
      <c r="A2550" s="13" t="s">
        <v>4904</v>
      </c>
      <c r="B2550" s="14" t="s">
        <v>4905</v>
      </c>
      <c r="C2550" s="13" t="s">
        <v>266</v>
      </c>
      <c r="D2550" s="15">
        <v>27.78</v>
      </c>
      <c r="E2550" s="12" t="e">
        <f>VLOOKUP(A2550,'[1]Montagem Eletrica'!$A:$F,5,FALSE)</f>
        <v>#N/A</v>
      </c>
    </row>
    <row r="2551" spans="1:5" x14ac:dyDescent="0.35">
      <c r="A2551" s="13" t="s">
        <v>4906</v>
      </c>
      <c r="B2551" s="14" t="s">
        <v>4907</v>
      </c>
      <c r="C2551" s="13" t="s">
        <v>266</v>
      </c>
      <c r="D2551" s="15">
        <v>2.11</v>
      </c>
      <c r="E2551" s="12" t="e">
        <f>VLOOKUP(A2551,'[1]Montagem Eletrica'!$A:$F,5,FALSE)</f>
        <v>#N/A</v>
      </c>
    </row>
    <row r="2552" spans="1:5" ht="29" x14ac:dyDescent="0.35">
      <c r="A2552" s="13" t="s">
        <v>4908</v>
      </c>
      <c r="B2552" s="14" t="s">
        <v>4909</v>
      </c>
      <c r="C2552" s="13" t="s">
        <v>266</v>
      </c>
      <c r="D2552" s="15">
        <v>197.86</v>
      </c>
      <c r="E2552" s="12" t="e">
        <f>VLOOKUP(A2552,'[1]Montagem Eletrica'!$A:$F,5,FALSE)</f>
        <v>#N/A</v>
      </c>
    </row>
    <row r="2553" spans="1:5" x14ac:dyDescent="0.35">
      <c r="A2553" s="13" t="s">
        <v>4910</v>
      </c>
      <c r="B2553" s="14" t="s">
        <v>4911</v>
      </c>
      <c r="C2553" s="13" t="s">
        <v>266</v>
      </c>
      <c r="D2553" s="15">
        <v>11.02</v>
      </c>
      <c r="E2553" s="12" t="e">
        <f>VLOOKUP(A2553,'[1]Montagem Eletrica'!$A:$F,5,FALSE)</f>
        <v>#N/A</v>
      </c>
    </row>
    <row r="2554" spans="1:5" x14ac:dyDescent="0.35">
      <c r="A2554" s="13"/>
      <c r="B2554" s="14" t="s">
        <v>4912</v>
      </c>
      <c r="C2554" s="13"/>
      <c r="D2554" s="15"/>
      <c r="E2554" s="12" t="e">
        <f>VLOOKUP(A2554,'[1]Montagem Eletrica'!$A:$F,5,FALSE)</f>
        <v>#N/A</v>
      </c>
    </row>
    <row r="2555" spans="1:5" x14ac:dyDescent="0.35">
      <c r="A2555" s="13"/>
      <c r="B2555" s="14" t="s">
        <v>4913</v>
      </c>
      <c r="C2555" s="13"/>
      <c r="D2555" s="15"/>
      <c r="E2555" s="12" t="e">
        <f>VLOOKUP(A2555,'[1]Montagem Eletrica'!$A:$F,5,FALSE)</f>
        <v>#N/A</v>
      </c>
    </row>
    <row r="2556" spans="1:5" ht="29" x14ac:dyDescent="0.35">
      <c r="A2556" s="13" t="s">
        <v>4914</v>
      </c>
      <c r="B2556" s="14" t="s">
        <v>4915</v>
      </c>
      <c r="C2556" s="13" t="s">
        <v>266</v>
      </c>
      <c r="D2556" s="15">
        <v>34.14</v>
      </c>
      <c r="E2556" s="12" t="e">
        <f>VLOOKUP(A2556,'[1]Montagem Eletrica'!$A:$F,5,FALSE)</f>
        <v>#N/A</v>
      </c>
    </row>
    <row r="2557" spans="1:5" x14ac:dyDescent="0.35">
      <c r="A2557" s="13" t="s">
        <v>4916</v>
      </c>
      <c r="B2557" s="14" t="s">
        <v>4917</v>
      </c>
      <c r="C2557" s="13" t="s">
        <v>243</v>
      </c>
      <c r="D2557" s="15">
        <v>95.4</v>
      </c>
      <c r="E2557" s="12" t="e">
        <f>VLOOKUP(A2557,'[1]Montagem Eletrica'!$A:$F,5,FALSE)</f>
        <v>#N/A</v>
      </c>
    </row>
    <row r="2558" spans="1:5" ht="29" x14ac:dyDescent="0.35">
      <c r="A2558" s="13" t="s">
        <v>4918</v>
      </c>
      <c r="B2558" s="14" t="s">
        <v>4919</v>
      </c>
      <c r="C2558" s="13" t="s">
        <v>185</v>
      </c>
      <c r="D2558" s="15">
        <v>29.22</v>
      </c>
      <c r="E2558" s="12" t="e">
        <f>VLOOKUP(A2558,'[1]Montagem Eletrica'!$A:$F,5,FALSE)</f>
        <v>#N/A</v>
      </c>
    </row>
    <row r="2559" spans="1:5" ht="29" x14ac:dyDescent="0.35">
      <c r="A2559" s="13" t="s">
        <v>4920</v>
      </c>
      <c r="B2559" s="14" t="s">
        <v>4921</v>
      </c>
      <c r="C2559" s="13" t="s">
        <v>266</v>
      </c>
      <c r="D2559" s="15">
        <v>4.22</v>
      </c>
      <c r="E2559" s="12" t="e">
        <f>VLOOKUP(A2559,'[1]Montagem Eletrica'!$A:$F,5,FALSE)</f>
        <v>#N/A</v>
      </c>
    </row>
    <row r="2560" spans="1:5" ht="29" x14ac:dyDescent="0.35">
      <c r="A2560" s="13" t="s">
        <v>4922</v>
      </c>
      <c r="B2560" s="14" t="s">
        <v>4923</v>
      </c>
      <c r="C2560" s="13" t="s">
        <v>248</v>
      </c>
      <c r="D2560" s="15">
        <v>892.2</v>
      </c>
      <c r="E2560" s="12" t="e">
        <f>VLOOKUP(A2560,'[1]Montagem Eletrica'!$A:$F,5,FALSE)</f>
        <v>#N/A</v>
      </c>
    </row>
    <row r="2561" spans="1:5" ht="29" x14ac:dyDescent="0.35">
      <c r="A2561" s="13" t="s">
        <v>4924</v>
      </c>
      <c r="B2561" s="14" t="s">
        <v>4925</v>
      </c>
      <c r="C2561" s="13" t="s">
        <v>248</v>
      </c>
      <c r="D2561" s="15">
        <v>1440.12</v>
      </c>
      <c r="E2561" s="12" t="e">
        <f>VLOOKUP(A2561,'[1]Montagem Eletrica'!$A:$F,5,FALSE)</f>
        <v>#N/A</v>
      </c>
    </row>
    <row r="2562" spans="1:5" ht="29" x14ac:dyDescent="0.35">
      <c r="A2562" s="13" t="s">
        <v>4926</v>
      </c>
      <c r="B2562" s="14" t="s">
        <v>4927</v>
      </c>
      <c r="C2562" s="13" t="s">
        <v>248</v>
      </c>
      <c r="D2562" s="15">
        <v>3706.24</v>
      </c>
      <c r="E2562" s="12" t="e">
        <f>VLOOKUP(A2562,'[1]Montagem Eletrica'!$A:$F,5,FALSE)</f>
        <v>#N/A</v>
      </c>
    </row>
    <row r="2563" spans="1:5" ht="29" x14ac:dyDescent="0.35">
      <c r="A2563" s="13" t="s">
        <v>4928</v>
      </c>
      <c r="B2563" s="14" t="s">
        <v>4929</v>
      </c>
      <c r="C2563" s="13" t="s">
        <v>248</v>
      </c>
      <c r="D2563" s="15">
        <v>4770.59</v>
      </c>
      <c r="E2563" s="12" t="e">
        <f>VLOOKUP(A2563,'[1]Montagem Eletrica'!$A:$F,5,FALSE)</f>
        <v>#N/A</v>
      </c>
    </row>
    <row r="2564" spans="1:5" x14ac:dyDescent="0.35">
      <c r="A2564" s="13"/>
      <c r="B2564" s="14" t="s">
        <v>4930</v>
      </c>
      <c r="C2564" s="13"/>
      <c r="D2564" s="15"/>
      <c r="E2564" s="12" t="e">
        <f>VLOOKUP(A2564,'[1]Montagem Eletrica'!$A:$F,5,FALSE)</f>
        <v>#N/A</v>
      </c>
    </row>
    <row r="2565" spans="1:5" x14ac:dyDescent="0.35">
      <c r="A2565" s="13" t="s">
        <v>4931</v>
      </c>
      <c r="B2565" s="14" t="s">
        <v>4932</v>
      </c>
      <c r="C2565" s="13" t="s">
        <v>266</v>
      </c>
      <c r="D2565" s="15">
        <v>0.11</v>
      </c>
      <c r="E2565" s="12" t="e">
        <f>VLOOKUP(A2565,'[1]Montagem Eletrica'!$A:$F,5,FALSE)</f>
        <v>#N/A</v>
      </c>
    </row>
    <row r="2566" spans="1:5" ht="29" x14ac:dyDescent="0.35">
      <c r="A2566" s="13" t="s">
        <v>4933</v>
      </c>
      <c r="B2566" s="14" t="s">
        <v>4934</v>
      </c>
      <c r="C2566" s="13" t="s">
        <v>248</v>
      </c>
      <c r="D2566" s="15">
        <v>1268.01</v>
      </c>
      <c r="E2566" s="12" t="e">
        <f>VLOOKUP(A2566,'[1]Montagem Eletrica'!$A:$F,5,FALSE)</f>
        <v>#N/A</v>
      </c>
    </row>
    <row r="2567" spans="1:5" x14ac:dyDescent="0.35">
      <c r="A2567" s="13"/>
      <c r="B2567" s="14" t="s">
        <v>4935</v>
      </c>
      <c r="C2567" s="19"/>
      <c r="D2567" s="15"/>
      <c r="E2567" s="12" t="e">
        <f>VLOOKUP(A2567,'[1]Montagem Eletrica'!$A:$F,5,FALSE)</f>
        <v>#N/A</v>
      </c>
    </row>
    <row r="2568" spans="1:5" ht="29" x14ac:dyDescent="0.35">
      <c r="A2568" s="13" t="s">
        <v>4936</v>
      </c>
      <c r="B2568" s="14" t="s">
        <v>4937</v>
      </c>
      <c r="C2568" s="19" t="s">
        <v>266</v>
      </c>
      <c r="D2568" s="15">
        <v>12228.11</v>
      </c>
      <c r="E2568" s="12" t="e">
        <f>VLOOKUP(A2568,'[1]Montagem Eletrica'!$A:$F,5,FALSE)</f>
        <v>#N/A</v>
      </c>
    </row>
    <row r="2569" spans="1:5" ht="29" x14ac:dyDescent="0.35">
      <c r="A2569" s="13" t="s">
        <v>4938</v>
      </c>
      <c r="B2569" s="14" t="s">
        <v>4939</v>
      </c>
      <c r="C2569" s="13" t="s">
        <v>248</v>
      </c>
      <c r="D2569" s="15">
        <v>949.68</v>
      </c>
      <c r="E2569" s="12" t="e">
        <f>VLOOKUP(A2569,'[1]Montagem Eletrica'!$A:$F,5,FALSE)</f>
        <v>#N/A</v>
      </c>
    </row>
    <row r="2570" spans="1:5" ht="29" x14ac:dyDescent="0.35">
      <c r="A2570" s="13" t="s">
        <v>4940</v>
      </c>
      <c r="B2570" s="14" t="s">
        <v>4941</v>
      </c>
      <c r="C2570" s="13" t="s">
        <v>248</v>
      </c>
      <c r="D2570" s="15">
        <v>1530.63</v>
      </c>
      <c r="E2570" s="12" t="e">
        <f>VLOOKUP(A2570,'[1]Montagem Eletrica'!$A:$F,5,FALSE)</f>
        <v>#N/A</v>
      </c>
    </row>
    <row r="2571" spans="1:5" ht="29" x14ac:dyDescent="0.35">
      <c r="A2571" s="13" t="s">
        <v>4942</v>
      </c>
      <c r="B2571" s="14" t="s">
        <v>4943</v>
      </c>
      <c r="C2571" s="13" t="s">
        <v>248</v>
      </c>
      <c r="D2571" s="15">
        <v>1364.65</v>
      </c>
      <c r="E2571" s="12" t="e">
        <f>VLOOKUP(A2571,'[1]Montagem Eletrica'!$A:$F,5,FALSE)</f>
        <v>#N/A</v>
      </c>
    </row>
    <row r="2572" spans="1:5" ht="29" x14ac:dyDescent="0.35">
      <c r="A2572" s="13" t="s">
        <v>4944</v>
      </c>
      <c r="B2572" s="14" t="s">
        <v>4945</v>
      </c>
      <c r="C2572" s="13" t="s">
        <v>266</v>
      </c>
      <c r="D2572" s="15">
        <v>2025.19</v>
      </c>
      <c r="E2572" s="12" t="e">
        <f>VLOOKUP(A2572,'[1]Montagem Eletrica'!$A:$F,5,FALSE)</f>
        <v>#N/A</v>
      </c>
    </row>
    <row r="2573" spans="1:5" ht="29" x14ac:dyDescent="0.35">
      <c r="A2573" s="13" t="s">
        <v>4946</v>
      </c>
      <c r="B2573" s="14" t="s">
        <v>4947</v>
      </c>
      <c r="C2573" s="13" t="s">
        <v>266</v>
      </c>
      <c r="D2573" s="15">
        <v>1682.38</v>
      </c>
      <c r="E2573" s="12" t="e">
        <f>VLOOKUP(A2573,'[1]Montagem Eletrica'!$A:$F,5,FALSE)</f>
        <v>#N/A</v>
      </c>
    </row>
    <row r="2574" spans="1:5" ht="29" x14ac:dyDescent="0.35">
      <c r="A2574" s="13" t="s">
        <v>4948</v>
      </c>
      <c r="B2574" s="14" t="s">
        <v>4949</v>
      </c>
      <c r="C2574" s="13" t="s">
        <v>266</v>
      </c>
      <c r="D2574" s="15">
        <v>1299.94</v>
      </c>
      <c r="E2574" s="12" t="e">
        <f>VLOOKUP(A2574,'[1]Montagem Eletrica'!$A:$F,5,FALSE)</f>
        <v>#N/A</v>
      </c>
    </row>
    <row r="2575" spans="1:5" x14ac:dyDescent="0.35">
      <c r="A2575" s="13" t="s">
        <v>4950</v>
      </c>
      <c r="B2575" s="14" t="s">
        <v>4951</v>
      </c>
      <c r="C2575" s="13" t="s">
        <v>266</v>
      </c>
      <c r="D2575" s="15">
        <v>2083.9899999999998</v>
      </c>
      <c r="E2575" s="12" t="e">
        <f>VLOOKUP(A2575,'[1]Montagem Eletrica'!$A:$F,5,FALSE)</f>
        <v>#N/A</v>
      </c>
    </row>
    <row r="2576" spans="1:5" x14ac:dyDescent="0.35">
      <c r="A2576" s="13" t="s">
        <v>4952</v>
      </c>
      <c r="B2576" s="14" t="s">
        <v>4953</v>
      </c>
      <c r="C2576" s="13" t="s">
        <v>266</v>
      </c>
      <c r="D2576" s="15">
        <v>3517.56</v>
      </c>
      <c r="E2576" s="12" t="e">
        <f>VLOOKUP(A2576,'[1]Montagem Eletrica'!$A:$F,5,FALSE)</f>
        <v>#N/A</v>
      </c>
    </row>
    <row r="2577" spans="1:5" ht="29" x14ac:dyDescent="0.35">
      <c r="A2577" s="13" t="s">
        <v>4954</v>
      </c>
      <c r="B2577" s="14" t="s">
        <v>4955</v>
      </c>
      <c r="C2577" s="13" t="s">
        <v>248</v>
      </c>
      <c r="D2577" s="15">
        <v>1891.04</v>
      </c>
      <c r="E2577" s="12" t="e">
        <f>VLOOKUP(A2577,'[1]Montagem Eletrica'!$A:$F,5,FALSE)</f>
        <v>#N/A</v>
      </c>
    </row>
    <row r="2578" spans="1:5" x14ac:dyDescent="0.35">
      <c r="A2578" s="13" t="s">
        <v>4956</v>
      </c>
      <c r="B2578" s="14" t="s">
        <v>4957</v>
      </c>
      <c r="C2578" s="13" t="s">
        <v>266</v>
      </c>
      <c r="D2578" s="15">
        <v>994.75</v>
      </c>
      <c r="E2578" s="12" t="e">
        <f>VLOOKUP(A2578,'[1]Montagem Eletrica'!$A:$F,5,FALSE)</f>
        <v>#N/A</v>
      </c>
    </row>
    <row r="2579" spans="1:5" x14ac:dyDescent="0.35">
      <c r="A2579" s="13" t="s">
        <v>4958</v>
      </c>
      <c r="B2579" s="14" t="s">
        <v>4959</v>
      </c>
      <c r="C2579" s="13" t="s">
        <v>266</v>
      </c>
      <c r="D2579" s="15">
        <v>1114.79</v>
      </c>
      <c r="E2579" s="12" t="e">
        <f>VLOOKUP(A2579,'[1]Montagem Eletrica'!$A:$F,5,FALSE)</f>
        <v>#N/A</v>
      </c>
    </row>
    <row r="2580" spans="1:5" x14ac:dyDescent="0.35">
      <c r="A2580" s="13" t="s">
        <v>4960</v>
      </c>
      <c r="B2580" s="14" t="s">
        <v>4961</v>
      </c>
      <c r="C2580" s="13" t="s">
        <v>266</v>
      </c>
      <c r="D2580" s="15">
        <v>4840.22</v>
      </c>
      <c r="E2580" s="12" t="e">
        <f>VLOOKUP(A2580,'[1]Montagem Eletrica'!$A:$F,5,FALSE)</f>
        <v>#N/A</v>
      </c>
    </row>
    <row r="2581" spans="1:5" x14ac:dyDescent="0.35">
      <c r="A2581" s="13" t="s">
        <v>4962</v>
      </c>
      <c r="B2581" s="14" t="s">
        <v>4963</v>
      </c>
      <c r="C2581" s="13" t="s">
        <v>266</v>
      </c>
      <c r="D2581" s="15">
        <v>11259.89</v>
      </c>
      <c r="E2581" s="12" t="e">
        <f>VLOOKUP(A2581,'[1]Montagem Eletrica'!$A:$F,5,FALSE)</f>
        <v>#N/A</v>
      </c>
    </row>
    <row r="2582" spans="1:5" x14ac:dyDescent="0.35">
      <c r="A2582" s="13" t="s">
        <v>4964</v>
      </c>
      <c r="B2582" s="14" t="s">
        <v>4965</v>
      </c>
      <c r="C2582" s="13" t="s">
        <v>266</v>
      </c>
      <c r="D2582" s="15">
        <v>13209.87</v>
      </c>
      <c r="E2582" s="12" t="e">
        <f>VLOOKUP(A2582,'[1]Montagem Eletrica'!$A:$F,5,FALSE)</f>
        <v>#N/A</v>
      </c>
    </row>
    <row r="2583" spans="1:5" x14ac:dyDescent="0.35">
      <c r="A2583" s="13"/>
      <c r="B2583" s="14" t="s">
        <v>4966</v>
      </c>
      <c r="C2583" s="13"/>
      <c r="D2583" s="15"/>
      <c r="E2583" s="12" t="e">
        <f>VLOOKUP(A2583,'[1]Montagem Eletrica'!$A:$F,5,FALSE)</f>
        <v>#N/A</v>
      </c>
    </row>
    <row r="2584" spans="1:5" x14ac:dyDescent="0.35">
      <c r="A2584" s="13" t="s">
        <v>4967</v>
      </c>
      <c r="B2584" s="14" t="s">
        <v>4968</v>
      </c>
      <c r="C2584" s="13" t="s">
        <v>266</v>
      </c>
      <c r="D2584" s="15">
        <v>45.65</v>
      </c>
      <c r="E2584" s="12" t="e">
        <f>VLOOKUP(A2584,'[1]Montagem Eletrica'!$A:$F,5,FALSE)</f>
        <v>#N/A</v>
      </c>
    </row>
    <row r="2585" spans="1:5" x14ac:dyDescent="0.35">
      <c r="A2585" s="13" t="s">
        <v>4969</v>
      </c>
      <c r="B2585" s="14" t="s">
        <v>4970</v>
      </c>
      <c r="C2585" s="13" t="s">
        <v>266</v>
      </c>
      <c r="D2585" s="15">
        <v>97.9</v>
      </c>
      <c r="E2585" s="12" t="e">
        <f>VLOOKUP(A2585,'[1]Montagem Eletrica'!$A:$F,5,FALSE)</f>
        <v>#N/A</v>
      </c>
    </row>
    <row r="2586" spans="1:5" x14ac:dyDescent="0.35">
      <c r="A2586" s="13" t="s">
        <v>4971</v>
      </c>
      <c r="B2586" s="14" t="s">
        <v>4972</v>
      </c>
      <c r="C2586" s="13" t="s">
        <v>266</v>
      </c>
      <c r="D2586" s="15">
        <v>395</v>
      </c>
      <c r="E2586" s="12" t="e">
        <f>VLOOKUP(A2586,'[1]Montagem Eletrica'!$A:$F,5,FALSE)</f>
        <v>#N/A</v>
      </c>
    </row>
    <row r="2587" spans="1:5" x14ac:dyDescent="0.35">
      <c r="A2587" s="13" t="s">
        <v>4973</v>
      </c>
      <c r="B2587" s="14" t="s">
        <v>4974</v>
      </c>
      <c r="C2587" s="13" t="s">
        <v>266</v>
      </c>
      <c r="D2587" s="15">
        <v>101.7</v>
      </c>
      <c r="E2587" s="12" t="e">
        <f>VLOOKUP(A2587,'[1]Montagem Eletrica'!$A:$F,5,FALSE)</f>
        <v>#N/A</v>
      </c>
    </row>
    <row r="2588" spans="1:5" x14ac:dyDescent="0.35">
      <c r="A2588" s="13" t="s">
        <v>4975</v>
      </c>
      <c r="B2588" s="14" t="s">
        <v>4976</v>
      </c>
      <c r="C2588" s="13" t="s">
        <v>266</v>
      </c>
      <c r="D2588" s="15">
        <v>151.94</v>
      </c>
      <c r="E2588" s="12" t="e">
        <f>VLOOKUP(A2588,'[1]Montagem Eletrica'!$A:$F,5,FALSE)</f>
        <v>#N/A</v>
      </c>
    </row>
    <row r="2589" spans="1:5" x14ac:dyDescent="0.35">
      <c r="A2589" s="13" t="s">
        <v>4977</v>
      </c>
      <c r="B2589" s="14" t="s">
        <v>4978</v>
      </c>
      <c r="C2589" s="13" t="s">
        <v>266</v>
      </c>
      <c r="D2589" s="15">
        <v>173.83</v>
      </c>
      <c r="E2589" s="12" t="e">
        <f>VLOOKUP(A2589,'[1]Montagem Eletrica'!$A:$F,5,FALSE)</f>
        <v>#N/A</v>
      </c>
    </row>
    <row r="2590" spans="1:5" x14ac:dyDescent="0.35">
      <c r="A2590" s="13" t="s">
        <v>4979</v>
      </c>
      <c r="B2590" s="14" t="s">
        <v>4980</v>
      </c>
      <c r="C2590" s="13" t="s">
        <v>266</v>
      </c>
      <c r="D2590" s="15">
        <v>179.96</v>
      </c>
      <c r="E2590" s="12" t="e">
        <f>VLOOKUP(A2590,'[1]Montagem Eletrica'!$A:$F,5,FALSE)</f>
        <v>#N/A</v>
      </c>
    </row>
    <row r="2591" spans="1:5" x14ac:dyDescent="0.35">
      <c r="A2591" s="13" t="s">
        <v>4981</v>
      </c>
      <c r="B2591" s="14" t="s">
        <v>4982</v>
      </c>
      <c r="C2591" s="13" t="s">
        <v>266</v>
      </c>
      <c r="D2591" s="15">
        <v>49.9</v>
      </c>
      <c r="E2591" s="12" t="e">
        <f>VLOOKUP(A2591,'[1]Montagem Eletrica'!$A:$F,5,FALSE)</f>
        <v>#N/A</v>
      </c>
    </row>
    <row r="2592" spans="1:5" x14ac:dyDescent="0.35">
      <c r="A2592" s="13" t="s">
        <v>4983</v>
      </c>
      <c r="B2592" s="14" t="s">
        <v>4984</v>
      </c>
      <c r="C2592" s="13" t="s">
        <v>266</v>
      </c>
      <c r="D2592" s="15">
        <v>80.45</v>
      </c>
      <c r="E2592" s="12" t="e">
        <f>VLOOKUP(A2592,'[1]Montagem Eletrica'!$A:$F,5,FALSE)</f>
        <v>#N/A</v>
      </c>
    </row>
    <row r="2593" spans="1:5" x14ac:dyDescent="0.35">
      <c r="A2593" s="13" t="s">
        <v>4985</v>
      </c>
      <c r="B2593" s="14" t="s">
        <v>4986</v>
      </c>
      <c r="C2593" s="13" t="s">
        <v>266</v>
      </c>
      <c r="D2593" s="15">
        <v>138.9</v>
      </c>
      <c r="E2593" s="12" t="e">
        <f>VLOOKUP(A2593,'[1]Montagem Eletrica'!$A:$F,5,FALSE)</f>
        <v>#N/A</v>
      </c>
    </row>
    <row r="2594" spans="1:5" x14ac:dyDescent="0.35">
      <c r="A2594" s="13" t="s">
        <v>4987</v>
      </c>
      <c r="B2594" s="14" t="s">
        <v>4988</v>
      </c>
      <c r="C2594" s="13" t="s">
        <v>266</v>
      </c>
      <c r="D2594" s="15">
        <v>159</v>
      </c>
      <c r="E2594" s="12" t="e">
        <f>VLOOKUP(A2594,'[1]Montagem Eletrica'!$A:$F,5,FALSE)</f>
        <v>#N/A</v>
      </c>
    </row>
    <row r="2595" spans="1:5" x14ac:dyDescent="0.35">
      <c r="A2595" s="13" t="s">
        <v>4989</v>
      </c>
      <c r="B2595" s="14" t="s">
        <v>4990</v>
      </c>
      <c r="C2595" s="13" t="s">
        <v>266</v>
      </c>
      <c r="D2595" s="15">
        <v>198.9</v>
      </c>
      <c r="E2595" s="12" t="e">
        <f>VLOOKUP(A2595,'[1]Montagem Eletrica'!$A:$F,5,FALSE)</f>
        <v>#N/A</v>
      </c>
    </row>
    <row r="2596" spans="1:5" x14ac:dyDescent="0.35">
      <c r="A2596" s="13" t="s">
        <v>4991</v>
      </c>
      <c r="B2596" s="14" t="s">
        <v>4992</v>
      </c>
      <c r="C2596" s="13" t="s">
        <v>266</v>
      </c>
      <c r="D2596" s="15">
        <v>802.4</v>
      </c>
      <c r="E2596" s="12" t="e">
        <f>VLOOKUP(A2596,'[1]Montagem Eletrica'!$A:$F,5,FALSE)</f>
        <v>#N/A</v>
      </c>
    </row>
    <row r="2597" spans="1:5" x14ac:dyDescent="0.35">
      <c r="A2597" s="13" t="s">
        <v>4993</v>
      </c>
      <c r="B2597" s="14" t="s">
        <v>4994</v>
      </c>
      <c r="C2597" s="13" t="s">
        <v>266</v>
      </c>
      <c r="D2597" s="15">
        <v>1406.88</v>
      </c>
      <c r="E2597" s="12" t="e">
        <f>VLOOKUP(A2597,'[1]Montagem Eletrica'!$A:$F,5,FALSE)</f>
        <v>#N/A</v>
      </c>
    </row>
    <row r="2598" spans="1:5" x14ac:dyDescent="0.35">
      <c r="A2598" s="13" t="s">
        <v>4995</v>
      </c>
      <c r="B2598" s="14" t="s">
        <v>4996</v>
      </c>
      <c r="C2598" s="13" t="s">
        <v>266</v>
      </c>
      <c r="D2598" s="15">
        <v>60.97</v>
      </c>
      <c r="E2598" s="12" t="e">
        <f>VLOOKUP(A2598,'[1]Montagem Eletrica'!$A:$F,5,FALSE)</f>
        <v>#N/A</v>
      </c>
    </row>
    <row r="2599" spans="1:5" ht="29" x14ac:dyDescent="0.35">
      <c r="A2599" s="13" t="s">
        <v>4997</v>
      </c>
      <c r="B2599" s="14" t="s">
        <v>4998</v>
      </c>
      <c r="C2599" s="13" t="s">
        <v>266</v>
      </c>
      <c r="D2599" s="15">
        <v>37.96</v>
      </c>
      <c r="E2599" s="12" t="e">
        <f>VLOOKUP(A2599,'[1]Montagem Eletrica'!$A:$F,5,FALSE)</f>
        <v>#N/A</v>
      </c>
    </row>
    <row r="2600" spans="1:5" ht="29" x14ac:dyDescent="0.35">
      <c r="A2600" s="13" t="s">
        <v>4999</v>
      </c>
      <c r="B2600" s="14" t="s">
        <v>5000</v>
      </c>
      <c r="C2600" s="13" t="s">
        <v>266</v>
      </c>
      <c r="D2600" s="15">
        <v>50.27</v>
      </c>
      <c r="E2600" s="12" t="e">
        <f>VLOOKUP(A2600,'[1]Montagem Eletrica'!$A:$F,5,FALSE)</f>
        <v>#N/A</v>
      </c>
    </row>
    <row r="2601" spans="1:5" ht="29" x14ac:dyDescent="0.35">
      <c r="A2601" s="13" t="s">
        <v>5001</v>
      </c>
      <c r="B2601" s="14" t="s">
        <v>5002</v>
      </c>
      <c r="C2601" s="13" t="s">
        <v>266</v>
      </c>
      <c r="D2601" s="15">
        <v>71.45</v>
      </c>
      <c r="E2601" s="12" t="e">
        <f>VLOOKUP(A2601,'[1]Montagem Eletrica'!$A:$F,5,FALSE)</f>
        <v>#N/A</v>
      </c>
    </row>
    <row r="2602" spans="1:5" x14ac:dyDescent="0.35">
      <c r="A2602" s="13"/>
      <c r="B2602" s="14" t="s">
        <v>5003</v>
      </c>
      <c r="C2602" s="13"/>
      <c r="D2602" s="15"/>
      <c r="E2602" s="12" t="e">
        <f>VLOOKUP(A2602,'[1]Montagem Eletrica'!$A:$F,5,FALSE)</f>
        <v>#N/A</v>
      </c>
    </row>
    <row r="2603" spans="1:5" x14ac:dyDescent="0.35">
      <c r="A2603" s="13" t="s">
        <v>5004</v>
      </c>
      <c r="B2603" s="14" t="s">
        <v>5005</v>
      </c>
      <c r="C2603" s="13" t="s">
        <v>243</v>
      </c>
      <c r="D2603" s="15">
        <v>5.14</v>
      </c>
      <c r="E2603" s="12" t="e">
        <f>VLOOKUP(A2603,'[1]Montagem Eletrica'!$A:$F,5,FALSE)</f>
        <v>#N/A</v>
      </c>
    </row>
    <row r="2604" spans="1:5" x14ac:dyDescent="0.35">
      <c r="A2604" s="13" t="s">
        <v>5006</v>
      </c>
      <c r="B2604" s="14" t="s">
        <v>5007</v>
      </c>
      <c r="C2604" s="13" t="s">
        <v>243</v>
      </c>
      <c r="D2604" s="15">
        <v>10.38</v>
      </c>
      <c r="E2604" s="12" t="e">
        <f>VLOOKUP(A2604,'[1]Montagem Eletrica'!$A:$F,5,FALSE)</f>
        <v>#N/A</v>
      </c>
    </row>
    <row r="2605" spans="1:5" x14ac:dyDescent="0.35">
      <c r="A2605" s="13" t="s">
        <v>5008</v>
      </c>
      <c r="B2605" s="14" t="s">
        <v>5009</v>
      </c>
      <c r="C2605" s="13" t="s">
        <v>243</v>
      </c>
      <c r="D2605" s="15">
        <v>219.08</v>
      </c>
      <c r="E2605" s="12" t="e">
        <f>VLOOKUP(A2605,'[1]Montagem Eletrica'!$A:$F,5,FALSE)</f>
        <v>#N/A</v>
      </c>
    </row>
    <row r="2606" spans="1:5" x14ac:dyDescent="0.35">
      <c r="A2606" s="13"/>
      <c r="B2606" s="14" t="s">
        <v>5010</v>
      </c>
      <c r="C2606" s="13"/>
      <c r="D2606" s="15"/>
      <c r="E2606" s="12" t="e">
        <f>VLOOKUP(A2606,'[1]Montagem Eletrica'!$A:$F,5,FALSE)</f>
        <v>#N/A</v>
      </c>
    </row>
    <row r="2607" spans="1:5" x14ac:dyDescent="0.35">
      <c r="A2607" s="13" t="s">
        <v>5011</v>
      </c>
      <c r="B2607" s="14" t="s">
        <v>5012</v>
      </c>
      <c r="C2607" s="13" t="s">
        <v>266</v>
      </c>
      <c r="D2607" s="15">
        <v>148.5</v>
      </c>
      <c r="E2607" s="12" t="e">
        <f>VLOOKUP(A2607,'[1]Montagem Eletrica'!$A:$F,5,FALSE)</f>
        <v>#N/A</v>
      </c>
    </row>
    <row r="2608" spans="1:5" x14ac:dyDescent="0.35">
      <c r="A2608" s="13"/>
      <c r="B2608" s="14" t="s">
        <v>5013</v>
      </c>
      <c r="C2608" s="13"/>
      <c r="D2608" s="15"/>
      <c r="E2608" s="12" t="e">
        <f>VLOOKUP(A2608,'[1]Montagem Eletrica'!$A:$F,5,FALSE)</f>
        <v>#N/A</v>
      </c>
    </row>
    <row r="2609" spans="1:5" x14ac:dyDescent="0.35">
      <c r="A2609" s="13" t="s">
        <v>5014</v>
      </c>
      <c r="B2609" s="14" t="s">
        <v>5015</v>
      </c>
      <c r="C2609" s="13" t="s">
        <v>266</v>
      </c>
      <c r="D2609" s="15">
        <v>76.430000000000007</v>
      </c>
      <c r="E2609" s="12" t="e">
        <f>VLOOKUP(A2609,'[1]Montagem Eletrica'!$A:$F,5,FALSE)</f>
        <v>#N/A</v>
      </c>
    </row>
    <row r="2610" spans="1:5" x14ac:dyDescent="0.35">
      <c r="A2610" s="13"/>
      <c r="B2610" s="14" t="s">
        <v>5016</v>
      </c>
      <c r="C2610" s="13"/>
      <c r="D2610" s="15"/>
      <c r="E2610" s="12" t="e">
        <f>VLOOKUP(A2610,'[1]Montagem Eletrica'!$A:$F,5,FALSE)</f>
        <v>#N/A</v>
      </c>
    </row>
    <row r="2611" spans="1:5" x14ac:dyDescent="0.35">
      <c r="A2611" s="13"/>
      <c r="B2611" s="14" t="s">
        <v>5017</v>
      </c>
      <c r="C2611" s="13"/>
      <c r="D2611" s="15"/>
      <c r="E2611" s="12" t="e">
        <f>VLOOKUP(A2611,'[1]Montagem Eletrica'!$A:$F,5,FALSE)</f>
        <v>#N/A</v>
      </c>
    </row>
    <row r="2612" spans="1:5" ht="29" x14ac:dyDescent="0.35">
      <c r="A2612" s="13" t="s">
        <v>5018</v>
      </c>
      <c r="B2612" s="14" t="s">
        <v>5019</v>
      </c>
      <c r="C2612" s="13" t="s">
        <v>243</v>
      </c>
      <c r="D2612" s="15">
        <v>70.209999999999994</v>
      </c>
      <c r="E2612" s="12" t="e">
        <f>VLOOKUP(A2612,'[1]Montagem Eletrica'!$A:$F,5,FALSE)</f>
        <v>#N/A</v>
      </c>
    </row>
    <row r="2613" spans="1:5" x14ac:dyDescent="0.35">
      <c r="A2613" s="13"/>
      <c r="B2613" s="14" t="s">
        <v>5020</v>
      </c>
      <c r="C2613" s="13"/>
      <c r="D2613" s="15"/>
      <c r="E2613" s="12" t="e">
        <f>VLOOKUP(A2613,'[1]Montagem Eletrica'!$A:$F,5,FALSE)</f>
        <v>#N/A</v>
      </c>
    </row>
    <row r="2614" spans="1:5" x14ac:dyDescent="0.35">
      <c r="A2614" s="13" t="s">
        <v>5021</v>
      </c>
      <c r="B2614" s="14" t="s">
        <v>5022</v>
      </c>
      <c r="C2614" s="13" t="s">
        <v>266</v>
      </c>
      <c r="D2614" s="15">
        <v>1045</v>
      </c>
      <c r="E2614" s="12" t="e">
        <f>VLOOKUP(A2614,'[1]Montagem Eletrica'!$A:$F,5,FALSE)</f>
        <v>#N/A</v>
      </c>
    </row>
    <row r="2615" spans="1:5" x14ac:dyDescent="0.35">
      <c r="A2615" s="13" t="s">
        <v>5023</v>
      </c>
      <c r="B2615" s="14" t="s">
        <v>5024</v>
      </c>
      <c r="C2615" s="13" t="s">
        <v>266</v>
      </c>
      <c r="D2615" s="15">
        <v>2140</v>
      </c>
      <c r="E2615" s="12" t="e">
        <f>VLOOKUP(A2615,'[1]Montagem Eletrica'!$A:$F,5,FALSE)</f>
        <v>#N/A</v>
      </c>
    </row>
    <row r="2616" spans="1:5" x14ac:dyDescent="0.35">
      <c r="A2616" s="13" t="s">
        <v>5025</v>
      </c>
      <c r="B2616" s="14" t="s">
        <v>5026</v>
      </c>
      <c r="C2616" s="13" t="s">
        <v>266</v>
      </c>
      <c r="D2616" s="15">
        <v>5310</v>
      </c>
      <c r="E2616" s="12" t="e">
        <f>VLOOKUP(A2616,'[1]Montagem Eletrica'!$A:$F,5,FALSE)</f>
        <v>#N/A</v>
      </c>
    </row>
    <row r="2617" spans="1:5" x14ac:dyDescent="0.35">
      <c r="A2617" s="13" t="s">
        <v>5027</v>
      </c>
      <c r="B2617" s="14" t="s">
        <v>5028</v>
      </c>
      <c r="C2617" s="13" t="s">
        <v>266</v>
      </c>
      <c r="D2617" s="15">
        <v>11740</v>
      </c>
      <c r="E2617" s="12" t="e">
        <f>VLOOKUP(A2617,'[1]Montagem Eletrica'!$A:$F,5,FALSE)</f>
        <v>#N/A</v>
      </c>
    </row>
    <row r="2618" spans="1:5" x14ac:dyDescent="0.35">
      <c r="A2618" s="13" t="s">
        <v>5029</v>
      </c>
      <c r="B2618" s="14" t="s">
        <v>5030</v>
      </c>
      <c r="C2618" s="13" t="s">
        <v>266</v>
      </c>
      <c r="D2618" s="15">
        <v>16715</v>
      </c>
      <c r="E2618" s="12" t="e">
        <f>VLOOKUP(A2618,'[1]Montagem Eletrica'!$A:$F,5,FALSE)</f>
        <v>#N/A</v>
      </c>
    </row>
    <row r="2619" spans="1:5" x14ac:dyDescent="0.35">
      <c r="A2619" s="13" t="s">
        <v>5031</v>
      </c>
      <c r="B2619" s="14" t="s">
        <v>5032</v>
      </c>
      <c r="C2619" s="13" t="s">
        <v>266</v>
      </c>
      <c r="D2619" s="15">
        <v>52900</v>
      </c>
      <c r="E2619" s="12" t="e">
        <f>VLOOKUP(A2619,'[1]Montagem Eletrica'!$A:$F,5,FALSE)</f>
        <v>#N/A</v>
      </c>
    </row>
    <row r="2620" spans="1:5" ht="29" x14ac:dyDescent="0.35">
      <c r="A2620" s="13" t="s">
        <v>5033</v>
      </c>
      <c r="B2620" s="14" t="s">
        <v>5034</v>
      </c>
      <c r="C2620" s="13" t="s">
        <v>243</v>
      </c>
      <c r="D2620" s="15">
        <v>30.15</v>
      </c>
      <c r="E2620" s="12" t="e">
        <f>VLOOKUP(A2620,'[1]Montagem Eletrica'!$A:$F,5,FALSE)</f>
        <v>#N/A</v>
      </c>
    </row>
    <row r="2621" spans="1:5" ht="29" x14ac:dyDescent="0.35">
      <c r="A2621" s="13" t="s">
        <v>5035</v>
      </c>
      <c r="B2621" s="14" t="s">
        <v>5036</v>
      </c>
      <c r="C2621" s="13" t="s">
        <v>243</v>
      </c>
      <c r="D2621" s="15">
        <v>165.31</v>
      </c>
      <c r="E2621" s="12" t="e">
        <f>VLOOKUP(A2621,'[1]Montagem Eletrica'!$A:$F,5,FALSE)</f>
        <v>#N/A</v>
      </c>
    </row>
    <row r="2622" spans="1:5" ht="29" x14ac:dyDescent="0.35">
      <c r="A2622" s="13" t="s">
        <v>5037</v>
      </c>
      <c r="B2622" s="14" t="s">
        <v>5038</v>
      </c>
      <c r="C2622" s="13" t="s">
        <v>243</v>
      </c>
      <c r="D2622" s="15">
        <v>356.1</v>
      </c>
      <c r="E2622" s="12" t="e">
        <f>VLOOKUP(A2622,'[1]Montagem Eletrica'!$A:$F,5,FALSE)</f>
        <v>#N/A</v>
      </c>
    </row>
    <row r="2623" spans="1:5" ht="29" x14ac:dyDescent="0.35">
      <c r="A2623" s="13" t="s">
        <v>5039</v>
      </c>
      <c r="B2623" s="14" t="s">
        <v>5040</v>
      </c>
      <c r="C2623" s="13" t="s">
        <v>243</v>
      </c>
      <c r="D2623" s="15">
        <v>89.21</v>
      </c>
      <c r="E2623" s="12" t="e">
        <f>VLOOKUP(A2623,'[1]Montagem Eletrica'!$A:$F,5,FALSE)</f>
        <v>#N/A</v>
      </c>
    </row>
    <row r="2624" spans="1:5" ht="29" x14ac:dyDescent="0.35">
      <c r="A2624" s="13" t="s">
        <v>5041</v>
      </c>
      <c r="B2624" s="14" t="s">
        <v>5042</v>
      </c>
      <c r="C2624" s="13" t="s">
        <v>243</v>
      </c>
      <c r="D2624" s="15">
        <v>236.96</v>
      </c>
      <c r="E2624" s="12" t="e">
        <f>VLOOKUP(A2624,'[1]Montagem Eletrica'!$A:$F,5,FALSE)</f>
        <v>#N/A</v>
      </c>
    </row>
    <row r="2625" spans="1:5" x14ac:dyDescent="0.35">
      <c r="A2625" s="13"/>
      <c r="B2625" s="14" t="s">
        <v>5043</v>
      </c>
      <c r="C2625" s="13"/>
      <c r="D2625" s="15"/>
      <c r="E2625" s="12" t="e">
        <f>VLOOKUP(A2625,'[1]Montagem Eletrica'!$A:$F,5,FALSE)</f>
        <v>#N/A</v>
      </c>
    </row>
    <row r="2626" spans="1:5" ht="29" x14ac:dyDescent="0.35">
      <c r="A2626" s="13" t="s">
        <v>5044</v>
      </c>
      <c r="B2626" s="14" t="s">
        <v>5045</v>
      </c>
      <c r="C2626" s="13" t="s">
        <v>266</v>
      </c>
      <c r="D2626" s="15">
        <v>2514.81</v>
      </c>
      <c r="E2626" s="12" t="e">
        <f>VLOOKUP(A2626,'[1]Montagem Eletrica'!$A:$F,5,FALSE)</f>
        <v>#N/A</v>
      </c>
    </row>
    <row r="2627" spans="1:5" ht="29" x14ac:dyDescent="0.35">
      <c r="A2627" s="13" t="s">
        <v>5046</v>
      </c>
      <c r="B2627" s="14" t="s">
        <v>5047</v>
      </c>
      <c r="C2627" s="13" t="s">
        <v>266</v>
      </c>
      <c r="D2627" s="15">
        <v>9643.48</v>
      </c>
      <c r="E2627" s="12" t="e">
        <f>VLOOKUP(A2627,'[1]Montagem Eletrica'!$A:$F,5,FALSE)</f>
        <v>#N/A</v>
      </c>
    </row>
    <row r="2628" spans="1:5" ht="29" x14ac:dyDescent="0.35">
      <c r="A2628" s="13" t="s">
        <v>5048</v>
      </c>
      <c r="B2628" s="14" t="s">
        <v>5049</v>
      </c>
      <c r="C2628" s="13" t="s">
        <v>266</v>
      </c>
      <c r="D2628" s="15">
        <v>25752.89</v>
      </c>
      <c r="E2628" s="12" t="e">
        <f>VLOOKUP(A2628,'[1]Montagem Eletrica'!$A:$F,5,FALSE)</f>
        <v>#N/A</v>
      </c>
    </row>
    <row r="2629" spans="1:5" ht="29" x14ac:dyDescent="0.35">
      <c r="A2629" s="13" t="s">
        <v>5050</v>
      </c>
      <c r="B2629" s="14" t="s">
        <v>5051</v>
      </c>
      <c r="C2629" s="13" t="s">
        <v>266</v>
      </c>
      <c r="D2629" s="15">
        <v>4309.6400000000003</v>
      </c>
      <c r="E2629" s="12" t="e">
        <f>VLOOKUP(A2629,'[1]Montagem Eletrica'!$A:$F,5,FALSE)</f>
        <v>#N/A</v>
      </c>
    </row>
    <row r="2630" spans="1:5" ht="29" x14ac:dyDescent="0.35">
      <c r="A2630" s="13" t="s">
        <v>5052</v>
      </c>
      <c r="B2630" s="14" t="s">
        <v>5053</v>
      </c>
      <c r="C2630" s="13" t="s">
        <v>266</v>
      </c>
      <c r="D2630" s="15">
        <v>14720.72</v>
      </c>
      <c r="E2630" s="12" t="e">
        <f>VLOOKUP(A2630,'[1]Montagem Eletrica'!$A:$F,5,FALSE)</f>
        <v>#N/A</v>
      </c>
    </row>
    <row r="2631" spans="1:5" ht="29" x14ac:dyDescent="0.35">
      <c r="A2631" s="13" t="s">
        <v>5054</v>
      </c>
      <c r="B2631" s="14" t="s">
        <v>5055</v>
      </c>
      <c r="C2631" s="13" t="s">
        <v>266</v>
      </c>
      <c r="D2631" s="15">
        <v>38339.42</v>
      </c>
      <c r="E2631" s="12" t="e">
        <f>VLOOKUP(A2631,'[1]Montagem Eletrica'!$A:$F,5,FALSE)</f>
        <v>#N/A</v>
      </c>
    </row>
    <row r="2632" spans="1:5" ht="29" x14ac:dyDescent="0.35">
      <c r="A2632" s="13" t="s">
        <v>5056</v>
      </c>
      <c r="B2632" s="14" t="s">
        <v>5057</v>
      </c>
      <c r="C2632" s="13" t="s">
        <v>266</v>
      </c>
      <c r="D2632" s="15">
        <v>1880.3</v>
      </c>
      <c r="E2632" s="12" t="e">
        <f>VLOOKUP(A2632,'[1]Montagem Eletrica'!$A:$F,5,FALSE)</f>
        <v>#N/A</v>
      </c>
    </row>
    <row r="2633" spans="1:5" ht="29" x14ac:dyDescent="0.35">
      <c r="A2633" s="13" t="s">
        <v>5058</v>
      </c>
      <c r="B2633" s="14" t="s">
        <v>5059</v>
      </c>
      <c r="C2633" s="13" t="s">
        <v>266</v>
      </c>
      <c r="D2633" s="15">
        <v>10131.629999999999</v>
      </c>
      <c r="E2633" s="12" t="e">
        <f>VLOOKUP(A2633,'[1]Montagem Eletrica'!$A:$F,5,FALSE)</f>
        <v>#N/A</v>
      </c>
    </row>
    <row r="2634" spans="1:5" ht="29" x14ac:dyDescent="0.35">
      <c r="A2634" s="13" t="s">
        <v>5060</v>
      </c>
      <c r="B2634" s="14" t="s">
        <v>5061</v>
      </c>
      <c r="C2634" s="13" t="s">
        <v>266</v>
      </c>
      <c r="D2634" s="15">
        <v>26973.26</v>
      </c>
      <c r="E2634" s="12" t="e">
        <f>VLOOKUP(A2634,'[1]Montagem Eletrica'!$A:$F,5,FALSE)</f>
        <v>#N/A</v>
      </c>
    </row>
    <row r="2635" spans="1:5" ht="29" x14ac:dyDescent="0.35">
      <c r="A2635" s="13" t="s">
        <v>5062</v>
      </c>
      <c r="B2635" s="14" t="s">
        <v>5063</v>
      </c>
      <c r="C2635" s="13" t="s">
        <v>266</v>
      </c>
      <c r="D2635" s="15">
        <v>3069.56</v>
      </c>
      <c r="E2635" s="12" t="e">
        <f>VLOOKUP(A2635,'[1]Montagem Eletrica'!$A:$F,5,FALSE)</f>
        <v>#N/A</v>
      </c>
    </row>
    <row r="2636" spans="1:5" ht="29" x14ac:dyDescent="0.35">
      <c r="A2636" s="13" t="s">
        <v>5064</v>
      </c>
      <c r="B2636" s="14" t="s">
        <v>5065</v>
      </c>
      <c r="C2636" s="13" t="s">
        <v>266</v>
      </c>
      <c r="D2636" s="15">
        <v>13823.5</v>
      </c>
      <c r="E2636" s="12" t="e">
        <f>VLOOKUP(A2636,'[1]Montagem Eletrica'!$A:$F,5,FALSE)</f>
        <v>#N/A</v>
      </c>
    </row>
    <row r="2637" spans="1:5" ht="29" x14ac:dyDescent="0.35">
      <c r="A2637" s="13" t="s">
        <v>5066</v>
      </c>
      <c r="B2637" s="14" t="s">
        <v>5067</v>
      </c>
      <c r="C2637" s="13" t="s">
        <v>266</v>
      </c>
      <c r="D2637" s="15">
        <v>36727.5</v>
      </c>
      <c r="E2637" s="12" t="e">
        <f>VLOOKUP(A2637,'[1]Montagem Eletrica'!$A:$F,5,FALSE)</f>
        <v>#N/A</v>
      </c>
    </row>
    <row r="2638" spans="1:5" ht="29" x14ac:dyDescent="0.35">
      <c r="A2638" s="13" t="s">
        <v>5068</v>
      </c>
      <c r="B2638" s="14" t="s">
        <v>5069</v>
      </c>
      <c r="C2638" s="13" t="s">
        <v>266</v>
      </c>
      <c r="D2638" s="15">
        <v>4583.3599999999997</v>
      </c>
      <c r="E2638" s="12" t="e">
        <f>VLOOKUP(A2638,'[1]Montagem Eletrica'!$A:$F,5,FALSE)</f>
        <v>#N/A</v>
      </c>
    </row>
    <row r="2639" spans="1:5" ht="29" x14ac:dyDescent="0.35">
      <c r="A2639" s="13" t="s">
        <v>5070</v>
      </c>
      <c r="B2639" s="14" t="s">
        <v>5071</v>
      </c>
      <c r="C2639" s="13" t="s">
        <v>266</v>
      </c>
      <c r="D2639" s="15">
        <v>17299.04</v>
      </c>
      <c r="E2639" s="12" t="e">
        <f>VLOOKUP(A2639,'[1]Montagem Eletrica'!$A:$F,5,FALSE)</f>
        <v>#N/A</v>
      </c>
    </row>
    <row r="2640" spans="1:5" ht="29" x14ac:dyDescent="0.35">
      <c r="A2640" s="13" t="s">
        <v>5072</v>
      </c>
      <c r="B2640" s="14" t="s">
        <v>5073</v>
      </c>
      <c r="C2640" s="13" t="s">
        <v>266</v>
      </c>
      <c r="D2640" s="15">
        <v>32905.71</v>
      </c>
      <c r="E2640" s="12" t="e">
        <f>VLOOKUP(A2640,'[1]Montagem Eletrica'!$A:$F,5,FALSE)</f>
        <v>#N/A</v>
      </c>
    </row>
    <row r="2641" spans="1:5" ht="29" x14ac:dyDescent="0.35">
      <c r="A2641" s="13" t="s">
        <v>5074</v>
      </c>
      <c r="B2641" s="14" t="s">
        <v>5075</v>
      </c>
      <c r="C2641" s="13" t="s">
        <v>266</v>
      </c>
      <c r="D2641" s="15">
        <v>11315.1</v>
      </c>
      <c r="E2641" s="12" t="e">
        <f>VLOOKUP(A2641,'[1]Montagem Eletrica'!$A:$F,5,FALSE)</f>
        <v>#N/A</v>
      </c>
    </row>
    <row r="2642" spans="1:5" ht="29" x14ac:dyDescent="0.35">
      <c r="A2642" s="13" t="s">
        <v>5076</v>
      </c>
      <c r="B2642" s="14" t="s">
        <v>5077</v>
      </c>
      <c r="C2642" s="13" t="s">
        <v>266</v>
      </c>
      <c r="D2642" s="15">
        <v>18671.02</v>
      </c>
      <c r="E2642" s="12" t="e">
        <f>VLOOKUP(A2642,'[1]Montagem Eletrica'!$A:$F,5,FALSE)</f>
        <v>#N/A</v>
      </c>
    </row>
    <row r="2643" spans="1:5" ht="29" x14ac:dyDescent="0.35">
      <c r="A2643" s="13" t="s">
        <v>5078</v>
      </c>
      <c r="B2643" s="14" t="s">
        <v>5079</v>
      </c>
      <c r="C2643" s="13" t="s">
        <v>243</v>
      </c>
      <c r="D2643" s="15">
        <v>3146.32</v>
      </c>
      <c r="E2643" s="12" t="e">
        <f>VLOOKUP(A2643,'[1]Montagem Eletrica'!$A:$F,5,FALSE)</f>
        <v>#N/A</v>
      </c>
    </row>
    <row r="2644" spans="1:5" ht="29" x14ac:dyDescent="0.35">
      <c r="A2644" s="13" t="s">
        <v>5080</v>
      </c>
      <c r="B2644" s="14" t="s">
        <v>5081</v>
      </c>
      <c r="C2644" s="13" t="s">
        <v>243</v>
      </c>
      <c r="D2644" s="15">
        <v>3634.6</v>
      </c>
      <c r="E2644" s="12" t="e">
        <f>VLOOKUP(A2644,'[1]Montagem Eletrica'!$A:$F,5,FALSE)</f>
        <v>#N/A</v>
      </c>
    </row>
    <row r="2645" spans="1:5" ht="29" x14ac:dyDescent="0.35">
      <c r="A2645" s="13" t="s">
        <v>5082</v>
      </c>
      <c r="B2645" s="14" t="s">
        <v>5083</v>
      </c>
      <c r="C2645" s="13" t="s">
        <v>243</v>
      </c>
      <c r="D2645" s="15">
        <v>4191.92</v>
      </c>
      <c r="E2645" s="12" t="e">
        <f>VLOOKUP(A2645,'[1]Montagem Eletrica'!$A:$F,5,FALSE)</f>
        <v>#N/A</v>
      </c>
    </row>
    <row r="2646" spans="1:5" ht="29" x14ac:dyDescent="0.35">
      <c r="A2646" s="13" t="s">
        <v>5084</v>
      </c>
      <c r="B2646" s="14" t="s">
        <v>5085</v>
      </c>
      <c r="C2646" s="13" t="s">
        <v>243</v>
      </c>
      <c r="D2646" s="15">
        <v>4730.2</v>
      </c>
      <c r="E2646" s="12" t="e">
        <f>VLOOKUP(A2646,'[1]Montagem Eletrica'!$A:$F,5,FALSE)</f>
        <v>#N/A</v>
      </c>
    </row>
    <row r="2647" spans="1:5" ht="29" x14ac:dyDescent="0.35">
      <c r="A2647" s="13" t="s">
        <v>5086</v>
      </c>
      <c r="B2647" s="14" t="s">
        <v>5087</v>
      </c>
      <c r="C2647" s="13" t="s">
        <v>243</v>
      </c>
      <c r="D2647" s="15">
        <v>5228</v>
      </c>
      <c r="E2647" s="12" t="e">
        <f>VLOOKUP(A2647,'[1]Montagem Eletrica'!$A:$F,5,FALSE)</f>
        <v>#N/A</v>
      </c>
    </row>
    <row r="2648" spans="1:5" ht="29" x14ac:dyDescent="0.35">
      <c r="A2648" s="13" t="s">
        <v>5088</v>
      </c>
      <c r="B2648" s="14" t="s">
        <v>5089</v>
      </c>
      <c r="C2648" s="13" t="s">
        <v>243</v>
      </c>
      <c r="D2648" s="15">
        <v>6148.6</v>
      </c>
      <c r="E2648" s="12" t="e">
        <f>VLOOKUP(A2648,'[1]Montagem Eletrica'!$A:$F,5,FALSE)</f>
        <v>#N/A</v>
      </c>
    </row>
    <row r="2649" spans="1:5" ht="29" x14ac:dyDescent="0.35">
      <c r="A2649" s="13" t="s">
        <v>5090</v>
      </c>
      <c r="B2649" s="14" t="s">
        <v>5091</v>
      </c>
      <c r="C2649" s="13" t="s">
        <v>243</v>
      </c>
      <c r="D2649" s="15">
        <v>9580.74</v>
      </c>
      <c r="E2649" s="12" t="e">
        <f>VLOOKUP(A2649,'[1]Montagem Eletrica'!$A:$F,5,FALSE)</f>
        <v>#N/A</v>
      </c>
    </row>
    <row r="2650" spans="1:5" ht="29" x14ac:dyDescent="0.35">
      <c r="A2650" s="13" t="s">
        <v>5092</v>
      </c>
      <c r="B2650" s="14" t="s">
        <v>5093</v>
      </c>
      <c r="C2650" s="13" t="s">
        <v>266</v>
      </c>
      <c r="D2650" s="15">
        <v>10467.94</v>
      </c>
      <c r="E2650" s="12" t="e">
        <f>VLOOKUP(A2650,'[1]Montagem Eletrica'!$A:$F,5,FALSE)</f>
        <v>#N/A</v>
      </c>
    </row>
    <row r="2651" spans="1:5" ht="29" x14ac:dyDescent="0.35">
      <c r="A2651" s="13" t="s">
        <v>5094</v>
      </c>
      <c r="B2651" s="14" t="s">
        <v>5095</v>
      </c>
      <c r="C2651" s="13" t="s">
        <v>266</v>
      </c>
      <c r="D2651" s="15">
        <v>20722</v>
      </c>
      <c r="E2651" s="12" t="e">
        <f>VLOOKUP(A2651,'[1]Montagem Eletrica'!$A:$F,5,FALSE)</f>
        <v>#N/A</v>
      </c>
    </row>
    <row r="2652" spans="1:5" ht="29" x14ac:dyDescent="0.35">
      <c r="A2652" s="13" t="s">
        <v>5096</v>
      </c>
      <c r="B2652" s="14" t="s">
        <v>5097</v>
      </c>
      <c r="C2652" s="13" t="s">
        <v>266</v>
      </c>
      <c r="D2652" s="15">
        <v>37932.94</v>
      </c>
      <c r="E2652" s="12" t="e">
        <f>VLOOKUP(A2652,'[1]Montagem Eletrica'!$A:$F,5,FALSE)</f>
        <v>#N/A</v>
      </c>
    </row>
    <row r="2653" spans="1:5" ht="29" x14ac:dyDescent="0.35">
      <c r="A2653" s="13" t="s">
        <v>5098</v>
      </c>
      <c r="B2653" s="14" t="s">
        <v>5099</v>
      </c>
      <c r="C2653" s="13" t="s">
        <v>266</v>
      </c>
      <c r="D2653" s="15">
        <v>36258.61</v>
      </c>
      <c r="E2653" s="12" t="e">
        <f>VLOOKUP(A2653,'[1]Montagem Eletrica'!$A:$F,5,FALSE)</f>
        <v>#N/A</v>
      </c>
    </row>
    <row r="2654" spans="1:5" x14ac:dyDescent="0.35">
      <c r="A2654" s="13"/>
      <c r="B2654" s="14" t="s">
        <v>5100</v>
      </c>
      <c r="C2654" s="13"/>
      <c r="D2654" s="15"/>
      <c r="E2654" s="12" t="e">
        <f>VLOOKUP(A2654,'[1]Montagem Eletrica'!$A:$F,5,FALSE)</f>
        <v>#N/A</v>
      </c>
    </row>
    <row r="2655" spans="1:5" x14ac:dyDescent="0.35">
      <c r="A2655" s="13" t="s">
        <v>5101</v>
      </c>
      <c r="B2655" s="14" t="s">
        <v>5102</v>
      </c>
      <c r="C2655" s="13" t="s">
        <v>266</v>
      </c>
      <c r="D2655" s="15">
        <v>11.34</v>
      </c>
      <c r="E2655" s="12" t="e">
        <f>VLOOKUP(A2655,'[1]Montagem Eletrica'!$A:$F,5,FALSE)</f>
        <v>#N/A</v>
      </c>
    </row>
    <row r="2656" spans="1:5" ht="29" x14ac:dyDescent="0.35">
      <c r="A2656" s="13" t="s">
        <v>5103</v>
      </c>
      <c r="B2656" s="14" t="s">
        <v>5104</v>
      </c>
      <c r="C2656" s="13" t="s">
        <v>266</v>
      </c>
      <c r="D2656" s="15">
        <v>25.81</v>
      </c>
      <c r="E2656" s="12" t="e">
        <f>VLOOKUP(A2656,'[1]Montagem Eletrica'!$A:$F,5,FALSE)</f>
        <v>#N/A</v>
      </c>
    </row>
    <row r="2657" spans="1:5" x14ac:dyDescent="0.35">
      <c r="A2657" s="13" t="s">
        <v>5105</v>
      </c>
      <c r="B2657" s="14" t="s">
        <v>5106</v>
      </c>
      <c r="C2657" s="13" t="s">
        <v>266</v>
      </c>
      <c r="D2657" s="15">
        <v>26.77</v>
      </c>
      <c r="E2657" s="12" t="e">
        <f>VLOOKUP(A2657,'[1]Montagem Eletrica'!$A:$F,5,FALSE)</f>
        <v>#N/A</v>
      </c>
    </row>
    <row r="2658" spans="1:5" x14ac:dyDescent="0.35">
      <c r="A2658" s="13" t="s">
        <v>5107</v>
      </c>
      <c r="B2658" s="14" t="s">
        <v>5108</v>
      </c>
      <c r="C2658" s="13" t="s">
        <v>266</v>
      </c>
      <c r="D2658" s="15">
        <v>34.520000000000003</v>
      </c>
      <c r="E2658" s="12" t="e">
        <f>VLOOKUP(A2658,'[1]Montagem Eletrica'!$A:$F,5,FALSE)</f>
        <v>#N/A</v>
      </c>
    </row>
    <row r="2659" spans="1:5" x14ac:dyDescent="0.35">
      <c r="A2659" s="13" t="s">
        <v>5109</v>
      </c>
      <c r="B2659" s="14" t="s">
        <v>5110</v>
      </c>
      <c r="C2659" s="13" t="s">
        <v>266</v>
      </c>
      <c r="D2659" s="15">
        <v>35.44</v>
      </c>
      <c r="E2659" s="12" t="e">
        <f>VLOOKUP(A2659,'[1]Montagem Eletrica'!$A:$F,5,FALSE)</f>
        <v>#N/A</v>
      </c>
    </row>
    <row r="2660" spans="1:5" x14ac:dyDescent="0.35">
      <c r="A2660" s="13" t="s">
        <v>5111</v>
      </c>
      <c r="B2660" s="14" t="s">
        <v>5112</v>
      </c>
      <c r="C2660" s="13" t="s">
        <v>266</v>
      </c>
      <c r="D2660" s="15">
        <v>41.65</v>
      </c>
      <c r="E2660" s="12" t="e">
        <f>VLOOKUP(A2660,'[1]Montagem Eletrica'!$A:$F,5,FALSE)</f>
        <v>#N/A</v>
      </c>
    </row>
    <row r="2661" spans="1:5" ht="29" x14ac:dyDescent="0.35">
      <c r="A2661" s="13" t="s">
        <v>5113</v>
      </c>
      <c r="B2661" s="14" t="s">
        <v>5114</v>
      </c>
      <c r="C2661" s="13" t="s">
        <v>266</v>
      </c>
      <c r="D2661" s="15">
        <v>51.72</v>
      </c>
      <c r="E2661" s="12" t="e">
        <f>VLOOKUP(A2661,'[1]Montagem Eletrica'!$A:$F,5,FALSE)</f>
        <v>#N/A</v>
      </c>
    </row>
    <row r="2662" spans="1:5" x14ac:dyDescent="0.35">
      <c r="A2662" s="13" t="s">
        <v>5115</v>
      </c>
      <c r="B2662" s="14" t="s">
        <v>5116</v>
      </c>
      <c r="C2662" s="13" t="s">
        <v>266</v>
      </c>
      <c r="D2662" s="15">
        <v>35.36</v>
      </c>
      <c r="E2662" s="12" t="e">
        <f>VLOOKUP(A2662,'[1]Montagem Eletrica'!$A:$F,5,FALSE)</f>
        <v>#N/A</v>
      </c>
    </row>
    <row r="2663" spans="1:5" ht="29" x14ac:dyDescent="0.35">
      <c r="A2663" s="13" t="s">
        <v>5117</v>
      </c>
      <c r="B2663" s="14" t="s">
        <v>5118</v>
      </c>
      <c r="C2663" s="13" t="s">
        <v>266</v>
      </c>
      <c r="D2663" s="15">
        <v>7.9</v>
      </c>
      <c r="E2663" s="12" t="e">
        <f>VLOOKUP(A2663,'[1]Montagem Eletrica'!$A:$F,5,FALSE)</f>
        <v>#N/A</v>
      </c>
    </row>
    <row r="2664" spans="1:5" x14ac:dyDescent="0.35">
      <c r="A2664" s="13" t="s">
        <v>5119</v>
      </c>
      <c r="B2664" s="14" t="s">
        <v>5120</v>
      </c>
      <c r="C2664" s="13" t="s">
        <v>266</v>
      </c>
      <c r="D2664" s="15">
        <v>76.14</v>
      </c>
      <c r="E2664" s="12" t="e">
        <f>VLOOKUP(A2664,'[1]Montagem Eletrica'!$A:$F,5,FALSE)</f>
        <v>#N/A</v>
      </c>
    </row>
    <row r="2665" spans="1:5" x14ac:dyDescent="0.35">
      <c r="A2665" s="13" t="s">
        <v>5121</v>
      </c>
      <c r="B2665" s="14" t="s">
        <v>5122</v>
      </c>
      <c r="C2665" s="13" t="s">
        <v>266</v>
      </c>
      <c r="D2665" s="15">
        <v>74.87</v>
      </c>
      <c r="E2665" s="12" t="e">
        <f>VLOOKUP(A2665,'[1]Montagem Eletrica'!$A:$F,5,FALSE)</f>
        <v>#N/A</v>
      </c>
    </row>
    <row r="2666" spans="1:5" x14ac:dyDescent="0.35">
      <c r="A2666" s="13" t="s">
        <v>5123</v>
      </c>
      <c r="B2666" s="14" t="s">
        <v>5124</v>
      </c>
      <c r="C2666" s="13" t="s">
        <v>266</v>
      </c>
      <c r="D2666" s="15">
        <v>75.13</v>
      </c>
      <c r="E2666" s="12" t="e">
        <f>VLOOKUP(A2666,'[1]Montagem Eletrica'!$A:$F,5,FALSE)</f>
        <v>#N/A</v>
      </c>
    </row>
    <row r="2667" spans="1:5" x14ac:dyDescent="0.35">
      <c r="A2667" s="13" t="s">
        <v>5125</v>
      </c>
      <c r="B2667" s="14" t="s">
        <v>5126</v>
      </c>
      <c r="C2667" s="13" t="s">
        <v>266</v>
      </c>
      <c r="D2667" s="15">
        <v>104.12</v>
      </c>
      <c r="E2667" s="12" t="e">
        <f>VLOOKUP(A2667,'[1]Montagem Eletrica'!$A:$F,5,FALSE)</f>
        <v>#N/A</v>
      </c>
    </row>
    <row r="2668" spans="1:5" x14ac:dyDescent="0.35">
      <c r="A2668" s="13" t="s">
        <v>5127</v>
      </c>
      <c r="B2668" s="14" t="s">
        <v>5128</v>
      </c>
      <c r="C2668" s="13" t="s">
        <v>266</v>
      </c>
      <c r="D2668" s="15">
        <v>127.21</v>
      </c>
      <c r="E2668" s="12" t="e">
        <f>VLOOKUP(A2668,'[1]Montagem Eletrica'!$A:$F,5,FALSE)</f>
        <v>#N/A</v>
      </c>
    </row>
    <row r="2669" spans="1:5" x14ac:dyDescent="0.35">
      <c r="A2669" s="13" t="s">
        <v>5129</v>
      </c>
      <c r="B2669" s="14" t="s">
        <v>5130</v>
      </c>
      <c r="C2669" s="13" t="s">
        <v>266</v>
      </c>
      <c r="D2669" s="15">
        <v>137.94</v>
      </c>
      <c r="E2669" s="12" t="e">
        <f>VLOOKUP(A2669,'[1]Montagem Eletrica'!$A:$F,5,FALSE)</f>
        <v>#N/A</v>
      </c>
    </row>
    <row r="2670" spans="1:5" x14ac:dyDescent="0.35">
      <c r="A2670" s="13" t="s">
        <v>5131</v>
      </c>
      <c r="B2670" s="14" t="s">
        <v>5132</v>
      </c>
      <c r="C2670" s="13" t="s">
        <v>266</v>
      </c>
      <c r="D2670" s="15">
        <v>4.18</v>
      </c>
      <c r="E2670" s="12" t="e">
        <f>VLOOKUP(A2670,'[1]Montagem Eletrica'!$A:$F,5,FALSE)</f>
        <v>#N/A</v>
      </c>
    </row>
    <row r="2671" spans="1:5" x14ac:dyDescent="0.35">
      <c r="A2671" s="13" t="s">
        <v>5133</v>
      </c>
      <c r="B2671" s="14" t="s">
        <v>5134</v>
      </c>
      <c r="C2671" s="13" t="s">
        <v>266</v>
      </c>
      <c r="D2671" s="15">
        <v>8.27</v>
      </c>
      <c r="E2671" s="12" t="e">
        <f>VLOOKUP(A2671,'[1]Montagem Eletrica'!$A:$F,5,FALSE)</f>
        <v>#N/A</v>
      </c>
    </row>
    <row r="2672" spans="1:5" x14ac:dyDescent="0.35">
      <c r="A2672" s="13" t="s">
        <v>5135</v>
      </c>
      <c r="B2672" s="14" t="s">
        <v>5136</v>
      </c>
      <c r="C2672" s="13" t="s">
        <v>266</v>
      </c>
      <c r="D2672" s="15">
        <v>15.44</v>
      </c>
      <c r="E2672" s="12" t="e">
        <f>VLOOKUP(A2672,'[1]Montagem Eletrica'!$A:$F,5,FALSE)</f>
        <v>#N/A</v>
      </c>
    </row>
    <row r="2673" spans="1:5" x14ac:dyDescent="0.35">
      <c r="A2673" s="13" t="s">
        <v>5137</v>
      </c>
      <c r="B2673" s="14" t="s">
        <v>5138</v>
      </c>
      <c r="C2673" s="13" t="s">
        <v>266</v>
      </c>
      <c r="D2673" s="15">
        <v>25.93</v>
      </c>
      <c r="E2673" s="12" t="e">
        <f>VLOOKUP(A2673,'[1]Montagem Eletrica'!$A:$F,5,FALSE)</f>
        <v>#N/A</v>
      </c>
    </row>
    <row r="2674" spans="1:5" x14ac:dyDescent="0.35">
      <c r="A2674" s="13" t="s">
        <v>5139</v>
      </c>
      <c r="B2674" s="14" t="s">
        <v>5140</v>
      </c>
      <c r="C2674" s="13" t="s">
        <v>266</v>
      </c>
      <c r="D2674" s="15">
        <v>50.34</v>
      </c>
      <c r="E2674" s="12" t="e">
        <f>VLOOKUP(A2674,'[1]Montagem Eletrica'!$A:$F,5,FALSE)</f>
        <v>#N/A</v>
      </c>
    </row>
    <row r="2675" spans="1:5" x14ac:dyDescent="0.35">
      <c r="A2675" s="13" t="s">
        <v>5141</v>
      </c>
      <c r="B2675" s="14" t="s">
        <v>5142</v>
      </c>
      <c r="C2675" s="13" t="s">
        <v>266</v>
      </c>
      <c r="D2675" s="15">
        <v>71.900000000000006</v>
      </c>
      <c r="E2675" s="12" t="e">
        <f>VLOOKUP(A2675,'[1]Montagem Eletrica'!$A:$F,5,FALSE)</f>
        <v>#N/A</v>
      </c>
    </row>
    <row r="2676" spans="1:5" x14ac:dyDescent="0.35">
      <c r="A2676" s="13" t="s">
        <v>5143</v>
      </c>
      <c r="B2676" s="14" t="s">
        <v>5144</v>
      </c>
      <c r="C2676" s="13" t="s">
        <v>266</v>
      </c>
      <c r="D2676" s="15">
        <v>135.28</v>
      </c>
      <c r="E2676" s="12" t="e">
        <f>VLOOKUP(A2676,'[1]Montagem Eletrica'!$A:$F,5,FALSE)</f>
        <v>#N/A</v>
      </c>
    </row>
    <row r="2677" spans="1:5" x14ac:dyDescent="0.35">
      <c r="A2677" s="13" t="s">
        <v>5145</v>
      </c>
      <c r="B2677" s="14" t="s">
        <v>5146</v>
      </c>
      <c r="C2677" s="13" t="s">
        <v>266</v>
      </c>
      <c r="D2677" s="15">
        <v>23.04</v>
      </c>
      <c r="E2677" s="12" t="e">
        <f>VLOOKUP(A2677,'[1]Montagem Eletrica'!$A:$F,5,FALSE)</f>
        <v>#N/A</v>
      </c>
    </row>
    <row r="2678" spans="1:5" x14ac:dyDescent="0.35">
      <c r="A2678" s="13" t="s">
        <v>5147</v>
      </c>
      <c r="B2678" s="14" t="s">
        <v>5148</v>
      </c>
      <c r="C2678" s="13" t="s">
        <v>266</v>
      </c>
      <c r="D2678" s="15">
        <v>48.33</v>
      </c>
      <c r="E2678" s="12" t="e">
        <f>VLOOKUP(A2678,'[1]Montagem Eletrica'!$A:$F,5,FALSE)</f>
        <v>#N/A</v>
      </c>
    </row>
    <row r="2679" spans="1:5" x14ac:dyDescent="0.35">
      <c r="A2679" s="13" t="s">
        <v>5149</v>
      </c>
      <c r="B2679" s="14" t="s">
        <v>5150</v>
      </c>
      <c r="C2679" s="13" t="s">
        <v>266</v>
      </c>
      <c r="D2679" s="15">
        <v>57.64</v>
      </c>
      <c r="E2679" s="12" t="e">
        <f>VLOOKUP(A2679,'[1]Montagem Eletrica'!$A:$F,5,FALSE)</f>
        <v>#N/A</v>
      </c>
    </row>
    <row r="2680" spans="1:5" x14ac:dyDescent="0.35">
      <c r="A2680" s="13" t="s">
        <v>5151</v>
      </c>
      <c r="B2680" s="14" t="s">
        <v>5152</v>
      </c>
      <c r="C2680" s="13" t="s">
        <v>266</v>
      </c>
      <c r="D2680" s="15">
        <v>118.41</v>
      </c>
      <c r="E2680" s="12" t="e">
        <f>VLOOKUP(A2680,'[1]Montagem Eletrica'!$A:$F,5,FALSE)</f>
        <v>#N/A</v>
      </c>
    </row>
    <row r="2681" spans="1:5" x14ac:dyDescent="0.35">
      <c r="A2681" s="13" t="s">
        <v>5153</v>
      </c>
      <c r="B2681" s="14" t="s">
        <v>5154</v>
      </c>
      <c r="C2681" s="13" t="s">
        <v>266</v>
      </c>
      <c r="D2681" s="15">
        <v>174.55</v>
      </c>
      <c r="E2681" s="12" t="e">
        <f>VLOOKUP(A2681,'[1]Montagem Eletrica'!$A:$F,5,FALSE)</f>
        <v>#N/A</v>
      </c>
    </row>
    <row r="2682" spans="1:5" x14ac:dyDescent="0.35">
      <c r="A2682" s="13" t="s">
        <v>5155</v>
      </c>
      <c r="B2682" s="14" t="s">
        <v>5156</v>
      </c>
      <c r="C2682" s="13" t="s">
        <v>266</v>
      </c>
      <c r="D2682" s="15">
        <v>16.73</v>
      </c>
      <c r="E2682" s="12" t="e">
        <f>VLOOKUP(A2682,'[1]Montagem Eletrica'!$A:$F,5,FALSE)</f>
        <v>#N/A</v>
      </c>
    </row>
    <row r="2683" spans="1:5" x14ac:dyDescent="0.35">
      <c r="A2683" s="13" t="s">
        <v>5157</v>
      </c>
      <c r="B2683" s="14" t="s">
        <v>5158</v>
      </c>
      <c r="C2683" s="13" t="s">
        <v>266</v>
      </c>
      <c r="D2683" s="15">
        <v>279.76</v>
      </c>
      <c r="E2683" s="12" t="e">
        <f>VLOOKUP(A2683,'[1]Montagem Eletrica'!$A:$F,5,FALSE)</f>
        <v>#N/A</v>
      </c>
    </row>
    <row r="2684" spans="1:5" x14ac:dyDescent="0.35">
      <c r="A2684" s="13" t="s">
        <v>5159</v>
      </c>
      <c r="B2684" s="14" t="s">
        <v>5160</v>
      </c>
      <c r="C2684" s="13" t="s">
        <v>266</v>
      </c>
      <c r="D2684" s="15">
        <v>40.51</v>
      </c>
      <c r="E2684" s="12" t="e">
        <f>VLOOKUP(A2684,'[1]Montagem Eletrica'!$A:$F,5,FALSE)</f>
        <v>#N/A</v>
      </c>
    </row>
    <row r="2685" spans="1:5" x14ac:dyDescent="0.35">
      <c r="A2685" s="13" t="s">
        <v>5161</v>
      </c>
      <c r="B2685" s="14" t="s">
        <v>5162</v>
      </c>
      <c r="C2685" s="13" t="s">
        <v>266</v>
      </c>
      <c r="D2685" s="15">
        <v>61.75</v>
      </c>
      <c r="E2685" s="12" t="e">
        <f>VLOOKUP(A2685,'[1]Montagem Eletrica'!$A:$F,5,FALSE)</f>
        <v>#N/A</v>
      </c>
    </row>
    <row r="2686" spans="1:5" x14ac:dyDescent="0.35">
      <c r="A2686" s="13" t="s">
        <v>5163</v>
      </c>
      <c r="B2686" s="14" t="s">
        <v>5164</v>
      </c>
      <c r="C2686" s="13" t="s">
        <v>266</v>
      </c>
      <c r="D2686" s="15">
        <v>116.08</v>
      </c>
      <c r="E2686" s="12" t="e">
        <f>VLOOKUP(A2686,'[1]Montagem Eletrica'!$A:$F,5,FALSE)</f>
        <v>#N/A</v>
      </c>
    </row>
    <row r="2687" spans="1:5" x14ac:dyDescent="0.35">
      <c r="A2687" s="13" t="s">
        <v>5165</v>
      </c>
      <c r="B2687" s="14" t="s">
        <v>5166</v>
      </c>
      <c r="C2687" s="13" t="s">
        <v>266</v>
      </c>
      <c r="D2687" s="15">
        <v>170.58</v>
      </c>
      <c r="E2687" s="12" t="e">
        <f>VLOOKUP(A2687,'[1]Montagem Eletrica'!$A:$F,5,FALSE)</f>
        <v>#N/A</v>
      </c>
    </row>
    <row r="2688" spans="1:5" x14ac:dyDescent="0.35">
      <c r="A2688" s="13" t="s">
        <v>5167</v>
      </c>
      <c r="B2688" s="14" t="s">
        <v>5168</v>
      </c>
      <c r="C2688" s="13" t="s">
        <v>266</v>
      </c>
      <c r="D2688" s="15">
        <v>298.14999999999998</v>
      </c>
      <c r="E2688" s="12" t="e">
        <f>VLOOKUP(A2688,'[1]Montagem Eletrica'!$A:$F,5,FALSE)</f>
        <v>#N/A</v>
      </c>
    </row>
    <row r="2689" spans="1:5" x14ac:dyDescent="0.35">
      <c r="A2689" s="13" t="s">
        <v>5169</v>
      </c>
      <c r="B2689" s="14" t="s">
        <v>5170</v>
      </c>
      <c r="C2689" s="13" t="s">
        <v>266</v>
      </c>
      <c r="D2689" s="15">
        <v>16.71</v>
      </c>
      <c r="E2689" s="12" t="e">
        <f>VLOOKUP(A2689,'[1]Montagem Eletrica'!$A:$F,5,FALSE)</f>
        <v>#N/A</v>
      </c>
    </row>
    <row r="2690" spans="1:5" x14ac:dyDescent="0.35">
      <c r="A2690" s="13" t="s">
        <v>5171</v>
      </c>
      <c r="B2690" s="14" t="s">
        <v>5172</v>
      </c>
      <c r="C2690" s="13" t="s">
        <v>266</v>
      </c>
      <c r="D2690" s="15">
        <v>11.68</v>
      </c>
      <c r="E2690" s="12" t="e">
        <f>VLOOKUP(A2690,'[1]Montagem Eletrica'!$A:$F,5,FALSE)</f>
        <v>#N/A</v>
      </c>
    </row>
    <row r="2691" spans="1:5" ht="29" x14ac:dyDescent="0.35">
      <c r="A2691" s="13" t="s">
        <v>5173</v>
      </c>
      <c r="B2691" s="14" t="s">
        <v>5174</v>
      </c>
      <c r="C2691" s="13" t="s">
        <v>266</v>
      </c>
      <c r="D2691" s="15">
        <v>16.12</v>
      </c>
      <c r="E2691" s="12" t="e">
        <f>VLOOKUP(A2691,'[1]Montagem Eletrica'!$A:$F,5,FALSE)</f>
        <v>#N/A</v>
      </c>
    </row>
    <row r="2692" spans="1:5" x14ac:dyDescent="0.35">
      <c r="A2692" s="13" t="s">
        <v>5175</v>
      </c>
      <c r="B2692" s="14" t="s">
        <v>5176</v>
      </c>
      <c r="C2692" s="13" t="s">
        <v>266</v>
      </c>
      <c r="D2692" s="15">
        <v>31.54</v>
      </c>
      <c r="E2692" s="12" t="e">
        <f>VLOOKUP(A2692,'[1]Montagem Eletrica'!$A:$F,5,FALSE)</f>
        <v>#N/A</v>
      </c>
    </row>
    <row r="2693" spans="1:5" x14ac:dyDescent="0.35">
      <c r="A2693" s="13" t="s">
        <v>5177</v>
      </c>
      <c r="B2693" s="14" t="s">
        <v>5178</v>
      </c>
      <c r="C2693" s="13" t="s">
        <v>266</v>
      </c>
      <c r="D2693" s="15">
        <v>50.78</v>
      </c>
      <c r="E2693" s="12" t="e">
        <f>VLOOKUP(A2693,'[1]Montagem Eletrica'!$A:$F,5,FALSE)</f>
        <v>#N/A</v>
      </c>
    </row>
    <row r="2694" spans="1:5" x14ac:dyDescent="0.35">
      <c r="A2694" s="13" t="s">
        <v>5179</v>
      </c>
      <c r="B2694" s="14" t="s">
        <v>5180</v>
      </c>
      <c r="C2694" s="13" t="s">
        <v>266</v>
      </c>
      <c r="D2694" s="15">
        <v>107.46</v>
      </c>
      <c r="E2694" s="12" t="e">
        <f>VLOOKUP(A2694,'[1]Montagem Eletrica'!$A:$F,5,FALSE)</f>
        <v>#N/A</v>
      </c>
    </row>
    <row r="2695" spans="1:5" x14ac:dyDescent="0.35">
      <c r="A2695" s="13" t="s">
        <v>5181</v>
      </c>
      <c r="B2695" s="14" t="s">
        <v>5182</v>
      </c>
      <c r="C2695" s="13" t="s">
        <v>266</v>
      </c>
      <c r="D2695" s="15">
        <v>182.71</v>
      </c>
      <c r="E2695" s="12" t="e">
        <f>VLOOKUP(A2695,'[1]Montagem Eletrica'!$A:$F,5,FALSE)</f>
        <v>#N/A</v>
      </c>
    </row>
    <row r="2696" spans="1:5" x14ac:dyDescent="0.35">
      <c r="A2696" s="13" t="s">
        <v>5183</v>
      </c>
      <c r="B2696" s="14" t="s">
        <v>5184</v>
      </c>
      <c r="C2696" s="13" t="s">
        <v>266</v>
      </c>
      <c r="D2696" s="15">
        <v>260.52999999999997</v>
      </c>
      <c r="E2696" s="12" t="e">
        <f>VLOOKUP(A2696,'[1]Montagem Eletrica'!$A:$F,5,FALSE)</f>
        <v>#N/A</v>
      </c>
    </row>
    <row r="2697" spans="1:5" x14ac:dyDescent="0.35">
      <c r="A2697" s="13" t="s">
        <v>5185</v>
      </c>
      <c r="B2697" s="14" t="s">
        <v>5186</v>
      </c>
      <c r="C2697" s="13" t="s">
        <v>266</v>
      </c>
      <c r="D2697" s="15">
        <v>358.55</v>
      </c>
      <c r="E2697" s="12" t="e">
        <f>VLOOKUP(A2697,'[1]Montagem Eletrica'!$A:$F,5,FALSE)</f>
        <v>#N/A</v>
      </c>
    </row>
    <row r="2698" spans="1:5" x14ac:dyDescent="0.35">
      <c r="A2698" s="13" t="s">
        <v>5187</v>
      </c>
      <c r="B2698" s="14" t="s">
        <v>5188</v>
      </c>
      <c r="C2698" s="13" t="s">
        <v>266</v>
      </c>
      <c r="D2698" s="15">
        <v>638.04</v>
      </c>
      <c r="E2698" s="12" t="e">
        <f>VLOOKUP(A2698,'[1]Montagem Eletrica'!$A:$F,5,FALSE)</f>
        <v>#N/A</v>
      </c>
    </row>
    <row r="2699" spans="1:5" x14ac:dyDescent="0.35">
      <c r="A2699" s="13" t="s">
        <v>5189</v>
      </c>
      <c r="B2699" s="14" t="s">
        <v>5190</v>
      </c>
      <c r="C2699" s="13" t="s">
        <v>266</v>
      </c>
      <c r="D2699" s="15">
        <v>53.24</v>
      </c>
      <c r="E2699" s="12" t="e">
        <f>VLOOKUP(A2699,'[1]Montagem Eletrica'!$A:$F,5,FALSE)</f>
        <v>#N/A</v>
      </c>
    </row>
    <row r="2700" spans="1:5" ht="29" x14ac:dyDescent="0.35">
      <c r="A2700" s="13" t="s">
        <v>5191</v>
      </c>
      <c r="B2700" s="14" t="s">
        <v>5192</v>
      </c>
      <c r="C2700" s="13" t="s">
        <v>266</v>
      </c>
      <c r="D2700" s="15">
        <v>93.18</v>
      </c>
      <c r="E2700" s="12" t="e">
        <f>VLOOKUP(A2700,'[1]Montagem Eletrica'!$A:$F,5,FALSE)</f>
        <v>#N/A</v>
      </c>
    </row>
    <row r="2701" spans="1:5" x14ac:dyDescent="0.35">
      <c r="A2701" s="13" t="s">
        <v>5193</v>
      </c>
      <c r="B2701" s="14" t="s">
        <v>5194</v>
      </c>
      <c r="C2701" s="13" t="s">
        <v>266</v>
      </c>
      <c r="D2701" s="15">
        <v>165.85</v>
      </c>
      <c r="E2701" s="12" t="e">
        <f>VLOOKUP(A2701,'[1]Montagem Eletrica'!$A:$F,5,FALSE)</f>
        <v>#N/A</v>
      </c>
    </row>
    <row r="2702" spans="1:5" ht="29" x14ac:dyDescent="0.35">
      <c r="A2702" s="13" t="s">
        <v>5195</v>
      </c>
      <c r="B2702" s="14" t="s">
        <v>5196</v>
      </c>
      <c r="C2702" s="13" t="s">
        <v>266</v>
      </c>
      <c r="D2702" s="15">
        <v>284.60000000000002</v>
      </c>
      <c r="E2702" s="12" t="e">
        <f>VLOOKUP(A2702,'[1]Montagem Eletrica'!$A:$F,5,FALSE)</f>
        <v>#N/A</v>
      </c>
    </row>
    <row r="2703" spans="1:5" x14ac:dyDescent="0.35">
      <c r="A2703" s="13" t="s">
        <v>5197</v>
      </c>
      <c r="B2703" s="14" t="s">
        <v>5198</v>
      </c>
      <c r="C2703" s="13" t="s">
        <v>266</v>
      </c>
      <c r="D2703" s="15">
        <v>358.2</v>
      </c>
      <c r="E2703" s="12" t="e">
        <f>VLOOKUP(A2703,'[1]Montagem Eletrica'!$A:$F,5,FALSE)</f>
        <v>#N/A</v>
      </c>
    </row>
    <row r="2704" spans="1:5" ht="29" x14ac:dyDescent="0.35">
      <c r="A2704" s="13" t="s">
        <v>5199</v>
      </c>
      <c r="B2704" s="14" t="s">
        <v>5200</v>
      </c>
      <c r="C2704" s="13" t="s">
        <v>266</v>
      </c>
      <c r="D2704" s="15">
        <v>33.32</v>
      </c>
      <c r="E2704" s="12" t="e">
        <f>VLOOKUP(A2704,'[1]Montagem Eletrica'!$A:$F,5,FALSE)</f>
        <v>#N/A</v>
      </c>
    </row>
    <row r="2705" spans="1:5" x14ac:dyDescent="0.35">
      <c r="A2705" s="13" t="s">
        <v>5201</v>
      </c>
      <c r="B2705" s="14" t="s">
        <v>5202</v>
      </c>
      <c r="C2705" s="13" t="s">
        <v>266</v>
      </c>
      <c r="D2705" s="15">
        <v>740.18</v>
      </c>
      <c r="E2705" s="12" t="e">
        <f>VLOOKUP(A2705,'[1]Montagem Eletrica'!$A:$F,5,FALSE)</f>
        <v>#N/A</v>
      </c>
    </row>
    <row r="2706" spans="1:5" x14ac:dyDescent="0.35">
      <c r="A2706" s="13" t="s">
        <v>5203</v>
      </c>
      <c r="B2706" s="14" t="s">
        <v>5204</v>
      </c>
      <c r="C2706" s="13" t="s">
        <v>266</v>
      </c>
      <c r="D2706" s="15">
        <v>22.85</v>
      </c>
      <c r="E2706" s="12" t="e">
        <f>VLOOKUP(A2706,'[1]Montagem Eletrica'!$A:$F,5,FALSE)</f>
        <v>#N/A</v>
      </c>
    </row>
    <row r="2707" spans="1:5" x14ac:dyDescent="0.35">
      <c r="A2707" s="13" t="s">
        <v>5205</v>
      </c>
      <c r="B2707" s="14" t="s">
        <v>5206</v>
      </c>
      <c r="C2707" s="13" t="s">
        <v>266</v>
      </c>
      <c r="D2707" s="15">
        <v>50.77</v>
      </c>
      <c r="E2707" s="12" t="e">
        <f>VLOOKUP(A2707,'[1]Montagem Eletrica'!$A:$F,5,FALSE)</f>
        <v>#N/A</v>
      </c>
    </row>
    <row r="2708" spans="1:5" x14ac:dyDescent="0.35">
      <c r="A2708" s="13" t="s">
        <v>5207</v>
      </c>
      <c r="B2708" s="14" t="s">
        <v>5208</v>
      </c>
      <c r="C2708" s="13" t="s">
        <v>266</v>
      </c>
      <c r="D2708" s="15">
        <v>101.5</v>
      </c>
      <c r="E2708" s="12" t="e">
        <f>VLOOKUP(A2708,'[1]Montagem Eletrica'!$A:$F,5,FALSE)</f>
        <v>#N/A</v>
      </c>
    </row>
    <row r="2709" spans="1:5" x14ac:dyDescent="0.35">
      <c r="A2709" s="13" t="s">
        <v>5209</v>
      </c>
      <c r="B2709" s="14" t="s">
        <v>5210</v>
      </c>
      <c r="C2709" s="13" t="s">
        <v>266</v>
      </c>
      <c r="D2709" s="15">
        <v>164.46</v>
      </c>
      <c r="E2709" s="12" t="e">
        <f>VLOOKUP(A2709,'[1]Montagem Eletrica'!$A:$F,5,FALSE)</f>
        <v>#N/A</v>
      </c>
    </row>
    <row r="2710" spans="1:5" x14ac:dyDescent="0.35">
      <c r="A2710" s="13" t="s">
        <v>5211</v>
      </c>
      <c r="B2710" s="14" t="s">
        <v>5212</v>
      </c>
      <c r="C2710" s="13" t="s">
        <v>266</v>
      </c>
      <c r="D2710" s="15">
        <v>314.25</v>
      </c>
      <c r="E2710" s="12" t="e">
        <f>VLOOKUP(A2710,'[1]Montagem Eletrica'!$A:$F,5,FALSE)</f>
        <v>#N/A</v>
      </c>
    </row>
    <row r="2711" spans="1:5" x14ac:dyDescent="0.35">
      <c r="A2711" s="13" t="s">
        <v>5213</v>
      </c>
      <c r="B2711" s="14" t="s">
        <v>5214</v>
      </c>
      <c r="C2711" s="13" t="s">
        <v>266</v>
      </c>
      <c r="D2711" s="15">
        <v>426.04</v>
      </c>
      <c r="E2711" s="12" t="e">
        <f>VLOOKUP(A2711,'[1]Montagem Eletrica'!$A:$F,5,FALSE)</f>
        <v>#N/A</v>
      </c>
    </row>
    <row r="2712" spans="1:5" x14ac:dyDescent="0.35">
      <c r="A2712" s="13" t="s">
        <v>5215</v>
      </c>
      <c r="B2712" s="14" t="s">
        <v>5216</v>
      </c>
      <c r="C2712" s="13" t="s">
        <v>266</v>
      </c>
      <c r="D2712" s="15">
        <v>842.82</v>
      </c>
      <c r="E2712" s="12" t="e">
        <f>VLOOKUP(A2712,'[1]Montagem Eletrica'!$A:$F,5,FALSE)</f>
        <v>#N/A</v>
      </c>
    </row>
    <row r="2713" spans="1:5" ht="29" x14ac:dyDescent="0.35">
      <c r="A2713" s="13" t="s">
        <v>5217</v>
      </c>
      <c r="B2713" s="14" t="s">
        <v>5218</v>
      </c>
      <c r="C2713" s="13" t="s">
        <v>266</v>
      </c>
      <c r="D2713" s="15">
        <v>74.540000000000006</v>
      </c>
      <c r="E2713" s="12" t="e">
        <f>VLOOKUP(A2713,'[1]Montagem Eletrica'!$A:$F,5,FALSE)</f>
        <v>#N/A</v>
      </c>
    </row>
    <row r="2714" spans="1:5" ht="29" x14ac:dyDescent="0.35">
      <c r="A2714" s="13" t="s">
        <v>5219</v>
      </c>
      <c r="B2714" s="14" t="s">
        <v>5220</v>
      </c>
      <c r="C2714" s="13" t="s">
        <v>266</v>
      </c>
      <c r="D2714" s="15">
        <v>113.79</v>
      </c>
      <c r="E2714" s="12" t="e">
        <f>VLOOKUP(A2714,'[1]Montagem Eletrica'!$A:$F,5,FALSE)</f>
        <v>#N/A</v>
      </c>
    </row>
    <row r="2715" spans="1:5" ht="29" x14ac:dyDescent="0.35">
      <c r="A2715" s="13" t="s">
        <v>5221</v>
      </c>
      <c r="B2715" s="14" t="s">
        <v>5222</v>
      </c>
      <c r="C2715" s="13" t="s">
        <v>266</v>
      </c>
      <c r="D2715" s="15">
        <v>161.91999999999999</v>
      </c>
      <c r="E2715" s="12" t="e">
        <f>VLOOKUP(A2715,'[1]Montagem Eletrica'!$A:$F,5,FALSE)</f>
        <v>#N/A</v>
      </c>
    </row>
    <row r="2716" spans="1:5" ht="29" x14ac:dyDescent="0.35">
      <c r="A2716" s="13" t="s">
        <v>5223</v>
      </c>
      <c r="B2716" s="14" t="s">
        <v>5224</v>
      </c>
      <c r="C2716" s="13" t="s">
        <v>266</v>
      </c>
      <c r="D2716" s="15">
        <v>222.71</v>
      </c>
      <c r="E2716" s="12" t="e">
        <f>VLOOKUP(A2716,'[1]Montagem Eletrica'!$A:$F,5,FALSE)</f>
        <v>#N/A</v>
      </c>
    </row>
    <row r="2717" spans="1:5" x14ac:dyDescent="0.35">
      <c r="A2717" s="13" t="s">
        <v>5225</v>
      </c>
      <c r="B2717" s="14" t="s">
        <v>5226</v>
      </c>
      <c r="C2717" s="13" t="s">
        <v>266</v>
      </c>
      <c r="D2717" s="15">
        <v>9.74</v>
      </c>
      <c r="E2717" s="12" t="e">
        <f>VLOOKUP(A2717,'[1]Montagem Eletrica'!$A:$F,5,FALSE)</f>
        <v>#N/A</v>
      </c>
    </row>
    <row r="2718" spans="1:5" x14ac:dyDescent="0.35">
      <c r="A2718" s="13" t="s">
        <v>5227</v>
      </c>
      <c r="B2718" s="14" t="s">
        <v>5228</v>
      </c>
      <c r="C2718" s="13" t="s">
        <v>266</v>
      </c>
      <c r="D2718" s="15">
        <v>14.49</v>
      </c>
      <c r="E2718" s="12" t="e">
        <f>VLOOKUP(A2718,'[1]Montagem Eletrica'!$A:$F,5,FALSE)</f>
        <v>#N/A</v>
      </c>
    </row>
    <row r="2719" spans="1:5" x14ac:dyDescent="0.35">
      <c r="A2719" s="13" t="s">
        <v>5229</v>
      </c>
      <c r="B2719" s="14" t="s">
        <v>5230</v>
      </c>
      <c r="C2719" s="13" t="s">
        <v>266</v>
      </c>
      <c r="D2719" s="15">
        <v>25.49</v>
      </c>
      <c r="E2719" s="12" t="e">
        <f>VLOOKUP(A2719,'[1]Montagem Eletrica'!$A:$F,5,FALSE)</f>
        <v>#N/A</v>
      </c>
    </row>
    <row r="2720" spans="1:5" x14ac:dyDescent="0.35">
      <c r="A2720" s="13" t="s">
        <v>5231</v>
      </c>
      <c r="B2720" s="14" t="s">
        <v>5232</v>
      </c>
      <c r="C2720" s="13" t="s">
        <v>266</v>
      </c>
      <c r="D2720" s="15">
        <v>43.82</v>
      </c>
      <c r="E2720" s="12" t="e">
        <f>VLOOKUP(A2720,'[1]Montagem Eletrica'!$A:$F,5,FALSE)</f>
        <v>#N/A</v>
      </c>
    </row>
    <row r="2721" spans="1:5" x14ac:dyDescent="0.35">
      <c r="A2721" s="13" t="s">
        <v>5233</v>
      </c>
      <c r="B2721" s="14" t="s">
        <v>5234</v>
      </c>
      <c r="C2721" s="13" t="s">
        <v>266</v>
      </c>
      <c r="D2721" s="15">
        <v>66.17</v>
      </c>
      <c r="E2721" s="12" t="e">
        <f>VLOOKUP(A2721,'[1]Montagem Eletrica'!$A:$F,5,FALSE)</f>
        <v>#N/A</v>
      </c>
    </row>
    <row r="2722" spans="1:5" x14ac:dyDescent="0.35">
      <c r="A2722" s="13" t="s">
        <v>5235</v>
      </c>
      <c r="B2722" s="14" t="s">
        <v>5236</v>
      </c>
      <c r="C2722" s="13" t="s">
        <v>266</v>
      </c>
      <c r="D2722" s="15">
        <v>105.07</v>
      </c>
      <c r="E2722" s="12" t="e">
        <f>VLOOKUP(A2722,'[1]Montagem Eletrica'!$A:$F,5,FALSE)</f>
        <v>#N/A</v>
      </c>
    </row>
    <row r="2723" spans="1:5" x14ac:dyDescent="0.35">
      <c r="A2723" s="13" t="s">
        <v>5237</v>
      </c>
      <c r="B2723" s="14" t="s">
        <v>5238</v>
      </c>
      <c r="C2723" s="13" t="s">
        <v>266</v>
      </c>
      <c r="D2723" s="15">
        <v>161.69</v>
      </c>
      <c r="E2723" s="12" t="e">
        <f>VLOOKUP(A2723,'[1]Montagem Eletrica'!$A:$F,5,FALSE)</f>
        <v>#N/A</v>
      </c>
    </row>
    <row r="2724" spans="1:5" x14ac:dyDescent="0.35">
      <c r="A2724" s="13" t="s">
        <v>5239</v>
      </c>
      <c r="B2724" s="14" t="s">
        <v>5240</v>
      </c>
      <c r="C2724" s="13" t="s">
        <v>266</v>
      </c>
      <c r="D2724" s="15">
        <v>15.51</v>
      </c>
      <c r="E2724" s="12" t="e">
        <f>VLOOKUP(A2724,'[1]Montagem Eletrica'!$A:$F,5,FALSE)</f>
        <v>#N/A</v>
      </c>
    </row>
    <row r="2725" spans="1:5" x14ac:dyDescent="0.35">
      <c r="A2725" s="13" t="s">
        <v>5241</v>
      </c>
      <c r="B2725" s="14" t="s">
        <v>5242</v>
      </c>
      <c r="C2725" s="13" t="s">
        <v>266</v>
      </c>
      <c r="D2725" s="15">
        <v>35.39</v>
      </c>
      <c r="E2725" s="12" t="e">
        <f>VLOOKUP(A2725,'[1]Montagem Eletrica'!$A:$F,5,FALSE)</f>
        <v>#N/A</v>
      </c>
    </row>
    <row r="2726" spans="1:5" x14ac:dyDescent="0.35">
      <c r="A2726" s="13" t="s">
        <v>5243</v>
      </c>
      <c r="B2726" s="14" t="s">
        <v>5244</v>
      </c>
      <c r="C2726" s="13" t="s">
        <v>266</v>
      </c>
      <c r="D2726" s="15">
        <v>12.56</v>
      </c>
      <c r="E2726" s="12" t="e">
        <f>VLOOKUP(A2726,'[1]Montagem Eletrica'!$A:$F,5,FALSE)</f>
        <v>#N/A</v>
      </c>
    </row>
    <row r="2727" spans="1:5" x14ac:dyDescent="0.35">
      <c r="A2727" s="13" t="s">
        <v>5245</v>
      </c>
      <c r="B2727" s="14" t="s">
        <v>5246</v>
      </c>
      <c r="C2727" s="13" t="s">
        <v>266</v>
      </c>
      <c r="D2727" s="15">
        <v>8.01</v>
      </c>
      <c r="E2727" s="12" t="e">
        <f>VLOOKUP(A2727,'[1]Montagem Eletrica'!$A:$F,5,FALSE)</f>
        <v>#N/A</v>
      </c>
    </row>
    <row r="2728" spans="1:5" x14ac:dyDescent="0.35">
      <c r="A2728" s="13" t="s">
        <v>5247</v>
      </c>
      <c r="B2728" s="14" t="s">
        <v>5248</v>
      </c>
      <c r="C2728" s="13" t="s">
        <v>266</v>
      </c>
      <c r="D2728" s="15">
        <v>22.12</v>
      </c>
      <c r="E2728" s="12" t="e">
        <f>VLOOKUP(A2728,'[1]Montagem Eletrica'!$A:$F,5,FALSE)</f>
        <v>#N/A</v>
      </c>
    </row>
    <row r="2729" spans="1:5" x14ac:dyDescent="0.35">
      <c r="A2729" s="13" t="s">
        <v>5249</v>
      </c>
      <c r="B2729" s="14" t="s">
        <v>5250</v>
      </c>
      <c r="C2729" s="13" t="s">
        <v>266</v>
      </c>
      <c r="D2729" s="15">
        <v>41.6</v>
      </c>
      <c r="E2729" s="12" t="e">
        <f>VLOOKUP(A2729,'[1]Montagem Eletrica'!$A:$F,5,FALSE)</f>
        <v>#N/A</v>
      </c>
    </row>
    <row r="2730" spans="1:5" x14ac:dyDescent="0.35">
      <c r="A2730" s="13" t="s">
        <v>5251</v>
      </c>
      <c r="B2730" s="14" t="s">
        <v>5252</v>
      </c>
      <c r="C2730" s="13" t="s">
        <v>266</v>
      </c>
      <c r="D2730" s="15">
        <v>57.19</v>
      </c>
      <c r="E2730" s="12" t="e">
        <f>VLOOKUP(A2730,'[1]Montagem Eletrica'!$A:$F,5,FALSE)</f>
        <v>#N/A</v>
      </c>
    </row>
    <row r="2731" spans="1:5" x14ac:dyDescent="0.35">
      <c r="A2731" s="13" t="s">
        <v>5253</v>
      </c>
      <c r="B2731" s="14" t="s">
        <v>5254</v>
      </c>
      <c r="C2731" s="13" t="s">
        <v>266</v>
      </c>
      <c r="D2731" s="15">
        <v>83.63</v>
      </c>
      <c r="E2731" s="12" t="e">
        <f>VLOOKUP(A2731,'[1]Montagem Eletrica'!$A:$F,5,FALSE)</f>
        <v>#N/A</v>
      </c>
    </row>
    <row r="2732" spans="1:5" x14ac:dyDescent="0.35">
      <c r="A2732" s="13" t="s">
        <v>5255</v>
      </c>
      <c r="B2732" s="14" t="s">
        <v>5256</v>
      </c>
      <c r="C2732" s="13" t="s">
        <v>266</v>
      </c>
      <c r="D2732" s="15">
        <v>129.62</v>
      </c>
      <c r="E2732" s="12" t="e">
        <f>VLOOKUP(A2732,'[1]Montagem Eletrica'!$A:$F,5,FALSE)</f>
        <v>#N/A</v>
      </c>
    </row>
    <row r="2733" spans="1:5" x14ac:dyDescent="0.35">
      <c r="A2733" s="13" t="s">
        <v>5257</v>
      </c>
      <c r="B2733" s="14" t="s">
        <v>5258</v>
      </c>
      <c r="C2733" s="13" t="s">
        <v>266</v>
      </c>
      <c r="D2733" s="15">
        <v>121.04</v>
      </c>
      <c r="E2733" s="12" t="e">
        <f>VLOOKUP(A2733,'[1]Montagem Eletrica'!$A:$F,5,FALSE)</f>
        <v>#N/A</v>
      </c>
    </row>
    <row r="2734" spans="1:5" x14ac:dyDescent="0.35">
      <c r="A2734" s="13" t="s">
        <v>5259</v>
      </c>
      <c r="B2734" s="14" t="s">
        <v>5260</v>
      </c>
      <c r="C2734" s="13" t="s">
        <v>266</v>
      </c>
      <c r="D2734" s="15">
        <v>166.27</v>
      </c>
      <c r="E2734" s="12" t="e">
        <f>VLOOKUP(A2734,'[1]Montagem Eletrica'!$A:$F,5,FALSE)</f>
        <v>#N/A</v>
      </c>
    </row>
    <row r="2735" spans="1:5" x14ac:dyDescent="0.35">
      <c r="A2735" s="13" t="s">
        <v>5261</v>
      </c>
      <c r="B2735" s="14" t="s">
        <v>5262</v>
      </c>
      <c r="C2735" s="13" t="s">
        <v>266</v>
      </c>
      <c r="D2735" s="15">
        <v>13.58</v>
      </c>
      <c r="E2735" s="12" t="e">
        <f>VLOOKUP(A2735,'[1]Montagem Eletrica'!$A:$F,5,FALSE)</f>
        <v>#N/A</v>
      </c>
    </row>
    <row r="2736" spans="1:5" x14ac:dyDescent="0.35">
      <c r="A2736" s="13" t="s">
        <v>5263</v>
      </c>
      <c r="B2736" s="14" t="s">
        <v>5264</v>
      </c>
      <c r="C2736" s="13" t="s">
        <v>266</v>
      </c>
      <c r="D2736" s="15">
        <v>326.66000000000003</v>
      </c>
      <c r="E2736" s="12" t="e">
        <f>VLOOKUP(A2736,'[1]Montagem Eletrica'!$A:$F,5,FALSE)</f>
        <v>#N/A</v>
      </c>
    </row>
    <row r="2737" spans="1:5" x14ac:dyDescent="0.35">
      <c r="A2737" s="13" t="s">
        <v>5265</v>
      </c>
      <c r="B2737" s="14" t="s">
        <v>5266</v>
      </c>
      <c r="C2737" s="13" t="s">
        <v>266</v>
      </c>
      <c r="D2737" s="15">
        <v>38.17</v>
      </c>
      <c r="E2737" s="12" t="e">
        <f>VLOOKUP(A2737,'[1]Montagem Eletrica'!$A:$F,5,FALSE)</f>
        <v>#N/A</v>
      </c>
    </row>
    <row r="2738" spans="1:5" x14ac:dyDescent="0.35">
      <c r="A2738" s="13" t="s">
        <v>5267</v>
      </c>
      <c r="B2738" s="14" t="s">
        <v>5268</v>
      </c>
      <c r="C2738" s="13" t="s">
        <v>266</v>
      </c>
      <c r="D2738" s="15">
        <v>19.47</v>
      </c>
      <c r="E2738" s="12" t="e">
        <f>VLOOKUP(A2738,'[1]Montagem Eletrica'!$A:$F,5,FALSE)</f>
        <v>#N/A</v>
      </c>
    </row>
    <row r="2739" spans="1:5" x14ac:dyDescent="0.35">
      <c r="A2739" s="13" t="s">
        <v>5269</v>
      </c>
      <c r="B2739" s="14" t="s">
        <v>5270</v>
      </c>
      <c r="C2739" s="13" t="s">
        <v>266</v>
      </c>
      <c r="D2739" s="15">
        <v>68.489999999999995</v>
      </c>
      <c r="E2739" s="12" t="e">
        <f>VLOOKUP(A2739,'[1]Montagem Eletrica'!$A:$F,5,FALSE)</f>
        <v>#N/A</v>
      </c>
    </row>
    <row r="2740" spans="1:5" ht="29" x14ac:dyDescent="0.35">
      <c r="A2740" s="13" t="s">
        <v>5271</v>
      </c>
      <c r="B2740" s="14" t="s">
        <v>5272</v>
      </c>
      <c r="C2740" s="13" t="s">
        <v>243</v>
      </c>
      <c r="D2740" s="15">
        <v>46.52</v>
      </c>
      <c r="E2740" s="12" t="e">
        <f>VLOOKUP(A2740,'[1]Montagem Eletrica'!$A:$F,5,FALSE)</f>
        <v>#N/A</v>
      </c>
    </row>
    <row r="2741" spans="1:5" ht="29" x14ac:dyDescent="0.35">
      <c r="A2741" s="13" t="s">
        <v>5273</v>
      </c>
      <c r="B2741" s="14" t="s">
        <v>5274</v>
      </c>
      <c r="C2741" s="13" t="s">
        <v>243</v>
      </c>
      <c r="D2741" s="15">
        <v>41.34</v>
      </c>
      <c r="E2741" s="12" t="e">
        <f>VLOOKUP(A2741,'[1]Montagem Eletrica'!$A:$F,5,FALSE)</f>
        <v>#N/A</v>
      </c>
    </row>
    <row r="2742" spans="1:5" ht="29" x14ac:dyDescent="0.35">
      <c r="A2742" s="13" t="s">
        <v>5275</v>
      </c>
      <c r="B2742" s="14" t="s">
        <v>5276</v>
      </c>
      <c r="C2742" s="13" t="s">
        <v>243</v>
      </c>
      <c r="D2742" s="15">
        <v>34.5</v>
      </c>
      <c r="E2742" s="12" t="e">
        <f>VLOOKUP(A2742,'[1]Montagem Eletrica'!$A:$F,5,FALSE)</f>
        <v>#N/A</v>
      </c>
    </row>
    <row r="2743" spans="1:5" ht="29" x14ac:dyDescent="0.35">
      <c r="A2743" s="13" t="s">
        <v>5277</v>
      </c>
      <c r="B2743" s="14" t="s">
        <v>5278</v>
      </c>
      <c r="C2743" s="13" t="s">
        <v>243</v>
      </c>
      <c r="D2743" s="15">
        <v>19.05</v>
      </c>
      <c r="E2743" s="12" t="e">
        <f>VLOOKUP(A2743,'[1]Montagem Eletrica'!$A:$F,5,FALSE)</f>
        <v>#N/A</v>
      </c>
    </row>
    <row r="2744" spans="1:5" ht="29" x14ac:dyDescent="0.35">
      <c r="A2744" s="13" t="s">
        <v>5279</v>
      </c>
      <c r="B2744" s="14" t="s">
        <v>5280</v>
      </c>
      <c r="C2744" s="13" t="s">
        <v>243</v>
      </c>
      <c r="D2744" s="15">
        <v>71.53</v>
      </c>
      <c r="E2744" s="12" t="e">
        <f>VLOOKUP(A2744,'[1]Montagem Eletrica'!$A:$F,5,FALSE)</f>
        <v>#N/A</v>
      </c>
    </row>
    <row r="2745" spans="1:5" ht="29" x14ac:dyDescent="0.35">
      <c r="A2745" s="13" t="s">
        <v>5281</v>
      </c>
      <c r="B2745" s="14" t="s">
        <v>5282</v>
      </c>
      <c r="C2745" s="13" t="s">
        <v>243</v>
      </c>
      <c r="D2745" s="15">
        <v>117.74</v>
      </c>
      <c r="E2745" s="12" t="e">
        <f>VLOOKUP(A2745,'[1]Montagem Eletrica'!$A:$F,5,FALSE)</f>
        <v>#N/A</v>
      </c>
    </row>
    <row r="2746" spans="1:5" ht="29" x14ac:dyDescent="0.35">
      <c r="A2746" s="13" t="s">
        <v>5283</v>
      </c>
      <c r="B2746" s="14" t="s">
        <v>5284</v>
      </c>
      <c r="C2746" s="13" t="s">
        <v>243</v>
      </c>
      <c r="D2746" s="15">
        <v>22.53</v>
      </c>
      <c r="E2746" s="12" t="e">
        <f>VLOOKUP(A2746,'[1]Montagem Eletrica'!$A:$F,5,FALSE)</f>
        <v>#N/A</v>
      </c>
    </row>
    <row r="2747" spans="1:5" ht="29" x14ac:dyDescent="0.35">
      <c r="A2747" s="13" t="s">
        <v>5285</v>
      </c>
      <c r="B2747" s="14" t="s">
        <v>5286</v>
      </c>
      <c r="C2747" s="13" t="s">
        <v>243</v>
      </c>
      <c r="D2747" s="15">
        <v>154.96</v>
      </c>
      <c r="E2747" s="12" t="e">
        <f>VLOOKUP(A2747,'[1]Montagem Eletrica'!$A:$F,5,FALSE)</f>
        <v>#N/A</v>
      </c>
    </row>
    <row r="2748" spans="1:5" ht="29" x14ac:dyDescent="0.35">
      <c r="A2748" s="13" t="s">
        <v>5287</v>
      </c>
      <c r="B2748" s="14" t="s">
        <v>5288</v>
      </c>
      <c r="C2748" s="13" t="s">
        <v>243</v>
      </c>
      <c r="D2748" s="15">
        <v>278</v>
      </c>
      <c r="E2748" s="12" t="e">
        <f>VLOOKUP(A2748,'[1]Montagem Eletrica'!$A:$F,5,FALSE)</f>
        <v>#N/A</v>
      </c>
    </row>
    <row r="2749" spans="1:5" ht="29" x14ac:dyDescent="0.35">
      <c r="A2749" s="13" t="s">
        <v>5289</v>
      </c>
      <c r="B2749" s="14" t="s">
        <v>5290</v>
      </c>
      <c r="C2749" s="13" t="s">
        <v>266</v>
      </c>
      <c r="D2749" s="15">
        <v>75.72</v>
      </c>
      <c r="E2749" s="12" t="e">
        <f>VLOOKUP(A2749,'[1]Montagem Eletrica'!$A:$F,5,FALSE)</f>
        <v>#N/A</v>
      </c>
    </row>
    <row r="2750" spans="1:5" ht="29" x14ac:dyDescent="0.35">
      <c r="A2750" s="13" t="s">
        <v>5291</v>
      </c>
      <c r="B2750" s="14" t="s">
        <v>5292</v>
      </c>
      <c r="C2750" s="13" t="s">
        <v>266</v>
      </c>
      <c r="D2750" s="15">
        <v>149.38</v>
      </c>
      <c r="E2750" s="12" t="e">
        <f>VLOOKUP(A2750,'[1]Montagem Eletrica'!$A:$F,5,FALSE)</f>
        <v>#N/A</v>
      </c>
    </row>
    <row r="2751" spans="1:5" ht="29" x14ac:dyDescent="0.35">
      <c r="A2751" s="13" t="s">
        <v>5293</v>
      </c>
      <c r="B2751" s="14" t="s">
        <v>5294</v>
      </c>
      <c r="C2751" s="13" t="s">
        <v>266</v>
      </c>
      <c r="D2751" s="15">
        <v>203.19</v>
      </c>
      <c r="E2751" s="12" t="e">
        <f>VLOOKUP(A2751,'[1]Montagem Eletrica'!$A:$F,5,FALSE)</f>
        <v>#N/A</v>
      </c>
    </row>
    <row r="2752" spans="1:5" ht="29" x14ac:dyDescent="0.35">
      <c r="A2752" s="13" t="s">
        <v>5295</v>
      </c>
      <c r="B2752" s="14" t="s">
        <v>5296</v>
      </c>
      <c r="C2752" s="13" t="s">
        <v>266</v>
      </c>
      <c r="D2752" s="15">
        <v>295.91000000000003</v>
      </c>
      <c r="E2752" s="12" t="e">
        <f>VLOOKUP(A2752,'[1]Montagem Eletrica'!$A:$F,5,FALSE)</f>
        <v>#N/A</v>
      </c>
    </row>
    <row r="2753" spans="1:5" ht="29" x14ac:dyDescent="0.35">
      <c r="A2753" s="13" t="s">
        <v>5297</v>
      </c>
      <c r="B2753" s="14" t="s">
        <v>5298</v>
      </c>
      <c r="C2753" s="13" t="s">
        <v>266</v>
      </c>
      <c r="D2753" s="15">
        <v>453.69</v>
      </c>
      <c r="E2753" s="12" t="e">
        <f>VLOOKUP(A2753,'[1]Montagem Eletrica'!$A:$F,5,FALSE)</f>
        <v>#N/A</v>
      </c>
    </row>
    <row r="2754" spans="1:5" ht="29" x14ac:dyDescent="0.35">
      <c r="A2754" s="13" t="s">
        <v>5299</v>
      </c>
      <c r="B2754" s="14" t="s">
        <v>5300</v>
      </c>
      <c r="C2754" s="13" t="s">
        <v>266</v>
      </c>
      <c r="D2754" s="15">
        <v>74.260000000000005</v>
      </c>
      <c r="E2754" s="12" t="e">
        <f>VLOOKUP(A2754,'[1]Montagem Eletrica'!$A:$F,5,FALSE)</f>
        <v>#N/A</v>
      </c>
    </row>
    <row r="2755" spans="1:5" ht="29" x14ac:dyDescent="0.35">
      <c r="A2755" s="13" t="s">
        <v>5301</v>
      </c>
      <c r="B2755" s="14" t="s">
        <v>5302</v>
      </c>
      <c r="C2755" s="13" t="s">
        <v>266</v>
      </c>
      <c r="D2755" s="15">
        <v>621.37</v>
      </c>
      <c r="E2755" s="12" t="e">
        <f>VLOOKUP(A2755,'[1]Montagem Eletrica'!$A:$F,5,FALSE)</f>
        <v>#N/A</v>
      </c>
    </row>
    <row r="2756" spans="1:5" x14ac:dyDescent="0.35">
      <c r="A2756" s="13"/>
      <c r="B2756" s="14" t="s">
        <v>5303</v>
      </c>
      <c r="C2756" s="13"/>
      <c r="D2756" s="15"/>
      <c r="E2756" s="12" t="e">
        <f>VLOOKUP(A2756,'[1]Montagem Eletrica'!$A:$F,5,FALSE)</f>
        <v>#N/A</v>
      </c>
    </row>
    <row r="2757" spans="1:5" x14ac:dyDescent="0.35">
      <c r="A2757" s="13"/>
      <c r="B2757" s="14" t="s">
        <v>5304</v>
      </c>
      <c r="C2757" s="13"/>
      <c r="D2757" s="15"/>
      <c r="E2757" s="12" t="e">
        <f>VLOOKUP(A2757,'[1]Montagem Eletrica'!$A:$F,5,FALSE)</f>
        <v>#N/A</v>
      </c>
    </row>
    <row r="2758" spans="1:5" ht="29" x14ac:dyDescent="0.35">
      <c r="A2758" s="13" t="s">
        <v>5305</v>
      </c>
      <c r="B2758" s="14" t="s">
        <v>5306</v>
      </c>
      <c r="C2758" s="13" t="s">
        <v>266</v>
      </c>
      <c r="D2758" s="15">
        <v>4.6500000000000004</v>
      </c>
      <c r="E2758" s="12" t="e">
        <f>VLOOKUP(A2758,'[1]Montagem Eletrica'!$A:$F,5,FALSE)</f>
        <v>#N/A</v>
      </c>
    </row>
    <row r="2759" spans="1:5" ht="29" x14ac:dyDescent="0.35">
      <c r="A2759" s="13" t="s">
        <v>5307</v>
      </c>
      <c r="B2759" s="14" t="s">
        <v>5308</v>
      </c>
      <c r="C2759" s="13" t="s">
        <v>266</v>
      </c>
      <c r="D2759" s="15">
        <v>13.23</v>
      </c>
      <c r="E2759" s="12" t="e">
        <f>VLOOKUP(A2759,'[1]Montagem Eletrica'!$A:$F,5,FALSE)</f>
        <v>#N/A</v>
      </c>
    </row>
    <row r="2760" spans="1:5" x14ac:dyDescent="0.35">
      <c r="A2760" s="13" t="s">
        <v>5309</v>
      </c>
      <c r="B2760" s="14" t="s">
        <v>5310</v>
      </c>
      <c r="C2760" s="13" t="s">
        <v>266</v>
      </c>
      <c r="D2760" s="15">
        <v>88.99</v>
      </c>
      <c r="E2760" s="12" t="e">
        <f>VLOOKUP(A2760,'[1]Montagem Eletrica'!$A:$F,5,FALSE)</f>
        <v>#N/A</v>
      </c>
    </row>
    <row r="2761" spans="1:5" x14ac:dyDescent="0.35">
      <c r="A2761" s="13" t="s">
        <v>5311</v>
      </c>
      <c r="B2761" s="14" t="s">
        <v>5312</v>
      </c>
      <c r="C2761" s="13" t="s">
        <v>266</v>
      </c>
      <c r="D2761" s="15">
        <v>204.07</v>
      </c>
      <c r="E2761" s="12" t="e">
        <f>VLOOKUP(A2761,'[1]Montagem Eletrica'!$A:$F,5,FALSE)</f>
        <v>#N/A</v>
      </c>
    </row>
    <row r="2762" spans="1:5" x14ac:dyDescent="0.35">
      <c r="A2762" s="13" t="s">
        <v>5313</v>
      </c>
      <c r="B2762" s="14" t="s">
        <v>5314</v>
      </c>
      <c r="C2762" s="13" t="s">
        <v>266</v>
      </c>
      <c r="D2762" s="15">
        <v>261.83999999999997</v>
      </c>
      <c r="E2762" s="12" t="e">
        <f>VLOOKUP(A2762,'[1]Montagem Eletrica'!$A:$F,5,FALSE)</f>
        <v>#N/A</v>
      </c>
    </row>
    <row r="2763" spans="1:5" x14ac:dyDescent="0.35">
      <c r="A2763" s="13" t="s">
        <v>5315</v>
      </c>
      <c r="B2763" s="14" t="s">
        <v>5316</v>
      </c>
      <c r="C2763" s="13" t="s">
        <v>266</v>
      </c>
      <c r="D2763" s="15">
        <v>410.67</v>
      </c>
      <c r="E2763" s="12" t="e">
        <f>VLOOKUP(A2763,'[1]Montagem Eletrica'!$A:$F,5,FALSE)</f>
        <v>#N/A</v>
      </c>
    </row>
    <row r="2764" spans="1:5" x14ac:dyDescent="0.35">
      <c r="A2764" s="13" t="s">
        <v>5317</v>
      </c>
      <c r="B2764" s="14" t="s">
        <v>5318</v>
      </c>
      <c r="C2764" s="13" t="s">
        <v>266</v>
      </c>
      <c r="D2764" s="15">
        <v>713.09</v>
      </c>
      <c r="E2764" s="12" t="e">
        <f>VLOOKUP(A2764,'[1]Montagem Eletrica'!$A:$F,5,FALSE)</f>
        <v>#N/A</v>
      </c>
    </row>
    <row r="2765" spans="1:5" x14ac:dyDescent="0.35">
      <c r="A2765" s="13" t="s">
        <v>5319</v>
      </c>
      <c r="B2765" s="14" t="s">
        <v>5320</v>
      </c>
      <c r="C2765" s="13" t="s">
        <v>266</v>
      </c>
      <c r="D2765" s="15">
        <v>874.04</v>
      </c>
      <c r="E2765" s="12" t="e">
        <f>VLOOKUP(A2765,'[1]Montagem Eletrica'!$A:$F,5,FALSE)</f>
        <v>#N/A</v>
      </c>
    </row>
    <row r="2766" spans="1:5" x14ac:dyDescent="0.35">
      <c r="A2766" s="13" t="s">
        <v>5321</v>
      </c>
      <c r="B2766" s="14" t="s">
        <v>5322</v>
      </c>
      <c r="C2766" s="13" t="s">
        <v>266</v>
      </c>
      <c r="D2766" s="15">
        <v>1397.22</v>
      </c>
      <c r="E2766" s="12" t="e">
        <f>VLOOKUP(A2766,'[1]Montagem Eletrica'!$A:$F,5,FALSE)</f>
        <v>#N/A</v>
      </c>
    </row>
    <row r="2767" spans="1:5" x14ac:dyDescent="0.35">
      <c r="A2767" s="13" t="s">
        <v>5323</v>
      </c>
      <c r="B2767" s="14" t="s">
        <v>5324</v>
      </c>
      <c r="C2767" s="13" t="s">
        <v>266</v>
      </c>
      <c r="D2767" s="15">
        <v>1451.54</v>
      </c>
      <c r="E2767" s="12" t="e">
        <f>VLOOKUP(A2767,'[1]Montagem Eletrica'!$A:$F,5,FALSE)</f>
        <v>#N/A</v>
      </c>
    </row>
    <row r="2768" spans="1:5" x14ac:dyDescent="0.35">
      <c r="A2768" s="13" t="s">
        <v>5325</v>
      </c>
      <c r="B2768" s="14" t="s">
        <v>5326</v>
      </c>
      <c r="C2768" s="13" t="s">
        <v>266</v>
      </c>
      <c r="D2768" s="15">
        <v>1631.98</v>
      </c>
      <c r="E2768" s="12" t="e">
        <f>VLOOKUP(A2768,'[1]Montagem Eletrica'!$A:$F,5,FALSE)</f>
        <v>#N/A</v>
      </c>
    </row>
    <row r="2769" spans="1:5" x14ac:dyDescent="0.35">
      <c r="A2769" s="13" t="s">
        <v>5327</v>
      </c>
      <c r="B2769" s="14" t="s">
        <v>5328</v>
      </c>
      <c r="C2769" s="13" t="s">
        <v>266</v>
      </c>
      <c r="D2769" s="15">
        <v>6989.91</v>
      </c>
      <c r="E2769" s="12" t="e">
        <f>VLOOKUP(A2769,'[1]Montagem Eletrica'!$A:$F,5,FALSE)</f>
        <v>#N/A</v>
      </c>
    </row>
    <row r="2770" spans="1:5" x14ac:dyDescent="0.35">
      <c r="A2770" s="13" t="s">
        <v>5329</v>
      </c>
      <c r="B2770" s="14" t="s">
        <v>5330</v>
      </c>
      <c r="C2770" s="13" t="s">
        <v>266</v>
      </c>
      <c r="D2770" s="15">
        <v>2338.6</v>
      </c>
      <c r="E2770" s="12" t="e">
        <f>VLOOKUP(A2770,'[1]Montagem Eletrica'!$A:$F,5,FALSE)</f>
        <v>#N/A</v>
      </c>
    </row>
    <row r="2771" spans="1:5" x14ac:dyDescent="0.35">
      <c r="A2771" s="13" t="s">
        <v>5331</v>
      </c>
      <c r="B2771" s="14" t="s">
        <v>5332</v>
      </c>
      <c r="C2771" s="13" t="s">
        <v>266</v>
      </c>
      <c r="D2771" s="15">
        <v>3490.01</v>
      </c>
      <c r="E2771" s="12" t="e">
        <f>VLOOKUP(A2771,'[1]Montagem Eletrica'!$A:$F,5,FALSE)</f>
        <v>#N/A</v>
      </c>
    </row>
    <row r="2772" spans="1:5" x14ac:dyDescent="0.35">
      <c r="A2772" s="13" t="s">
        <v>5333</v>
      </c>
      <c r="B2772" s="14" t="s">
        <v>5334</v>
      </c>
      <c r="C2772" s="13" t="s">
        <v>266</v>
      </c>
      <c r="D2772" s="15">
        <v>7513.34</v>
      </c>
      <c r="E2772" s="12" t="e">
        <f>VLOOKUP(A2772,'[1]Montagem Eletrica'!$A:$F,5,FALSE)</f>
        <v>#N/A</v>
      </c>
    </row>
    <row r="2773" spans="1:5" x14ac:dyDescent="0.35">
      <c r="A2773" s="13" t="s">
        <v>5335</v>
      </c>
      <c r="B2773" s="14" t="s">
        <v>5336</v>
      </c>
      <c r="C2773" s="13" t="s">
        <v>266</v>
      </c>
      <c r="D2773" s="15">
        <v>15703.55</v>
      </c>
      <c r="E2773" s="12" t="e">
        <f>VLOOKUP(A2773,'[1]Montagem Eletrica'!$A:$F,5,FALSE)</f>
        <v>#N/A</v>
      </c>
    </row>
    <row r="2774" spans="1:5" x14ac:dyDescent="0.35">
      <c r="A2774" s="13" t="s">
        <v>5337</v>
      </c>
      <c r="B2774" s="14" t="s">
        <v>5338</v>
      </c>
      <c r="C2774" s="13" t="s">
        <v>266</v>
      </c>
      <c r="D2774" s="15">
        <v>18984.61</v>
      </c>
      <c r="E2774" s="12" t="e">
        <f>VLOOKUP(A2774,'[1]Montagem Eletrica'!$A:$F,5,FALSE)</f>
        <v>#N/A</v>
      </c>
    </row>
    <row r="2775" spans="1:5" x14ac:dyDescent="0.35">
      <c r="A2775" s="13" t="s">
        <v>5339</v>
      </c>
      <c r="B2775" s="14" t="s">
        <v>5340</v>
      </c>
      <c r="C2775" s="13" t="s">
        <v>266</v>
      </c>
      <c r="D2775" s="15">
        <v>25613.87</v>
      </c>
      <c r="E2775" s="12" t="e">
        <f>VLOOKUP(A2775,'[1]Montagem Eletrica'!$A:$F,5,FALSE)</f>
        <v>#N/A</v>
      </c>
    </row>
    <row r="2776" spans="1:5" x14ac:dyDescent="0.35">
      <c r="A2776" s="13" t="s">
        <v>5341</v>
      </c>
      <c r="B2776" s="14" t="s">
        <v>5342</v>
      </c>
      <c r="C2776" s="13" t="s">
        <v>266</v>
      </c>
      <c r="D2776" s="15">
        <v>7737.4</v>
      </c>
      <c r="E2776" s="12" t="e">
        <f>VLOOKUP(A2776,'[1]Montagem Eletrica'!$A:$F,5,FALSE)</f>
        <v>#N/A</v>
      </c>
    </row>
    <row r="2777" spans="1:5" x14ac:dyDescent="0.35">
      <c r="A2777" s="13" t="s">
        <v>5343</v>
      </c>
      <c r="B2777" s="14" t="s">
        <v>5344</v>
      </c>
      <c r="C2777" s="13" t="s">
        <v>266</v>
      </c>
      <c r="D2777" s="15">
        <v>11426.8</v>
      </c>
      <c r="E2777" s="12" t="e">
        <f>VLOOKUP(A2777,'[1]Montagem Eletrica'!$A:$F,5,FALSE)</f>
        <v>#N/A</v>
      </c>
    </row>
    <row r="2778" spans="1:5" x14ac:dyDescent="0.35">
      <c r="A2778" s="13" t="s">
        <v>5345</v>
      </c>
      <c r="B2778" s="14" t="s">
        <v>5346</v>
      </c>
      <c r="C2778" s="13" t="s">
        <v>266</v>
      </c>
      <c r="D2778" s="15">
        <v>15853.2</v>
      </c>
      <c r="E2778" s="12" t="e">
        <f>VLOOKUP(A2778,'[1]Montagem Eletrica'!$A:$F,5,FALSE)</f>
        <v>#N/A</v>
      </c>
    </row>
    <row r="2779" spans="1:5" ht="29" x14ac:dyDescent="0.35">
      <c r="A2779" s="13" t="s">
        <v>5347</v>
      </c>
      <c r="B2779" s="14" t="s">
        <v>5348</v>
      </c>
      <c r="C2779" s="13" t="s">
        <v>266</v>
      </c>
      <c r="D2779" s="15">
        <v>36.56</v>
      </c>
      <c r="E2779" s="12" t="e">
        <f>VLOOKUP(A2779,'[1]Montagem Eletrica'!$A:$F,5,FALSE)</f>
        <v>#N/A</v>
      </c>
    </row>
    <row r="2780" spans="1:5" ht="29" x14ac:dyDescent="0.35">
      <c r="A2780" s="13" t="s">
        <v>5349</v>
      </c>
      <c r="B2780" s="14" t="s">
        <v>5350</v>
      </c>
      <c r="C2780" s="13" t="s">
        <v>266</v>
      </c>
      <c r="D2780" s="15">
        <v>57.3</v>
      </c>
      <c r="E2780" s="12" t="e">
        <f>VLOOKUP(A2780,'[1]Montagem Eletrica'!$A:$F,5,FALSE)</f>
        <v>#N/A</v>
      </c>
    </row>
    <row r="2781" spans="1:5" ht="29" x14ac:dyDescent="0.35">
      <c r="A2781" s="13" t="s">
        <v>5351</v>
      </c>
      <c r="B2781" s="14" t="s">
        <v>5352</v>
      </c>
      <c r="C2781" s="13" t="s">
        <v>266</v>
      </c>
      <c r="D2781" s="15">
        <v>71.959999999999994</v>
      </c>
      <c r="E2781" s="12" t="e">
        <f>VLOOKUP(A2781,'[1]Montagem Eletrica'!$A:$F,5,FALSE)</f>
        <v>#N/A</v>
      </c>
    </row>
    <row r="2782" spans="1:5" ht="29" x14ac:dyDescent="0.35">
      <c r="A2782" s="13" t="s">
        <v>5353</v>
      </c>
      <c r="B2782" s="14" t="s">
        <v>5354</v>
      </c>
      <c r="C2782" s="13" t="s">
        <v>266</v>
      </c>
      <c r="D2782" s="15">
        <v>153.37</v>
      </c>
      <c r="E2782" s="12" t="e">
        <f>VLOOKUP(A2782,'[1]Montagem Eletrica'!$A:$F,5,FALSE)</f>
        <v>#N/A</v>
      </c>
    </row>
    <row r="2783" spans="1:5" ht="29" x14ac:dyDescent="0.35">
      <c r="A2783" s="13" t="s">
        <v>5355</v>
      </c>
      <c r="B2783" s="14" t="s">
        <v>5356</v>
      </c>
      <c r="C2783" s="13" t="s">
        <v>266</v>
      </c>
      <c r="D2783" s="15">
        <v>295.99</v>
      </c>
      <c r="E2783" s="12" t="e">
        <f>VLOOKUP(A2783,'[1]Montagem Eletrica'!$A:$F,5,FALSE)</f>
        <v>#N/A</v>
      </c>
    </row>
    <row r="2784" spans="1:5" ht="29" x14ac:dyDescent="0.35">
      <c r="A2784" s="13" t="s">
        <v>5357</v>
      </c>
      <c r="B2784" s="14" t="s">
        <v>5358</v>
      </c>
      <c r="C2784" s="13" t="s">
        <v>266</v>
      </c>
      <c r="D2784" s="15">
        <v>291.89999999999998</v>
      </c>
      <c r="E2784" s="12" t="e">
        <f>VLOOKUP(A2784,'[1]Montagem Eletrica'!$A:$F,5,FALSE)</f>
        <v>#N/A</v>
      </c>
    </row>
    <row r="2785" spans="1:5" ht="29" x14ac:dyDescent="0.35">
      <c r="A2785" s="13" t="s">
        <v>5359</v>
      </c>
      <c r="B2785" s="14" t="s">
        <v>5360</v>
      </c>
      <c r="C2785" s="13" t="s">
        <v>266</v>
      </c>
      <c r="D2785" s="15">
        <v>512.85</v>
      </c>
      <c r="E2785" s="12" t="e">
        <f>VLOOKUP(A2785,'[1]Montagem Eletrica'!$A:$F,5,FALSE)</f>
        <v>#N/A</v>
      </c>
    </row>
    <row r="2786" spans="1:5" ht="29" x14ac:dyDescent="0.35">
      <c r="A2786" s="13" t="s">
        <v>5361</v>
      </c>
      <c r="B2786" s="14" t="s">
        <v>5362</v>
      </c>
      <c r="C2786" s="13" t="s">
        <v>266</v>
      </c>
      <c r="D2786" s="15">
        <v>739.25</v>
      </c>
      <c r="E2786" s="12" t="e">
        <f>VLOOKUP(A2786,'[1]Montagem Eletrica'!$A:$F,5,FALSE)</f>
        <v>#N/A</v>
      </c>
    </row>
    <row r="2787" spans="1:5" ht="29" x14ac:dyDescent="0.35">
      <c r="A2787" s="13" t="s">
        <v>5363</v>
      </c>
      <c r="B2787" s="14" t="s">
        <v>5364</v>
      </c>
      <c r="C2787" s="13" t="s">
        <v>266</v>
      </c>
      <c r="D2787" s="15">
        <v>863.89</v>
      </c>
      <c r="E2787" s="12" t="e">
        <f>VLOOKUP(A2787,'[1]Montagem Eletrica'!$A:$F,5,FALSE)</f>
        <v>#N/A</v>
      </c>
    </row>
    <row r="2788" spans="1:5" ht="29" x14ac:dyDescent="0.35">
      <c r="A2788" s="13" t="s">
        <v>5365</v>
      </c>
      <c r="B2788" s="14" t="s">
        <v>5366</v>
      </c>
      <c r="C2788" s="13" t="s">
        <v>266</v>
      </c>
      <c r="D2788" s="15">
        <v>1906.66</v>
      </c>
      <c r="E2788" s="12" t="e">
        <f>VLOOKUP(A2788,'[1]Montagem Eletrica'!$A:$F,5,FALSE)</f>
        <v>#N/A</v>
      </c>
    </row>
    <row r="2789" spans="1:5" ht="29" x14ac:dyDescent="0.35">
      <c r="A2789" s="13" t="s">
        <v>5367</v>
      </c>
      <c r="B2789" s="14" t="s">
        <v>5368</v>
      </c>
      <c r="C2789" s="13" t="s">
        <v>266</v>
      </c>
      <c r="D2789" s="15">
        <v>5149.3100000000004</v>
      </c>
      <c r="E2789" s="12" t="e">
        <f>VLOOKUP(A2789,'[1]Montagem Eletrica'!$A:$F,5,FALSE)</f>
        <v>#N/A</v>
      </c>
    </row>
    <row r="2790" spans="1:5" x14ac:dyDescent="0.35">
      <c r="A2790" s="13" t="s">
        <v>5369</v>
      </c>
      <c r="B2790" s="14" t="s">
        <v>5370</v>
      </c>
      <c r="C2790" s="13" t="s">
        <v>266</v>
      </c>
      <c r="D2790" s="15">
        <v>108.6</v>
      </c>
      <c r="E2790" s="12" t="e">
        <f>VLOOKUP(A2790,'[1]Montagem Eletrica'!$A:$F,5,FALSE)</f>
        <v>#N/A</v>
      </c>
    </row>
    <row r="2791" spans="1:5" x14ac:dyDescent="0.35">
      <c r="A2791" s="13" t="s">
        <v>5371</v>
      </c>
      <c r="B2791" s="14" t="s">
        <v>5372</v>
      </c>
      <c r="C2791" s="13" t="s">
        <v>266</v>
      </c>
      <c r="D2791" s="15">
        <v>171.09</v>
      </c>
      <c r="E2791" s="12" t="e">
        <f>VLOOKUP(A2791,'[1]Montagem Eletrica'!$A:$F,5,FALSE)</f>
        <v>#N/A</v>
      </c>
    </row>
    <row r="2792" spans="1:5" x14ac:dyDescent="0.35">
      <c r="A2792" s="13" t="s">
        <v>5373</v>
      </c>
      <c r="B2792" s="14" t="s">
        <v>5374</v>
      </c>
      <c r="C2792" s="13" t="s">
        <v>266</v>
      </c>
      <c r="D2792" s="15">
        <v>212.61</v>
      </c>
      <c r="E2792" s="12" t="e">
        <f>VLOOKUP(A2792,'[1]Montagem Eletrica'!$A:$F,5,FALSE)</f>
        <v>#N/A</v>
      </c>
    </row>
    <row r="2793" spans="1:5" x14ac:dyDescent="0.35">
      <c r="A2793" s="13" t="s">
        <v>5375</v>
      </c>
      <c r="B2793" s="14" t="s">
        <v>5376</v>
      </c>
      <c r="C2793" s="13" t="s">
        <v>266</v>
      </c>
      <c r="D2793" s="15">
        <v>716.19</v>
      </c>
      <c r="E2793" s="12" t="e">
        <f>VLOOKUP(A2793,'[1]Montagem Eletrica'!$A:$F,5,FALSE)</f>
        <v>#N/A</v>
      </c>
    </row>
    <row r="2794" spans="1:5" x14ac:dyDescent="0.35">
      <c r="A2794" s="13" t="s">
        <v>5377</v>
      </c>
      <c r="B2794" s="14" t="s">
        <v>5378</v>
      </c>
      <c r="C2794" s="13" t="s">
        <v>266</v>
      </c>
      <c r="D2794" s="15">
        <v>1937.08</v>
      </c>
      <c r="E2794" s="12" t="e">
        <f>VLOOKUP(A2794,'[1]Montagem Eletrica'!$A:$F,5,FALSE)</f>
        <v>#N/A</v>
      </c>
    </row>
    <row r="2795" spans="1:5" x14ac:dyDescent="0.35">
      <c r="A2795" s="13" t="s">
        <v>5379</v>
      </c>
      <c r="B2795" s="14" t="s">
        <v>5380</v>
      </c>
      <c r="C2795" s="13" t="s">
        <v>266</v>
      </c>
      <c r="D2795" s="15">
        <v>2215.7199999999998</v>
      </c>
      <c r="E2795" s="12" t="e">
        <f>VLOOKUP(A2795,'[1]Montagem Eletrica'!$A:$F,5,FALSE)</f>
        <v>#N/A</v>
      </c>
    </row>
    <row r="2796" spans="1:5" x14ac:dyDescent="0.35">
      <c r="A2796" s="13" t="s">
        <v>5381</v>
      </c>
      <c r="B2796" s="14" t="s">
        <v>5382</v>
      </c>
      <c r="C2796" s="13" t="s">
        <v>266</v>
      </c>
      <c r="D2796" s="15">
        <v>2373.0500000000002</v>
      </c>
      <c r="E2796" s="12" t="e">
        <f>VLOOKUP(A2796,'[1]Montagem Eletrica'!$A:$F,5,FALSE)</f>
        <v>#N/A</v>
      </c>
    </row>
    <row r="2797" spans="1:5" x14ac:dyDescent="0.35">
      <c r="A2797" s="13" t="s">
        <v>5383</v>
      </c>
      <c r="B2797" s="14" t="s">
        <v>5384</v>
      </c>
      <c r="C2797" s="13" t="s">
        <v>266</v>
      </c>
      <c r="D2797" s="15">
        <v>2640.35</v>
      </c>
      <c r="E2797" s="12" t="e">
        <f>VLOOKUP(A2797,'[1]Montagem Eletrica'!$A:$F,5,FALSE)</f>
        <v>#N/A</v>
      </c>
    </row>
    <row r="2798" spans="1:5" x14ac:dyDescent="0.35">
      <c r="A2798" s="13" t="s">
        <v>5385</v>
      </c>
      <c r="B2798" s="14" t="s">
        <v>5386</v>
      </c>
      <c r="C2798" s="13" t="s">
        <v>266</v>
      </c>
      <c r="D2798" s="15">
        <v>3754.53</v>
      </c>
      <c r="E2798" s="12" t="e">
        <f>VLOOKUP(A2798,'[1]Montagem Eletrica'!$A:$F,5,FALSE)</f>
        <v>#N/A</v>
      </c>
    </row>
    <row r="2799" spans="1:5" x14ac:dyDescent="0.35">
      <c r="A2799" s="13" t="s">
        <v>5387</v>
      </c>
      <c r="B2799" s="14" t="s">
        <v>5388</v>
      </c>
      <c r="C2799" s="13" t="s">
        <v>266</v>
      </c>
      <c r="D2799" s="15">
        <v>14419.07</v>
      </c>
      <c r="E2799" s="12" t="e">
        <f>VLOOKUP(A2799,'[1]Montagem Eletrica'!$A:$F,5,FALSE)</f>
        <v>#N/A</v>
      </c>
    </row>
    <row r="2800" spans="1:5" x14ac:dyDescent="0.35">
      <c r="A2800" s="13" t="s">
        <v>5389</v>
      </c>
      <c r="B2800" s="14" t="s">
        <v>5390</v>
      </c>
      <c r="C2800" s="13" t="s">
        <v>266</v>
      </c>
      <c r="D2800" s="15">
        <v>15951.14</v>
      </c>
      <c r="E2800" s="12" t="e">
        <f>VLOOKUP(A2800,'[1]Montagem Eletrica'!$A:$F,5,FALSE)</f>
        <v>#N/A</v>
      </c>
    </row>
    <row r="2801" spans="1:5" x14ac:dyDescent="0.35">
      <c r="A2801" s="13" t="s">
        <v>5391</v>
      </c>
      <c r="B2801" s="14" t="s">
        <v>5392</v>
      </c>
      <c r="C2801" s="13" t="s">
        <v>266</v>
      </c>
      <c r="D2801" s="15">
        <v>15517.84</v>
      </c>
      <c r="E2801" s="12" t="e">
        <f>VLOOKUP(A2801,'[1]Montagem Eletrica'!$A:$F,5,FALSE)</f>
        <v>#N/A</v>
      </c>
    </row>
    <row r="2802" spans="1:5" x14ac:dyDescent="0.35">
      <c r="A2802" s="13" t="s">
        <v>5393</v>
      </c>
      <c r="B2802" s="14" t="s">
        <v>5394</v>
      </c>
      <c r="C2802" s="13" t="s">
        <v>266</v>
      </c>
      <c r="D2802" s="15">
        <v>24441.82</v>
      </c>
      <c r="E2802" s="12" t="e">
        <f>VLOOKUP(A2802,'[1]Montagem Eletrica'!$A:$F,5,FALSE)</f>
        <v>#N/A</v>
      </c>
    </row>
    <row r="2803" spans="1:5" x14ac:dyDescent="0.35">
      <c r="A2803" s="13" t="s">
        <v>5395</v>
      </c>
      <c r="B2803" s="14" t="s">
        <v>5396</v>
      </c>
      <c r="C2803" s="13" t="s">
        <v>266</v>
      </c>
      <c r="D2803" s="15">
        <v>26379.42</v>
      </c>
      <c r="E2803" s="12" t="e">
        <f>VLOOKUP(A2803,'[1]Montagem Eletrica'!$A:$F,5,FALSE)</f>
        <v>#N/A</v>
      </c>
    </row>
    <row r="2804" spans="1:5" x14ac:dyDescent="0.35">
      <c r="A2804" s="13" t="s">
        <v>5397</v>
      </c>
      <c r="B2804" s="14" t="s">
        <v>5398</v>
      </c>
      <c r="C2804" s="13" t="s">
        <v>266</v>
      </c>
      <c r="D2804" s="15">
        <v>32929.01</v>
      </c>
      <c r="E2804" s="12" t="e">
        <f>VLOOKUP(A2804,'[1]Montagem Eletrica'!$A:$F,5,FALSE)</f>
        <v>#N/A</v>
      </c>
    </row>
    <row r="2805" spans="1:5" x14ac:dyDescent="0.35">
      <c r="A2805" s="13" t="s">
        <v>5399</v>
      </c>
      <c r="B2805" s="14" t="s">
        <v>5400</v>
      </c>
      <c r="C2805" s="13" t="s">
        <v>266</v>
      </c>
      <c r="D2805" s="15">
        <v>67961.600000000006</v>
      </c>
      <c r="E2805" s="12" t="e">
        <f>VLOOKUP(A2805,'[1]Montagem Eletrica'!$A:$F,5,FALSE)</f>
        <v>#N/A</v>
      </c>
    </row>
    <row r="2806" spans="1:5" x14ac:dyDescent="0.35">
      <c r="A2806" s="13" t="s">
        <v>5401</v>
      </c>
      <c r="B2806" s="14" t="s">
        <v>5402</v>
      </c>
      <c r="C2806" s="13" t="s">
        <v>266</v>
      </c>
      <c r="D2806" s="15">
        <v>87994.51</v>
      </c>
      <c r="E2806" s="12" t="e">
        <f>VLOOKUP(A2806,'[1]Montagem Eletrica'!$A:$F,5,FALSE)</f>
        <v>#N/A</v>
      </c>
    </row>
    <row r="2807" spans="1:5" x14ac:dyDescent="0.35">
      <c r="A2807" s="13" t="s">
        <v>5403</v>
      </c>
      <c r="B2807" s="14" t="s">
        <v>5404</v>
      </c>
      <c r="C2807" s="13" t="s">
        <v>266</v>
      </c>
      <c r="D2807" s="15">
        <v>102706.47</v>
      </c>
      <c r="E2807" s="12" t="e">
        <f>VLOOKUP(A2807,'[1]Montagem Eletrica'!$A:$F,5,FALSE)</f>
        <v>#N/A</v>
      </c>
    </row>
    <row r="2808" spans="1:5" x14ac:dyDescent="0.35">
      <c r="A2808" s="13" t="s">
        <v>5405</v>
      </c>
      <c r="B2808" s="14" t="s">
        <v>5406</v>
      </c>
      <c r="C2808" s="13" t="s">
        <v>266</v>
      </c>
      <c r="D2808" s="15">
        <v>1849.75</v>
      </c>
      <c r="E2808" s="12" t="e">
        <f>VLOOKUP(A2808,'[1]Montagem Eletrica'!$A:$F,5,FALSE)</f>
        <v>#N/A</v>
      </c>
    </row>
    <row r="2809" spans="1:5" x14ac:dyDescent="0.35">
      <c r="A2809" s="13" t="s">
        <v>5407</v>
      </c>
      <c r="B2809" s="14" t="s">
        <v>5408</v>
      </c>
      <c r="C2809" s="13" t="s">
        <v>266</v>
      </c>
      <c r="D2809" s="15">
        <v>2523.44</v>
      </c>
      <c r="E2809" s="12" t="e">
        <f>VLOOKUP(A2809,'[1]Montagem Eletrica'!$A:$F,5,FALSE)</f>
        <v>#N/A</v>
      </c>
    </row>
    <row r="2810" spans="1:5" x14ac:dyDescent="0.35">
      <c r="A2810" s="13" t="s">
        <v>5409</v>
      </c>
      <c r="B2810" s="14" t="s">
        <v>5410</v>
      </c>
      <c r="C2810" s="13" t="s">
        <v>266</v>
      </c>
      <c r="D2810" s="15">
        <v>9097.83</v>
      </c>
      <c r="E2810" s="12" t="e">
        <f>VLOOKUP(A2810,'[1]Montagem Eletrica'!$A:$F,5,FALSE)</f>
        <v>#N/A</v>
      </c>
    </row>
    <row r="2811" spans="1:5" x14ac:dyDescent="0.35">
      <c r="A2811" s="13" t="s">
        <v>5411</v>
      </c>
      <c r="B2811" s="14" t="s">
        <v>5412</v>
      </c>
      <c r="C2811" s="13" t="s">
        <v>266</v>
      </c>
      <c r="D2811" s="15">
        <v>9542.02</v>
      </c>
      <c r="E2811" s="12" t="e">
        <f>VLOOKUP(A2811,'[1]Montagem Eletrica'!$A:$F,5,FALSE)</f>
        <v>#N/A</v>
      </c>
    </row>
    <row r="2812" spans="1:5" x14ac:dyDescent="0.35">
      <c r="A2812" s="13" t="s">
        <v>5413</v>
      </c>
      <c r="B2812" s="14" t="s">
        <v>5414</v>
      </c>
      <c r="C2812" s="13" t="s">
        <v>266</v>
      </c>
      <c r="D2812" s="15">
        <v>118.49</v>
      </c>
      <c r="E2812" s="12" t="e">
        <f>VLOOKUP(A2812,'[1]Montagem Eletrica'!$A:$F,5,FALSE)</f>
        <v>#N/A</v>
      </c>
    </row>
    <row r="2813" spans="1:5" x14ac:dyDescent="0.35">
      <c r="A2813" s="13" t="s">
        <v>5415</v>
      </c>
      <c r="B2813" s="14" t="s">
        <v>5416</v>
      </c>
      <c r="C2813" s="13" t="s">
        <v>266</v>
      </c>
      <c r="D2813" s="15">
        <v>170.19</v>
      </c>
      <c r="E2813" s="12" t="e">
        <f>VLOOKUP(A2813,'[1]Montagem Eletrica'!$A:$F,5,FALSE)</f>
        <v>#N/A</v>
      </c>
    </row>
    <row r="2814" spans="1:5" x14ac:dyDescent="0.35">
      <c r="A2814" s="13" t="s">
        <v>5417</v>
      </c>
      <c r="B2814" s="14" t="s">
        <v>5418</v>
      </c>
      <c r="C2814" s="13" t="s">
        <v>266</v>
      </c>
      <c r="D2814" s="15">
        <v>249.46</v>
      </c>
      <c r="E2814" s="12" t="e">
        <f>VLOOKUP(A2814,'[1]Montagem Eletrica'!$A:$F,5,FALSE)</f>
        <v>#N/A</v>
      </c>
    </row>
    <row r="2815" spans="1:5" x14ac:dyDescent="0.35">
      <c r="A2815" s="13" t="s">
        <v>5419</v>
      </c>
      <c r="B2815" s="14" t="s">
        <v>5420</v>
      </c>
      <c r="C2815" s="13" t="s">
        <v>266</v>
      </c>
      <c r="D2815" s="15">
        <v>837.58</v>
      </c>
      <c r="E2815" s="12" t="e">
        <f>VLOOKUP(A2815,'[1]Montagem Eletrica'!$A:$F,5,FALSE)</f>
        <v>#N/A</v>
      </c>
    </row>
    <row r="2816" spans="1:5" x14ac:dyDescent="0.35">
      <c r="A2816" s="13" t="s">
        <v>5421</v>
      </c>
      <c r="B2816" s="14" t="s">
        <v>5422</v>
      </c>
      <c r="C2816" s="13" t="s">
        <v>266</v>
      </c>
      <c r="D2816" s="15">
        <v>1993.2</v>
      </c>
      <c r="E2816" s="12" t="e">
        <f>VLOOKUP(A2816,'[1]Montagem Eletrica'!$A:$F,5,FALSE)</f>
        <v>#N/A</v>
      </c>
    </row>
    <row r="2817" spans="1:5" x14ac:dyDescent="0.35">
      <c r="A2817" s="13" t="s">
        <v>5423</v>
      </c>
      <c r="B2817" s="14" t="s">
        <v>5424</v>
      </c>
      <c r="C2817" s="13" t="s">
        <v>266</v>
      </c>
      <c r="D2817" s="15">
        <v>2215.7199999999998</v>
      </c>
      <c r="E2817" s="12" t="e">
        <f>VLOOKUP(A2817,'[1]Montagem Eletrica'!$A:$F,5,FALSE)</f>
        <v>#N/A</v>
      </c>
    </row>
    <row r="2818" spans="1:5" x14ac:dyDescent="0.35">
      <c r="A2818" s="13" t="s">
        <v>5425</v>
      </c>
      <c r="B2818" s="14" t="s">
        <v>5426</v>
      </c>
      <c r="C2818" s="13" t="s">
        <v>266</v>
      </c>
      <c r="D2818" s="15">
        <v>3158.66</v>
      </c>
      <c r="E2818" s="12" t="e">
        <f>VLOOKUP(A2818,'[1]Montagem Eletrica'!$A:$F,5,FALSE)</f>
        <v>#N/A</v>
      </c>
    </row>
    <row r="2819" spans="1:5" x14ac:dyDescent="0.35">
      <c r="A2819" s="13" t="s">
        <v>5427</v>
      </c>
      <c r="B2819" s="14" t="s">
        <v>5428</v>
      </c>
      <c r="C2819" s="13" t="s">
        <v>266</v>
      </c>
      <c r="D2819" s="15">
        <v>4647.62</v>
      </c>
      <c r="E2819" s="12" t="e">
        <f>VLOOKUP(A2819,'[1]Montagem Eletrica'!$A:$F,5,FALSE)</f>
        <v>#N/A</v>
      </c>
    </row>
    <row r="2820" spans="1:5" x14ac:dyDescent="0.35">
      <c r="A2820" s="13" t="s">
        <v>5429</v>
      </c>
      <c r="B2820" s="14" t="s">
        <v>5430</v>
      </c>
      <c r="C2820" s="13" t="s">
        <v>266</v>
      </c>
      <c r="D2820" s="15">
        <v>5688.67</v>
      </c>
      <c r="E2820" s="12" t="e">
        <f>VLOOKUP(A2820,'[1]Montagem Eletrica'!$A:$F,5,FALSE)</f>
        <v>#N/A</v>
      </c>
    </row>
    <row r="2821" spans="1:5" x14ac:dyDescent="0.35">
      <c r="A2821" s="13" t="s">
        <v>5431</v>
      </c>
      <c r="B2821" s="14" t="s">
        <v>5432</v>
      </c>
      <c r="C2821" s="13" t="s">
        <v>266</v>
      </c>
      <c r="D2821" s="15">
        <v>13522.4</v>
      </c>
      <c r="E2821" s="12" t="e">
        <f>VLOOKUP(A2821,'[1]Montagem Eletrica'!$A:$F,5,FALSE)</f>
        <v>#N/A</v>
      </c>
    </row>
    <row r="2822" spans="1:5" x14ac:dyDescent="0.35">
      <c r="A2822" s="13" t="s">
        <v>5433</v>
      </c>
      <c r="B2822" s="14" t="s">
        <v>5434</v>
      </c>
      <c r="C2822" s="13" t="s">
        <v>266</v>
      </c>
      <c r="D2822" s="15">
        <v>16125.48</v>
      </c>
      <c r="E2822" s="12" t="e">
        <f>VLOOKUP(A2822,'[1]Montagem Eletrica'!$A:$F,5,FALSE)</f>
        <v>#N/A</v>
      </c>
    </row>
    <row r="2823" spans="1:5" x14ac:dyDescent="0.35">
      <c r="A2823" s="13" t="s">
        <v>5435</v>
      </c>
      <c r="B2823" s="14" t="s">
        <v>5436</v>
      </c>
      <c r="C2823" s="13" t="s">
        <v>266</v>
      </c>
      <c r="D2823" s="15">
        <v>21170.87</v>
      </c>
      <c r="E2823" s="12" t="e">
        <f>VLOOKUP(A2823,'[1]Montagem Eletrica'!$A:$F,5,FALSE)</f>
        <v>#N/A</v>
      </c>
    </row>
    <row r="2824" spans="1:5" x14ac:dyDescent="0.35">
      <c r="A2824" s="13" t="s">
        <v>5437</v>
      </c>
      <c r="B2824" s="14" t="s">
        <v>5438</v>
      </c>
      <c r="C2824" s="13" t="s">
        <v>266</v>
      </c>
      <c r="D2824" s="15">
        <v>22988.92</v>
      </c>
      <c r="E2824" s="12" t="e">
        <f>VLOOKUP(A2824,'[1]Montagem Eletrica'!$A:$F,5,FALSE)</f>
        <v>#N/A</v>
      </c>
    </row>
    <row r="2825" spans="1:5" x14ac:dyDescent="0.35">
      <c r="A2825" s="13" t="s">
        <v>5439</v>
      </c>
      <c r="B2825" s="14" t="s">
        <v>5440</v>
      </c>
      <c r="C2825" s="13" t="s">
        <v>266</v>
      </c>
      <c r="D2825" s="15">
        <v>96340.19</v>
      </c>
      <c r="E2825" s="12" t="e">
        <f>VLOOKUP(A2825,'[1]Montagem Eletrica'!$A:$F,5,FALSE)</f>
        <v>#N/A</v>
      </c>
    </row>
    <row r="2826" spans="1:5" x14ac:dyDescent="0.35">
      <c r="A2826" s="13" t="s">
        <v>5441</v>
      </c>
      <c r="B2826" s="14" t="s">
        <v>5442</v>
      </c>
      <c r="C2826" s="13" t="s">
        <v>266</v>
      </c>
      <c r="D2826" s="15">
        <v>4118.33</v>
      </c>
      <c r="E2826" s="12" t="e">
        <f>VLOOKUP(A2826,'[1]Montagem Eletrica'!$A:$F,5,FALSE)</f>
        <v>#N/A</v>
      </c>
    </row>
    <row r="2827" spans="1:5" x14ac:dyDescent="0.35">
      <c r="A2827" s="13" t="s">
        <v>5443</v>
      </c>
      <c r="B2827" s="14" t="s">
        <v>5444</v>
      </c>
      <c r="C2827" s="13" t="s">
        <v>266</v>
      </c>
      <c r="D2827" s="15">
        <v>84366.71</v>
      </c>
      <c r="E2827" s="12" t="e">
        <f>VLOOKUP(A2827,'[1]Montagem Eletrica'!$A:$F,5,FALSE)</f>
        <v>#N/A</v>
      </c>
    </row>
    <row r="2828" spans="1:5" x14ac:dyDescent="0.35">
      <c r="A2828" s="13" t="s">
        <v>5445</v>
      </c>
      <c r="B2828" s="14" t="s">
        <v>5446</v>
      </c>
      <c r="C2828" s="13" t="s">
        <v>266</v>
      </c>
      <c r="D2828" s="15">
        <v>120596.02</v>
      </c>
      <c r="E2828" s="12" t="e">
        <f>VLOOKUP(A2828,'[1]Montagem Eletrica'!$A:$F,5,FALSE)</f>
        <v>#N/A</v>
      </c>
    </row>
    <row r="2829" spans="1:5" x14ac:dyDescent="0.35">
      <c r="A2829" s="13" t="s">
        <v>5447</v>
      </c>
      <c r="B2829" s="14" t="s">
        <v>5448</v>
      </c>
      <c r="C2829" s="13" t="s">
        <v>266</v>
      </c>
      <c r="D2829" s="15">
        <v>132908.42000000001</v>
      </c>
      <c r="E2829" s="12" t="e">
        <f>VLOOKUP(A2829,'[1]Montagem Eletrica'!$A:$F,5,FALSE)</f>
        <v>#N/A</v>
      </c>
    </row>
    <row r="2830" spans="1:5" x14ac:dyDescent="0.35">
      <c r="A2830" s="13" t="s">
        <v>5449</v>
      </c>
      <c r="B2830" s="14" t="s">
        <v>5450</v>
      </c>
      <c r="C2830" s="13" t="s">
        <v>266</v>
      </c>
      <c r="D2830" s="15">
        <v>1668.92</v>
      </c>
      <c r="E2830" s="12" t="e">
        <f>VLOOKUP(A2830,'[1]Montagem Eletrica'!$A:$F,5,FALSE)</f>
        <v>#N/A</v>
      </c>
    </row>
    <row r="2831" spans="1:5" x14ac:dyDescent="0.35">
      <c r="A2831" s="13" t="s">
        <v>5451</v>
      </c>
      <c r="B2831" s="14" t="s">
        <v>5452</v>
      </c>
      <c r="C2831" s="13" t="s">
        <v>266</v>
      </c>
      <c r="D2831" s="15">
        <v>2665.36</v>
      </c>
      <c r="E2831" s="12" t="e">
        <f>VLOOKUP(A2831,'[1]Montagem Eletrica'!$A:$F,5,FALSE)</f>
        <v>#N/A</v>
      </c>
    </row>
    <row r="2832" spans="1:5" x14ac:dyDescent="0.35">
      <c r="A2832" s="13" t="s">
        <v>5453</v>
      </c>
      <c r="B2832" s="14" t="s">
        <v>5454</v>
      </c>
      <c r="C2832" s="13" t="s">
        <v>266</v>
      </c>
      <c r="D2832" s="15">
        <v>9176.23</v>
      </c>
      <c r="E2832" s="12" t="e">
        <f>VLOOKUP(A2832,'[1]Montagem Eletrica'!$A:$F,5,FALSE)</f>
        <v>#N/A</v>
      </c>
    </row>
    <row r="2833" spans="1:5" x14ac:dyDescent="0.35">
      <c r="A2833" s="13" t="s">
        <v>5455</v>
      </c>
      <c r="B2833" s="14" t="s">
        <v>5456</v>
      </c>
      <c r="C2833" s="13" t="s">
        <v>266</v>
      </c>
      <c r="D2833" s="15">
        <v>12360.27</v>
      </c>
      <c r="E2833" s="12" t="e">
        <f>VLOOKUP(A2833,'[1]Montagem Eletrica'!$A:$F,5,FALSE)</f>
        <v>#N/A</v>
      </c>
    </row>
    <row r="2834" spans="1:5" ht="29" x14ac:dyDescent="0.35">
      <c r="A2834" s="13" t="s">
        <v>5457</v>
      </c>
      <c r="B2834" s="14" t="s">
        <v>5458</v>
      </c>
      <c r="C2834" s="13" t="s">
        <v>266</v>
      </c>
      <c r="D2834" s="15">
        <v>53.92</v>
      </c>
      <c r="E2834" s="12" t="e">
        <f>VLOOKUP(A2834,'[1]Montagem Eletrica'!$A:$F,5,FALSE)</f>
        <v>#N/A</v>
      </c>
    </row>
    <row r="2835" spans="1:5" ht="29" x14ac:dyDescent="0.35">
      <c r="A2835" s="13" t="s">
        <v>5459</v>
      </c>
      <c r="B2835" s="14" t="s">
        <v>5460</v>
      </c>
      <c r="C2835" s="13" t="s">
        <v>266</v>
      </c>
      <c r="D2835" s="15">
        <v>76.349999999999994</v>
      </c>
      <c r="E2835" s="12" t="e">
        <f>VLOOKUP(A2835,'[1]Montagem Eletrica'!$A:$F,5,FALSE)</f>
        <v>#N/A</v>
      </c>
    </row>
    <row r="2836" spans="1:5" ht="29" x14ac:dyDescent="0.35">
      <c r="A2836" s="13" t="s">
        <v>5461</v>
      </c>
      <c r="B2836" s="14" t="s">
        <v>5462</v>
      </c>
      <c r="C2836" s="13" t="s">
        <v>266</v>
      </c>
      <c r="D2836" s="15">
        <v>84.9</v>
      </c>
      <c r="E2836" s="12" t="e">
        <f>VLOOKUP(A2836,'[1]Montagem Eletrica'!$A:$F,5,FALSE)</f>
        <v>#N/A</v>
      </c>
    </row>
    <row r="2837" spans="1:5" ht="29" x14ac:dyDescent="0.35">
      <c r="A2837" s="13" t="s">
        <v>5463</v>
      </c>
      <c r="B2837" s="14" t="s">
        <v>5464</v>
      </c>
      <c r="C2837" s="13" t="s">
        <v>266</v>
      </c>
      <c r="D2837" s="15">
        <v>144.08000000000001</v>
      </c>
      <c r="E2837" s="12" t="e">
        <f>VLOOKUP(A2837,'[1]Montagem Eletrica'!$A:$F,5,FALSE)</f>
        <v>#N/A</v>
      </c>
    </row>
    <row r="2838" spans="1:5" ht="29" x14ac:dyDescent="0.35">
      <c r="A2838" s="13" t="s">
        <v>5465</v>
      </c>
      <c r="B2838" s="14" t="s">
        <v>5466</v>
      </c>
      <c r="C2838" s="13" t="s">
        <v>266</v>
      </c>
      <c r="D2838" s="15">
        <v>240.99</v>
      </c>
      <c r="E2838" s="12" t="e">
        <f>VLOOKUP(A2838,'[1]Montagem Eletrica'!$A:$F,5,FALSE)</f>
        <v>#N/A</v>
      </c>
    </row>
    <row r="2839" spans="1:5" ht="29" x14ac:dyDescent="0.35">
      <c r="A2839" s="13" t="s">
        <v>5467</v>
      </c>
      <c r="B2839" s="14" t="s">
        <v>5468</v>
      </c>
      <c r="C2839" s="13" t="s">
        <v>266</v>
      </c>
      <c r="D2839" s="15">
        <v>281.48</v>
      </c>
      <c r="E2839" s="12" t="e">
        <f>VLOOKUP(A2839,'[1]Montagem Eletrica'!$A:$F,5,FALSE)</f>
        <v>#N/A</v>
      </c>
    </row>
    <row r="2840" spans="1:5" ht="29" x14ac:dyDescent="0.35">
      <c r="A2840" s="13" t="s">
        <v>5469</v>
      </c>
      <c r="B2840" s="14" t="s">
        <v>5470</v>
      </c>
      <c r="C2840" s="13" t="s">
        <v>266</v>
      </c>
      <c r="D2840" s="15">
        <v>325.49</v>
      </c>
      <c r="E2840" s="12" t="e">
        <f>VLOOKUP(A2840,'[1]Montagem Eletrica'!$A:$F,5,FALSE)</f>
        <v>#N/A</v>
      </c>
    </row>
    <row r="2841" spans="1:5" ht="29" x14ac:dyDescent="0.35">
      <c r="A2841" s="13" t="s">
        <v>5471</v>
      </c>
      <c r="B2841" s="14" t="s">
        <v>5472</v>
      </c>
      <c r="C2841" s="13" t="s">
        <v>266</v>
      </c>
      <c r="D2841" s="15">
        <v>379.23</v>
      </c>
      <c r="E2841" s="12" t="e">
        <f>VLOOKUP(A2841,'[1]Montagem Eletrica'!$A:$F,5,FALSE)</f>
        <v>#N/A</v>
      </c>
    </row>
    <row r="2842" spans="1:5" ht="29" x14ac:dyDescent="0.35">
      <c r="A2842" s="13" t="s">
        <v>5473</v>
      </c>
      <c r="B2842" s="14" t="s">
        <v>5474</v>
      </c>
      <c r="C2842" s="13" t="s">
        <v>266</v>
      </c>
      <c r="D2842" s="15">
        <v>492.49</v>
      </c>
      <c r="E2842" s="12" t="e">
        <f>VLOOKUP(A2842,'[1]Montagem Eletrica'!$A:$F,5,FALSE)</f>
        <v>#N/A</v>
      </c>
    </row>
    <row r="2843" spans="1:5" ht="29" x14ac:dyDescent="0.35">
      <c r="A2843" s="13" t="s">
        <v>5475</v>
      </c>
      <c r="B2843" s="14" t="s">
        <v>5476</v>
      </c>
      <c r="C2843" s="13" t="s">
        <v>266</v>
      </c>
      <c r="D2843" s="15">
        <v>811.5</v>
      </c>
      <c r="E2843" s="12" t="e">
        <f>VLOOKUP(A2843,'[1]Montagem Eletrica'!$A:$F,5,FALSE)</f>
        <v>#N/A</v>
      </c>
    </row>
    <row r="2844" spans="1:5" x14ac:dyDescent="0.35">
      <c r="A2844" s="13" t="s">
        <v>5477</v>
      </c>
      <c r="B2844" s="14" t="s">
        <v>5478</v>
      </c>
      <c r="C2844" s="13" t="s">
        <v>266</v>
      </c>
      <c r="D2844" s="15">
        <v>51.51</v>
      </c>
      <c r="E2844" s="12" t="e">
        <f>VLOOKUP(A2844,'[1]Montagem Eletrica'!$A:$F,5,FALSE)</f>
        <v>#N/A</v>
      </c>
    </row>
    <row r="2845" spans="1:5" x14ac:dyDescent="0.35">
      <c r="A2845" s="13" t="s">
        <v>5479</v>
      </c>
      <c r="B2845" s="14" t="s">
        <v>5480</v>
      </c>
      <c r="C2845" s="13" t="s">
        <v>266</v>
      </c>
      <c r="D2845" s="15">
        <v>86.7</v>
      </c>
      <c r="E2845" s="12" t="e">
        <f>VLOOKUP(A2845,'[1]Montagem Eletrica'!$A:$F,5,FALSE)</f>
        <v>#N/A</v>
      </c>
    </row>
    <row r="2846" spans="1:5" x14ac:dyDescent="0.35">
      <c r="A2846" s="13" t="s">
        <v>5481</v>
      </c>
      <c r="B2846" s="14" t="s">
        <v>5482</v>
      </c>
      <c r="C2846" s="13" t="s">
        <v>266</v>
      </c>
      <c r="D2846" s="15">
        <v>106.98</v>
      </c>
      <c r="E2846" s="12" t="e">
        <f>VLOOKUP(A2846,'[1]Montagem Eletrica'!$A:$F,5,FALSE)</f>
        <v>#N/A</v>
      </c>
    </row>
    <row r="2847" spans="1:5" x14ac:dyDescent="0.35">
      <c r="A2847" s="13" t="s">
        <v>5483</v>
      </c>
      <c r="B2847" s="14" t="s">
        <v>5484</v>
      </c>
      <c r="C2847" s="13" t="s">
        <v>266</v>
      </c>
      <c r="D2847" s="15">
        <v>218.92</v>
      </c>
      <c r="E2847" s="12" t="e">
        <f>VLOOKUP(A2847,'[1]Montagem Eletrica'!$A:$F,5,FALSE)</f>
        <v>#N/A</v>
      </c>
    </row>
    <row r="2848" spans="1:5" x14ac:dyDescent="0.35">
      <c r="A2848" s="13" t="s">
        <v>5485</v>
      </c>
      <c r="B2848" s="14" t="s">
        <v>5486</v>
      </c>
      <c r="C2848" s="13" t="s">
        <v>266</v>
      </c>
      <c r="D2848" s="15">
        <v>392.45</v>
      </c>
      <c r="E2848" s="12" t="e">
        <f>VLOOKUP(A2848,'[1]Montagem Eletrica'!$A:$F,5,FALSE)</f>
        <v>#N/A</v>
      </c>
    </row>
    <row r="2849" spans="1:5" x14ac:dyDescent="0.35">
      <c r="A2849" s="13" t="s">
        <v>5487</v>
      </c>
      <c r="B2849" s="14" t="s">
        <v>5488</v>
      </c>
      <c r="C2849" s="13" t="s">
        <v>266</v>
      </c>
      <c r="D2849" s="15">
        <v>434.81</v>
      </c>
      <c r="E2849" s="12" t="e">
        <f>VLOOKUP(A2849,'[1]Montagem Eletrica'!$A:$F,5,FALSE)</f>
        <v>#N/A</v>
      </c>
    </row>
    <row r="2850" spans="1:5" x14ac:dyDescent="0.35">
      <c r="A2850" s="13" t="s">
        <v>5489</v>
      </c>
      <c r="B2850" s="14" t="s">
        <v>5490</v>
      </c>
      <c r="C2850" s="13" t="s">
        <v>266</v>
      </c>
      <c r="D2850" s="15">
        <v>466.48</v>
      </c>
      <c r="E2850" s="12" t="e">
        <f>VLOOKUP(A2850,'[1]Montagem Eletrica'!$A:$F,5,FALSE)</f>
        <v>#N/A</v>
      </c>
    </row>
    <row r="2851" spans="1:5" x14ac:dyDescent="0.35">
      <c r="A2851" s="13" t="s">
        <v>5491</v>
      </c>
      <c r="B2851" s="14" t="s">
        <v>5492</v>
      </c>
      <c r="C2851" s="13" t="s">
        <v>266</v>
      </c>
      <c r="D2851" s="15">
        <v>712.93</v>
      </c>
      <c r="E2851" s="12" t="e">
        <f>VLOOKUP(A2851,'[1]Montagem Eletrica'!$A:$F,5,FALSE)</f>
        <v>#N/A</v>
      </c>
    </row>
    <row r="2852" spans="1:5" x14ac:dyDescent="0.35">
      <c r="A2852" s="13" t="s">
        <v>5493</v>
      </c>
      <c r="B2852" s="14" t="s">
        <v>5494</v>
      </c>
      <c r="C2852" s="13" t="s">
        <v>266</v>
      </c>
      <c r="D2852" s="15">
        <v>972.25</v>
      </c>
      <c r="E2852" s="12" t="e">
        <f>VLOOKUP(A2852,'[1]Montagem Eletrica'!$A:$F,5,FALSE)</f>
        <v>#N/A</v>
      </c>
    </row>
    <row r="2853" spans="1:5" x14ac:dyDescent="0.35">
      <c r="A2853" s="13" t="s">
        <v>5495</v>
      </c>
      <c r="B2853" s="14" t="s">
        <v>5496</v>
      </c>
      <c r="C2853" s="13" t="s">
        <v>266</v>
      </c>
      <c r="D2853" s="15">
        <v>3337.93</v>
      </c>
      <c r="E2853" s="12" t="e">
        <f>VLOOKUP(A2853,'[1]Montagem Eletrica'!$A:$F,5,FALSE)</f>
        <v>#N/A</v>
      </c>
    </row>
    <row r="2854" spans="1:5" x14ac:dyDescent="0.35">
      <c r="A2854" s="13" t="s">
        <v>5497</v>
      </c>
      <c r="B2854" s="14" t="s">
        <v>5498</v>
      </c>
      <c r="C2854" s="13" t="s">
        <v>266</v>
      </c>
      <c r="D2854" s="15">
        <v>4903.41</v>
      </c>
      <c r="E2854" s="12" t="e">
        <f>VLOOKUP(A2854,'[1]Montagem Eletrica'!$A:$F,5,FALSE)</f>
        <v>#N/A</v>
      </c>
    </row>
    <row r="2855" spans="1:5" x14ac:dyDescent="0.35">
      <c r="A2855" s="13" t="s">
        <v>5499</v>
      </c>
      <c r="B2855" s="14" t="s">
        <v>5500</v>
      </c>
      <c r="C2855" s="13" t="s">
        <v>266</v>
      </c>
      <c r="D2855" s="15">
        <v>132.30000000000001</v>
      </c>
      <c r="E2855" s="12" t="e">
        <f>VLOOKUP(A2855,'[1]Montagem Eletrica'!$A:$F,5,FALSE)</f>
        <v>#N/A</v>
      </c>
    </row>
    <row r="2856" spans="1:5" ht="29" x14ac:dyDescent="0.35">
      <c r="A2856" s="13" t="s">
        <v>5501</v>
      </c>
      <c r="B2856" s="14" t="s">
        <v>5502</v>
      </c>
      <c r="C2856" s="13" t="s">
        <v>266</v>
      </c>
      <c r="D2856" s="15">
        <v>157.5</v>
      </c>
      <c r="E2856" s="12" t="e">
        <f>VLOOKUP(A2856,'[1]Montagem Eletrica'!$A:$F,5,FALSE)</f>
        <v>#N/A</v>
      </c>
    </row>
    <row r="2857" spans="1:5" x14ac:dyDescent="0.35">
      <c r="A2857" s="13" t="s">
        <v>5503</v>
      </c>
      <c r="B2857" s="14" t="s">
        <v>5504</v>
      </c>
      <c r="C2857" s="13" t="s">
        <v>266</v>
      </c>
      <c r="D2857" s="15">
        <v>147.66999999999999</v>
      </c>
      <c r="E2857" s="12" t="e">
        <f>VLOOKUP(A2857,'[1]Montagem Eletrica'!$A:$F,5,FALSE)</f>
        <v>#N/A</v>
      </c>
    </row>
    <row r="2858" spans="1:5" x14ac:dyDescent="0.35">
      <c r="A2858" s="13" t="s">
        <v>5505</v>
      </c>
      <c r="B2858" s="14" t="s">
        <v>5506</v>
      </c>
      <c r="C2858" s="13" t="s">
        <v>266</v>
      </c>
      <c r="D2858" s="15">
        <v>71.010000000000005</v>
      </c>
      <c r="E2858" s="12" t="e">
        <f>VLOOKUP(A2858,'[1]Montagem Eletrica'!$A:$F,5,FALSE)</f>
        <v>#N/A</v>
      </c>
    </row>
    <row r="2859" spans="1:5" x14ac:dyDescent="0.35">
      <c r="A2859" s="13" t="s">
        <v>5507</v>
      </c>
      <c r="B2859" s="14" t="s">
        <v>5508</v>
      </c>
      <c r="C2859" s="13" t="s">
        <v>266</v>
      </c>
      <c r="D2859" s="15">
        <v>130.97999999999999</v>
      </c>
      <c r="E2859" s="12" t="e">
        <f>VLOOKUP(A2859,'[1]Montagem Eletrica'!$A:$F,5,FALSE)</f>
        <v>#N/A</v>
      </c>
    </row>
    <row r="2860" spans="1:5" x14ac:dyDescent="0.35">
      <c r="A2860" s="13" t="s">
        <v>5509</v>
      </c>
      <c r="B2860" s="14" t="s">
        <v>5510</v>
      </c>
      <c r="C2860" s="13" t="s">
        <v>266</v>
      </c>
      <c r="D2860" s="15">
        <v>196.19</v>
      </c>
      <c r="E2860" s="12" t="e">
        <f>VLOOKUP(A2860,'[1]Montagem Eletrica'!$A:$F,5,FALSE)</f>
        <v>#N/A</v>
      </c>
    </row>
    <row r="2861" spans="1:5" x14ac:dyDescent="0.35">
      <c r="A2861" s="13" t="s">
        <v>5511</v>
      </c>
      <c r="B2861" s="14" t="s">
        <v>5512</v>
      </c>
      <c r="C2861" s="13" t="s">
        <v>266</v>
      </c>
      <c r="D2861" s="15">
        <v>272.39999999999998</v>
      </c>
      <c r="E2861" s="12" t="e">
        <f>VLOOKUP(A2861,'[1]Montagem Eletrica'!$A:$F,5,FALSE)</f>
        <v>#N/A</v>
      </c>
    </row>
    <row r="2862" spans="1:5" x14ac:dyDescent="0.35">
      <c r="A2862" s="13" t="s">
        <v>5513</v>
      </c>
      <c r="B2862" s="14" t="s">
        <v>5514</v>
      </c>
      <c r="C2862" s="13" t="s">
        <v>266</v>
      </c>
      <c r="D2862" s="15">
        <v>923.39</v>
      </c>
      <c r="E2862" s="12" t="e">
        <f>VLOOKUP(A2862,'[1]Montagem Eletrica'!$A:$F,5,FALSE)</f>
        <v>#N/A</v>
      </c>
    </row>
    <row r="2863" spans="1:5" x14ac:dyDescent="0.35">
      <c r="A2863" s="13" t="s">
        <v>5515</v>
      </c>
      <c r="B2863" s="14" t="s">
        <v>5516</v>
      </c>
      <c r="C2863" s="13" t="s">
        <v>266</v>
      </c>
      <c r="D2863" s="15">
        <v>1938.61</v>
      </c>
      <c r="E2863" s="12" t="e">
        <f>VLOOKUP(A2863,'[1]Montagem Eletrica'!$A:$F,5,FALSE)</f>
        <v>#N/A</v>
      </c>
    </row>
    <row r="2864" spans="1:5" x14ac:dyDescent="0.35">
      <c r="A2864" s="13" t="s">
        <v>5517</v>
      </c>
      <c r="B2864" s="14" t="s">
        <v>5518</v>
      </c>
      <c r="C2864" s="13" t="s">
        <v>266</v>
      </c>
      <c r="D2864" s="15">
        <v>2134.9299999999998</v>
      </c>
      <c r="E2864" s="12" t="e">
        <f>VLOOKUP(A2864,'[1]Montagem Eletrica'!$A:$F,5,FALSE)</f>
        <v>#N/A</v>
      </c>
    </row>
    <row r="2865" spans="1:5" x14ac:dyDescent="0.35">
      <c r="A2865" s="13" t="s">
        <v>5519</v>
      </c>
      <c r="B2865" s="14" t="s">
        <v>5520</v>
      </c>
      <c r="C2865" s="13" t="s">
        <v>266</v>
      </c>
      <c r="D2865" s="15">
        <v>2299.64</v>
      </c>
      <c r="E2865" s="12" t="e">
        <f>VLOOKUP(A2865,'[1]Montagem Eletrica'!$A:$F,5,FALSE)</f>
        <v>#N/A</v>
      </c>
    </row>
    <row r="2866" spans="1:5" x14ac:dyDescent="0.35">
      <c r="A2866" s="13" t="s">
        <v>5521</v>
      </c>
      <c r="B2866" s="14" t="s">
        <v>5522</v>
      </c>
      <c r="C2866" s="13" t="s">
        <v>266</v>
      </c>
      <c r="D2866" s="15">
        <v>3542.19</v>
      </c>
      <c r="E2866" s="12" t="e">
        <f>VLOOKUP(A2866,'[1]Montagem Eletrica'!$A:$F,5,FALSE)</f>
        <v>#N/A</v>
      </c>
    </row>
    <row r="2867" spans="1:5" x14ac:dyDescent="0.35">
      <c r="A2867" s="13" t="s">
        <v>5523</v>
      </c>
      <c r="B2867" s="14" t="s">
        <v>5524</v>
      </c>
      <c r="C2867" s="13" t="s">
        <v>266</v>
      </c>
      <c r="D2867" s="15">
        <v>7064</v>
      </c>
      <c r="E2867" s="12" t="e">
        <f>VLOOKUP(A2867,'[1]Montagem Eletrica'!$A:$F,5,FALSE)</f>
        <v>#N/A</v>
      </c>
    </row>
    <row r="2868" spans="1:5" x14ac:dyDescent="0.35">
      <c r="A2868" s="13" t="s">
        <v>5525</v>
      </c>
      <c r="B2868" s="14" t="s">
        <v>5526</v>
      </c>
      <c r="C2868" s="13" t="s">
        <v>266</v>
      </c>
      <c r="D2868" s="15">
        <v>92.28</v>
      </c>
      <c r="E2868" s="12" t="e">
        <f>VLOOKUP(A2868,'[1]Montagem Eletrica'!$A:$F,5,FALSE)</f>
        <v>#N/A</v>
      </c>
    </row>
    <row r="2869" spans="1:5" x14ac:dyDescent="0.35">
      <c r="A2869" s="13" t="s">
        <v>5527</v>
      </c>
      <c r="B2869" s="14" t="s">
        <v>5528</v>
      </c>
      <c r="C2869" s="13" t="s">
        <v>266</v>
      </c>
      <c r="D2869" s="15">
        <v>155.11000000000001</v>
      </c>
      <c r="E2869" s="12" t="e">
        <f>VLOOKUP(A2869,'[1]Montagem Eletrica'!$A:$F,5,FALSE)</f>
        <v>#N/A</v>
      </c>
    </row>
    <row r="2870" spans="1:5" ht="29" x14ac:dyDescent="0.35">
      <c r="A2870" s="13" t="s">
        <v>5529</v>
      </c>
      <c r="B2870" s="14" t="s">
        <v>5530</v>
      </c>
      <c r="C2870" s="13" t="s">
        <v>266</v>
      </c>
      <c r="D2870" s="15">
        <v>188.63</v>
      </c>
      <c r="E2870" s="12" t="e">
        <f>VLOOKUP(A2870,'[1]Montagem Eletrica'!$A:$F,5,FALSE)</f>
        <v>#N/A</v>
      </c>
    </row>
    <row r="2871" spans="1:5" ht="29" x14ac:dyDescent="0.35">
      <c r="A2871" s="13" t="s">
        <v>5531</v>
      </c>
      <c r="B2871" s="14" t="s">
        <v>5532</v>
      </c>
      <c r="C2871" s="13" t="s">
        <v>266</v>
      </c>
      <c r="D2871" s="15">
        <v>347.56</v>
      </c>
      <c r="E2871" s="12" t="e">
        <f>VLOOKUP(A2871,'[1]Montagem Eletrica'!$A:$F,5,FALSE)</f>
        <v>#N/A</v>
      </c>
    </row>
    <row r="2872" spans="1:5" ht="29" x14ac:dyDescent="0.35">
      <c r="A2872" s="13" t="s">
        <v>5533</v>
      </c>
      <c r="B2872" s="14" t="s">
        <v>5534</v>
      </c>
      <c r="C2872" s="13" t="s">
        <v>266</v>
      </c>
      <c r="D2872" s="15">
        <v>2588.96</v>
      </c>
      <c r="E2872" s="12" t="e">
        <f>VLOOKUP(A2872,'[1]Montagem Eletrica'!$A:$F,5,FALSE)</f>
        <v>#N/A</v>
      </c>
    </row>
    <row r="2873" spans="1:5" ht="29" x14ac:dyDescent="0.35">
      <c r="A2873" s="13" t="s">
        <v>5535</v>
      </c>
      <c r="B2873" s="14" t="s">
        <v>5536</v>
      </c>
      <c r="C2873" s="13" t="s">
        <v>266</v>
      </c>
      <c r="D2873" s="15">
        <v>3180.31</v>
      </c>
      <c r="E2873" s="12" t="e">
        <f>VLOOKUP(A2873,'[1]Montagem Eletrica'!$A:$F,5,FALSE)</f>
        <v>#N/A</v>
      </c>
    </row>
    <row r="2874" spans="1:5" ht="29" x14ac:dyDescent="0.35">
      <c r="A2874" s="13" t="s">
        <v>5537</v>
      </c>
      <c r="B2874" s="14" t="s">
        <v>5538</v>
      </c>
      <c r="C2874" s="13" t="s">
        <v>266</v>
      </c>
      <c r="D2874" s="15">
        <v>1876.26</v>
      </c>
      <c r="E2874" s="12" t="e">
        <f>VLOOKUP(A2874,'[1]Montagem Eletrica'!$A:$F,5,FALSE)</f>
        <v>#N/A</v>
      </c>
    </row>
    <row r="2875" spans="1:5" ht="29" x14ac:dyDescent="0.35">
      <c r="A2875" s="13" t="s">
        <v>5539</v>
      </c>
      <c r="B2875" s="14" t="s">
        <v>5540</v>
      </c>
      <c r="C2875" s="13" t="s">
        <v>266</v>
      </c>
      <c r="D2875" s="15">
        <v>2415</v>
      </c>
      <c r="E2875" s="12" t="e">
        <f>VLOOKUP(A2875,'[1]Montagem Eletrica'!$A:$F,5,FALSE)</f>
        <v>#N/A</v>
      </c>
    </row>
    <row r="2876" spans="1:5" ht="29" x14ac:dyDescent="0.35">
      <c r="A2876" s="13" t="s">
        <v>5541</v>
      </c>
      <c r="B2876" s="14" t="s">
        <v>5542</v>
      </c>
      <c r="C2876" s="13" t="s">
        <v>266</v>
      </c>
      <c r="D2876" s="15">
        <v>9100</v>
      </c>
      <c r="E2876" s="12" t="e">
        <f>VLOOKUP(A2876,'[1]Montagem Eletrica'!$A:$F,5,FALSE)</f>
        <v>#N/A</v>
      </c>
    </row>
    <row r="2877" spans="1:5" x14ac:dyDescent="0.35">
      <c r="A2877" s="13" t="s">
        <v>5543</v>
      </c>
      <c r="B2877" s="14" t="s">
        <v>5544</v>
      </c>
      <c r="C2877" s="13" t="s">
        <v>266</v>
      </c>
      <c r="D2877" s="15">
        <v>7.74</v>
      </c>
      <c r="E2877" s="12" t="e">
        <f>VLOOKUP(A2877,'[1]Montagem Eletrica'!$A:$F,5,FALSE)</f>
        <v>#N/A</v>
      </c>
    </row>
    <row r="2878" spans="1:5" x14ac:dyDescent="0.35">
      <c r="A2878" s="13" t="s">
        <v>5545</v>
      </c>
      <c r="B2878" s="14" t="s">
        <v>5546</v>
      </c>
      <c r="C2878" s="13" t="s">
        <v>266</v>
      </c>
      <c r="D2878" s="15">
        <v>20.57</v>
      </c>
      <c r="E2878" s="12" t="e">
        <f>VLOOKUP(A2878,'[1]Montagem Eletrica'!$A:$F,5,FALSE)</f>
        <v>#N/A</v>
      </c>
    </row>
    <row r="2879" spans="1:5" x14ac:dyDescent="0.35">
      <c r="A2879" s="13" t="s">
        <v>5547</v>
      </c>
      <c r="B2879" s="14" t="s">
        <v>5548</v>
      </c>
      <c r="C2879" s="13" t="s">
        <v>266</v>
      </c>
      <c r="D2879" s="15">
        <v>5.0199999999999996</v>
      </c>
      <c r="E2879" s="12" t="e">
        <f>VLOOKUP(A2879,'[1]Montagem Eletrica'!$A:$F,5,FALSE)</f>
        <v>#N/A</v>
      </c>
    </row>
    <row r="2880" spans="1:5" x14ac:dyDescent="0.35">
      <c r="A2880" s="13" t="s">
        <v>5549</v>
      </c>
      <c r="B2880" s="14" t="s">
        <v>5550</v>
      </c>
      <c r="C2880" s="13" t="s">
        <v>266</v>
      </c>
      <c r="D2880" s="15">
        <v>16.63</v>
      </c>
      <c r="E2880" s="12" t="e">
        <f>VLOOKUP(A2880,'[1]Montagem Eletrica'!$A:$F,5,FALSE)</f>
        <v>#N/A</v>
      </c>
    </row>
    <row r="2881" spans="1:5" ht="29" x14ac:dyDescent="0.35">
      <c r="A2881" s="13" t="s">
        <v>5551</v>
      </c>
      <c r="B2881" s="14" t="s">
        <v>5552</v>
      </c>
      <c r="C2881" s="13" t="s">
        <v>266</v>
      </c>
      <c r="D2881" s="15">
        <v>2608.0700000000002</v>
      </c>
      <c r="E2881" s="12" t="e">
        <f>VLOOKUP(A2881,'[1]Montagem Eletrica'!$A:$F,5,FALSE)</f>
        <v>#N/A</v>
      </c>
    </row>
    <row r="2882" spans="1:5" ht="29" x14ac:dyDescent="0.35">
      <c r="A2882" s="13" t="s">
        <v>5553</v>
      </c>
      <c r="B2882" s="14" t="s">
        <v>5554</v>
      </c>
      <c r="C2882" s="13" t="s">
        <v>266</v>
      </c>
      <c r="D2882" s="15">
        <v>3923.4</v>
      </c>
      <c r="E2882" s="12" t="e">
        <f>VLOOKUP(A2882,'[1]Montagem Eletrica'!$A:$F,5,FALSE)</f>
        <v>#N/A</v>
      </c>
    </row>
    <row r="2883" spans="1:5" ht="29" x14ac:dyDescent="0.35">
      <c r="A2883" s="13" t="s">
        <v>5555</v>
      </c>
      <c r="B2883" s="14" t="s">
        <v>5556</v>
      </c>
      <c r="C2883" s="13" t="s">
        <v>266</v>
      </c>
      <c r="D2883" s="15">
        <v>5078.78</v>
      </c>
      <c r="E2883" s="12" t="e">
        <f>VLOOKUP(A2883,'[1]Montagem Eletrica'!$A:$F,5,FALSE)</f>
        <v>#N/A</v>
      </c>
    </row>
    <row r="2884" spans="1:5" ht="29" x14ac:dyDescent="0.35">
      <c r="A2884" s="13" t="s">
        <v>5557</v>
      </c>
      <c r="B2884" s="14" t="s">
        <v>5558</v>
      </c>
      <c r="C2884" s="13" t="s">
        <v>266</v>
      </c>
      <c r="D2884" s="15">
        <v>15864.33</v>
      </c>
      <c r="E2884" s="12" t="e">
        <f>VLOOKUP(A2884,'[1]Montagem Eletrica'!$A:$F,5,FALSE)</f>
        <v>#N/A</v>
      </c>
    </row>
    <row r="2885" spans="1:5" ht="29" x14ac:dyDescent="0.35">
      <c r="A2885" s="13" t="s">
        <v>5559</v>
      </c>
      <c r="B2885" s="14" t="s">
        <v>5560</v>
      </c>
      <c r="C2885" s="13" t="s">
        <v>266</v>
      </c>
      <c r="D2885" s="15">
        <v>21156.17</v>
      </c>
      <c r="E2885" s="12" t="e">
        <f>VLOOKUP(A2885,'[1]Montagem Eletrica'!$A:$F,5,FALSE)</f>
        <v>#N/A</v>
      </c>
    </row>
    <row r="2886" spans="1:5" ht="29" x14ac:dyDescent="0.35">
      <c r="A2886" s="13" t="s">
        <v>5561</v>
      </c>
      <c r="B2886" s="14" t="s">
        <v>5562</v>
      </c>
      <c r="C2886" s="13" t="s">
        <v>266</v>
      </c>
      <c r="D2886" s="15">
        <v>18315.63</v>
      </c>
      <c r="E2886" s="12" t="e">
        <f>VLOOKUP(A2886,'[1]Montagem Eletrica'!$A:$F,5,FALSE)</f>
        <v>#N/A</v>
      </c>
    </row>
    <row r="2887" spans="1:5" ht="29" x14ac:dyDescent="0.35">
      <c r="A2887" s="13" t="s">
        <v>5563</v>
      </c>
      <c r="B2887" s="14" t="s">
        <v>5564</v>
      </c>
      <c r="C2887" s="13" t="s">
        <v>266</v>
      </c>
      <c r="D2887" s="15">
        <v>28249.55</v>
      </c>
      <c r="E2887" s="12" t="e">
        <f>VLOOKUP(A2887,'[1]Montagem Eletrica'!$A:$F,5,FALSE)</f>
        <v>#N/A</v>
      </c>
    </row>
    <row r="2888" spans="1:5" x14ac:dyDescent="0.35">
      <c r="A2888" s="13" t="s">
        <v>5565</v>
      </c>
      <c r="B2888" s="14" t="s">
        <v>5566</v>
      </c>
      <c r="C2888" s="13" t="s">
        <v>266</v>
      </c>
      <c r="D2888" s="15">
        <v>13740.81</v>
      </c>
      <c r="E2888" s="12" t="e">
        <f>VLOOKUP(A2888,'[1]Montagem Eletrica'!$A:$F,5,FALSE)</f>
        <v>#N/A</v>
      </c>
    </row>
    <row r="2889" spans="1:5" x14ac:dyDescent="0.35">
      <c r="A2889" s="13" t="s">
        <v>5567</v>
      </c>
      <c r="B2889" s="14" t="s">
        <v>5568</v>
      </c>
      <c r="C2889" s="13" t="s">
        <v>266</v>
      </c>
      <c r="D2889" s="15">
        <v>21401.18</v>
      </c>
      <c r="E2889" s="12" t="e">
        <f>VLOOKUP(A2889,'[1]Montagem Eletrica'!$A:$F,5,FALSE)</f>
        <v>#N/A</v>
      </c>
    </row>
    <row r="2890" spans="1:5" x14ac:dyDescent="0.35">
      <c r="A2890" s="13" t="s">
        <v>5569</v>
      </c>
      <c r="B2890" s="14" t="s">
        <v>5570</v>
      </c>
      <c r="C2890" s="13" t="s">
        <v>266</v>
      </c>
      <c r="D2890" s="15">
        <v>43140.76</v>
      </c>
      <c r="E2890" s="12" t="e">
        <f>VLOOKUP(A2890,'[1]Montagem Eletrica'!$A:$F,5,FALSE)</f>
        <v>#N/A</v>
      </c>
    </row>
    <row r="2891" spans="1:5" x14ac:dyDescent="0.35">
      <c r="A2891" s="13" t="s">
        <v>5571</v>
      </c>
      <c r="B2891" s="14" t="s">
        <v>5572</v>
      </c>
      <c r="C2891" s="13" t="s">
        <v>266</v>
      </c>
      <c r="D2891" s="15">
        <v>47000.87</v>
      </c>
      <c r="E2891" s="12" t="e">
        <f>VLOOKUP(A2891,'[1]Montagem Eletrica'!$A:$F,5,FALSE)</f>
        <v>#N/A</v>
      </c>
    </row>
    <row r="2892" spans="1:5" x14ac:dyDescent="0.35">
      <c r="A2892" s="13" t="s">
        <v>5573</v>
      </c>
      <c r="B2892" s="14" t="s">
        <v>5574</v>
      </c>
      <c r="C2892" s="13" t="s">
        <v>266</v>
      </c>
      <c r="D2892" s="15">
        <v>54793.45</v>
      </c>
      <c r="E2892" s="12" t="e">
        <f>VLOOKUP(A2892,'[1]Montagem Eletrica'!$A:$F,5,FALSE)</f>
        <v>#N/A</v>
      </c>
    </row>
    <row r="2893" spans="1:5" x14ac:dyDescent="0.35">
      <c r="A2893" s="13" t="s">
        <v>5575</v>
      </c>
      <c r="B2893" s="14" t="s">
        <v>5576</v>
      </c>
      <c r="C2893" s="13" t="s">
        <v>266</v>
      </c>
      <c r="D2893" s="15">
        <v>84072.01</v>
      </c>
      <c r="E2893" s="12" t="e">
        <f>VLOOKUP(A2893,'[1]Montagem Eletrica'!$A:$F,5,FALSE)</f>
        <v>#N/A</v>
      </c>
    </row>
    <row r="2894" spans="1:5" x14ac:dyDescent="0.35">
      <c r="A2894" s="13" t="s">
        <v>5577</v>
      </c>
      <c r="B2894" s="14" t="s">
        <v>5578</v>
      </c>
      <c r="C2894" s="13" t="s">
        <v>266</v>
      </c>
      <c r="D2894" s="15">
        <v>94361.14</v>
      </c>
      <c r="E2894" s="12" t="e">
        <f>VLOOKUP(A2894,'[1]Montagem Eletrica'!$A:$F,5,FALSE)</f>
        <v>#N/A</v>
      </c>
    </row>
    <row r="2895" spans="1:5" x14ac:dyDescent="0.35">
      <c r="A2895" s="13" t="s">
        <v>5579</v>
      </c>
      <c r="B2895" s="14" t="s">
        <v>5580</v>
      </c>
      <c r="C2895" s="13" t="s">
        <v>266</v>
      </c>
      <c r="D2895" s="15">
        <v>12482.78</v>
      </c>
      <c r="E2895" s="12" t="e">
        <f>VLOOKUP(A2895,'[1]Montagem Eletrica'!$A:$F,5,FALSE)</f>
        <v>#N/A</v>
      </c>
    </row>
    <row r="2896" spans="1:5" x14ac:dyDescent="0.35">
      <c r="A2896" s="13" t="s">
        <v>5581</v>
      </c>
      <c r="B2896" s="14" t="s">
        <v>5582</v>
      </c>
      <c r="C2896" s="13" t="s">
        <v>266</v>
      </c>
      <c r="D2896" s="15">
        <v>15991.23</v>
      </c>
      <c r="E2896" s="12" t="e">
        <f>VLOOKUP(A2896,'[1]Montagem Eletrica'!$A:$F,5,FALSE)</f>
        <v>#N/A</v>
      </c>
    </row>
    <row r="2897" spans="1:5" x14ac:dyDescent="0.35">
      <c r="A2897" s="13" t="s">
        <v>5583</v>
      </c>
      <c r="B2897" s="14" t="s">
        <v>5584</v>
      </c>
      <c r="C2897" s="13" t="s">
        <v>266</v>
      </c>
      <c r="D2897" s="15">
        <v>21240.26</v>
      </c>
      <c r="E2897" s="12" t="e">
        <f>VLOOKUP(A2897,'[1]Montagem Eletrica'!$A:$F,5,FALSE)</f>
        <v>#N/A</v>
      </c>
    </row>
    <row r="2898" spans="1:5" x14ac:dyDescent="0.35">
      <c r="A2898" s="13" t="s">
        <v>5585</v>
      </c>
      <c r="B2898" s="14" t="s">
        <v>5586</v>
      </c>
      <c r="C2898" s="13" t="s">
        <v>266</v>
      </c>
      <c r="D2898" s="15">
        <v>26476.59</v>
      </c>
      <c r="E2898" s="12" t="e">
        <f>VLOOKUP(A2898,'[1]Montagem Eletrica'!$A:$F,5,FALSE)</f>
        <v>#N/A</v>
      </c>
    </row>
    <row r="2899" spans="1:5" x14ac:dyDescent="0.35">
      <c r="A2899" s="13" t="s">
        <v>5587</v>
      </c>
      <c r="B2899" s="14" t="s">
        <v>5588</v>
      </c>
      <c r="C2899" s="13" t="s">
        <v>266</v>
      </c>
      <c r="D2899" s="15">
        <v>34009.17</v>
      </c>
      <c r="E2899" s="12" t="e">
        <f>VLOOKUP(A2899,'[1]Montagem Eletrica'!$A:$F,5,FALSE)</f>
        <v>#N/A</v>
      </c>
    </row>
    <row r="2900" spans="1:5" x14ac:dyDescent="0.35">
      <c r="A2900" s="13" t="s">
        <v>5589</v>
      </c>
      <c r="B2900" s="14" t="s">
        <v>5590</v>
      </c>
      <c r="C2900" s="13" t="s">
        <v>266</v>
      </c>
      <c r="D2900" s="15">
        <v>43462.9</v>
      </c>
      <c r="E2900" s="12" t="e">
        <f>VLOOKUP(A2900,'[1]Montagem Eletrica'!$A:$F,5,FALSE)</f>
        <v>#N/A</v>
      </c>
    </row>
    <row r="2901" spans="1:5" x14ac:dyDescent="0.35">
      <c r="A2901" s="13" t="s">
        <v>5591</v>
      </c>
      <c r="B2901" s="14" t="s">
        <v>5592</v>
      </c>
      <c r="C2901" s="13" t="s">
        <v>266</v>
      </c>
      <c r="D2901" s="15">
        <v>62272.9</v>
      </c>
      <c r="E2901" s="12" t="e">
        <f>VLOOKUP(A2901,'[1]Montagem Eletrica'!$A:$F,5,FALSE)</f>
        <v>#N/A</v>
      </c>
    </row>
    <row r="2902" spans="1:5" ht="29" x14ac:dyDescent="0.35">
      <c r="A2902" s="13" t="s">
        <v>5593</v>
      </c>
      <c r="B2902" s="14" t="s">
        <v>5594</v>
      </c>
      <c r="C2902" s="13" t="s">
        <v>266</v>
      </c>
      <c r="D2902" s="15">
        <v>1727</v>
      </c>
      <c r="E2902" s="12" t="e">
        <f>VLOOKUP(A2902,'[1]Montagem Eletrica'!$A:$F,5,FALSE)</f>
        <v>#N/A</v>
      </c>
    </row>
    <row r="2903" spans="1:5" ht="29" x14ac:dyDescent="0.35">
      <c r="A2903" s="13" t="s">
        <v>5595</v>
      </c>
      <c r="B2903" s="14" t="s">
        <v>5596</v>
      </c>
      <c r="C2903" s="13" t="s">
        <v>266</v>
      </c>
      <c r="D2903" s="15">
        <v>3159</v>
      </c>
      <c r="E2903" s="12" t="e">
        <f>VLOOKUP(A2903,'[1]Montagem Eletrica'!$A:$F,5,FALSE)</f>
        <v>#N/A</v>
      </c>
    </row>
    <row r="2904" spans="1:5" ht="29" x14ac:dyDescent="0.35">
      <c r="A2904" s="13" t="s">
        <v>5597</v>
      </c>
      <c r="B2904" s="14" t="s">
        <v>5598</v>
      </c>
      <c r="C2904" s="13" t="s">
        <v>266</v>
      </c>
      <c r="D2904" s="15">
        <v>4715</v>
      </c>
      <c r="E2904" s="12" t="e">
        <f>VLOOKUP(A2904,'[1]Montagem Eletrica'!$A:$F,5,FALSE)</f>
        <v>#N/A</v>
      </c>
    </row>
    <row r="2905" spans="1:5" ht="29" x14ac:dyDescent="0.35">
      <c r="A2905" s="13" t="s">
        <v>5599</v>
      </c>
      <c r="B2905" s="14" t="s">
        <v>5600</v>
      </c>
      <c r="C2905" s="13" t="s">
        <v>266</v>
      </c>
      <c r="D2905" s="15">
        <v>6129.5</v>
      </c>
      <c r="E2905" s="12" t="e">
        <f>VLOOKUP(A2905,'[1]Montagem Eletrica'!$A:$F,5,FALSE)</f>
        <v>#N/A</v>
      </c>
    </row>
    <row r="2906" spans="1:5" ht="29" x14ac:dyDescent="0.35">
      <c r="A2906" s="13" t="s">
        <v>5601</v>
      </c>
      <c r="B2906" s="14" t="s">
        <v>5602</v>
      </c>
      <c r="C2906" s="13" t="s">
        <v>266</v>
      </c>
      <c r="D2906" s="15">
        <v>7072.5</v>
      </c>
      <c r="E2906" s="12" t="e">
        <f>VLOOKUP(A2906,'[1]Montagem Eletrica'!$A:$F,5,FALSE)</f>
        <v>#N/A</v>
      </c>
    </row>
    <row r="2907" spans="1:5" ht="29" x14ac:dyDescent="0.35">
      <c r="A2907" s="13" t="s">
        <v>5603</v>
      </c>
      <c r="B2907" s="14" t="s">
        <v>5604</v>
      </c>
      <c r="C2907" s="13" t="s">
        <v>266</v>
      </c>
      <c r="D2907" s="15">
        <v>9147.1</v>
      </c>
      <c r="E2907" s="12" t="e">
        <f>VLOOKUP(A2907,'[1]Montagem Eletrica'!$A:$F,5,FALSE)</f>
        <v>#N/A</v>
      </c>
    </row>
    <row r="2908" spans="1:5" ht="29" x14ac:dyDescent="0.35">
      <c r="A2908" s="13" t="s">
        <v>5605</v>
      </c>
      <c r="B2908" s="14" t="s">
        <v>5606</v>
      </c>
      <c r="C2908" s="13" t="s">
        <v>266</v>
      </c>
      <c r="D2908" s="15">
        <v>11463</v>
      </c>
      <c r="E2908" s="12" t="e">
        <f>VLOOKUP(A2908,'[1]Montagem Eletrica'!$A:$F,5,FALSE)</f>
        <v>#N/A</v>
      </c>
    </row>
    <row r="2909" spans="1:5" x14ac:dyDescent="0.35">
      <c r="A2909" s="13" t="s">
        <v>5607</v>
      </c>
      <c r="B2909" s="14" t="s">
        <v>5608</v>
      </c>
      <c r="C2909" s="13" t="s">
        <v>266</v>
      </c>
      <c r="D2909" s="15">
        <v>5945.62</v>
      </c>
      <c r="E2909" s="12" t="e">
        <f>VLOOKUP(A2909,'[1]Montagem Eletrica'!$A:$F,5,FALSE)</f>
        <v>#N/A</v>
      </c>
    </row>
    <row r="2910" spans="1:5" x14ac:dyDescent="0.35">
      <c r="A2910" s="13" t="s">
        <v>5609</v>
      </c>
      <c r="B2910" s="14" t="s">
        <v>5610</v>
      </c>
      <c r="C2910" s="13" t="s">
        <v>266</v>
      </c>
      <c r="D2910" s="15">
        <v>12384.3</v>
      </c>
      <c r="E2910" s="12" t="e">
        <f>VLOOKUP(A2910,'[1]Montagem Eletrica'!$A:$F,5,FALSE)</f>
        <v>#N/A</v>
      </c>
    </row>
    <row r="2911" spans="1:5" x14ac:dyDescent="0.35">
      <c r="A2911" s="13" t="s">
        <v>5611</v>
      </c>
      <c r="B2911" s="14" t="s">
        <v>5612</v>
      </c>
      <c r="C2911" s="13" t="s">
        <v>266</v>
      </c>
      <c r="D2911" s="15">
        <v>15160.79</v>
      </c>
      <c r="E2911" s="12" t="e">
        <f>VLOOKUP(A2911,'[1]Montagem Eletrica'!$A:$F,5,FALSE)</f>
        <v>#N/A</v>
      </c>
    </row>
    <row r="2912" spans="1:5" x14ac:dyDescent="0.35">
      <c r="A2912" s="13" t="s">
        <v>5613</v>
      </c>
      <c r="B2912" s="14" t="s">
        <v>5614</v>
      </c>
      <c r="C2912" s="13" t="s">
        <v>266</v>
      </c>
      <c r="D2912" s="15">
        <v>21217.49</v>
      </c>
      <c r="E2912" s="12" t="e">
        <f>VLOOKUP(A2912,'[1]Montagem Eletrica'!$A:$F,5,FALSE)</f>
        <v>#N/A</v>
      </c>
    </row>
    <row r="2913" spans="1:5" x14ac:dyDescent="0.35">
      <c r="A2913" s="13" t="s">
        <v>5615</v>
      </c>
      <c r="B2913" s="14" t="s">
        <v>5616</v>
      </c>
      <c r="C2913" s="13" t="s">
        <v>266</v>
      </c>
      <c r="D2913" s="15">
        <v>30986.799999999999</v>
      </c>
      <c r="E2913" s="12" t="e">
        <f>VLOOKUP(A2913,'[1]Montagem Eletrica'!$A:$F,5,FALSE)</f>
        <v>#N/A</v>
      </c>
    </row>
    <row r="2914" spans="1:5" x14ac:dyDescent="0.35">
      <c r="A2914" s="13" t="s">
        <v>5617</v>
      </c>
      <c r="B2914" s="14" t="s">
        <v>5618</v>
      </c>
      <c r="C2914" s="13" t="s">
        <v>266</v>
      </c>
      <c r="D2914" s="15">
        <v>32013.53</v>
      </c>
      <c r="E2914" s="12" t="e">
        <f>VLOOKUP(A2914,'[1]Montagem Eletrica'!$A:$F,5,FALSE)</f>
        <v>#N/A</v>
      </c>
    </row>
    <row r="2915" spans="1:5" x14ac:dyDescent="0.35">
      <c r="A2915" s="13" t="s">
        <v>5619</v>
      </c>
      <c r="B2915" s="14" t="s">
        <v>5620</v>
      </c>
      <c r="C2915" s="13" t="s">
        <v>266</v>
      </c>
      <c r="D2915" s="15">
        <v>48860.33</v>
      </c>
      <c r="E2915" s="12" t="e">
        <f>VLOOKUP(A2915,'[1]Montagem Eletrica'!$A:$F,5,FALSE)</f>
        <v>#N/A</v>
      </c>
    </row>
    <row r="2916" spans="1:5" ht="29" x14ac:dyDescent="0.35">
      <c r="A2916" s="13" t="s">
        <v>5621</v>
      </c>
      <c r="B2916" s="14" t="s">
        <v>5622</v>
      </c>
      <c r="C2916" s="13" t="s">
        <v>266</v>
      </c>
      <c r="D2916" s="15">
        <v>11576.68</v>
      </c>
      <c r="E2916" s="12" t="e">
        <f>VLOOKUP(A2916,'[1]Montagem Eletrica'!$A:$F,5,FALSE)</f>
        <v>#N/A</v>
      </c>
    </row>
    <row r="2917" spans="1:5" x14ac:dyDescent="0.35">
      <c r="A2917" s="13" t="s">
        <v>5623</v>
      </c>
      <c r="B2917" s="14" t="s">
        <v>5624</v>
      </c>
      <c r="C2917" s="13" t="s">
        <v>266</v>
      </c>
      <c r="D2917" s="15">
        <v>2926.12</v>
      </c>
      <c r="E2917" s="12" t="e">
        <f>VLOOKUP(A2917,'[1]Montagem Eletrica'!$A:$F,5,FALSE)</f>
        <v>#N/A</v>
      </c>
    </row>
    <row r="2918" spans="1:5" x14ac:dyDescent="0.35">
      <c r="A2918" s="13" t="s">
        <v>5625</v>
      </c>
      <c r="B2918" s="14" t="s">
        <v>5626</v>
      </c>
      <c r="C2918" s="13" t="s">
        <v>266</v>
      </c>
      <c r="D2918" s="15">
        <v>4215.8999999999996</v>
      </c>
      <c r="E2918" s="12" t="e">
        <f>VLOOKUP(A2918,'[1]Montagem Eletrica'!$A:$F,5,FALSE)</f>
        <v>#N/A</v>
      </c>
    </row>
    <row r="2919" spans="1:5" x14ac:dyDescent="0.35">
      <c r="A2919" s="13" t="s">
        <v>5627</v>
      </c>
      <c r="B2919" s="14" t="s">
        <v>5628</v>
      </c>
      <c r="C2919" s="13" t="s">
        <v>266</v>
      </c>
      <c r="D2919" s="15">
        <v>5623.77</v>
      </c>
      <c r="E2919" s="12" t="e">
        <f>VLOOKUP(A2919,'[1]Montagem Eletrica'!$A:$F,5,FALSE)</f>
        <v>#N/A</v>
      </c>
    </row>
    <row r="2920" spans="1:5" x14ac:dyDescent="0.35">
      <c r="A2920" s="13" t="s">
        <v>5629</v>
      </c>
      <c r="B2920" s="14" t="s">
        <v>5630</v>
      </c>
      <c r="C2920" s="13" t="s">
        <v>266</v>
      </c>
      <c r="D2920" s="15">
        <v>8694.86</v>
      </c>
      <c r="E2920" s="12" t="e">
        <f>VLOOKUP(A2920,'[1]Montagem Eletrica'!$A:$F,5,FALSE)</f>
        <v>#N/A</v>
      </c>
    </row>
    <row r="2921" spans="1:5" x14ac:dyDescent="0.35">
      <c r="A2921" s="13" t="s">
        <v>5631</v>
      </c>
      <c r="B2921" s="14" t="s">
        <v>5632</v>
      </c>
      <c r="C2921" s="13" t="s">
        <v>266</v>
      </c>
      <c r="D2921" s="15">
        <v>14201.86</v>
      </c>
      <c r="E2921" s="12" t="e">
        <f>VLOOKUP(A2921,'[1]Montagem Eletrica'!$A:$F,5,FALSE)</f>
        <v>#N/A</v>
      </c>
    </row>
    <row r="2922" spans="1:5" x14ac:dyDescent="0.35">
      <c r="A2922" s="13" t="s">
        <v>5633</v>
      </c>
      <c r="B2922" s="14" t="s">
        <v>5634</v>
      </c>
      <c r="C2922" s="13" t="s">
        <v>266</v>
      </c>
      <c r="D2922" s="15">
        <v>25284.51</v>
      </c>
      <c r="E2922" s="12" t="e">
        <f>VLOOKUP(A2922,'[1]Montagem Eletrica'!$A:$F,5,FALSE)</f>
        <v>#N/A</v>
      </c>
    </row>
    <row r="2923" spans="1:5" x14ac:dyDescent="0.35">
      <c r="A2923" s="13" t="s">
        <v>5635</v>
      </c>
      <c r="B2923" s="14" t="s">
        <v>5636</v>
      </c>
      <c r="C2923" s="13" t="s">
        <v>266</v>
      </c>
      <c r="D2923" s="15">
        <v>28503.31</v>
      </c>
      <c r="E2923" s="12" t="e">
        <f>VLOOKUP(A2923,'[1]Montagem Eletrica'!$A:$F,5,FALSE)</f>
        <v>#N/A</v>
      </c>
    </row>
    <row r="2924" spans="1:5" x14ac:dyDescent="0.35">
      <c r="A2924" s="13" t="s">
        <v>5637</v>
      </c>
      <c r="B2924" s="14" t="s">
        <v>5638</v>
      </c>
      <c r="C2924" s="13" t="s">
        <v>266</v>
      </c>
      <c r="D2924" s="15">
        <v>238911.95</v>
      </c>
      <c r="E2924" s="12" t="e">
        <f>VLOOKUP(A2924,'[1]Montagem Eletrica'!$A:$F,5,FALSE)</f>
        <v>#N/A</v>
      </c>
    </row>
    <row r="2925" spans="1:5" x14ac:dyDescent="0.35">
      <c r="A2925" s="13" t="s">
        <v>5639</v>
      </c>
      <c r="B2925" s="14" t="s">
        <v>5640</v>
      </c>
      <c r="C2925" s="13" t="s">
        <v>266</v>
      </c>
      <c r="D2925" s="15">
        <v>356352.64</v>
      </c>
      <c r="E2925" s="12" t="e">
        <f>VLOOKUP(A2925,'[1]Montagem Eletrica'!$A:$F,5,FALSE)</f>
        <v>#N/A</v>
      </c>
    </row>
    <row r="2926" spans="1:5" x14ac:dyDescent="0.35">
      <c r="A2926" s="13" t="s">
        <v>5641</v>
      </c>
      <c r="B2926" s="14" t="s">
        <v>5642</v>
      </c>
      <c r="C2926" s="13" t="s">
        <v>266</v>
      </c>
      <c r="D2926" s="15">
        <v>13425.36</v>
      </c>
      <c r="E2926" s="12" t="e">
        <f>VLOOKUP(A2926,'[1]Montagem Eletrica'!$A:$F,5,FALSE)</f>
        <v>#N/A</v>
      </c>
    </row>
    <row r="2927" spans="1:5" x14ac:dyDescent="0.35">
      <c r="A2927" s="13" t="s">
        <v>5643</v>
      </c>
      <c r="B2927" s="14" t="s">
        <v>5644</v>
      </c>
      <c r="C2927" s="13" t="s">
        <v>266</v>
      </c>
      <c r="D2927" s="15">
        <v>15481.68</v>
      </c>
      <c r="E2927" s="12" t="e">
        <f>VLOOKUP(A2927,'[1]Montagem Eletrica'!$A:$F,5,FALSE)</f>
        <v>#N/A</v>
      </c>
    </row>
    <row r="2928" spans="1:5" x14ac:dyDescent="0.35">
      <c r="A2928" s="13" t="s">
        <v>5645</v>
      </c>
      <c r="B2928" s="14" t="s">
        <v>5646</v>
      </c>
      <c r="C2928" s="13" t="s">
        <v>266</v>
      </c>
      <c r="D2928" s="15">
        <v>26341.96</v>
      </c>
      <c r="E2928" s="12" t="e">
        <f>VLOOKUP(A2928,'[1]Montagem Eletrica'!$A:$F,5,FALSE)</f>
        <v>#N/A</v>
      </c>
    </row>
    <row r="2929" spans="1:5" x14ac:dyDescent="0.35">
      <c r="A2929" s="13" t="s">
        <v>5647</v>
      </c>
      <c r="B2929" s="14" t="s">
        <v>5648</v>
      </c>
      <c r="C2929" s="13" t="s">
        <v>266</v>
      </c>
      <c r="D2929" s="15">
        <v>30942.9</v>
      </c>
      <c r="E2929" s="12" t="e">
        <f>VLOOKUP(A2929,'[1]Montagem Eletrica'!$A:$F,5,FALSE)</f>
        <v>#N/A</v>
      </c>
    </row>
    <row r="2930" spans="1:5" x14ac:dyDescent="0.35">
      <c r="A2930" s="13" t="s">
        <v>5649</v>
      </c>
      <c r="B2930" s="14" t="s">
        <v>5650</v>
      </c>
      <c r="C2930" s="13" t="s">
        <v>266</v>
      </c>
      <c r="D2930" s="15">
        <v>42081.43</v>
      </c>
      <c r="E2930" s="12" t="e">
        <f>VLOOKUP(A2930,'[1]Montagem Eletrica'!$A:$F,5,FALSE)</f>
        <v>#N/A</v>
      </c>
    </row>
    <row r="2931" spans="1:5" x14ac:dyDescent="0.35">
      <c r="A2931" s="13" t="s">
        <v>5651</v>
      </c>
      <c r="B2931" s="14" t="s">
        <v>5652</v>
      </c>
      <c r="C2931" s="13" t="s">
        <v>266</v>
      </c>
      <c r="D2931" s="15">
        <v>195642.54</v>
      </c>
      <c r="E2931" s="12" t="e">
        <f>VLOOKUP(A2931,'[1]Montagem Eletrica'!$A:$F,5,FALSE)</f>
        <v>#N/A</v>
      </c>
    </row>
    <row r="2932" spans="1:5" x14ac:dyDescent="0.35">
      <c r="A2932" s="13" t="s">
        <v>5653</v>
      </c>
      <c r="B2932" s="14" t="s">
        <v>5654</v>
      </c>
      <c r="C2932" s="13" t="s">
        <v>266</v>
      </c>
      <c r="D2932" s="15">
        <v>136396.53</v>
      </c>
      <c r="E2932" s="12" t="e">
        <f>VLOOKUP(A2932,'[1]Montagem Eletrica'!$A:$F,5,FALSE)</f>
        <v>#N/A</v>
      </c>
    </row>
    <row r="2933" spans="1:5" x14ac:dyDescent="0.35">
      <c r="A2933" s="13"/>
      <c r="B2933" s="14" t="s">
        <v>5655</v>
      </c>
      <c r="C2933" s="13"/>
      <c r="D2933" s="15"/>
      <c r="E2933" s="12" t="e">
        <f>VLOOKUP(A2933,'[1]Montagem Eletrica'!$A:$F,5,FALSE)</f>
        <v>#N/A</v>
      </c>
    </row>
    <row r="2934" spans="1:5" x14ac:dyDescent="0.35">
      <c r="A2934" s="13" t="s">
        <v>5656</v>
      </c>
      <c r="B2934" s="14" t="s">
        <v>5657</v>
      </c>
      <c r="C2934" s="13" t="s">
        <v>243</v>
      </c>
      <c r="D2934" s="15">
        <v>4.1100000000000003</v>
      </c>
      <c r="E2934" s="12" t="e">
        <f>VLOOKUP(A2934,'[1]Montagem Eletrica'!$A:$F,5,FALSE)</f>
        <v>#N/A</v>
      </c>
    </row>
    <row r="2935" spans="1:5" x14ac:dyDescent="0.35">
      <c r="A2935" s="13" t="s">
        <v>5658</v>
      </c>
      <c r="B2935" s="14" t="s">
        <v>5659</v>
      </c>
      <c r="C2935" s="13" t="s">
        <v>243</v>
      </c>
      <c r="D2935" s="15">
        <v>8.57</v>
      </c>
      <c r="E2935" s="12" t="e">
        <f>VLOOKUP(A2935,'[1]Montagem Eletrica'!$A:$F,5,FALSE)</f>
        <v>#N/A</v>
      </c>
    </row>
    <row r="2936" spans="1:5" x14ac:dyDescent="0.35">
      <c r="A2936" s="13" t="s">
        <v>5660</v>
      </c>
      <c r="B2936" s="14" t="s">
        <v>5661</v>
      </c>
      <c r="C2936" s="19" t="s">
        <v>243</v>
      </c>
      <c r="D2936" s="15">
        <v>25</v>
      </c>
      <c r="E2936" s="12" t="e">
        <f>VLOOKUP(A2936,'[1]Montagem Eletrica'!$A:$F,5,FALSE)</f>
        <v>#N/A</v>
      </c>
    </row>
    <row r="2937" spans="1:5" x14ac:dyDescent="0.35">
      <c r="A2937" s="13" t="s">
        <v>5662</v>
      </c>
      <c r="B2937" s="14" t="s">
        <v>5663</v>
      </c>
      <c r="C2937" s="19" t="s">
        <v>243</v>
      </c>
      <c r="D2937" s="15">
        <v>53.35</v>
      </c>
      <c r="E2937" s="12" t="e">
        <f>VLOOKUP(A2937,'[1]Montagem Eletrica'!$A:$F,5,FALSE)</f>
        <v>#N/A</v>
      </c>
    </row>
    <row r="2938" spans="1:5" x14ac:dyDescent="0.35">
      <c r="A2938" s="13" t="s">
        <v>5664</v>
      </c>
      <c r="B2938" s="14" t="s">
        <v>5665</v>
      </c>
      <c r="C2938" s="13" t="s">
        <v>243</v>
      </c>
      <c r="D2938" s="15">
        <v>79.62</v>
      </c>
      <c r="E2938" s="12" t="e">
        <f>VLOOKUP(A2938,'[1]Montagem Eletrica'!$A:$F,5,FALSE)</f>
        <v>#N/A</v>
      </c>
    </row>
    <row r="2939" spans="1:5" x14ac:dyDescent="0.35">
      <c r="A2939" s="13" t="s">
        <v>5666</v>
      </c>
      <c r="B2939" s="14" t="s">
        <v>5667</v>
      </c>
      <c r="C2939" s="13" t="s">
        <v>243</v>
      </c>
      <c r="D2939" s="15">
        <v>168.45</v>
      </c>
      <c r="E2939" s="12" t="e">
        <f>VLOOKUP(A2939,'[1]Montagem Eletrica'!$A:$F,5,FALSE)</f>
        <v>#N/A</v>
      </c>
    </row>
    <row r="2940" spans="1:5" x14ac:dyDescent="0.35">
      <c r="A2940" s="13" t="s">
        <v>5668</v>
      </c>
      <c r="B2940" s="14" t="s">
        <v>5669</v>
      </c>
      <c r="C2940" s="13" t="s">
        <v>243</v>
      </c>
      <c r="D2940" s="15">
        <v>262.58999999999997</v>
      </c>
      <c r="E2940" s="12" t="e">
        <f>VLOOKUP(A2940,'[1]Montagem Eletrica'!$A:$F,5,FALSE)</f>
        <v>#N/A</v>
      </c>
    </row>
    <row r="2941" spans="1:5" x14ac:dyDescent="0.35">
      <c r="A2941" s="13" t="s">
        <v>5670</v>
      </c>
      <c r="B2941" s="14" t="s">
        <v>5671</v>
      </c>
      <c r="C2941" s="13" t="s">
        <v>243</v>
      </c>
      <c r="D2941" s="15">
        <v>332.15</v>
      </c>
      <c r="E2941" s="12" t="e">
        <f>VLOOKUP(A2941,'[1]Montagem Eletrica'!$A:$F,5,FALSE)</f>
        <v>#N/A</v>
      </c>
    </row>
    <row r="2942" spans="1:5" x14ac:dyDescent="0.35">
      <c r="A2942" s="13" t="s">
        <v>5672</v>
      </c>
      <c r="B2942" s="14" t="s">
        <v>5673</v>
      </c>
      <c r="C2942" s="13" t="s">
        <v>243</v>
      </c>
      <c r="D2942" s="15">
        <v>408.8</v>
      </c>
      <c r="E2942" s="12" t="e">
        <f>VLOOKUP(A2942,'[1]Montagem Eletrica'!$A:$F,5,FALSE)</f>
        <v>#N/A</v>
      </c>
    </row>
    <row r="2943" spans="1:5" x14ac:dyDescent="0.35">
      <c r="A2943" s="13" t="s">
        <v>5674</v>
      </c>
      <c r="B2943" s="14" t="s">
        <v>5675</v>
      </c>
      <c r="C2943" s="13" t="s">
        <v>243</v>
      </c>
      <c r="D2943" s="15">
        <v>513.30999999999995</v>
      </c>
      <c r="E2943" s="12" t="e">
        <f>VLOOKUP(A2943,'[1]Montagem Eletrica'!$A:$F,5,FALSE)</f>
        <v>#N/A</v>
      </c>
    </row>
    <row r="2944" spans="1:5" x14ac:dyDescent="0.35">
      <c r="A2944" s="13" t="s">
        <v>5676</v>
      </c>
      <c r="B2944" s="14" t="s">
        <v>5677</v>
      </c>
      <c r="C2944" s="13" t="s">
        <v>243</v>
      </c>
      <c r="D2944" s="15">
        <v>651.98</v>
      </c>
      <c r="E2944" s="12" t="e">
        <f>VLOOKUP(A2944,'[1]Montagem Eletrica'!$A:$F,5,FALSE)</f>
        <v>#N/A</v>
      </c>
    </row>
    <row r="2945" spans="1:5" x14ac:dyDescent="0.35">
      <c r="A2945" s="13" t="s">
        <v>5678</v>
      </c>
      <c r="B2945" s="14" t="s">
        <v>5679</v>
      </c>
      <c r="C2945" s="13" t="s">
        <v>243</v>
      </c>
      <c r="D2945" s="15">
        <v>841.57</v>
      </c>
      <c r="E2945" s="12" t="e">
        <f>VLOOKUP(A2945,'[1]Montagem Eletrica'!$A:$F,5,FALSE)</f>
        <v>#N/A</v>
      </c>
    </row>
    <row r="2946" spans="1:5" x14ac:dyDescent="0.35">
      <c r="A2946" s="13" t="s">
        <v>5680</v>
      </c>
      <c r="B2946" s="14" t="s">
        <v>5681</v>
      </c>
      <c r="C2946" s="13" t="s">
        <v>243</v>
      </c>
      <c r="D2946" s="15">
        <v>1090.5999999999999</v>
      </c>
      <c r="E2946" s="12" t="e">
        <f>VLOOKUP(A2946,'[1]Montagem Eletrica'!$A:$F,5,FALSE)</f>
        <v>#N/A</v>
      </c>
    </row>
    <row r="2947" spans="1:5" x14ac:dyDescent="0.35">
      <c r="A2947" s="13" t="s">
        <v>5682</v>
      </c>
      <c r="B2947" s="14" t="s">
        <v>5683</v>
      </c>
      <c r="C2947" s="13" t="s">
        <v>243</v>
      </c>
      <c r="D2947" s="15">
        <v>1801.08</v>
      </c>
      <c r="E2947" s="12" t="e">
        <f>VLOOKUP(A2947,'[1]Montagem Eletrica'!$A:$F,5,FALSE)</f>
        <v>#N/A</v>
      </c>
    </row>
    <row r="2948" spans="1:5" x14ac:dyDescent="0.35">
      <c r="A2948" s="13" t="s">
        <v>5684</v>
      </c>
      <c r="B2948" s="14" t="s">
        <v>5685</v>
      </c>
      <c r="C2948" s="13" t="s">
        <v>243</v>
      </c>
      <c r="D2948" s="15">
        <v>35.43</v>
      </c>
      <c r="E2948" s="12" t="e">
        <f>VLOOKUP(A2948,'[1]Montagem Eletrica'!$A:$F,5,FALSE)</f>
        <v>#N/A</v>
      </c>
    </row>
    <row r="2949" spans="1:5" x14ac:dyDescent="0.35">
      <c r="A2949" s="13" t="s">
        <v>5686</v>
      </c>
      <c r="B2949" s="14" t="s">
        <v>5687</v>
      </c>
      <c r="C2949" s="19" t="s">
        <v>243</v>
      </c>
      <c r="D2949" s="15">
        <v>71.63</v>
      </c>
      <c r="E2949" s="12" t="e">
        <f>VLOOKUP(A2949,'[1]Montagem Eletrica'!$A:$F,5,FALSE)</f>
        <v>#N/A</v>
      </c>
    </row>
    <row r="2950" spans="1:5" x14ac:dyDescent="0.35">
      <c r="A2950" s="13" t="s">
        <v>5688</v>
      </c>
      <c r="B2950" s="14" t="s">
        <v>5689</v>
      </c>
      <c r="C2950" s="13" t="s">
        <v>243</v>
      </c>
      <c r="D2950" s="15">
        <v>106.35</v>
      </c>
      <c r="E2950" s="12" t="e">
        <f>VLOOKUP(A2950,'[1]Montagem Eletrica'!$A:$F,5,FALSE)</f>
        <v>#N/A</v>
      </c>
    </row>
    <row r="2951" spans="1:5" x14ac:dyDescent="0.35">
      <c r="A2951" s="13" t="s">
        <v>5690</v>
      </c>
      <c r="B2951" s="14" t="s">
        <v>5691</v>
      </c>
      <c r="C2951" s="13" t="s">
        <v>243</v>
      </c>
      <c r="D2951" s="15">
        <v>232.44</v>
      </c>
      <c r="E2951" s="12" t="e">
        <f>VLOOKUP(A2951,'[1]Montagem Eletrica'!$A:$F,5,FALSE)</f>
        <v>#N/A</v>
      </c>
    </row>
    <row r="2952" spans="1:5" x14ac:dyDescent="0.35">
      <c r="A2952" s="13" t="s">
        <v>5692</v>
      </c>
      <c r="B2952" s="14" t="s">
        <v>5693</v>
      </c>
      <c r="C2952" s="13" t="s">
        <v>243</v>
      </c>
      <c r="D2952" s="15">
        <v>327.52</v>
      </c>
      <c r="E2952" s="12" t="e">
        <f>VLOOKUP(A2952,'[1]Montagem Eletrica'!$A:$F,5,FALSE)</f>
        <v>#N/A</v>
      </c>
    </row>
    <row r="2953" spans="1:5" x14ac:dyDescent="0.35">
      <c r="A2953" s="13" t="s">
        <v>5694</v>
      </c>
      <c r="B2953" s="14" t="s">
        <v>5695</v>
      </c>
      <c r="C2953" s="13" t="s">
        <v>243</v>
      </c>
      <c r="D2953" s="15">
        <v>414.43</v>
      </c>
      <c r="E2953" s="12" t="e">
        <f>VLOOKUP(A2953,'[1]Montagem Eletrica'!$A:$F,5,FALSE)</f>
        <v>#N/A</v>
      </c>
    </row>
    <row r="2954" spans="1:5" x14ac:dyDescent="0.35">
      <c r="A2954" s="13" t="s">
        <v>5696</v>
      </c>
      <c r="B2954" s="14" t="s">
        <v>5697</v>
      </c>
      <c r="C2954" s="13" t="s">
        <v>243</v>
      </c>
      <c r="D2954" s="15">
        <v>511.35</v>
      </c>
      <c r="E2954" s="12" t="e">
        <f>VLOOKUP(A2954,'[1]Montagem Eletrica'!$A:$F,5,FALSE)</f>
        <v>#N/A</v>
      </c>
    </row>
    <row r="2955" spans="1:5" x14ac:dyDescent="0.35">
      <c r="A2955" s="13" t="s">
        <v>5698</v>
      </c>
      <c r="B2955" s="14" t="s">
        <v>5699</v>
      </c>
      <c r="C2955" s="13" t="s">
        <v>243</v>
      </c>
      <c r="D2955" s="15">
        <v>640.54999999999995</v>
      </c>
      <c r="E2955" s="12" t="e">
        <f>VLOOKUP(A2955,'[1]Montagem Eletrica'!$A:$F,5,FALSE)</f>
        <v>#N/A</v>
      </c>
    </row>
    <row r="2956" spans="1:5" x14ac:dyDescent="0.35">
      <c r="A2956" s="13" t="s">
        <v>5700</v>
      </c>
      <c r="B2956" s="14" t="s">
        <v>5701</v>
      </c>
      <c r="C2956" s="19" t="s">
        <v>243</v>
      </c>
      <c r="D2956" s="15">
        <v>809.71</v>
      </c>
      <c r="E2956" s="12" t="e">
        <f>VLOOKUP(A2956,'[1]Montagem Eletrica'!$A:$F,5,FALSE)</f>
        <v>#N/A</v>
      </c>
    </row>
    <row r="2957" spans="1:5" x14ac:dyDescent="0.35">
      <c r="A2957" s="13" t="s">
        <v>5702</v>
      </c>
      <c r="B2957" s="14" t="s">
        <v>5703</v>
      </c>
      <c r="C2957" s="13" t="s">
        <v>243</v>
      </c>
      <c r="D2957" s="15">
        <v>1029.95</v>
      </c>
      <c r="E2957" s="12" t="e">
        <f>VLOOKUP(A2957,'[1]Montagem Eletrica'!$A:$F,5,FALSE)</f>
        <v>#N/A</v>
      </c>
    </row>
    <row r="2958" spans="1:5" x14ac:dyDescent="0.35">
      <c r="A2958" s="13" t="s">
        <v>5704</v>
      </c>
      <c r="B2958" s="14" t="s">
        <v>5705</v>
      </c>
      <c r="C2958" s="13" t="s">
        <v>243</v>
      </c>
      <c r="D2958" s="15">
        <v>1318.88</v>
      </c>
      <c r="E2958" s="12" t="e">
        <f>VLOOKUP(A2958,'[1]Montagem Eletrica'!$A:$F,5,FALSE)</f>
        <v>#N/A</v>
      </c>
    </row>
    <row r="2959" spans="1:5" x14ac:dyDescent="0.35">
      <c r="A2959" s="13" t="s">
        <v>5706</v>
      </c>
      <c r="B2959" s="14" t="s">
        <v>5707</v>
      </c>
      <c r="C2959" s="13" t="s">
        <v>243</v>
      </c>
      <c r="D2959" s="15">
        <v>2077.4899999999998</v>
      </c>
      <c r="E2959" s="12" t="e">
        <f>VLOOKUP(A2959,'[1]Montagem Eletrica'!$A:$F,5,FALSE)</f>
        <v>#N/A</v>
      </c>
    </row>
    <row r="2960" spans="1:5" x14ac:dyDescent="0.35">
      <c r="A2960" s="13" t="s">
        <v>5708</v>
      </c>
      <c r="B2960" s="14" t="s">
        <v>5709</v>
      </c>
      <c r="C2960" s="13" t="s">
        <v>185</v>
      </c>
      <c r="D2960" s="15">
        <v>30.33</v>
      </c>
      <c r="E2960" s="12" t="e">
        <f>VLOOKUP(A2960,'[1]Montagem Eletrica'!$A:$F,5,FALSE)</f>
        <v>#N/A</v>
      </c>
    </row>
    <row r="2961" spans="1:5" x14ac:dyDescent="0.35">
      <c r="A2961" s="13" t="s">
        <v>5710</v>
      </c>
      <c r="B2961" s="14" t="s">
        <v>5711</v>
      </c>
      <c r="C2961" s="13" t="s">
        <v>243</v>
      </c>
      <c r="D2961" s="15">
        <v>24.61</v>
      </c>
      <c r="E2961" s="12" t="e">
        <f>VLOOKUP(A2961,'[1]Montagem Eletrica'!$A:$F,5,FALSE)</f>
        <v>#N/A</v>
      </c>
    </row>
    <row r="2962" spans="1:5" x14ac:dyDescent="0.35">
      <c r="A2962" s="13" t="s">
        <v>5712</v>
      </c>
      <c r="B2962" s="14" t="s">
        <v>5713</v>
      </c>
      <c r="C2962" s="13" t="s">
        <v>243</v>
      </c>
      <c r="D2962" s="15">
        <v>48.97</v>
      </c>
      <c r="E2962" s="12" t="e">
        <f>VLOOKUP(A2962,'[1]Montagem Eletrica'!$A:$F,5,FALSE)</f>
        <v>#N/A</v>
      </c>
    </row>
    <row r="2963" spans="1:5" x14ac:dyDescent="0.35">
      <c r="A2963" s="13" t="s">
        <v>5714</v>
      </c>
      <c r="B2963" s="14" t="s">
        <v>5715</v>
      </c>
      <c r="C2963" s="19" t="s">
        <v>243</v>
      </c>
      <c r="D2963" s="15">
        <v>72.900000000000006</v>
      </c>
      <c r="E2963" s="12" t="e">
        <f>VLOOKUP(A2963,'[1]Montagem Eletrica'!$A:$F,5,FALSE)</f>
        <v>#N/A</v>
      </c>
    </row>
    <row r="2964" spans="1:5" x14ac:dyDescent="0.35">
      <c r="A2964" s="13" t="s">
        <v>5716</v>
      </c>
      <c r="B2964" s="14" t="s">
        <v>5717</v>
      </c>
      <c r="C2964" s="19" t="s">
        <v>243</v>
      </c>
      <c r="D2964" s="15">
        <v>153</v>
      </c>
      <c r="E2964" s="12" t="e">
        <f>VLOOKUP(A2964,'[1]Montagem Eletrica'!$A:$F,5,FALSE)</f>
        <v>#N/A</v>
      </c>
    </row>
    <row r="2965" spans="1:5" x14ac:dyDescent="0.35">
      <c r="A2965" s="13" t="s">
        <v>5718</v>
      </c>
      <c r="B2965" s="14" t="s">
        <v>5719</v>
      </c>
      <c r="C2965" s="19" t="s">
        <v>243</v>
      </c>
      <c r="D2965" s="15">
        <v>221.91</v>
      </c>
      <c r="E2965" s="12" t="e">
        <f>VLOOKUP(A2965,'[1]Montagem Eletrica'!$A:$F,5,FALSE)</f>
        <v>#N/A</v>
      </c>
    </row>
    <row r="2966" spans="1:5" x14ac:dyDescent="0.35">
      <c r="A2966" s="13" t="s">
        <v>5720</v>
      </c>
      <c r="B2966" s="14" t="s">
        <v>5721</v>
      </c>
      <c r="C2966" s="19" t="s">
        <v>243</v>
      </c>
      <c r="D2966" s="15">
        <v>346.45</v>
      </c>
      <c r="E2966" s="12" t="e">
        <f>VLOOKUP(A2966,'[1]Montagem Eletrica'!$A:$F,5,FALSE)</f>
        <v>#N/A</v>
      </c>
    </row>
    <row r="2967" spans="1:5" x14ac:dyDescent="0.35">
      <c r="A2967" s="13" t="s">
        <v>5722</v>
      </c>
      <c r="B2967" s="14" t="s">
        <v>5723</v>
      </c>
      <c r="C2967" s="13" t="s">
        <v>243</v>
      </c>
      <c r="D2967" s="15">
        <v>570.45000000000005</v>
      </c>
      <c r="E2967" s="12" t="e">
        <f>VLOOKUP(A2967,'[1]Montagem Eletrica'!$A:$F,5,FALSE)</f>
        <v>#N/A</v>
      </c>
    </row>
    <row r="2968" spans="1:5" x14ac:dyDescent="0.35">
      <c r="A2968" s="13" t="s">
        <v>5724</v>
      </c>
      <c r="B2968" s="14" t="s">
        <v>5725</v>
      </c>
      <c r="C2968" s="13" t="s">
        <v>243</v>
      </c>
      <c r="D2968" s="15">
        <v>726.02</v>
      </c>
      <c r="E2968" s="12" t="e">
        <f>VLOOKUP(A2968,'[1]Montagem Eletrica'!$A:$F,5,FALSE)</f>
        <v>#N/A</v>
      </c>
    </row>
    <row r="2969" spans="1:5" x14ac:dyDescent="0.35">
      <c r="A2969" s="13" t="s">
        <v>5726</v>
      </c>
      <c r="B2969" s="14" t="s">
        <v>5727</v>
      </c>
      <c r="C2969" s="13" t="s">
        <v>243</v>
      </c>
      <c r="D2969" s="15">
        <v>936.7</v>
      </c>
      <c r="E2969" s="12" t="e">
        <f>VLOOKUP(A2969,'[1]Montagem Eletrica'!$A:$F,5,FALSE)</f>
        <v>#N/A</v>
      </c>
    </row>
    <row r="2970" spans="1:5" x14ac:dyDescent="0.35">
      <c r="A2970" s="13" t="s">
        <v>5728</v>
      </c>
      <c r="B2970" s="14" t="s">
        <v>5729</v>
      </c>
      <c r="C2970" s="13" t="s">
        <v>243</v>
      </c>
      <c r="D2970" s="15">
        <v>1461.77</v>
      </c>
      <c r="E2970" s="12" t="e">
        <f>VLOOKUP(A2970,'[1]Montagem Eletrica'!$A:$F,5,FALSE)</f>
        <v>#N/A</v>
      </c>
    </row>
    <row r="2971" spans="1:5" x14ac:dyDescent="0.35">
      <c r="A2971" s="13" t="s">
        <v>5730</v>
      </c>
      <c r="B2971" s="14" t="s">
        <v>5731</v>
      </c>
      <c r="C2971" s="13" t="s">
        <v>243</v>
      </c>
      <c r="D2971" s="15">
        <v>1606.73</v>
      </c>
      <c r="E2971" s="12" t="e">
        <f>VLOOKUP(A2971,'[1]Montagem Eletrica'!$A:$F,5,FALSE)</f>
        <v>#N/A</v>
      </c>
    </row>
    <row r="2972" spans="1:5" x14ac:dyDescent="0.35">
      <c r="A2972" s="13" t="s">
        <v>5732</v>
      </c>
      <c r="B2972" s="14" t="s">
        <v>5733</v>
      </c>
      <c r="C2972" s="13" t="s">
        <v>243</v>
      </c>
      <c r="D2972" s="15">
        <v>2038.22</v>
      </c>
      <c r="E2972" s="12" t="e">
        <f>VLOOKUP(A2972,'[1]Montagem Eletrica'!$A:$F,5,FALSE)</f>
        <v>#N/A</v>
      </c>
    </row>
    <row r="2973" spans="1:5" x14ac:dyDescent="0.35">
      <c r="A2973" s="13" t="s">
        <v>5734</v>
      </c>
      <c r="B2973" s="14" t="s">
        <v>5735</v>
      </c>
      <c r="C2973" s="13" t="s">
        <v>243</v>
      </c>
      <c r="D2973" s="15">
        <v>2534.88</v>
      </c>
      <c r="E2973" s="12" t="e">
        <f>VLOOKUP(A2973,'[1]Montagem Eletrica'!$A:$F,5,FALSE)</f>
        <v>#N/A</v>
      </c>
    </row>
    <row r="2974" spans="1:5" x14ac:dyDescent="0.35">
      <c r="A2974" s="13" t="s">
        <v>5736</v>
      </c>
      <c r="B2974" s="14" t="s">
        <v>5737</v>
      </c>
      <c r="C2974" s="13" t="s">
        <v>243</v>
      </c>
      <c r="D2974" s="15">
        <v>3212.94</v>
      </c>
      <c r="E2974" s="12" t="e">
        <f>VLOOKUP(A2974,'[1]Montagem Eletrica'!$A:$F,5,FALSE)</f>
        <v>#N/A</v>
      </c>
    </row>
    <row r="2975" spans="1:5" x14ac:dyDescent="0.35">
      <c r="A2975" s="13" t="s">
        <v>5738</v>
      </c>
      <c r="B2975" s="14" t="s">
        <v>5739</v>
      </c>
      <c r="C2975" s="13" t="s">
        <v>243</v>
      </c>
      <c r="D2975" s="15">
        <v>4070.22</v>
      </c>
      <c r="E2975" s="12" t="e">
        <f>VLOOKUP(A2975,'[1]Montagem Eletrica'!$A:$F,5,FALSE)</f>
        <v>#N/A</v>
      </c>
    </row>
    <row r="2976" spans="1:5" x14ac:dyDescent="0.35">
      <c r="A2976" s="13" t="s">
        <v>5740</v>
      </c>
      <c r="B2976" s="14" t="s">
        <v>5741</v>
      </c>
      <c r="C2976" s="13" t="s">
        <v>243</v>
      </c>
      <c r="D2976" s="15">
        <v>4256.8900000000003</v>
      </c>
      <c r="E2976" s="12" t="e">
        <f>VLOOKUP(A2976,'[1]Montagem Eletrica'!$A:$F,5,FALSE)</f>
        <v>#N/A</v>
      </c>
    </row>
    <row r="2977" spans="1:5" x14ac:dyDescent="0.35">
      <c r="A2977" s="13" t="s">
        <v>5742</v>
      </c>
      <c r="B2977" s="14" t="s">
        <v>5743</v>
      </c>
      <c r="C2977" s="19" t="s">
        <v>243</v>
      </c>
      <c r="D2977" s="15">
        <v>6044.13</v>
      </c>
      <c r="E2977" s="12" t="e">
        <f>VLOOKUP(A2977,'[1]Montagem Eletrica'!$A:$F,5,FALSE)</f>
        <v>#N/A</v>
      </c>
    </row>
    <row r="2978" spans="1:5" x14ac:dyDescent="0.35">
      <c r="A2978" s="13" t="s">
        <v>5744</v>
      </c>
      <c r="B2978" s="14" t="s">
        <v>5745</v>
      </c>
      <c r="C2978" s="19" t="s">
        <v>243</v>
      </c>
      <c r="D2978" s="15">
        <v>18.97</v>
      </c>
      <c r="E2978" s="12" t="e">
        <f>VLOOKUP(A2978,'[1]Montagem Eletrica'!$A:$F,5,FALSE)</f>
        <v>#N/A</v>
      </c>
    </row>
    <row r="2979" spans="1:5" x14ac:dyDescent="0.35">
      <c r="A2979" s="13" t="s">
        <v>5746</v>
      </c>
      <c r="B2979" s="14" t="s">
        <v>5747</v>
      </c>
      <c r="C2979" s="19" t="s">
        <v>243</v>
      </c>
      <c r="D2979" s="15">
        <v>51.56</v>
      </c>
      <c r="E2979" s="12" t="e">
        <f>VLOOKUP(A2979,'[1]Montagem Eletrica'!$A:$F,5,FALSE)</f>
        <v>#N/A</v>
      </c>
    </row>
    <row r="2980" spans="1:5" x14ac:dyDescent="0.35">
      <c r="A2980" s="13" t="s">
        <v>5748</v>
      </c>
      <c r="B2980" s="14" t="s">
        <v>5749</v>
      </c>
      <c r="C2980" s="19" t="s">
        <v>243</v>
      </c>
      <c r="D2980" s="15">
        <v>76.28</v>
      </c>
      <c r="E2980" s="12" t="e">
        <f>VLOOKUP(A2980,'[1]Montagem Eletrica'!$A:$F,5,FALSE)</f>
        <v>#N/A</v>
      </c>
    </row>
    <row r="2981" spans="1:5" x14ac:dyDescent="0.35">
      <c r="A2981" s="13" t="s">
        <v>5750</v>
      </c>
      <c r="B2981" s="14" t="s">
        <v>5751</v>
      </c>
      <c r="C2981" s="19" t="s">
        <v>243</v>
      </c>
      <c r="D2981" s="15">
        <v>133.25</v>
      </c>
      <c r="E2981" s="12" t="e">
        <f>VLOOKUP(A2981,'[1]Montagem Eletrica'!$A:$F,5,FALSE)</f>
        <v>#N/A</v>
      </c>
    </row>
    <row r="2982" spans="1:5" x14ac:dyDescent="0.35">
      <c r="A2982" s="13" t="s">
        <v>5752</v>
      </c>
      <c r="B2982" s="14" t="s">
        <v>5753</v>
      </c>
      <c r="C2982" s="19" t="s">
        <v>243</v>
      </c>
      <c r="D2982" s="15">
        <v>175.64</v>
      </c>
      <c r="E2982" s="12" t="e">
        <f>VLOOKUP(A2982,'[1]Montagem Eletrica'!$A:$F,5,FALSE)</f>
        <v>#N/A</v>
      </c>
    </row>
    <row r="2983" spans="1:5" x14ac:dyDescent="0.35">
      <c r="A2983" s="13" t="s">
        <v>5754</v>
      </c>
      <c r="B2983" s="14" t="s">
        <v>5755</v>
      </c>
      <c r="C2983" s="19" t="s">
        <v>243</v>
      </c>
      <c r="D2983" s="15">
        <v>318.39999999999998</v>
      </c>
      <c r="E2983" s="12" t="e">
        <f>VLOOKUP(A2983,'[1]Montagem Eletrica'!$A:$F,5,FALSE)</f>
        <v>#N/A</v>
      </c>
    </row>
    <row r="2984" spans="1:5" x14ac:dyDescent="0.35">
      <c r="A2984" s="13" t="s">
        <v>5756</v>
      </c>
      <c r="B2984" s="14" t="s">
        <v>5757</v>
      </c>
      <c r="C2984" s="19" t="s">
        <v>243</v>
      </c>
      <c r="D2984" s="15">
        <v>433.54</v>
      </c>
      <c r="E2984" s="12" t="e">
        <f>VLOOKUP(A2984,'[1]Montagem Eletrica'!$A:$F,5,FALSE)</f>
        <v>#N/A</v>
      </c>
    </row>
    <row r="2985" spans="1:5" x14ac:dyDescent="0.35">
      <c r="A2985" s="13" t="s">
        <v>5758</v>
      </c>
      <c r="B2985" s="14" t="s">
        <v>5759</v>
      </c>
      <c r="C2985" s="19" t="s">
        <v>243</v>
      </c>
      <c r="D2985" s="15">
        <v>644.49</v>
      </c>
      <c r="E2985" s="12" t="e">
        <f>VLOOKUP(A2985,'[1]Montagem Eletrica'!$A:$F,5,FALSE)</f>
        <v>#N/A</v>
      </c>
    </row>
    <row r="2986" spans="1:5" x14ac:dyDescent="0.35">
      <c r="A2986" s="13" t="s">
        <v>5760</v>
      </c>
      <c r="B2986" s="14" t="s">
        <v>5761</v>
      </c>
      <c r="C2986" s="19" t="s">
        <v>243</v>
      </c>
      <c r="D2986" s="15">
        <v>819.79</v>
      </c>
      <c r="E2986" s="12" t="e">
        <f>VLOOKUP(A2986,'[1]Montagem Eletrica'!$A:$F,5,FALSE)</f>
        <v>#N/A</v>
      </c>
    </row>
    <row r="2987" spans="1:5" x14ac:dyDescent="0.35">
      <c r="A2987" s="13" t="s">
        <v>5762</v>
      </c>
      <c r="B2987" s="14" t="s">
        <v>5763</v>
      </c>
      <c r="C2987" s="13" t="s">
        <v>243</v>
      </c>
      <c r="D2987" s="15">
        <v>1110.8800000000001</v>
      </c>
      <c r="E2987" s="12" t="e">
        <f>VLOOKUP(A2987,'[1]Montagem Eletrica'!$A:$F,5,FALSE)</f>
        <v>#N/A</v>
      </c>
    </row>
    <row r="2988" spans="1:5" x14ac:dyDescent="0.35">
      <c r="A2988" s="13" t="s">
        <v>5764</v>
      </c>
      <c r="B2988" s="14" t="s">
        <v>5765</v>
      </c>
      <c r="C2988" s="13" t="s">
        <v>243</v>
      </c>
      <c r="D2988" s="15">
        <v>1286.9100000000001</v>
      </c>
      <c r="E2988" s="12" t="e">
        <f>VLOOKUP(A2988,'[1]Montagem Eletrica'!$A:$F,5,FALSE)</f>
        <v>#N/A</v>
      </c>
    </row>
    <row r="2989" spans="1:5" x14ac:dyDescent="0.35">
      <c r="A2989" s="13" t="s">
        <v>5766</v>
      </c>
      <c r="B2989" s="14" t="s">
        <v>5767</v>
      </c>
      <c r="C2989" s="13" t="s">
        <v>243</v>
      </c>
      <c r="D2989" s="15">
        <v>1632.52</v>
      </c>
      <c r="E2989" s="12" t="e">
        <f>VLOOKUP(A2989,'[1]Montagem Eletrica'!$A:$F,5,FALSE)</f>
        <v>#N/A</v>
      </c>
    </row>
    <row r="2990" spans="1:5" x14ac:dyDescent="0.35">
      <c r="A2990" s="13" t="s">
        <v>5768</v>
      </c>
      <c r="B2990" s="14" t="s">
        <v>5769</v>
      </c>
      <c r="C2990" s="13" t="s">
        <v>243</v>
      </c>
      <c r="D2990" s="15">
        <v>1912.96</v>
      </c>
      <c r="E2990" s="12" t="e">
        <f>VLOOKUP(A2990,'[1]Montagem Eletrica'!$A:$F,5,FALSE)</f>
        <v>#N/A</v>
      </c>
    </row>
    <row r="2991" spans="1:5" x14ac:dyDescent="0.35">
      <c r="A2991" s="13" t="s">
        <v>5770</v>
      </c>
      <c r="B2991" s="14" t="s">
        <v>5771</v>
      </c>
      <c r="C2991" s="13" t="s">
        <v>243</v>
      </c>
      <c r="D2991" s="15">
        <v>2430.2399999999998</v>
      </c>
      <c r="E2991" s="12" t="e">
        <f>VLOOKUP(A2991,'[1]Montagem Eletrica'!$A:$F,5,FALSE)</f>
        <v>#N/A</v>
      </c>
    </row>
    <row r="2992" spans="1:5" x14ac:dyDescent="0.35">
      <c r="A2992" s="13" t="s">
        <v>5772</v>
      </c>
      <c r="B2992" s="14" t="s">
        <v>5773</v>
      </c>
      <c r="C2992" s="13" t="s">
        <v>243</v>
      </c>
      <c r="D2992" s="15">
        <v>3319.6</v>
      </c>
      <c r="E2992" s="12" t="e">
        <f>VLOOKUP(A2992,'[1]Montagem Eletrica'!$A:$F,5,FALSE)</f>
        <v>#N/A</v>
      </c>
    </row>
    <row r="2993" spans="1:5" ht="29" x14ac:dyDescent="0.35">
      <c r="A2993" s="13" t="s">
        <v>5774</v>
      </c>
      <c r="B2993" s="14" t="s">
        <v>5775</v>
      </c>
      <c r="C2993" s="13" t="s">
        <v>243</v>
      </c>
      <c r="D2993" s="15">
        <v>3311.67</v>
      </c>
      <c r="E2993" s="12" t="e">
        <f>VLOOKUP(A2993,'[1]Montagem Eletrica'!$A:$F,5,FALSE)</f>
        <v>#N/A</v>
      </c>
    </row>
    <row r="2994" spans="1:5" ht="29" x14ac:dyDescent="0.35">
      <c r="A2994" s="13" t="s">
        <v>5776</v>
      </c>
      <c r="B2994" s="14" t="s">
        <v>5777</v>
      </c>
      <c r="C2994" s="13" t="s">
        <v>243</v>
      </c>
      <c r="D2994" s="15">
        <v>4698.59</v>
      </c>
      <c r="E2994" s="12" t="e">
        <f>VLOOKUP(A2994,'[1]Montagem Eletrica'!$A:$F,5,FALSE)</f>
        <v>#N/A</v>
      </c>
    </row>
    <row r="2995" spans="1:5" x14ac:dyDescent="0.35">
      <c r="A2995" s="13" t="s">
        <v>5778</v>
      </c>
      <c r="B2995" s="14" t="s">
        <v>5779</v>
      </c>
      <c r="C2995" s="13" t="s">
        <v>185</v>
      </c>
      <c r="D2995" s="15">
        <v>25.97</v>
      </c>
      <c r="E2995" s="12" t="e">
        <f>VLOOKUP(A2995,'[1]Montagem Eletrica'!$A:$F,5,FALSE)</f>
        <v>#N/A</v>
      </c>
    </row>
    <row r="2996" spans="1:5" x14ac:dyDescent="0.35">
      <c r="A2996" s="13" t="s">
        <v>5780</v>
      </c>
      <c r="B2996" s="14" t="s">
        <v>5781</v>
      </c>
      <c r="C2996" s="13" t="s">
        <v>243</v>
      </c>
      <c r="D2996" s="15">
        <v>33.159999999999997</v>
      </c>
      <c r="E2996" s="12" t="e">
        <f>VLOOKUP(A2996,'[1]Montagem Eletrica'!$A:$F,5,FALSE)</f>
        <v>#N/A</v>
      </c>
    </row>
    <row r="2997" spans="1:5" x14ac:dyDescent="0.35">
      <c r="A2997" s="13" t="s">
        <v>5782</v>
      </c>
      <c r="B2997" s="14" t="s">
        <v>5783</v>
      </c>
      <c r="C2997" s="19" t="s">
        <v>243</v>
      </c>
      <c r="D2997" s="15">
        <v>78.069999999999993</v>
      </c>
      <c r="E2997" s="12" t="e">
        <f>VLOOKUP(A2997,'[1]Montagem Eletrica'!$A:$F,5,FALSE)</f>
        <v>#N/A</v>
      </c>
    </row>
    <row r="2998" spans="1:5" x14ac:dyDescent="0.35">
      <c r="A2998" s="13" t="s">
        <v>5784</v>
      </c>
      <c r="B2998" s="14" t="s">
        <v>5785</v>
      </c>
      <c r="C2998" s="13" t="s">
        <v>243</v>
      </c>
      <c r="D2998" s="15">
        <v>166.04</v>
      </c>
      <c r="E2998" s="12" t="e">
        <f>VLOOKUP(A2998,'[1]Montagem Eletrica'!$A:$F,5,FALSE)</f>
        <v>#N/A</v>
      </c>
    </row>
    <row r="2999" spans="1:5" x14ac:dyDescent="0.35">
      <c r="A2999" s="13" t="s">
        <v>5786</v>
      </c>
      <c r="B2999" s="14" t="s">
        <v>5787</v>
      </c>
      <c r="C2999" s="13" t="s">
        <v>243</v>
      </c>
      <c r="D2999" s="15">
        <v>258.64</v>
      </c>
      <c r="E2999" s="12" t="e">
        <f>VLOOKUP(A2999,'[1]Montagem Eletrica'!$A:$F,5,FALSE)</f>
        <v>#N/A</v>
      </c>
    </row>
    <row r="3000" spans="1:5" x14ac:dyDescent="0.35">
      <c r="A3000" s="13" t="s">
        <v>5788</v>
      </c>
      <c r="B3000" s="14" t="s">
        <v>5789</v>
      </c>
      <c r="C3000" s="13" t="s">
        <v>243</v>
      </c>
      <c r="D3000" s="15">
        <v>403.22</v>
      </c>
      <c r="E3000" s="12" t="e">
        <f>VLOOKUP(A3000,'[1]Montagem Eletrica'!$A:$F,5,FALSE)</f>
        <v>#N/A</v>
      </c>
    </row>
    <row r="3001" spans="1:5" x14ac:dyDescent="0.35">
      <c r="A3001" s="13" t="s">
        <v>5790</v>
      </c>
      <c r="B3001" s="14" t="s">
        <v>5791</v>
      </c>
      <c r="C3001" s="19" t="s">
        <v>243</v>
      </c>
      <c r="D3001" s="15">
        <v>638.12</v>
      </c>
      <c r="E3001" s="12" t="e">
        <f>VLOOKUP(A3001,'[1]Montagem Eletrica'!$A:$F,5,FALSE)</f>
        <v>#N/A</v>
      </c>
    </row>
    <row r="3002" spans="1:5" x14ac:dyDescent="0.35">
      <c r="A3002" s="13" t="s">
        <v>5792</v>
      </c>
      <c r="B3002" s="14" t="s">
        <v>5793</v>
      </c>
      <c r="C3002" s="19" t="s">
        <v>243</v>
      </c>
      <c r="D3002" s="15">
        <v>813.02</v>
      </c>
      <c r="E3002" s="12" t="e">
        <f>VLOOKUP(A3002,'[1]Montagem Eletrica'!$A:$F,5,FALSE)</f>
        <v>#N/A</v>
      </c>
    </row>
    <row r="3003" spans="1:5" x14ac:dyDescent="0.35">
      <c r="A3003" s="13" t="s">
        <v>5794</v>
      </c>
      <c r="B3003" s="14" t="s">
        <v>5795</v>
      </c>
      <c r="C3003" s="19" t="s">
        <v>243</v>
      </c>
      <c r="D3003" s="15">
        <v>1051.52</v>
      </c>
      <c r="E3003" s="12" t="e">
        <f>VLOOKUP(A3003,'[1]Montagem Eletrica'!$A:$F,5,FALSE)</f>
        <v>#N/A</v>
      </c>
    </row>
    <row r="3004" spans="1:5" x14ac:dyDescent="0.35">
      <c r="A3004" s="13" t="s">
        <v>5796</v>
      </c>
      <c r="B3004" s="14" t="s">
        <v>5797</v>
      </c>
      <c r="C3004" s="19" t="s">
        <v>243</v>
      </c>
      <c r="D3004" s="15">
        <v>1643</v>
      </c>
      <c r="E3004" s="12" t="e">
        <f>VLOOKUP(A3004,'[1]Montagem Eletrica'!$A:$F,5,FALSE)</f>
        <v>#N/A</v>
      </c>
    </row>
    <row r="3005" spans="1:5" x14ac:dyDescent="0.35">
      <c r="A3005" s="13"/>
      <c r="B3005" s="14" t="s">
        <v>5798</v>
      </c>
      <c r="C3005" s="13"/>
      <c r="D3005" s="15"/>
      <c r="E3005" s="12" t="e">
        <f>VLOOKUP(A3005,'[1]Montagem Eletrica'!$A:$F,5,FALSE)</f>
        <v>#N/A</v>
      </c>
    </row>
    <row r="3006" spans="1:5" x14ac:dyDescent="0.35">
      <c r="A3006" s="13"/>
      <c r="B3006" s="14" t="s">
        <v>5799</v>
      </c>
      <c r="C3006" s="13"/>
      <c r="D3006" s="15"/>
      <c r="E3006" s="12" t="e">
        <f>VLOOKUP(A3006,'[1]Montagem Eletrica'!$A:$F,5,FALSE)</f>
        <v>#N/A</v>
      </c>
    </row>
    <row r="3007" spans="1:5" ht="29" x14ac:dyDescent="0.35">
      <c r="A3007" s="13" t="s">
        <v>5800</v>
      </c>
      <c r="B3007" s="14" t="s">
        <v>5801</v>
      </c>
      <c r="C3007" s="13" t="s">
        <v>266</v>
      </c>
      <c r="D3007" s="15">
        <v>28.68</v>
      </c>
      <c r="E3007" s="12" t="e">
        <f>VLOOKUP(A3007,'[1]Montagem Eletrica'!$A:$F,5,FALSE)</f>
        <v>#N/A</v>
      </c>
    </row>
    <row r="3008" spans="1:5" ht="29" x14ac:dyDescent="0.35">
      <c r="A3008" s="13" t="s">
        <v>5802</v>
      </c>
      <c r="B3008" s="14" t="s">
        <v>5803</v>
      </c>
      <c r="C3008" s="13" t="s">
        <v>266</v>
      </c>
      <c r="D3008" s="15">
        <v>82.96</v>
      </c>
      <c r="E3008" s="12" t="e">
        <f>VLOOKUP(A3008,'[1]Montagem Eletrica'!$A:$F,5,FALSE)</f>
        <v>#N/A</v>
      </c>
    </row>
    <row r="3009" spans="1:5" ht="29" x14ac:dyDescent="0.35">
      <c r="A3009" s="13" t="s">
        <v>5804</v>
      </c>
      <c r="B3009" s="14" t="s">
        <v>5805</v>
      </c>
      <c r="C3009" s="13" t="s">
        <v>266</v>
      </c>
      <c r="D3009" s="15">
        <v>41.1</v>
      </c>
      <c r="E3009" s="12" t="e">
        <f>VLOOKUP(A3009,'[1]Montagem Eletrica'!$A:$F,5,FALSE)</f>
        <v>#N/A</v>
      </c>
    </row>
    <row r="3010" spans="1:5" ht="29" x14ac:dyDescent="0.35">
      <c r="A3010" s="13" t="s">
        <v>5806</v>
      </c>
      <c r="B3010" s="14" t="s">
        <v>5807</v>
      </c>
      <c r="C3010" s="13" t="s">
        <v>266</v>
      </c>
      <c r="D3010" s="15">
        <v>9.66</v>
      </c>
      <c r="E3010" s="12" t="e">
        <f>VLOOKUP(A3010,'[1]Montagem Eletrica'!$A:$F,5,FALSE)</f>
        <v>#N/A</v>
      </c>
    </row>
    <row r="3011" spans="1:5" ht="29" x14ac:dyDescent="0.35">
      <c r="A3011" s="13" t="s">
        <v>5808</v>
      </c>
      <c r="B3011" s="14" t="s">
        <v>5809</v>
      </c>
      <c r="C3011" s="13" t="s">
        <v>266</v>
      </c>
      <c r="D3011" s="15">
        <v>21.08</v>
      </c>
      <c r="E3011" s="12" t="e">
        <f>VLOOKUP(A3011,'[1]Montagem Eletrica'!$A:$F,5,FALSE)</f>
        <v>#N/A</v>
      </c>
    </row>
    <row r="3012" spans="1:5" x14ac:dyDescent="0.35">
      <c r="A3012" s="13" t="s">
        <v>5810</v>
      </c>
      <c r="B3012" s="14" t="s">
        <v>5811</v>
      </c>
      <c r="C3012" s="13" t="s">
        <v>266</v>
      </c>
      <c r="D3012" s="15">
        <v>10.91</v>
      </c>
      <c r="E3012" s="12" t="e">
        <f>VLOOKUP(A3012,'[1]Montagem Eletrica'!$A:$F,5,FALSE)</f>
        <v>#N/A</v>
      </c>
    </row>
    <row r="3013" spans="1:5" x14ac:dyDescent="0.35">
      <c r="A3013" s="13" t="s">
        <v>5812</v>
      </c>
      <c r="B3013" s="14" t="s">
        <v>5813</v>
      </c>
      <c r="C3013" s="13" t="s">
        <v>266</v>
      </c>
      <c r="D3013" s="15">
        <v>30.61</v>
      </c>
      <c r="E3013" s="12" t="e">
        <f>VLOOKUP(A3013,'[1]Montagem Eletrica'!$A:$F,5,FALSE)</f>
        <v>#N/A</v>
      </c>
    </row>
    <row r="3014" spans="1:5" ht="29" x14ac:dyDescent="0.35">
      <c r="A3014" s="13" t="s">
        <v>5814</v>
      </c>
      <c r="B3014" s="14" t="s">
        <v>5815</v>
      </c>
      <c r="C3014" s="13" t="s">
        <v>266</v>
      </c>
      <c r="D3014" s="15">
        <v>16.5</v>
      </c>
      <c r="E3014" s="12" t="e">
        <f>VLOOKUP(A3014,'[1]Montagem Eletrica'!$A:$F,5,FALSE)</f>
        <v>#N/A</v>
      </c>
    </row>
    <row r="3015" spans="1:5" x14ac:dyDescent="0.35">
      <c r="A3015" s="13" t="s">
        <v>5816</v>
      </c>
      <c r="B3015" s="14" t="s">
        <v>5817</v>
      </c>
      <c r="C3015" s="13" t="s">
        <v>266</v>
      </c>
      <c r="D3015" s="15">
        <v>86.32</v>
      </c>
      <c r="E3015" s="12" t="e">
        <f>VLOOKUP(A3015,'[1]Montagem Eletrica'!$A:$F,5,FALSE)</f>
        <v>#N/A</v>
      </c>
    </row>
    <row r="3016" spans="1:5" ht="29" x14ac:dyDescent="0.35">
      <c r="A3016" s="13" t="s">
        <v>5818</v>
      </c>
      <c r="B3016" s="14" t="s">
        <v>5819</v>
      </c>
      <c r="C3016" s="13" t="s">
        <v>266</v>
      </c>
      <c r="D3016" s="15">
        <v>19.899999999999999</v>
      </c>
      <c r="E3016" s="12" t="e">
        <f>VLOOKUP(A3016,'[1]Montagem Eletrica'!$A:$F,5,FALSE)</f>
        <v>#N/A</v>
      </c>
    </row>
    <row r="3017" spans="1:5" ht="29" x14ac:dyDescent="0.35">
      <c r="A3017" s="13" t="s">
        <v>5820</v>
      </c>
      <c r="B3017" s="14" t="s">
        <v>5821</v>
      </c>
      <c r="C3017" s="13" t="s">
        <v>266</v>
      </c>
      <c r="D3017" s="15">
        <v>24.48</v>
      </c>
      <c r="E3017" s="12" t="e">
        <f>VLOOKUP(A3017,'[1]Montagem Eletrica'!$A:$F,5,FALSE)</f>
        <v>#N/A</v>
      </c>
    </row>
    <row r="3018" spans="1:5" ht="29" x14ac:dyDescent="0.35">
      <c r="A3018" s="13" t="s">
        <v>5822</v>
      </c>
      <c r="B3018" s="14" t="s">
        <v>5823</v>
      </c>
      <c r="C3018" s="13" t="s">
        <v>266</v>
      </c>
      <c r="D3018" s="15">
        <v>0.97</v>
      </c>
      <c r="E3018" s="12" t="e">
        <f>VLOOKUP(A3018,'[1]Montagem Eletrica'!$A:$F,5,FALSE)</f>
        <v>#N/A</v>
      </c>
    </row>
    <row r="3019" spans="1:5" x14ac:dyDescent="0.35">
      <c r="A3019" s="13"/>
      <c r="B3019" s="14" t="s">
        <v>5824</v>
      </c>
      <c r="C3019" s="13"/>
      <c r="D3019" s="15"/>
      <c r="E3019" s="12" t="e">
        <f>VLOOKUP(A3019,'[1]Montagem Eletrica'!$A:$F,5,FALSE)</f>
        <v>#N/A</v>
      </c>
    </row>
    <row r="3020" spans="1:5" x14ac:dyDescent="0.35">
      <c r="A3020" s="13" t="s">
        <v>5825</v>
      </c>
      <c r="B3020" s="14" t="s">
        <v>5826</v>
      </c>
      <c r="C3020" s="13" t="s">
        <v>266</v>
      </c>
      <c r="D3020" s="15">
        <v>80</v>
      </c>
      <c r="E3020" s="12" t="e">
        <f>VLOOKUP(A3020,'[1]Montagem Eletrica'!$A:$F,5,FALSE)</f>
        <v>#N/A</v>
      </c>
    </row>
    <row r="3021" spans="1:5" x14ac:dyDescent="0.35">
      <c r="A3021" s="13"/>
      <c r="B3021" s="14" t="s">
        <v>5827</v>
      </c>
      <c r="C3021" s="13"/>
      <c r="D3021" s="15"/>
      <c r="E3021" s="12" t="e">
        <f>VLOOKUP(A3021,'[1]Montagem Eletrica'!$A:$F,5,FALSE)</f>
        <v>#N/A</v>
      </c>
    </row>
    <row r="3022" spans="1:5" x14ac:dyDescent="0.35">
      <c r="A3022" s="13" t="s">
        <v>5828</v>
      </c>
      <c r="B3022" s="14" t="s">
        <v>5829</v>
      </c>
      <c r="C3022" s="13" t="s">
        <v>243</v>
      </c>
      <c r="D3022" s="15">
        <v>65.7</v>
      </c>
      <c r="E3022" s="12" t="e">
        <f>VLOOKUP(A3022,'[1]Montagem Eletrica'!$A:$F,5,FALSE)</f>
        <v>#N/A</v>
      </c>
    </row>
    <row r="3023" spans="1:5" x14ac:dyDescent="0.35">
      <c r="A3023" s="13"/>
      <c r="B3023" s="14" t="s">
        <v>5830</v>
      </c>
      <c r="C3023" s="13"/>
      <c r="D3023" s="15"/>
      <c r="E3023" s="12" t="e">
        <f>VLOOKUP(A3023,'[1]Montagem Eletrica'!$A:$F,5,FALSE)</f>
        <v>#N/A</v>
      </c>
    </row>
    <row r="3024" spans="1:5" ht="29" x14ac:dyDescent="0.35">
      <c r="A3024" s="13" t="s">
        <v>5831</v>
      </c>
      <c r="B3024" s="14" t="s">
        <v>5832</v>
      </c>
      <c r="C3024" s="13" t="s">
        <v>266</v>
      </c>
      <c r="D3024" s="15">
        <v>69.760000000000005</v>
      </c>
      <c r="E3024" s="12" t="e">
        <f>VLOOKUP(A3024,'[1]Montagem Eletrica'!$A:$F,5,FALSE)</f>
        <v>#N/A</v>
      </c>
    </row>
    <row r="3025" spans="1:5" ht="29" x14ac:dyDescent="0.35">
      <c r="A3025" s="13" t="s">
        <v>5833</v>
      </c>
      <c r="B3025" s="14" t="s">
        <v>5834</v>
      </c>
      <c r="C3025" s="13" t="s">
        <v>266</v>
      </c>
      <c r="D3025" s="15">
        <v>145.94999999999999</v>
      </c>
      <c r="E3025" s="12" t="e">
        <f>VLOOKUP(A3025,'[1]Montagem Eletrica'!$A:$F,5,FALSE)</f>
        <v>#N/A</v>
      </c>
    </row>
    <row r="3026" spans="1:5" ht="29" x14ac:dyDescent="0.35">
      <c r="A3026" s="13" t="s">
        <v>5835</v>
      </c>
      <c r="B3026" s="14" t="s">
        <v>5836</v>
      </c>
      <c r="C3026" s="13" t="s">
        <v>266</v>
      </c>
      <c r="D3026" s="15">
        <v>229.45</v>
      </c>
      <c r="E3026" s="12" t="e">
        <f>VLOOKUP(A3026,'[1]Montagem Eletrica'!$A:$F,5,FALSE)</f>
        <v>#N/A</v>
      </c>
    </row>
    <row r="3027" spans="1:5" ht="29" x14ac:dyDescent="0.35">
      <c r="A3027" s="13" t="s">
        <v>5837</v>
      </c>
      <c r="B3027" s="14" t="s">
        <v>5838</v>
      </c>
      <c r="C3027" s="13" t="s">
        <v>266</v>
      </c>
      <c r="D3027" s="15">
        <v>414.08</v>
      </c>
      <c r="E3027" s="12" t="e">
        <f>VLOOKUP(A3027,'[1]Montagem Eletrica'!$A:$F,5,FALSE)</f>
        <v>#N/A</v>
      </c>
    </row>
    <row r="3028" spans="1:5" ht="29" x14ac:dyDescent="0.35">
      <c r="A3028" s="13" t="s">
        <v>5839</v>
      </c>
      <c r="B3028" s="14" t="s">
        <v>5840</v>
      </c>
      <c r="C3028" s="13" t="s">
        <v>266</v>
      </c>
      <c r="D3028" s="15">
        <v>697.1</v>
      </c>
      <c r="E3028" s="12" t="e">
        <f>VLOOKUP(A3028,'[1]Montagem Eletrica'!$A:$F,5,FALSE)</f>
        <v>#N/A</v>
      </c>
    </row>
    <row r="3029" spans="1:5" x14ac:dyDescent="0.35">
      <c r="A3029" s="13" t="s">
        <v>5841</v>
      </c>
      <c r="B3029" s="14" t="s">
        <v>5842</v>
      </c>
      <c r="C3029" s="13" t="s">
        <v>243</v>
      </c>
      <c r="D3029" s="15">
        <v>63.66</v>
      </c>
      <c r="E3029" s="12" t="e">
        <f>VLOOKUP(A3029,'[1]Montagem Eletrica'!$A:$F,5,FALSE)</f>
        <v>#N/A</v>
      </c>
    </row>
    <row r="3030" spans="1:5" x14ac:dyDescent="0.35">
      <c r="A3030" s="13" t="s">
        <v>5843</v>
      </c>
      <c r="B3030" s="14" t="s">
        <v>5844</v>
      </c>
      <c r="C3030" s="13" t="s">
        <v>243</v>
      </c>
      <c r="D3030" s="15">
        <v>120.45</v>
      </c>
      <c r="E3030" s="12" t="e">
        <f>VLOOKUP(A3030,'[1]Montagem Eletrica'!$A:$F,5,FALSE)</f>
        <v>#N/A</v>
      </c>
    </row>
    <row r="3031" spans="1:5" x14ac:dyDescent="0.35">
      <c r="A3031" s="13" t="s">
        <v>5845</v>
      </c>
      <c r="B3031" s="14" t="s">
        <v>5846</v>
      </c>
      <c r="C3031" s="13" t="s">
        <v>243</v>
      </c>
      <c r="D3031" s="15">
        <v>203.79</v>
      </c>
      <c r="E3031" s="12" t="e">
        <f>VLOOKUP(A3031,'[1]Montagem Eletrica'!$A:$F,5,FALSE)</f>
        <v>#N/A</v>
      </c>
    </row>
    <row r="3032" spans="1:5" x14ac:dyDescent="0.35">
      <c r="A3032" s="13" t="s">
        <v>5847</v>
      </c>
      <c r="B3032" s="14" t="s">
        <v>5848</v>
      </c>
      <c r="C3032" s="13" t="s">
        <v>243</v>
      </c>
      <c r="D3032" s="15">
        <v>320.27999999999997</v>
      </c>
      <c r="E3032" s="12" t="e">
        <f>VLOOKUP(A3032,'[1]Montagem Eletrica'!$A:$F,5,FALSE)</f>
        <v>#N/A</v>
      </c>
    </row>
    <row r="3033" spans="1:5" x14ac:dyDescent="0.35">
      <c r="A3033" s="13" t="s">
        <v>5849</v>
      </c>
      <c r="B3033" s="14" t="s">
        <v>5850</v>
      </c>
      <c r="C3033" s="13" t="s">
        <v>243</v>
      </c>
      <c r="D3033" s="15">
        <v>455.73</v>
      </c>
      <c r="E3033" s="12" t="e">
        <f>VLOOKUP(A3033,'[1]Montagem Eletrica'!$A:$F,5,FALSE)</f>
        <v>#N/A</v>
      </c>
    </row>
    <row r="3034" spans="1:5" x14ac:dyDescent="0.35">
      <c r="A3034" s="13" t="s">
        <v>5851</v>
      </c>
      <c r="B3034" s="14" t="s">
        <v>5852</v>
      </c>
      <c r="C3034" s="13" t="s">
        <v>243</v>
      </c>
      <c r="D3034" s="15">
        <v>63.65</v>
      </c>
      <c r="E3034" s="12" t="e">
        <f>VLOOKUP(A3034,'[1]Montagem Eletrica'!$A:$F,5,FALSE)</f>
        <v>#N/A</v>
      </c>
    </row>
    <row r="3035" spans="1:5" x14ac:dyDescent="0.35">
      <c r="A3035" s="13" t="s">
        <v>5853</v>
      </c>
      <c r="B3035" s="14" t="s">
        <v>5854</v>
      </c>
      <c r="C3035" s="13" t="s">
        <v>243</v>
      </c>
      <c r="D3035" s="15">
        <v>110.33</v>
      </c>
      <c r="E3035" s="12" t="e">
        <f>VLOOKUP(A3035,'[1]Montagem Eletrica'!$A:$F,5,FALSE)</f>
        <v>#N/A</v>
      </c>
    </row>
    <row r="3036" spans="1:5" x14ac:dyDescent="0.35">
      <c r="A3036" s="13" t="s">
        <v>5855</v>
      </c>
      <c r="B3036" s="14" t="s">
        <v>5856</v>
      </c>
      <c r="C3036" s="19" t="s">
        <v>243</v>
      </c>
      <c r="D3036" s="15">
        <v>212.05</v>
      </c>
      <c r="E3036" s="12" t="e">
        <f>VLOOKUP(A3036,'[1]Montagem Eletrica'!$A:$F,5,FALSE)</f>
        <v>#N/A</v>
      </c>
    </row>
    <row r="3037" spans="1:5" x14ac:dyDescent="0.35">
      <c r="A3037" s="13" t="s">
        <v>5857</v>
      </c>
      <c r="B3037" s="14" t="s">
        <v>5858</v>
      </c>
      <c r="C3037" s="13" t="s">
        <v>243</v>
      </c>
      <c r="D3037" s="15">
        <v>284.07</v>
      </c>
      <c r="E3037" s="12" t="e">
        <f>VLOOKUP(A3037,'[1]Montagem Eletrica'!$A:$F,5,FALSE)</f>
        <v>#N/A</v>
      </c>
    </row>
    <row r="3038" spans="1:5" x14ac:dyDescent="0.35">
      <c r="A3038" s="13" t="s">
        <v>5859</v>
      </c>
      <c r="B3038" s="14" t="s">
        <v>5860</v>
      </c>
      <c r="C3038" s="13" t="s">
        <v>243</v>
      </c>
      <c r="D3038" s="15">
        <v>291.83</v>
      </c>
      <c r="E3038" s="12" t="e">
        <f>VLOOKUP(A3038,'[1]Montagem Eletrica'!$A:$F,5,FALSE)</f>
        <v>#N/A</v>
      </c>
    </row>
    <row r="3039" spans="1:5" x14ac:dyDescent="0.35">
      <c r="A3039" s="13" t="s">
        <v>5861</v>
      </c>
      <c r="B3039" s="14" t="s">
        <v>5862</v>
      </c>
      <c r="C3039" s="13" t="s">
        <v>243</v>
      </c>
      <c r="D3039" s="15">
        <v>35.5</v>
      </c>
      <c r="E3039" s="12" t="e">
        <f>VLOOKUP(A3039,'[1]Montagem Eletrica'!$A:$F,5,FALSE)</f>
        <v>#N/A</v>
      </c>
    </row>
    <row r="3040" spans="1:5" x14ac:dyDescent="0.35">
      <c r="A3040" s="13" t="s">
        <v>5863</v>
      </c>
      <c r="B3040" s="14" t="s">
        <v>5864</v>
      </c>
      <c r="C3040" s="13" t="s">
        <v>243</v>
      </c>
      <c r="D3040" s="15">
        <v>74.83</v>
      </c>
      <c r="E3040" s="12" t="e">
        <f>VLOOKUP(A3040,'[1]Montagem Eletrica'!$A:$F,5,FALSE)</f>
        <v>#N/A</v>
      </c>
    </row>
    <row r="3041" spans="1:5" x14ac:dyDescent="0.35">
      <c r="A3041" s="13" t="s">
        <v>5865</v>
      </c>
      <c r="B3041" s="14" t="s">
        <v>5866</v>
      </c>
      <c r="C3041" s="13" t="s">
        <v>243</v>
      </c>
      <c r="D3041" s="15">
        <v>125.83</v>
      </c>
      <c r="E3041" s="12" t="e">
        <f>VLOOKUP(A3041,'[1]Montagem Eletrica'!$A:$F,5,FALSE)</f>
        <v>#N/A</v>
      </c>
    </row>
    <row r="3042" spans="1:5" x14ac:dyDescent="0.35">
      <c r="A3042" s="13" t="s">
        <v>5867</v>
      </c>
      <c r="B3042" s="14" t="s">
        <v>5868</v>
      </c>
      <c r="C3042" s="13" t="s">
        <v>243</v>
      </c>
      <c r="D3042" s="15">
        <v>168.79</v>
      </c>
      <c r="E3042" s="12" t="e">
        <f>VLOOKUP(A3042,'[1]Montagem Eletrica'!$A:$F,5,FALSE)</f>
        <v>#N/A</v>
      </c>
    </row>
    <row r="3043" spans="1:5" x14ac:dyDescent="0.35">
      <c r="A3043" s="13" t="s">
        <v>5869</v>
      </c>
      <c r="B3043" s="14" t="s">
        <v>5870</v>
      </c>
      <c r="C3043" s="13" t="s">
        <v>243</v>
      </c>
      <c r="D3043" s="15">
        <v>291.83</v>
      </c>
      <c r="E3043" s="12" t="e">
        <f>VLOOKUP(A3043,'[1]Montagem Eletrica'!$A:$F,5,FALSE)</f>
        <v>#N/A</v>
      </c>
    </row>
    <row r="3044" spans="1:5" x14ac:dyDescent="0.35">
      <c r="A3044" s="13"/>
      <c r="B3044" s="14" t="s">
        <v>5871</v>
      </c>
      <c r="C3044" s="13"/>
      <c r="D3044" s="15"/>
      <c r="E3044" s="12" t="e">
        <f>VLOOKUP(A3044,'[1]Montagem Eletrica'!$A:$F,5,FALSE)</f>
        <v>#N/A</v>
      </c>
    </row>
    <row r="3045" spans="1:5" x14ac:dyDescent="0.35">
      <c r="A3045" s="13" t="s">
        <v>5872</v>
      </c>
      <c r="B3045" s="14" t="s">
        <v>5873</v>
      </c>
      <c r="C3045" s="13" t="s">
        <v>266</v>
      </c>
      <c r="D3045" s="15">
        <v>44.37</v>
      </c>
      <c r="E3045" s="12" t="e">
        <f>VLOOKUP(A3045,'[1]Montagem Eletrica'!$A:$F,5,FALSE)</f>
        <v>#N/A</v>
      </c>
    </row>
    <row r="3046" spans="1:5" x14ac:dyDescent="0.35">
      <c r="A3046" s="13" t="s">
        <v>5874</v>
      </c>
      <c r="B3046" s="14" t="s">
        <v>5875</v>
      </c>
      <c r="C3046" s="19" t="s">
        <v>266</v>
      </c>
      <c r="D3046" s="15">
        <v>70.38</v>
      </c>
      <c r="E3046" s="12" t="e">
        <f>VLOOKUP(A3046,'[1]Montagem Eletrica'!$A:$F,5,FALSE)</f>
        <v>#N/A</v>
      </c>
    </row>
    <row r="3047" spans="1:5" x14ac:dyDescent="0.35">
      <c r="A3047" s="13" t="s">
        <v>5876</v>
      </c>
      <c r="B3047" s="14" t="s">
        <v>5877</v>
      </c>
      <c r="C3047" s="13" t="s">
        <v>266</v>
      </c>
      <c r="D3047" s="15">
        <v>21.49</v>
      </c>
      <c r="E3047" s="12" t="e">
        <f>VLOOKUP(A3047,'[1]Montagem Eletrica'!$A:$F,5,FALSE)</f>
        <v>#N/A</v>
      </c>
    </row>
    <row r="3048" spans="1:5" x14ac:dyDescent="0.35">
      <c r="A3048" s="13" t="s">
        <v>5878</v>
      </c>
      <c r="B3048" s="14" t="s">
        <v>5879</v>
      </c>
      <c r="C3048" s="13" t="s">
        <v>266</v>
      </c>
      <c r="D3048" s="15">
        <v>66.12</v>
      </c>
      <c r="E3048" s="12" t="e">
        <f>VLOOKUP(A3048,'[1]Montagem Eletrica'!$A:$F,5,FALSE)</f>
        <v>#N/A</v>
      </c>
    </row>
    <row r="3049" spans="1:5" x14ac:dyDescent="0.35">
      <c r="A3049" s="13" t="s">
        <v>5880</v>
      </c>
      <c r="B3049" s="14" t="s">
        <v>5881</v>
      </c>
      <c r="C3049" s="19" t="s">
        <v>266</v>
      </c>
      <c r="D3049" s="15">
        <v>28.27</v>
      </c>
      <c r="E3049" s="12" t="e">
        <f>VLOOKUP(A3049,'[1]Montagem Eletrica'!$A:$F,5,FALSE)</f>
        <v>#N/A</v>
      </c>
    </row>
    <row r="3050" spans="1:5" x14ac:dyDescent="0.35">
      <c r="A3050" s="13" t="s">
        <v>5882</v>
      </c>
      <c r="B3050" s="14" t="s">
        <v>5883</v>
      </c>
      <c r="C3050" s="19" t="s">
        <v>266</v>
      </c>
      <c r="D3050" s="15">
        <v>64</v>
      </c>
      <c r="E3050" s="12" t="e">
        <f>VLOOKUP(A3050,'[1]Montagem Eletrica'!$A:$F,5,FALSE)</f>
        <v>#N/A</v>
      </c>
    </row>
    <row r="3051" spans="1:5" x14ac:dyDescent="0.35">
      <c r="A3051" s="13" t="s">
        <v>5884</v>
      </c>
      <c r="B3051" s="14" t="s">
        <v>5885</v>
      </c>
      <c r="C3051" s="19" t="s">
        <v>266</v>
      </c>
      <c r="D3051" s="15">
        <v>18.5</v>
      </c>
      <c r="E3051" s="12" t="e">
        <f>VLOOKUP(A3051,'[1]Montagem Eletrica'!$A:$F,5,FALSE)</f>
        <v>#N/A</v>
      </c>
    </row>
    <row r="3052" spans="1:5" x14ac:dyDescent="0.35">
      <c r="A3052" s="13" t="s">
        <v>5886</v>
      </c>
      <c r="B3052" s="14" t="s">
        <v>5887</v>
      </c>
      <c r="C3052" s="19" t="s">
        <v>266</v>
      </c>
      <c r="D3052" s="15">
        <v>21.27</v>
      </c>
      <c r="E3052" s="12" t="e">
        <f>VLOOKUP(A3052,'[1]Montagem Eletrica'!$A:$F,5,FALSE)</f>
        <v>#N/A</v>
      </c>
    </row>
    <row r="3053" spans="1:5" x14ac:dyDescent="0.35">
      <c r="A3053" s="13" t="s">
        <v>5888</v>
      </c>
      <c r="B3053" s="14" t="s">
        <v>5889</v>
      </c>
      <c r="C3053" s="19" t="s">
        <v>266</v>
      </c>
      <c r="D3053" s="15">
        <v>59.67</v>
      </c>
      <c r="E3053" s="12" t="e">
        <f>VLOOKUP(A3053,'[1]Montagem Eletrica'!$A:$F,5,FALSE)</f>
        <v>#N/A</v>
      </c>
    </row>
    <row r="3054" spans="1:5" x14ac:dyDescent="0.35">
      <c r="A3054" s="13" t="s">
        <v>5890</v>
      </c>
      <c r="B3054" s="14" t="s">
        <v>5891</v>
      </c>
      <c r="C3054" s="19" t="s">
        <v>266</v>
      </c>
      <c r="D3054" s="15">
        <v>163.51</v>
      </c>
      <c r="E3054" s="12" t="e">
        <f>VLOOKUP(A3054,'[1]Montagem Eletrica'!$A:$F,5,FALSE)</f>
        <v>#N/A</v>
      </c>
    </row>
    <row r="3055" spans="1:5" x14ac:dyDescent="0.35">
      <c r="A3055" s="13" t="s">
        <v>5892</v>
      </c>
      <c r="B3055" s="14" t="s">
        <v>5893</v>
      </c>
      <c r="C3055" s="19" t="s">
        <v>266</v>
      </c>
      <c r="D3055" s="15">
        <v>308.22000000000003</v>
      </c>
      <c r="E3055" s="12" t="e">
        <f>VLOOKUP(A3055,'[1]Montagem Eletrica'!$A:$F,5,FALSE)</f>
        <v>#N/A</v>
      </c>
    </row>
    <row r="3056" spans="1:5" x14ac:dyDescent="0.35">
      <c r="A3056" s="13" t="s">
        <v>5894</v>
      </c>
      <c r="B3056" s="14" t="s">
        <v>5895</v>
      </c>
      <c r="C3056" s="13" t="s">
        <v>266</v>
      </c>
      <c r="D3056" s="15">
        <v>437.85</v>
      </c>
      <c r="E3056" s="12" t="e">
        <f>VLOOKUP(A3056,'[1]Montagem Eletrica'!$A:$F,5,FALSE)</f>
        <v>#N/A</v>
      </c>
    </row>
    <row r="3057" spans="1:5" x14ac:dyDescent="0.35">
      <c r="A3057" s="13" t="s">
        <v>5896</v>
      </c>
      <c r="B3057" s="14" t="s">
        <v>5897</v>
      </c>
      <c r="C3057" s="13" t="s">
        <v>266</v>
      </c>
      <c r="D3057" s="15">
        <v>488.97</v>
      </c>
      <c r="E3057" s="12" t="e">
        <f>VLOOKUP(A3057,'[1]Montagem Eletrica'!$A:$F,5,FALSE)</f>
        <v>#N/A</v>
      </c>
    </row>
    <row r="3058" spans="1:5" x14ac:dyDescent="0.35">
      <c r="A3058" s="13" t="s">
        <v>5898</v>
      </c>
      <c r="B3058" s="14" t="s">
        <v>5899</v>
      </c>
      <c r="C3058" s="13" t="s">
        <v>266</v>
      </c>
      <c r="D3058" s="15">
        <v>726.23</v>
      </c>
      <c r="E3058" s="12" t="e">
        <f>VLOOKUP(A3058,'[1]Montagem Eletrica'!$A:$F,5,FALSE)</f>
        <v>#N/A</v>
      </c>
    </row>
    <row r="3059" spans="1:5" x14ac:dyDescent="0.35">
      <c r="A3059" s="13" t="s">
        <v>5900</v>
      </c>
      <c r="B3059" s="14" t="s">
        <v>5901</v>
      </c>
      <c r="C3059" s="13" t="s">
        <v>266</v>
      </c>
      <c r="D3059" s="15">
        <v>21.3</v>
      </c>
      <c r="E3059" s="12" t="e">
        <f>VLOOKUP(A3059,'[1]Montagem Eletrica'!$A:$F,5,FALSE)</f>
        <v>#N/A</v>
      </c>
    </row>
    <row r="3060" spans="1:5" x14ac:dyDescent="0.35">
      <c r="A3060" s="13" t="s">
        <v>5902</v>
      </c>
      <c r="B3060" s="14" t="s">
        <v>5903</v>
      </c>
      <c r="C3060" s="13" t="s">
        <v>266</v>
      </c>
      <c r="D3060" s="15">
        <v>32.22</v>
      </c>
      <c r="E3060" s="12" t="e">
        <f>VLOOKUP(A3060,'[1]Montagem Eletrica'!$A:$F,5,FALSE)</f>
        <v>#N/A</v>
      </c>
    </row>
    <row r="3061" spans="1:5" x14ac:dyDescent="0.35">
      <c r="A3061" s="13" t="s">
        <v>5904</v>
      </c>
      <c r="B3061" s="14" t="s">
        <v>5905</v>
      </c>
      <c r="C3061" s="13" t="s">
        <v>266</v>
      </c>
      <c r="D3061" s="15">
        <v>95.37</v>
      </c>
      <c r="E3061" s="12" t="e">
        <f>VLOOKUP(A3061,'[1]Montagem Eletrica'!$A:$F,5,FALSE)</f>
        <v>#N/A</v>
      </c>
    </row>
    <row r="3062" spans="1:5" x14ac:dyDescent="0.35">
      <c r="A3062" s="13" t="s">
        <v>5906</v>
      </c>
      <c r="B3062" s="14" t="s">
        <v>5907</v>
      </c>
      <c r="C3062" s="13" t="s">
        <v>266</v>
      </c>
      <c r="D3062" s="15">
        <v>174.47</v>
      </c>
      <c r="E3062" s="12" t="e">
        <f>VLOOKUP(A3062,'[1]Montagem Eletrica'!$A:$F,5,FALSE)</f>
        <v>#N/A</v>
      </c>
    </row>
    <row r="3063" spans="1:5" x14ac:dyDescent="0.35">
      <c r="A3063" s="13" t="s">
        <v>5908</v>
      </c>
      <c r="B3063" s="14" t="s">
        <v>5909</v>
      </c>
      <c r="C3063" s="13" t="s">
        <v>266</v>
      </c>
      <c r="D3063" s="15">
        <v>382.54</v>
      </c>
      <c r="E3063" s="12" t="e">
        <f>VLOOKUP(A3063,'[1]Montagem Eletrica'!$A:$F,5,FALSE)</f>
        <v>#N/A</v>
      </c>
    </row>
    <row r="3064" spans="1:5" x14ac:dyDescent="0.35">
      <c r="A3064" s="13" t="s">
        <v>5910</v>
      </c>
      <c r="B3064" s="14" t="s">
        <v>5911</v>
      </c>
      <c r="C3064" s="13" t="s">
        <v>266</v>
      </c>
      <c r="D3064" s="15">
        <v>489.06</v>
      </c>
      <c r="E3064" s="12" t="e">
        <f>VLOOKUP(A3064,'[1]Montagem Eletrica'!$A:$F,5,FALSE)</f>
        <v>#N/A</v>
      </c>
    </row>
    <row r="3065" spans="1:5" x14ac:dyDescent="0.35">
      <c r="A3065" s="13" t="s">
        <v>5912</v>
      </c>
      <c r="B3065" s="14" t="s">
        <v>5913</v>
      </c>
      <c r="C3065" s="13" t="s">
        <v>266</v>
      </c>
      <c r="D3065" s="15">
        <v>811.91</v>
      </c>
      <c r="E3065" s="12" t="e">
        <f>VLOOKUP(A3065,'[1]Montagem Eletrica'!$A:$F,5,FALSE)</f>
        <v>#N/A</v>
      </c>
    </row>
    <row r="3066" spans="1:5" x14ac:dyDescent="0.35">
      <c r="A3066" s="13" t="s">
        <v>5914</v>
      </c>
      <c r="B3066" s="14" t="s">
        <v>5915</v>
      </c>
      <c r="C3066" s="13" t="s">
        <v>266</v>
      </c>
      <c r="D3066" s="15">
        <v>836.38</v>
      </c>
      <c r="E3066" s="12" t="e">
        <f>VLOOKUP(A3066,'[1]Montagem Eletrica'!$A:$F,5,FALSE)</f>
        <v>#N/A</v>
      </c>
    </row>
    <row r="3067" spans="1:5" x14ac:dyDescent="0.35">
      <c r="A3067" s="13" t="s">
        <v>5916</v>
      </c>
      <c r="B3067" s="14" t="s">
        <v>5917</v>
      </c>
      <c r="C3067" s="13" t="s">
        <v>266</v>
      </c>
      <c r="D3067" s="15">
        <v>48.64</v>
      </c>
      <c r="E3067" s="12" t="e">
        <f>VLOOKUP(A3067,'[1]Montagem Eletrica'!$A:$F,5,FALSE)</f>
        <v>#N/A</v>
      </c>
    </row>
    <row r="3068" spans="1:5" x14ac:dyDescent="0.35">
      <c r="A3068" s="13" t="s">
        <v>5918</v>
      </c>
      <c r="B3068" s="14" t="s">
        <v>5919</v>
      </c>
      <c r="C3068" s="13" t="s">
        <v>266</v>
      </c>
      <c r="D3068" s="15">
        <v>107.85</v>
      </c>
      <c r="E3068" s="12" t="e">
        <f>VLOOKUP(A3068,'[1]Montagem Eletrica'!$A:$F,5,FALSE)</f>
        <v>#N/A</v>
      </c>
    </row>
    <row r="3069" spans="1:5" x14ac:dyDescent="0.35">
      <c r="A3069" s="13" t="s">
        <v>5920</v>
      </c>
      <c r="B3069" s="14" t="s">
        <v>5921</v>
      </c>
      <c r="C3069" s="13" t="s">
        <v>266</v>
      </c>
      <c r="D3069" s="15">
        <v>185.51</v>
      </c>
      <c r="E3069" s="12" t="e">
        <f>VLOOKUP(A3069,'[1]Montagem Eletrica'!$A:$F,5,FALSE)</f>
        <v>#N/A</v>
      </c>
    </row>
    <row r="3070" spans="1:5" x14ac:dyDescent="0.35">
      <c r="A3070" s="13" t="s">
        <v>5922</v>
      </c>
      <c r="B3070" s="14" t="s">
        <v>5923</v>
      </c>
      <c r="C3070" s="13" t="s">
        <v>266</v>
      </c>
      <c r="D3070" s="15">
        <v>434.01</v>
      </c>
      <c r="E3070" s="12" t="e">
        <f>VLOOKUP(A3070,'[1]Montagem Eletrica'!$A:$F,5,FALSE)</f>
        <v>#N/A</v>
      </c>
    </row>
    <row r="3071" spans="1:5" x14ac:dyDescent="0.35">
      <c r="A3071" s="13" t="s">
        <v>5924</v>
      </c>
      <c r="B3071" s="14" t="s">
        <v>5925</v>
      </c>
      <c r="C3071" s="13" t="s">
        <v>266</v>
      </c>
      <c r="D3071" s="15">
        <v>708.67</v>
      </c>
      <c r="E3071" s="12" t="e">
        <f>VLOOKUP(A3071,'[1]Montagem Eletrica'!$A:$F,5,FALSE)</f>
        <v>#N/A</v>
      </c>
    </row>
    <row r="3072" spans="1:5" x14ac:dyDescent="0.35">
      <c r="A3072" s="13" t="s">
        <v>5926</v>
      </c>
      <c r="B3072" s="14" t="s">
        <v>5927</v>
      </c>
      <c r="C3072" s="19" t="s">
        <v>266</v>
      </c>
      <c r="D3072" s="15">
        <v>12.09</v>
      </c>
      <c r="E3072" s="12" t="e">
        <f>VLOOKUP(A3072,'[1]Montagem Eletrica'!$A:$F,5,FALSE)</f>
        <v>#N/A</v>
      </c>
    </row>
    <row r="3073" spans="1:5" x14ac:dyDescent="0.35">
      <c r="A3073" s="13" t="s">
        <v>5928</v>
      </c>
      <c r="B3073" s="14" t="s">
        <v>5929</v>
      </c>
      <c r="C3073" s="19" t="s">
        <v>266</v>
      </c>
      <c r="D3073" s="15">
        <v>32.909999999999997</v>
      </c>
      <c r="E3073" s="12" t="e">
        <f>VLOOKUP(A3073,'[1]Montagem Eletrica'!$A:$F,5,FALSE)</f>
        <v>#N/A</v>
      </c>
    </row>
    <row r="3074" spans="1:5" x14ac:dyDescent="0.35">
      <c r="A3074" s="13" t="s">
        <v>5930</v>
      </c>
      <c r="B3074" s="14" t="s">
        <v>5931</v>
      </c>
      <c r="C3074" s="13" t="s">
        <v>266</v>
      </c>
      <c r="D3074" s="15">
        <v>49.26</v>
      </c>
      <c r="E3074" s="12" t="e">
        <f>VLOOKUP(A3074,'[1]Montagem Eletrica'!$A:$F,5,FALSE)</f>
        <v>#N/A</v>
      </c>
    </row>
    <row r="3075" spans="1:5" x14ac:dyDescent="0.35">
      <c r="A3075" s="13" t="s">
        <v>5932</v>
      </c>
      <c r="B3075" s="14" t="s">
        <v>5933</v>
      </c>
      <c r="C3075" s="13" t="s">
        <v>266</v>
      </c>
      <c r="D3075" s="15">
        <v>128.25</v>
      </c>
      <c r="E3075" s="12" t="e">
        <f>VLOOKUP(A3075,'[1]Montagem Eletrica'!$A:$F,5,FALSE)</f>
        <v>#N/A</v>
      </c>
    </row>
    <row r="3076" spans="1:5" x14ac:dyDescent="0.35">
      <c r="A3076" s="13" t="s">
        <v>5934</v>
      </c>
      <c r="B3076" s="14" t="s">
        <v>5935</v>
      </c>
      <c r="C3076" s="13" t="s">
        <v>266</v>
      </c>
      <c r="D3076" s="15">
        <v>187.37</v>
      </c>
      <c r="E3076" s="12" t="e">
        <f>VLOOKUP(A3076,'[1]Montagem Eletrica'!$A:$F,5,FALSE)</f>
        <v>#N/A</v>
      </c>
    </row>
    <row r="3077" spans="1:5" x14ac:dyDescent="0.35">
      <c r="A3077" s="13" t="s">
        <v>5936</v>
      </c>
      <c r="B3077" s="14" t="s">
        <v>5937</v>
      </c>
      <c r="C3077" s="13" t="s">
        <v>266</v>
      </c>
      <c r="D3077" s="15">
        <v>407.6</v>
      </c>
      <c r="E3077" s="12" t="e">
        <f>VLOOKUP(A3077,'[1]Montagem Eletrica'!$A:$F,5,FALSE)</f>
        <v>#N/A</v>
      </c>
    </row>
    <row r="3078" spans="1:5" x14ac:dyDescent="0.35">
      <c r="A3078" s="13" t="s">
        <v>5938</v>
      </c>
      <c r="B3078" s="14" t="s">
        <v>5939</v>
      </c>
      <c r="C3078" s="13" t="s">
        <v>266</v>
      </c>
      <c r="D3078" s="15">
        <v>324.47000000000003</v>
      </c>
      <c r="E3078" s="12" t="e">
        <f>VLOOKUP(A3078,'[1]Montagem Eletrica'!$A:$F,5,FALSE)</f>
        <v>#N/A</v>
      </c>
    </row>
    <row r="3079" spans="1:5" ht="29" x14ac:dyDescent="0.35">
      <c r="A3079" s="13" t="s">
        <v>5940</v>
      </c>
      <c r="B3079" s="14" t="s">
        <v>5941</v>
      </c>
      <c r="C3079" s="13" t="s">
        <v>266</v>
      </c>
      <c r="D3079" s="15">
        <v>28.31</v>
      </c>
      <c r="E3079" s="12" t="e">
        <f>VLOOKUP(A3079,'[1]Montagem Eletrica'!$A:$F,5,FALSE)</f>
        <v>#N/A</v>
      </c>
    </row>
    <row r="3080" spans="1:5" ht="29" x14ac:dyDescent="0.35">
      <c r="A3080" s="13" t="s">
        <v>5942</v>
      </c>
      <c r="B3080" s="14" t="s">
        <v>5943</v>
      </c>
      <c r="C3080" s="13" t="s">
        <v>266</v>
      </c>
      <c r="D3080" s="15">
        <v>118.08</v>
      </c>
      <c r="E3080" s="12" t="e">
        <f>VLOOKUP(A3080,'[1]Montagem Eletrica'!$A:$F,5,FALSE)</f>
        <v>#N/A</v>
      </c>
    </row>
    <row r="3081" spans="1:5" ht="29" x14ac:dyDescent="0.35">
      <c r="A3081" s="13" t="s">
        <v>5944</v>
      </c>
      <c r="B3081" s="14" t="s">
        <v>5945</v>
      </c>
      <c r="C3081" s="19" t="s">
        <v>266</v>
      </c>
      <c r="D3081" s="15">
        <v>138.28</v>
      </c>
      <c r="E3081" s="12" t="e">
        <f>VLOOKUP(A3081,'[1]Montagem Eletrica'!$A:$F,5,FALSE)</f>
        <v>#N/A</v>
      </c>
    </row>
    <row r="3082" spans="1:5" ht="29" x14ac:dyDescent="0.35">
      <c r="A3082" s="13" t="s">
        <v>5946</v>
      </c>
      <c r="B3082" s="14" t="s">
        <v>5947</v>
      </c>
      <c r="C3082" s="19" t="s">
        <v>266</v>
      </c>
      <c r="D3082" s="15">
        <v>226.8</v>
      </c>
      <c r="E3082" s="12" t="e">
        <f>VLOOKUP(A3082,'[1]Montagem Eletrica'!$A:$F,5,FALSE)</f>
        <v>#N/A</v>
      </c>
    </row>
    <row r="3083" spans="1:5" ht="29" x14ac:dyDescent="0.35">
      <c r="A3083" s="13" t="s">
        <v>5948</v>
      </c>
      <c r="B3083" s="14" t="s">
        <v>5949</v>
      </c>
      <c r="C3083" s="19" t="s">
        <v>266</v>
      </c>
      <c r="D3083" s="15">
        <v>279.51</v>
      </c>
      <c r="E3083" s="12" t="e">
        <f>VLOOKUP(A3083,'[1]Montagem Eletrica'!$A:$F,5,FALSE)</f>
        <v>#N/A</v>
      </c>
    </row>
    <row r="3084" spans="1:5" ht="29" x14ac:dyDescent="0.35">
      <c r="A3084" s="13" t="s">
        <v>5950</v>
      </c>
      <c r="B3084" s="14" t="s">
        <v>5951</v>
      </c>
      <c r="C3084" s="19" t="s">
        <v>266</v>
      </c>
      <c r="D3084" s="15">
        <v>307.66000000000003</v>
      </c>
      <c r="E3084" s="12" t="e">
        <f>VLOOKUP(A3084,'[1]Montagem Eletrica'!$A:$F,5,FALSE)</f>
        <v>#N/A</v>
      </c>
    </row>
    <row r="3085" spans="1:5" ht="29" x14ac:dyDescent="0.35">
      <c r="A3085" s="13" t="s">
        <v>5952</v>
      </c>
      <c r="B3085" s="14" t="s">
        <v>5953</v>
      </c>
      <c r="C3085" s="19" t="s">
        <v>266</v>
      </c>
      <c r="D3085" s="15">
        <v>774.16</v>
      </c>
      <c r="E3085" s="12" t="e">
        <f>VLOOKUP(A3085,'[1]Montagem Eletrica'!$A:$F,5,FALSE)</f>
        <v>#N/A</v>
      </c>
    </row>
    <row r="3086" spans="1:5" ht="29" x14ac:dyDescent="0.35">
      <c r="A3086" s="13" t="s">
        <v>5954</v>
      </c>
      <c r="B3086" s="14" t="s">
        <v>5955</v>
      </c>
      <c r="C3086" s="19" t="s">
        <v>266</v>
      </c>
      <c r="D3086" s="15">
        <v>31.69</v>
      </c>
      <c r="E3086" s="12" t="e">
        <f>VLOOKUP(A3086,'[1]Montagem Eletrica'!$A:$F,5,FALSE)</f>
        <v>#N/A</v>
      </c>
    </row>
    <row r="3087" spans="1:5" ht="29" x14ac:dyDescent="0.35">
      <c r="A3087" s="13" t="s">
        <v>5956</v>
      </c>
      <c r="B3087" s="14" t="s">
        <v>5957</v>
      </c>
      <c r="C3087" s="13" t="s">
        <v>266</v>
      </c>
      <c r="D3087" s="15">
        <v>26.57</v>
      </c>
      <c r="E3087" s="12" t="e">
        <f>VLOOKUP(A3087,'[1]Montagem Eletrica'!$A:$F,5,FALSE)</f>
        <v>#N/A</v>
      </c>
    </row>
    <row r="3088" spans="1:5" ht="29" x14ac:dyDescent="0.35">
      <c r="A3088" s="13" t="s">
        <v>5958</v>
      </c>
      <c r="B3088" s="14" t="s">
        <v>5959</v>
      </c>
      <c r="C3088" s="13" t="s">
        <v>266</v>
      </c>
      <c r="D3088" s="15">
        <v>39.96</v>
      </c>
      <c r="E3088" s="12" t="e">
        <f>VLOOKUP(A3088,'[1]Montagem Eletrica'!$A:$F,5,FALSE)</f>
        <v>#N/A</v>
      </c>
    </row>
    <row r="3089" spans="1:5" ht="29" x14ac:dyDescent="0.35">
      <c r="A3089" s="13" t="s">
        <v>5960</v>
      </c>
      <c r="B3089" s="14" t="s">
        <v>5961</v>
      </c>
      <c r="C3089" s="13" t="s">
        <v>266</v>
      </c>
      <c r="D3089" s="15">
        <v>61.62</v>
      </c>
      <c r="E3089" s="12" t="e">
        <f>VLOOKUP(A3089,'[1]Montagem Eletrica'!$A:$F,5,FALSE)</f>
        <v>#N/A</v>
      </c>
    </row>
    <row r="3090" spans="1:5" ht="29" x14ac:dyDescent="0.35">
      <c r="A3090" s="13" t="s">
        <v>5962</v>
      </c>
      <c r="B3090" s="14" t="s">
        <v>5963</v>
      </c>
      <c r="C3090" s="13" t="s">
        <v>266</v>
      </c>
      <c r="D3090" s="15">
        <v>60.69</v>
      </c>
      <c r="E3090" s="12" t="e">
        <f>VLOOKUP(A3090,'[1]Montagem Eletrica'!$A:$F,5,FALSE)</f>
        <v>#N/A</v>
      </c>
    </row>
    <row r="3091" spans="1:5" ht="29" x14ac:dyDescent="0.35">
      <c r="A3091" s="13" t="s">
        <v>5964</v>
      </c>
      <c r="B3091" s="14" t="s">
        <v>5965</v>
      </c>
      <c r="C3091" s="13" t="s">
        <v>266</v>
      </c>
      <c r="D3091" s="15">
        <v>94.54</v>
      </c>
      <c r="E3091" s="12" t="e">
        <f>VLOOKUP(A3091,'[1]Montagem Eletrica'!$A:$F,5,FALSE)</f>
        <v>#N/A</v>
      </c>
    </row>
    <row r="3092" spans="1:5" x14ac:dyDescent="0.35">
      <c r="A3092" s="13" t="s">
        <v>5966</v>
      </c>
      <c r="B3092" s="14" t="s">
        <v>5967</v>
      </c>
      <c r="C3092" s="13" t="s">
        <v>266</v>
      </c>
      <c r="D3092" s="15">
        <v>30.09</v>
      </c>
      <c r="E3092" s="12" t="e">
        <f>VLOOKUP(A3092,'[1]Montagem Eletrica'!$A:$F,5,FALSE)</f>
        <v>#N/A</v>
      </c>
    </row>
    <row r="3093" spans="1:5" x14ac:dyDescent="0.35">
      <c r="A3093" s="13" t="s">
        <v>5968</v>
      </c>
      <c r="B3093" s="14" t="s">
        <v>5969</v>
      </c>
      <c r="C3093" s="13" t="s">
        <v>266</v>
      </c>
      <c r="D3093" s="15">
        <v>85.39</v>
      </c>
      <c r="E3093" s="12" t="e">
        <f>VLOOKUP(A3093,'[1]Montagem Eletrica'!$A:$F,5,FALSE)</f>
        <v>#N/A</v>
      </c>
    </row>
    <row r="3094" spans="1:5" x14ac:dyDescent="0.35">
      <c r="A3094" s="13" t="s">
        <v>5970</v>
      </c>
      <c r="B3094" s="14" t="s">
        <v>5971</v>
      </c>
      <c r="C3094" s="13" t="s">
        <v>266</v>
      </c>
      <c r="D3094" s="15">
        <v>136.75</v>
      </c>
      <c r="E3094" s="12" t="e">
        <f>VLOOKUP(A3094,'[1]Montagem Eletrica'!$A:$F,5,FALSE)</f>
        <v>#N/A</v>
      </c>
    </row>
    <row r="3095" spans="1:5" x14ac:dyDescent="0.35">
      <c r="A3095" s="13" t="s">
        <v>5972</v>
      </c>
      <c r="B3095" s="14" t="s">
        <v>5973</v>
      </c>
      <c r="C3095" s="13" t="s">
        <v>266</v>
      </c>
      <c r="D3095" s="15">
        <v>319.22000000000003</v>
      </c>
      <c r="E3095" s="12" t="e">
        <f>VLOOKUP(A3095,'[1]Montagem Eletrica'!$A:$F,5,FALSE)</f>
        <v>#N/A</v>
      </c>
    </row>
    <row r="3096" spans="1:5" x14ac:dyDescent="0.35">
      <c r="A3096" s="13" t="s">
        <v>5974</v>
      </c>
      <c r="B3096" s="14" t="s">
        <v>5975</v>
      </c>
      <c r="C3096" s="13" t="s">
        <v>266</v>
      </c>
      <c r="D3096" s="15">
        <v>526.57000000000005</v>
      </c>
      <c r="E3096" s="12" t="e">
        <f>VLOOKUP(A3096,'[1]Montagem Eletrica'!$A:$F,5,FALSE)</f>
        <v>#N/A</v>
      </c>
    </row>
    <row r="3097" spans="1:5" x14ac:dyDescent="0.35">
      <c r="A3097" s="13" t="s">
        <v>5976</v>
      </c>
      <c r="B3097" s="14" t="s">
        <v>5977</v>
      </c>
      <c r="C3097" s="13" t="s">
        <v>266</v>
      </c>
      <c r="D3097" s="15">
        <v>1255.21</v>
      </c>
      <c r="E3097" s="12" t="e">
        <f>VLOOKUP(A3097,'[1]Montagem Eletrica'!$A:$F,5,FALSE)</f>
        <v>#N/A</v>
      </c>
    </row>
    <row r="3098" spans="1:5" x14ac:dyDescent="0.35">
      <c r="A3098" s="13" t="s">
        <v>5978</v>
      </c>
      <c r="B3098" s="14" t="s">
        <v>5979</v>
      </c>
      <c r="C3098" s="19" t="s">
        <v>266</v>
      </c>
      <c r="D3098" s="15">
        <v>21.97</v>
      </c>
      <c r="E3098" s="12" t="e">
        <f>VLOOKUP(A3098,'[1]Montagem Eletrica'!$A:$F,5,FALSE)</f>
        <v>#N/A</v>
      </c>
    </row>
    <row r="3099" spans="1:5" x14ac:dyDescent="0.35">
      <c r="A3099" s="13" t="s">
        <v>5980</v>
      </c>
      <c r="B3099" s="14" t="s">
        <v>5981</v>
      </c>
      <c r="C3099" s="19" t="s">
        <v>266</v>
      </c>
      <c r="D3099" s="15">
        <v>123.45</v>
      </c>
      <c r="E3099" s="12" t="e">
        <f>VLOOKUP(A3099,'[1]Montagem Eletrica'!$A:$F,5,FALSE)</f>
        <v>#N/A</v>
      </c>
    </row>
    <row r="3100" spans="1:5" x14ac:dyDescent="0.35">
      <c r="A3100" s="13" t="s">
        <v>5982</v>
      </c>
      <c r="B3100" s="14" t="s">
        <v>5983</v>
      </c>
      <c r="C3100" s="19" t="s">
        <v>266</v>
      </c>
      <c r="D3100" s="15">
        <v>215.58</v>
      </c>
      <c r="E3100" s="12" t="e">
        <f>VLOOKUP(A3100,'[1]Montagem Eletrica'!$A:$F,5,FALSE)</f>
        <v>#N/A</v>
      </c>
    </row>
    <row r="3101" spans="1:5" x14ac:dyDescent="0.35">
      <c r="A3101" s="13" t="s">
        <v>5984</v>
      </c>
      <c r="B3101" s="14" t="s">
        <v>5985</v>
      </c>
      <c r="C3101" s="19" t="s">
        <v>266</v>
      </c>
      <c r="D3101" s="15">
        <v>60.23</v>
      </c>
      <c r="E3101" s="12" t="e">
        <f>VLOOKUP(A3101,'[1]Montagem Eletrica'!$A:$F,5,FALSE)</f>
        <v>#N/A</v>
      </c>
    </row>
    <row r="3102" spans="1:5" x14ac:dyDescent="0.35">
      <c r="A3102" s="13" t="s">
        <v>5986</v>
      </c>
      <c r="B3102" s="14" t="s">
        <v>5987</v>
      </c>
      <c r="C3102" s="19" t="s">
        <v>243</v>
      </c>
      <c r="D3102" s="15">
        <v>40.340000000000003</v>
      </c>
      <c r="E3102" s="12" t="e">
        <f>VLOOKUP(A3102,'[1]Montagem Eletrica'!$A:$F,5,FALSE)</f>
        <v>#N/A</v>
      </c>
    </row>
    <row r="3103" spans="1:5" x14ac:dyDescent="0.35">
      <c r="A3103" s="13" t="s">
        <v>5988</v>
      </c>
      <c r="B3103" s="14" t="s">
        <v>5989</v>
      </c>
      <c r="C3103" s="19" t="s">
        <v>243</v>
      </c>
      <c r="D3103" s="15">
        <v>71.11</v>
      </c>
      <c r="E3103" s="12" t="e">
        <f>VLOOKUP(A3103,'[1]Montagem Eletrica'!$A:$F,5,FALSE)</f>
        <v>#N/A</v>
      </c>
    </row>
    <row r="3104" spans="1:5" x14ac:dyDescent="0.35">
      <c r="A3104" s="13" t="s">
        <v>5990</v>
      </c>
      <c r="B3104" s="14" t="s">
        <v>5991</v>
      </c>
      <c r="C3104" s="19" t="s">
        <v>243</v>
      </c>
      <c r="D3104" s="15">
        <v>121.59</v>
      </c>
      <c r="E3104" s="12" t="e">
        <f>VLOOKUP(A3104,'[1]Montagem Eletrica'!$A:$F,5,FALSE)</f>
        <v>#N/A</v>
      </c>
    </row>
    <row r="3105" spans="1:5" x14ac:dyDescent="0.35">
      <c r="A3105" s="13" t="s">
        <v>5992</v>
      </c>
      <c r="B3105" s="14" t="s">
        <v>5993</v>
      </c>
      <c r="C3105" s="19" t="s">
        <v>243</v>
      </c>
      <c r="D3105" s="15">
        <v>221.23</v>
      </c>
      <c r="E3105" s="12" t="e">
        <f>VLOOKUP(A3105,'[1]Montagem Eletrica'!$A:$F,5,FALSE)</f>
        <v>#N/A</v>
      </c>
    </row>
    <row r="3106" spans="1:5" x14ac:dyDescent="0.35">
      <c r="A3106" s="13" t="s">
        <v>5994</v>
      </c>
      <c r="B3106" s="14" t="s">
        <v>5995</v>
      </c>
      <c r="C3106" s="19" t="s">
        <v>243</v>
      </c>
      <c r="D3106" s="15">
        <v>355.88</v>
      </c>
      <c r="E3106" s="12" t="e">
        <f>VLOOKUP(A3106,'[1]Montagem Eletrica'!$A:$F,5,FALSE)</f>
        <v>#N/A</v>
      </c>
    </row>
    <row r="3107" spans="1:5" x14ac:dyDescent="0.35">
      <c r="A3107" s="13" t="s">
        <v>5996</v>
      </c>
      <c r="B3107" s="14" t="s">
        <v>5997</v>
      </c>
      <c r="C3107" s="19" t="s">
        <v>243</v>
      </c>
      <c r="D3107" s="15">
        <v>485.65</v>
      </c>
      <c r="E3107" s="12" t="e">
        <f>VLOOKUP(A3107,'[1]Montagem Eletrica'!$A:$F,5,FALSE)</f>
        <v>#N/A</v>
      </c>
    </row>
    <row r="3108" spans="1:5" x14ac:dyDescent="0.35">
      <c r="A3108" s="13" t="s">
        <v>5998</v>
      </c>
      <c r="B3108" s="14" t="s">
        <v>5999</v>
      </c>
      <c r="C3108" s="13" t="s">
        <v>243</v>
      </c>
      <c r="D3108" s="15">
        <v>591.05999999999995</v>
      </c>
      <c r="E3108" s="12" t="e">
        <f>VLOOKUP(A3108,'[1]Montagem Eletrica'!$A:$F,5,FALSE)</f>
        <v>#N/A</v>
      </c>
    </row>
    <row r="3109" spans="1:5" x14ac:dyDescent="0.35">
      <c r="A3109" s="13"/>
      <c r="B3109" s="14" t="s">
        <v>6000</v>
      </c>
      <c r="C3109" s="13"/>
      <c r="D3109" s="15"/>
      <c r="E3109" s="12" t="e">
        <f>VLOOKUP(A3109,'[1]Montagem Eletrica'!$A:$F,5,FALSE)</f>
        <v>#N/A</v>
      </c>
    </row>
    <row r="3110" spans="1:5" x14ac:dyDescent="0.35">
      <c r="A3110" s="13" t="s">
        <v>6001</v>
      </c>
      <c r="B3110" s="14" t="s">
        <v>6002</v>
      </c>
      <c r="C3110" s="13" t="s">
        <v>266</v>
      </c>
      <c r="D3110" s="15">
        <v>17.2</v>
      </c>
      <c r="E3110" s="12" t="e">
        <f>VLOOKUP(A3110,'[1]Montagem Eletrica'!$A:$F,5,FALSE)</f>
        <v>#N/A</v>
      </c>
    </row>
    <row r="3111" spans="1:5" x14ac:dyDescent="0.35">
      <c r="A3111" s="13" t="s">
        <v>6003</v>
      </c>
      <c r="B3111" s="14" t="s">
        <v>6004</v>
      </c>
      <c r="C3111" s="19" t="s">
        <v>266</v>
      </c>
      <c r="D3111" s="15">
        <v>40.020000000000003</v>
      </c>
      <c r="E3111" s="12" t="e">
        <f>VLOOKUP(A3111,'[1]Montagem Eletrica'!$A:$F,5,FALSE)</f>
        <v>#N/A</v>
      </c>
    </row>
    <row r="3112" spans="1:5" x14ac:dyDescent="0.35">
      <c r="A3112" s="13" t="s">
        <v>6005</v>
      </c>
      <c r="B3112" s="14" t="s">
        <v>6006</v>
      </c>
      <c r="C3112" s="19" t="s">
        <v>266</v>
      </c>
      <c r="D3112" s="15">
        <v>65.67</v>
      </c>
      <c r="E3112" s="12" t="e">
        <f>VLOOKUP(A3112,'[1]Montagem Eletrica'!$A:$F,5,FALSE)</f>
        <v>#N/A</v>
      </c>
    </row>
    <row r="3113" spans="1:5" ht="29" x14ac:dyDescent="0.35">
      <c r="A3113" s="13" t="s">
        <v>6007</v>
      </c>
      <c r="B3113" s="14" t="s">
        <v>6008</v>
      </c>
      <c r="C3113" s="19" t="s">
        <v>266</v>
      </c>
      <c r="D3113" s="15">
        <v>105.57</v>
      </c>
      <c r="E3113" s="12" t="e">
        <f>VLOOKUP(A3113,'[1]Montagem Eletrica'!$A:$F,5,FALSE)</f>
        <v>#N/A</v>
      </c>
    </row>
    <row r="3114" spans="1:5" ht="29" x14ac:dyDescent="0.35">
      <c r="A3114" s="13" t="s">
        <v>6009</v>
      </c>
      <c r="B3114" s="14" t="s">
        <v>6010</v>
      </c>
      <c r="C3114" s="19" t="s">
        <v>266</v>
      </c>
      <c r="D3114" s="15">
        <v>24.41</v>
      </c>
      <c r="E3114" s="12" t="e">
        <f>VLOOKUP(A3114,'[1]Montagem Eletrica'!$A:$F,5,FALSE)</f>
        <v>#N/A</v>
      </c>
    </row>
    <row r="3115" spans="1:5" ht="29" x14ac:dyDescent="0.35">
      <c r="A3115" s="13" t="s">
        <v>6011</v>
      </c>
      <c r="B3115" s="14" t="s">
        <v>6012</v>
      </c>
      <c r="C3115" s="19" t="s">
        <v>266</v>
      </c>
      <c r="D3115" s="15">
        <v>59.48</v>
      </c>
      <c r="E3115" s="12" t="e">
        <f>VLOOKUP(A3115,'[1]Montagem Eletrica'!$A:$F,5,FALSE)</f>
        <v>#N/A</v>
      </c>
    </row>
    <row r="3116" spans="1:5" ht="29" x14ac:dyDescent="0.35">
      <c r="A3116" s="13" t="s">
        <v>6013</v>
      </c>
      <c r="B3116" s="14" t="s">
        <v>6014</v>
      </c>
      <c r="C3116" s="13" t="s">
        <v>266</v>
      </c>
      <c r="D3116" s="15">
        <v>134.29</v>
      </c>
      <c r="E3116" s="12" t="e">
        <f>VLOOKUP(A3116,'[1]Montagem Eletrica'!$A:$F,5,FALSE)</f>
        <v>#N/A</v>
      </c>
    </row>
    <row r="3117" spans="1:5" ht="29" x14ac:dyDescent="0.35">
      <c r="A3117" s="13" t="s">
        <v>6015</v>
      </c>
      <c r="B3117" s="14" t="s">
        <v>6016</v>
      </c>
      <c r="C3117" s="13" t="s">
        <v>266</v>
      </c>
      <c r="D3117" s="15">
        <v>23.34</v>
      </c>
      <c r="E3117" s="12" t="e">
        <f>VLOOKUP(A3117,'[1]Montagem Eletrica'!$A:$F,5,FALSE)</f>
        <v>#N/A</v>
      </c>
    </row>
    <row r="3118" spans="1:5" ht="29" x14ac:dyDescent="0.35">
      <c r="A3118" s="13" t="s">
        <v>6017</v>
      </c>
      <c r="B3118" s="14" t="s">
        <v>6018</v>
      </c>
      <c r="C3118" s="19" t="s">
        <v>266</v>
      </c>
      <c r="D3118" s="15">
        <v>83.74</v>
      </c>
      <c r="E3118" s="12" t="e">
        <f>VLOOKUP(A3118,'[1]Montagem Eletrica'!$A:$F,5,FALSE)</f>
        <v>#N/A</v>
      </c>
    </row>
    <row r="3119" spans="1:5" ht="29" x14ac:dyDescent="0.35">
      <c r="A3119" s="13" t="s">
        <v>6019</v>
      </c>
      <c r="B3119" s="14" t="s">
        <v>6020</v>
      </c>
      <c r="C3119" s="19" t="s">
        <v>266</v>
      </c>
      <c r="D3119" s="15">
        <v>112.77</v>
      </c>
      <c r="E3119" s="12" t="e">
        <f>VLOOKUP(A3119,'[1]Montagem Eletrica'!$A:$F,5,FALSE)</f>
        <v>#N/A</v>
      </c>
    </row>
    <row r="3120" spans="1:5" ht="29" x14ac:dyDescent="0.35">
      <c r="A3120" s="13" t="s">
        <v>6021</v>
      </c>
      <c r="B3120" s="14" t="s">
        <v>6022</v>
      </c>
      <c r="C3120" s="19" t="s">
        <v>266</v>
      </c>
      <c r="D3120" s="15">
        <v>31.85</v>
      </c>
      <c r="E3120" s="12" t="e">
        <f>VLOOKUP(A3120,'[1]Montagem Eletrica'!$A:$F,5,FALSE)</f>
        <v>#N/A</v>
      </c>
    </row>
    <row r="3121" spans="1:5" ht="29" x14ac:dyDescent="0.35">
      <c r="A3121" s="13" t="s">
        <v>6023</v>
      </c>
      <c r="B3121" s="14" t="s">
        <v>6024</v>
      </c>
      <c r="C3121" s="19" t="s">
        <v>266</v>
      </c>
      <c r="D3121" s="15">
        <v>67.599999999999994</v>
      </c>
      <c r="E3121" s="12" t="e">
        <f>VLOOKUP(A3121,'[1]Montagem Eletrica'!$A:$F,5,FALSE)</f>
        <v>#N/A</v>
      </c>
    </row>
    <row r="3122" spans="1:5" x14ac:dyDescent="0.35">
      <c r="A3122" s="13" t="s">
        <v>6025</v>
      </c>
      <c r="B3122" s="14" t="s">
        <v>6026</v>
      </c>
      <c r="C3122" s="19" t="s">
        <v>266</v>
      </c>
      <c r="D3122" s="15">
        <v>72.05</v>
      </c>
      <c r="E3122" s="12" t="e">
        <f>VLOOKUP(A3122,'[1]Montagem Eletrica'!$A:$F,5,FALSE)</f>
        <v>#N/A</v>
      </c>
    </row>
    <row r="3123" spans="1:5" x14ac:dyDescent="0.35">
      <c r="A3123" s="13" t="s">
        <v>6027</v>
      </c>
      <c r="B3123" s="14" t="s">
        <v>6028</v>
      </c>
      <c r="C3123" s="19" t="s">
        <v>266</v>
      </c>
      <c r="D3123" s="15">
        <v>17.600000000000001</v>
      </c>
      <c r="E3123" s="12" t="e">
        <f>VLOOKUP(A3123,'[1]Montagem Eletrica'!$A:$F,5,FALSE)</f>
        <v>#N/A</v>
      </c>
    </row>
    <row r="3124" spans="1:5" x14ac:dyDescent="0.35">
      <c r="A3124" s="13" t="s">
        <v>6029</v>
      </c>
      <c r="B3124" s="14" t="s">
        <v>6030</v>
      </c>
      <c r="C3124" s="19" t="s">
        <v>266</v>
      </c>
      <c r="D3124" s="15">
        <v>35.590000000000003</v>
      </c>
      <c r="E3124" s="12" t="e">
        <f>VLOOKUP(A3124,'[1]Montagem Eletrica'!$A:$F,5,FALSE)</f>
        <v>#N/A</v>
      </c>
    </row>
    <row r="3125" spans="1:5" x14ac:dyDescent="0.35">
      <c r="A3125" s="13" t="s">
        <v>6031</v>
      </c>
      <c r="B3125" s="14" t="s">
        <v>6032</v>
      </c>
      <c r="C3125" s="19" t="s">
        <v>266</v>
      </c>
      <c r="D3125" s="15">
        <v>46.5</v>
      </c>
      <c r="E3125" s="12" t="e">
        <f>VLOOKUP(A3125,'[1]Montagem Eletrica'!$A:$F,5,FALSE)</f>
        <v>#N/A</v>
      </c>
    </row>
    <row r="3126" spans="1:5" x14ac:dyDescent="0.35">
      <c r="A3126" s="13" t="s">
        <v>6033</v>
      </c>
      <c r="B3126" s="14" t="s">
        <v>6034</v>
      </c>
      <c r="C3126" s="19" t="s">
        <v>266</v>
      </c>
      <c r="D3126" s="15">
        <v>22.55</v>
      </c>
      <c r="E3126" s="12" t="e">
        <f>VLOOKUP(A3126,'[1]Montagem Eletrica'!$A:$F,5,FALSE)</f>
        <v>#N/A</v>
      </c>
    </row>
    <row r="3127" spans="1:5" x14ac:dyDescent="0.35">
      <c r="A3127" s="13" t="s">
        <v>6035</v>
      </c>
      <c r="B3127" s="14" t="s">
        <v>6036</v>
      </c>
      <c r="C3127" s="19" t="s">
        <v>266</v>
      </c>
      <c r="D3127" s="15">
        <v>37.08</v>
      </c>
      <c r="E3127" s="12" t="e">
        <f>VLOOKUP(A3127,'[1]Montagem Eletrica'!$A:$F,5,FALSE)</f>
        <v>#N/A</v>
      </c>
    </row>
    <row r="3128" spans="1:5" x14ac:dyDescent="0.35">
      <c r="A3128" s="13" t="s">
        <v>6037</v>
      </c>
      <c r="B3128" s="14" t="s">
        <v>6038</v>
      </c>
      <c r="C3128" s="19" t="s">
        <v>266</v>
      </c>
      <c r="D3128" s="15">
        <v>61.59</v>
      </c>
      <c r="E3128" s="12" t="e">
        <f>VLOOKUP(A3128,'[1]Montagem Eletrica'!$A:$F,5,FALSE)</f>
        <v>#N/A</v>
      </c>
    </row>
    <row r="3129" spans="1:5" ht="29" x14ac:dyDescent="0.35">
      <c r="A3129" s="13" t="s">
        <v>6039</v>
      </c>
      <c r="B3129" s="14" t="s">
        <v>6040</v>
      </c>
      <c r="C3129" s="19" t="s">
        <v>266</v>
      </c>
      <c r="D3129" s="15">
        <v>28.94</v>
      </c>
      <c r="E3129" s="12" t="e">
        <f>VLOOKUP(A3129,'[1]Montagem Eletrica'!$A:$F,5,FALSE)</f>
        <v>#N/A</v>
      </c>
    </row>
    <row r="3130" spans="1:5" ht="29" x14ac:dyDescent="0.35">
      <c r="A3130" s="13" t="s">
        <v>6041</v>
      </c>
      <c r="B3130" s="14" t="s">
        <v>6042</v>
      </c>
      <c r="C3130" s="19" t="s">
        <v>266</v>
      </c>
      <c r="D3130" s="15">
        <v>57.44</v>
      </c>
      <c r="E3130" s="12" t="e">
        <f>VLOOKUP(A3130,'[1]Montagem Eletrica'!$A:$F,5,FALSE)</f>
        <v>#N/A</v>
      </c>
    </row>
    <row r="3131" spans="1:5" ht="29" x14ac:dyDescent="0.35">
      <c r="A3131" s="13" t="s">
        <v>6043</v>
      </c>
      <c r="B3131" s="14" t="s">
        <v>6044</v>
      </c>
      <c r="C3131" s="19" t="s">
        <v>266</v>
      </c>
      <c r="D3131" s="15">
        <v>66.430000000000007</v>
      </c>
      <c r="E3131" s="12" t="e">
        <f>VLOOKUP(A3131,'[1]Montagem Eletrica'!$A:$F,5,FALSE)</f>
        <v>#N/A</v>
      </c>
    </row>
    <row r="3132" spans="1:5" ht="29" x14ac:dyDescent="0.35">
      <c r="A3132" s="13" t="s">
        <v>6045</v>
      </c>
      <c r="B3132" s="14" t="s">
        <v>6046</v>
      </c>
      <c r="C3132" s="19" t="s">
        <v>266</v>
      </c>
      <c r="D3132" s="15">
        <v>35.01</v>
      </c>
      <c r="E3132" s="12" t="e">
        <f>VLOOKUP(A3132,'[1]Montagem Eletrica'!$A:$F,5,FALSE)</f>
        <v>#N/A</v>
      </c>
    </row>
    <row r="3133" spans="1:5" x14ac:dyDescent="0.35">
      <c r="A3133" s="13" t="s">
        <v>6047</v>
      </c>
      <c r="B3133" s="14" t="s">
        <v>6048</v>
      </c>
      <c r="C3133" s="19" t="s">
        <v>266</v>
      </c>
      <c r="D3133" s="15">
        <v>31.02</v>
      </c>
      <c r="E3133" s="12" t="e">
        <f>VLOOKUP(A3133,'[1]Montagem Eletrica'!$A:$F,5,FALSE)</f>
        <v>#N/A</v>
      </c>
    </row>
    <row r="3134" spans="1:5" x14ac:dyDescent="0.35">
      <c r="A3134" s="13" t="s">
        <v>6049</v>
      </c>
      <c r="B3134" s="14" t="s">
        <v>6050</v>
      </c>
      <c r="C3134" s="19" t="s">
        <v>266</v>
      </c>
      <c r="D3134" s="15">
        <v>68.34</v>
      </c>
      <c r="E3134" s="12" t="e">
        <f>VLOOKUP(A3134,'[1]Montagem Eletrica'!$A:$F,5,FALSE)</f>
        <v>#N/A</v>
      </c>
    </row>
    <row r="3135" spans="1:5" x14ac:dyDescent="0.35">
      <c r="A3135" s="13" t="s">
        <v>6051</v>
      </c>
      <c r="B3135" s="14" t="s">
        <v>6052</v>
      </c>
      <c r="C3135" s="19" t="s">
        <v>266</v>
      </c>
      <c r="D3135" s="15">
        <v>135.37</v>
      </c>
      <c r="E3135" s="12" t="e">
        <f>VLOOKUP(A3135,'[1]Montagem Eletrica'!$A:$F,5,FALSE)</f>
        <v>#N/A</v>
      </c>
    </row>
    <row r="3136" spans="1:5" x14ac:dyDescent="0.35">
      <c r="A3136" s="13" t="s">
        <v>6053</v>
      </c>
      <c r="B3136" s="14" t="s">
        <v>6054</v>
      </c>
      <c r="C3136" s="19" t="s">
        <v>266</v>
      </c>
      <c r="D3136" s="15">
        <v>62.22</v>
      </c>
      <c r="E3136" s="12" t="e">
        <f>VLOOKUP(A3136,'[1]Montagem Eletrica'!$A:$F,5,FALSE)</f>
        <v>#N/A</v>
      </c>
    </row>
    <row r="3137" spans="1:5" x14ac:dyDescent="0.35">
      <c r="A3137" s="13" t="s">
        <v>6055</v>
      </c>
      <c r="B3137" s="14" t="s">
        <v>6056</v>
      </c>
      <c r="C3137" s="19" t="s">
        <v>266</v>
      </c>
      <c r="D3137" s="15">
        <v>112</v>
      </c>
      <c r="E3137" s="12" t="e">
        <f>VLOOKUP(A3137,'[1]Montagem Eletrica'!$A:$F,5,FALSE)</f>
        <v>#N/A</v>
      </c>
    </row>
    <row r="3138" spans="1:5" x14ac:dyDescent="0.35">
      <c r="A3138" s="13" t="s">
        <v>6057</v>
      </c>
      <c r="B3138" s="14" t="s">
        <v>6058</v>
      </c>
      <c r="C3138" s="19" t="s">
        <v>266</v>
      </c>
      <c r="D3138" s="15">
        <v>69.959999999999994</v>
      </c>
      <c r="E3138" s="12" t="e">
        <f>VLOOKUP(A3138,'[1]Montagem Eletrica'!$A:$F,5,FALSE)</f>
        <v>#N/A</v>
      </c>
    </row>
    <row r="3139" spans="1:5" x14ac:dyDescent="0.35">
      <c r="A3139" s="13" t="s">
        <v>6059</v>
      </c>
      <c r="B3139" s="14" t="s">
        <v>6060</v>
      </c>
      <c r="C3139" s="19" t="s">
        <v>243</v>
      </c>
      <c r="D3139" s="15">
        <v>23.26</v>
      </c>
      <c r="E3139" s="12" t="e">
        <f>VLOOKUP(A3139,'[1]Montagem Eletrica'!$A:$F,5,FALSE)</f>
        <v>#N/A</v>
      </c>
    </row>
    <row r="3140" spans="1:5" x14ac:dyDescent="0.35">
      <c r="A3140" s="13" t="s">
        <v>6061</v>
      </c>
      <c r="B3140" s="14" t="s">
        <v>6062</v>
      </c>
      <c r="C3140" s="19" t="s">
        <v>243</v>
      </c>
      <c r="D3140" s="15">
        <v>46.9</v>
      </c>
      <c r="E3140" s="12" t="e">
        <f>VLOOKUP(A3140,'[1]Montagem Eletrica'!$A:$F,5,FALSE)</f>
        <v>#N/A</v>
      </c>
    </row>
    <row r="3141" spans="1:5" x14ac:dyDescent="0.35">
      <c r="A3141" s="13" t="s">
        <v>6063</v>
      </c>
      <c r="B3141" s="14" t="s">
        <v>6064</v>
      </c>
      <c r="C3141" s="19" t="s">
        <v>243</v>
      </c>
      <c r="D3141" s="15">
        <v>84.32</v>
      </c>
      <c r="E3141" s="12" t="e">
        <f>VLOOKUP(A3141,'[1]Montagem Eletrica'!$A:$F,5,FALSE)</f>
        <v>#N/A</v>
      </c>
    </row>
    <row r="3142" spans="1:5" x14ac:dyDescent="0.35">
      <c r="A3142" s="13" t="s">
        <v>6065</v>
      </c>
      <c r="B3142" s="14" t="s">
        <v>6066</v>
      </c>
      <c r="C3142" s="19" t="s">
        <v>243</v>
      </c>
      <c r="D3142" s="15">
        <v>27.37</v>
      </c>
      <c r="E3142" s="12" t="e">
        <f>VLOOKUP(A3142,'[1]Montagem Eletrica'!$A:$F,5,FALSE)</f>
        <v>#N/A</v>
      </c>
    </row>
    <row r="3143" spans="1:5" x14ac:dyDescent="0.35">
      <c r="A3143" s="13" t="s">
        <v>6067</v>
      </c>
      <c r="B3143" s="14" t="s">
        <v>6068</v>
      </c>
      <c r="C3143" s="19" t="s">
        <v>243</v>
      </c>
      <c r="D3143" s="15">
        <v>55.19</v>
      </c>
      <c r="E3143" s="12" t="e">
        <f>VLOOKUP(A3143,'[1]Montagem Eletrica'!$A:$F,5,FALSE)</f>
        <v>#N/A</v>
      </c>
    </row>
    <row r="3144" spans="1:5" x14ac:dyDescent="0.35">
      <c r="A3144" s="13" t="s">
        <v>6069</v>
      </c>
      <c r="B3144" s="14" t="s">
        <v>6070</v>
      </c>
      <c r="C3144" s="19" t="s">
        <v>243</v>
      </c>
      <c r="D3144" s="15">
        <v>105.05</v>
      </c>
      <c r="E3144" s="12" t="e">
        <f>VLOOKUP(A3144,'[1]Montagem Eletrica'!$A:$F,5,FALSE)</f>
        <v>#N/A</v>
      </c>
    </row>
    <row r="3145" spans="1:5" x14ac:dyDescent="0.35">
      <c r="A3145" s="13"/>
      <c r="B3145" s="14" t="s">
        <v>6071</v>
      </c>
      <c r="C3145" s="19"/>
      <c r="D3145" s="15"/>
      <c r="E3145" s="12" t="e">
        <f>VLOOKUP(A3145,'[1]Montagem Eletrica'!$A:$F,5,FALSE)</f>
        <v>#N/A</v>
      </c>
    </row>
    <row r="3146" spans="1:5" x14ac:dyDescent="0.35">
      <c r="A3146" s="13" t="s">
        <v>6072</v>
      </c>
      <c r="B3146" s="14" t="s">
        <v>6073</v>
      </c>
      <c r="C3146" s="19" t="s">
        <v>266</v>
      </c>
      <c r="D3146" s="15">
        <v>20.37</v>
      </c>
      <c r="E3146" s="12" t="e">
        <f>VLOOKUP(A3146,'[1]Montagem Eletrica'!$A:$F,5,FALSE)</f>
        <v>#N/A</v>
      </c>
    </row>
    <row r="3147" spans="1:5" x14ac:dyDescent="0.35">
      <c r="A3147" s="13" t="s">
        <v>6074</v>
      </c>
      <c r="B3147" s="14" t="s">
        <v>6075</v>
      </c>
      <c r="C3147" s="19" t="s">
        <v>266</v>
      </c>
      <c r="D3147" s="15">
        <v>4.9400000000000004</v>
      </c>
      <c r="E3147" s="12" t="e">
        <f>VLOOKUP(A3147,'[1]Montagem Eletrica'!$A:$F,5,FALSE)</f>
        <v>#N/A</v>
      </c>
    </row>
    <row r="3148" spans="1:5" x14ac:dyDescent="0.35">
      <c r="A3148" s="13" t="s">
        <v>6076</v>
      </c>
      <c r="B3148" s="14" t="s">
        <v>6077</v>
      </c>
      <c r="C3148" s="19" t="s">
        <v>266</v>
      </c>
      <c r="D3148" s="15">
        <v>9.4700000000000006</v>
      </c>
      <c r="E3148" s="12" t="e">
        <f>VLOOKUP(A3148,'[1]Montagem Eletrica'!$A:$F,5,FALSE)</f>
        <v>#N/A</v>
      </c>
    </row>
    <row r="3149" spans="1:5" x14ac:dyDescent="0.35">
      <c r="A3149" s="13" t="s">
        <v>6078</v>
      </c>
      <c r="B3149" s="14" t="s">
        <v>6079</v>
      </c>
      <c r="C3149" s="19" t="s">
        <v>266</v>
      </c>
      <c r="D3149" s="15">
        <v>21.97</v>
      </c>
      <c r="E3149" s="12" t="e">
        <f>VLOOKUP(A3149,'[1]Montagem Eletrica'!$A:$F,5,FALSE)</f>
        <v>#N/A</v>
      </c>
    </row>
    <row r="3150" spans="1:5" x14ac:dyDescent="0.35">
      <c r="A3150" s="13" t="s">
        <v>6080</v>
      </c>
      <c r="B3150" s="14" t="s">
        <v>6081</v>
      </c>
      <c r="C3150" s="13" t="s">
        <v>266</v>
      </c>
      <c r="D3150" s="15">
        <v>49.56</v>
      </c>
      <c r="E3150" s="12" t="e">
        <f>VLOOKUP(A3150,'[1]Montagem Eletrica'!$A:$F,5,FALSE)</f>
        <v>#N/A</v>
      </c>
    </row>
    <row r="3151" spans="1:5" x14ac:dyDescent="0.35">
      <c r="A3151" s="13" t="s">
        <v>6082</v>
      </c>
      <c r="B3151" s="14" t="s">
        <v>6083</v>
      </c>
      <c r="C3151" s="13" t="s">
        <v>266</v>
      </c>
      <c r="D3151" s="15">
        <v>8.41</v>
      </c>
      <c r="E3151" s="12" t="e">
        <f>VLOOKUP(A3151,'[1]Montagem Eletrica'!$A:$F,5,FALSE)</f>
        <v>#N/A</v>
      </c>
    </row>
    <row r="3152" spans="1:5" x14ac:dyDescent="0.35">
      <c r="A3152" s="13" t="s">
        <v>6084</v>
      </c>
      <c r="B3152" s="14" t="s">
        <v>6085</v>
      </c>
      <c r="C3152" s="13" t="s">
        <v>266</v>
      </c>
      <c r="D3152" s="15">
        <v>14.1</v>
      </c>
      <c r="E3152" s="12" t="e">
        <f>VLOOKUP(A3152,'[1]Montagem Eletrica'!$A:$F,5,FALSE)</f>
        <v>#N/A</v>
      </c>
    </row>
    <row r="3153" spans="1:5" x14ac:dyDescent="0.35">
      <c r="A3153" s="13" t="s">
        <v>6086</v>
      </c>
      <c r="B3153" s="14" t="s">
        <v>6087</v>
      </c>
      <c r="C3153" s="13" t="s">
        <v>266</v>
      </c>
      <c r="D3153" s="15">
        <v>46.11</v>
      </c>
      <c r="E3153" s="12" t="e">
        <f>VLOOKUP(A3153,'[1]Montagem Eletrica'!$A:$F,5,FALSE)</f>
        <v>#N/A</v>
      </c>
    </row>
    <row r="3154" spans="1:5" x14ac:dyDescent="0.35">
      <c r="A3154" s="13" t="s">
        <v>6088</v>
      </c>
      <c r="B3154" s="14" t="s">
        <v>6089</v>
      </c>
      <c r="C3154" s="13" t="s">
        <v>266</v>
      </c>
      <c r="D3154" s="15">
        <v>13.83</v>
      </c>
      <c r="E3154" s="12" t="e">
        <f>VLOOKUP(A3154,'[1]Montagem Eletrica'!$A:$F,5,FALSE)</f>
        <v>#N/A</v>
      </c>
    </row>
    <row r="3155" spans="1:5" x14ac:dyDescent="0.35">
      <c r="A3155" s="13" t="s">
        <v>6090</v>
      </c>
      <c r="B3155" s="14" t="s">
        <v>6091</v>
      </c>
      <c r="C3155" s="13" t="s">
        <v>266</v>
      </c>
      <c r="D3155" s="15">
        <v>11.93</v>
      </c>
      <c r="E3155" s="12" t="e">
        <f>VLOOKUP(A3155,'[1]Montagem Eletrica'!$A:$F,5,FALSE)</f>
        <v>#N/A</v>
      </c>
    </row>
    <row r="3156" spans="1:5" x14ac:dyDescent="0.35">
      <c r="A3156" s="13" t="s">
        <v>6092</v>
      </c>
      <c r="B3156" s="14" t="s">
        <v>6093</v>
      </c>
      <c r="C3156" s="13" t="s">
        <v>266</v>
      </c>
      <c r="D3156" s="15">
        <v>16.38</v>
      </c>
      <c r="E3156" s="12" t="e">
        <f>VLOOKUP(A3156,'[1]Montagem Eletrica'!$A:$F,5,FALSE)</f>
        <v>#N/A</v>
      </c>
    </row>
    <row r="3157" spans="1:5" x14ac:dyDescent="0.35">
      <c r="A3157" s="13" t="s">
        <v>6094</v>
      </c>
      <c r="B3157" s="14" t="s">
        <v>6095</v>
      </c>
      <c r="C3157" s="13" t="s">
        <v>266</v>
      </c>
      <c r="D3157" s="15">
        <v>3.34</v>
      </c>
      <c r="E3157" s="12" t="e">
        <f>VLOOKUP(A3157,'[1]Montagem Eletrica'!$A:$F,5,FALSE)</f>
        <v>#N/A</v>
      </c>
    </row>
    <row r="3158" spans="1:5" x14ac:dyDescent="0.35">
      <c r="A3158" s="13" t="s">
        <v>6096</v>
      </c>
      <c r="B3158" s="14" t="s">
        <v>6097</v>
      </c>
      <c r="C3158" s="13" t="s">
        <v>266</v>
      </c>
      <c r="D3158" s="15">
        <v>6.41</v>
      </c>
      <c r="E3158" s="12" t="e">
        <f>VLOOKUP(A3158,'[1]Montagem Eletrica'!$A:$F,5,FALSE)</f>
        <v>#N/A</v>
      </c>
    </row>
    <row r="3159" spans="1:5" x14ac:dyDescent="0.35">
      <c r="A3159" s="13" t="s">
        <v>6098</v>
      </c>
      <c r="B3159" s="14" t="s">
        <v>6099</v>
      </c>
      <c r="C3159" s="13" t="s">
        <v>266</v>
      </c>
      <c r="D3159" s="15">
        <v>12.93</v>
      </c>
      <c r="E3159" s="12" t="e">
        <f>VLOOKUP(A3159,'[1]Montagem Eletrica'!$A:$F,5,FALSE)</f>
        <v>#N/A</v>
      </c>
    </row>
    <row r="3160" spans="1:5" x14ac:dyDescent="0.35">
      <c r="A3160" s="13" t="s">
        <v>6100</v>
      </c>
      <c r="B3160" s="14" t="s">
        <v>6101</v>
      </c>
      <c r="C3160" s="13" t="s">
        <v>266</v>
      </c>
      <c r="D3160" s="15">
        <v>12.96</v>
      </c>
      <c r="E3160" s="12" t="e">
        <f>VLOOKUP(A3160,'[1]Montagem Eletrica'!$A:$F,5,FALSE)</f>
        <v>#N/A</v>
      </c>
    </row>
    <row r="3161" spans="1:5" x14ac:dyDescent="0.35">
      <c r="A3161" s="13" t="s">
        <v>6102</v>
      </c>
      <c r="B3161" s="14" t="s">
        <v>6103</v>
      </c>
      <c r="C3161" s="13" t="s">
        <v>243</v>
      </c>
      <c r="D3161" s="15">
        <v>7.35</v>
      </c>
      <c r="E3161" s="12" t="e">
        <f>VLOOKUP(A3161,'[1]Montagem Eletrica'!$A:$F,5,FALSE)</f>
        <v>#N/A</v>
      </c>
    </row>
    <row r="3162" spans="1:5" x14ac:dyDescent="0.35">
      <c r="A3162" s="13" t="s">
        <v>6104</v>
      </c>
      <c r="B3162" s="14" t="s">
        <v>6105</v>
      </c>
      <c r="C3162" s="13" t="s">
        <v>243</v>
      </c>
      <c r="D3162" s="15">
        <v>12.03</v>
      </c>
      <c r="E3162" s="12" t="e">
        <f>VLOOKUP(A3162,'[1]Montagem Eletrica'!$A:$F,5,FALSE)</f>
        <v>#N/A</v>
      </c>
    </row>
    <row r="3163" spans="1:5" x14ac:dyDescent="0.35">
      <c r="A3163" s="13" t="s">
        <v>6106</v>
      </c>
      <c r="B3163" s="14" t="s">
        <v>6107</v>
      </c>
      <c r="C3163" s="13" t="s">
        <v>243</v>
      </c>
      <c r="D3163" s="15">
        <v>16.45</v>
      </c>
      <c r="E3163" s="12" t="e">
        <f>VLOOKUP(A3163,'[1]Montagem Eletrica'!$A:$F,5,FALSE)</f>
        <v>#N/A</v>
      </c>
    </row>
    <row r="3164" spans="1:5" x14ac:dyDescent="0.35">
      <c r="A3164" s="13" t="s">
        <v>6108</v>
      </c>
      <c r="B3164" s="14" t="s">
        <v>6109</v>
      </c>
      <c r="C3164" s="13" t="s">
        <v>243</v>
      </c>
      <c r="D3164" s="15">
        <v>16.84</v>
      </c>
      <c r="E3164" s="12" t="e">
        <f>VLOOKUP(A3164,'[1]Montagem Eletrica'!$A:$F,5,FALSE)</f>
        <v>#N/A</v>
      </c>
    </row>
    <row r="3165" spans="1:5" x14ac:dyDescent="0.35">
      <c r="A3165" s="13" t="s">
        <v>6110</v>
      </c>
      <c r="B3165" s="14" t="s">
        <v>6111</v>
      </c>
      <c r="C3165" s="13" t="s">
        <v>243</v>
      </c>
      <c r="D3165" s="15">
        <v>45.05</v>
      </c>
      <c r="E3165" s="12" t="e">
        <f>VLOOKUP(A3165,'[1]Montagem Eletrica'!$A:$F,5,FALSE)</f>
        <v>#N/A</v>
      </c>
    </row>
    <row r="3166" spans="1:5" x14ac:dyDescent="0.35">
      <c r="A3166" s="13"/>
      <c r="B3166" s="14" t="s">
        <v>6112</v>
      </c>
      <c r="C3166" s="13"/>
      <c r="D3166" s="15"/>
      <c r="E3166" s="12" t="e">
        <f>VLOOKUP(A3166,'[1]Montagem Eletrica'!$A:$F,5,FALSE)</f>
        <v>#N/A</v>
      </c>
    </row>
    <row r="3167" spans="1:5" x14ac:dyDescent="0.35">
      <c r="A3167" s="13" t="s">
        <v>6113</v>
      </c>
      <c r="B3167" s="14" t="s">
        <v>6114</v>
      </c>
      <c r="C3167" s="13" t="s">
        <v>266</v>
      </c>
      <c r="D3167" s="15">
        <v>13.87</v>
      </c>
      <c r="E3167" s="12" t="e">
        <f>VLOOKUP(A3167,'[1]Montagem Eletrica'!$A:$F,5,FALSE)</f>
        <v>#N/A</v>
      </c>
    </row>
    <row r="3168" spans="1:5" x14ac:dyDescent="0.35">
      <c r="A3168" s="13" t="s">
        <v>6115</v>
      </c>
      <c r="B3168" s="14" t="s">
        <v>6116</v>
      </c>
      <c r="C3168" s="13" t="s">
        <v>266</v>
      </c>
      <c r="D3168" s="15">
        <v>40.85</v>
      </c>
      <c r="E3168" s="12" t="e">
        <f>VLOOKUP(A3168,'[1]Montagem Eletrica'!$A:$F,5,FALSE)</f>
        <v>#N/A</v>
      </c>
    </row>
    <row r="3169" spans="1:5" x14ac:dyDescent="0.35">
      <c r="A3169" s="13" t="s">
        <v>6117</v>
      </c>
      <c r="B3169" s="14" t="s">
        <v>6118</v>
      </c>
      <c r="C3169" s="13" t="s">
        <v>266</v>
      </c>
      <c r="D3169" s="15">
        <v>38.24</v>
      </c>
      <c r="E3169" s="12" t="e">
        <f>VLOOKUP(A3169,'[1]Montagem Eletrica'!$A:$F,5,FALSE)</f>
        <v>#N/A</v>
      </c>
    </row>
    <row r="3170" spans="1:5" x14ac:dyDescent="0.35">
      <c r="A3170" s="13" t="s">
        <v>6119</v>
      </c>
      <c r="B3170" s="14" t="s">
        <v>6120</v>
      </c>
      <c r="C3170" s="13" t="s">
        <v>266</v>
      </c>
      <c r="D3170" s="15">
        <v>7.68</v>
      </c>
      <c r="E3170" s="12" t="e">
        <f>VLOOKUP(A3170,'[1]Montagem Eletrica'!$A:$F,5,FALSE)</f>
        <v>#N/A</v>
      </c>
    </row>
    <row r="3171" spans="1:5" x14ac:dyDescent="0.35">
      <c r="A3171" s="13" t="s">
        <v>6121</v>
      </c>
      <c r="B3171" s="14" t="s">
        <v>6122</v>
      </c>
      <c r="C3171" s="13" t="s">
        <v>266</v>
      </c>
      <c r="D3171" s="15">
        <v>104.23</v>
      </c>
      <c r="E3171" s="12" t="e">
        <f>VLOOKUP(A3171,'[1]Montagem Eletrica'!$A:$F,5,FALSE)</f>
        <v>#N/A</v>
      </c>
    </row>
    <row r="3172" spans="1:5" x14ac:dyDescent="0.35">
      <c r="A3172" s="13" t="s">
        <v>6123</v>
      </c>
      <c r="B3172" s="14" t="s">
        <v>6124</v>
      </c>
      <c r="C3172" s="13" t="s">
        <v>266</v>
      </c>
      <c r="D3172" s="15">
        <v>9.85</v>
      </c>
      <c r="E3172" s="12" t="e">
        <f>VLOOKUP(A3172,'[1]Montagem Eletrica'!$A:$F,5,FALSE)</f>
        <v>#N/A</v>
      </c>
    </row>
    <row r="3173" spans="1:5" x14ac:dyDescent="0.35">
      <c r="A3173" s="13" t="s">
        <v>6125</v>
      </c>
      <c r="B3173" s="14" t="s">
        <v>6126</v>
      </c>
      <c r="C3173" s="13" t="s">
        <v>266</v>
      </c>
      <c r="D3173" s="15">
        <v>8.6199999999999992</v>
      </c>
      <c r="E3173" s="12" t="e">
        <f>VLOOKUP(A3173,'[1]Montagem Eletrica'!$A:$F,5,FALSE)</f>
        <v>#N/A</v>
      </c>
    </row>
    <row r="3174" spans="1:5" x14ac:dyDescent="0.35">
      <c r="A3174" s="13" t="s">
        <v>6127</v>
      </c>
      <c r="B3174" s="14" t="s">
        <v>6128</v>
      </c>
      <c r="C3174" s="13" t="s">
        <v>266</v>
      </c>
      <c r="D3174" s="15">
        <v>4.3</v>
      </c>
      <c r="E3174" s="12" t="e">
        <f>VLOOKUP(A3174,'[1]Montagem Eletrica'!$A:$F,5,FALSE)</f>
        <v>#N/A</v>
      </c>
    </row>
    <row r="3175" spans="1:5" x14ac:dyDescent="0.35">
      <c r="A3175" s="13" t="s">
        <v>6129</v>
      </c>
      <c r="B3175" s="14" t="s">
        <v>6130</v>
      </c>
      <c r="C3175" s="13" t="s">
        <v>266</v>
      </c>
      <c r="D3175" s="15">
        <v>23.88</v>
      </c>
      <c r="E3175" s="12" t="e">
        <f>VLOOKUP(A3175,'[1]Montagem Eletrica'!$A:$F,5,FALSE)</f>
        <v>#N/A</v>
      </c>
    </row>
    <row r="3176" spans="1:5" x14ac:dyDescent="0.35">
      <c r="A3176" s="13" t="s">
        <v>6131</v>
      </c>
      <c r="B3176" s="14" t="s">
        <v>6132</v>
      </c>
      <c r="C3176" s="13" t="s">
        <v>266</v>
      </c>
      <c r="D3176" s="15">
        <v>8.08</v>
      </c>
      <c r="E3176" s="12" t="e">
        <f>VLOOKUP(A3176,'[1]Montagem Eletrica'!$A:$F,5,FALSE)</f>
        <v>#N/A</v>
      </c>
    </row>
    <row r="3177" spans="1:5" x14ac:dyDescent="0.35">
      <c r="A3177" s="13" t="s">
        <v>6133</v>
      </c>
      <c r="B3177" s="14" t="s">
        <v>6134</v>
      </c>
      <c r="C3177" s="13" t="s">
        <v>266</v>
      </c>
      <c r="D3177" s="15">
        <v>3.05</v>
      </c>
      <c r="E3177" s="12" t="e">
        <f>VLOOKUP(A3177,'[1]Montagem Eletrica'!$A:$F,5,FALSE)</f>
        <v>#N/A</v>
      </c>
    </row>
    <row r="3178" spans="1:5" x14ac:dyDescent="0.35">
      <c r="A3178" s="13" t="s">
        <v>6135</v>
      </c>
      <c r="B3178" s="14" t="s">
        <v>6136</v>
      </c>
      <c r="C3178" s="13" t="s">
        <v>266</v>
      </c>
      <c r="D3178" s="15">
        <v>8.08</v>
      </c>
      <c r="E3178" s="12" t="e">
        <f>VLOOKUP(A3178,'[1]Montagem Eletrica'!$A:$F,5,FALSE)</f>
        <v>#N/A</v>
      </c>
    </row>
    <row r="3179" spans="1:5" x14ac:dyDescent="0.35">
      <c r="A3179" s="13" t="s">
        <v>6137</v>
      </c>
      <c r="B3179" s="14" t="s">
        <v>6138</v>
      </c>
      <c r="C3179" s="13" t="s">
        <v>266</v>
      </c>
      <c r="D3179" s="15">
        <v>2.37</v>
      </c>
      <c r="E3179" s="12" t="e">
        <f>VLOOKUP(A3179,'[1]Montagem Eletrica'!$A:$F,5,FALSE)</f>
        <v>#N/A</v>
      </c>
    </row>
    <row r="3180" spans="1:5" x14ac:dyDescent="0.35">
      <c r="A3180" s="13" t="s">
        <v>6139</v>
      </c>
      <c r="B3180" s="14" t="s">
        <v>6140</v>
      </c>
      <c r="C3180" s="13" t="s">
        <v>266</v>
      </c>
      <c r="D3180" s="15">
        <v>14.26</v>
      </c>
      <c r="E3180" s="12" t="e">
        <f>VLOOKUP(A3180,'[1]Montagem Eletrica'!$A:$F,5,FALSE)</f>
        <v>#N/A</v>
      </c>
    </row>
    <row r="3181" spans="1:5" x14ac:dyDescent="0.35">
      <c r="A3181" s="13" t="s">
        <v>6141</v>
      </c>
      <c r="B3181" s="14" t="s">
        <v>6142</v>
      </c>
      <c r="C3181" s="13" t="s">
        <v>266</v>
      </c>
      <c r="D3181" s="15">
        <v>23.87</v>
      </c>
      <c r="E3181" s="12" t="e">
        <f>VLOOKUP(A3181,'[1]Montagem Eletrica'!$A:$F,5,FALSE)</f>
        <v>#N/A</v>
      </c>
    </row>
    <row r="3182" spans="1:5" x14ac:dyDescent="0.35">
      <c r="A3182" s="13" t="s">
        <v>6143</v>
      </c>
      <c r="B3182" s="14" t="s">
        <v>6144</v>
      </c>
      <c r="C3182" s="13" t="s">
        <v>266</v>
      </c>
      <c r="D3182" s="15">
        <v>6.23</v>
      </c>
      <c r="E3182" s="12" t="e">
        <f>VLOOKUP(A3182,'[1]Montagem Eletrica'!$A:$F,5,FALSE)</f>
        <v>#N/A</v>
      </c>
    </row>
    <row r="3183" spans="1:5" x14ac:dyDescent="0.35">
      <c r="A3183" s="13" t="s">
        <v>6145</v>
      </c>
      <c r="B3183" s="14" t="s">
        <v>6146</v>
      </c>
      <c r="C3183" s="13" t="s">
        <v>243</v>
      </c>
      <c r="D3183" s="15">
        <v>30.42</v>
      </c>
      <c r="E3183" s="12" t="e">
        <f>VLOOKUP(A3183,'[1]Montagem Eletrica'!$A:$F,5,FALSE)</f>
        <v>#N/A</v>
      </c>
    </row>
    <row r="3184" spans="1:5" x14ac:dyDescent="0.35">
      <c r="A3184" s="13" t="s">
        <v>6147</v>
      </c>
      <c r="B3184" s="14" t="s">
        <v>6148</v>
      </c>
      <c r="C3184" s="13" t="s">
        <v>243</v>
      </c>
      <c r="D3184" s="15">
        <v>11.61</v>
      </c>
      <c r="E3184" s="12" t="e">
        <f>VLOOKUP(A3184,'[1]Montagem Eletrica'!$A:$F,5,FALSE)</f>
        <v>#N/A</v>
      </c>
    </row>
    <row r="3185" spans="1:5" x14ac:dyDescent="0.35">
      <c r="A3185" s="13"/>
      <c r="B3185" s="14" t="s">
        <v>6149</v>
      </c>
      <c r="C3185" s="13"/>
      <c r="D3185" s="15"/>
      <c r="E3185" s="12" t="e">
        <f>VLOOKUP(A3185,'[1]Montagem Eletrica'!$A:$F,5,FALSE)</f>
        <v>#N/A</v>
      </c>
    </row>
    <row r="3186" spans="1:5" x14ac:dyDescent="0.35">
      <c r="A3186" s="13" t="s">
        <v>6150</v>
      </c>
      <c r="B3186" s="14" t="s">
        <v>6151</v>
      </c>
      <c r="C3186" s="13" t="s">
        <v>266</v>
      </c>
      <c r="D3186" s="15">
        <v>124.08</v>
      </c>
      <c r="E3186" s="12" t="e">
        <f>VLOOKUP(A3186,'[1]Montagem Eletrica'!$A:$F,5,FALSE)</f>
        <v>#N/A</v>
      </c>
    </row>
    <row r="3187" spans="1:5" x14ac:dyDescent="0.35">
      <c r="A3187" s="13" t="s">
        <v>6152</v>
      </c>
      <c r="B3187" s="14" t="s">
        <v>6153</v>
      </c>
      <c r="C3187" s="13" t="s">
        <v>266</v>
      </c>
      <c r="D3187" s="15">
        <v>3.15</v>
      </c>
      <c r="E3187" s="12" t="e">
        <f>VLOOKUP(A3187,'[1]Montagem Eletrica'!$A:$F,5,FALSE)</f>
        <v>#N/A</v>
      </c>
    </row>
    <row r="3188" spans="1:5" x14ac:dyDescent="0.35">
      <c r="A3188" s="13" t="s">
        <v>6154</v>
      </c>
      <c r="B3188" s="14" t="s">
        <v>6155</v>
      </c>
      <c r="C3188" s="13" t="s">
        <v>266</v>
      </c>
      <c r="D3188" s="15">
        <v>4</v>
      </c>
      <c r="E3188" s="12" t="e">
        <f>VLOOKUP(A3188,'[1]Montagem Eletrica'!$A:$F,5,FALSE)</f>
        <v>#N/A</v>
      </c>
    </row>
    <row r="3189" spans="1:5" x14ac:dyDescent="0.35">
      <c r="A3189" s="13" t="s">
        <v>6156</v>
      </c>
      <c r="B3189" s="14" t="s">
        <v>6157</v>
      </c>
      <c r="C3189" s="13" t="s">
        <v>266</v>
      </c>
      <c r="D3189" s="15">
        <v>6.02</v>
      </c>
      <c r="E3189" s="12" t="e">
        <f>VLOOKUP(A3189,'[1]Montagem Eletrica'!$A:$F,5,FALSE)</f>
        <v>#N/A</v>
      </c>
    </row>
    <row r="3190" spans="1:5" x14ac:dyDescent="0.35">
      <c r="A3190" s="13" t="s">
        <v>6158</v>
      </c>
      <c r="B3190" s="14" t="s">
        <v>6159</v>
      </c>
      <c r="C3190" s="13" t="s">
        <v>266</v>
      </c>
      <c r="D3190" s="15">
        <v>6.63</v>
      </c>
      <c r="E3190" s="12" t="e">
        <f>VLOOKUP(A3190,'[1]Montagem Eletrica'!$A:$F,5,FALSE)</f>
        <v>#N/A</v>
      </c>
    </row>
    <row r="3191" spans="1:5" x14ac:dyDescent="0.35">
      <c r="A3191" s="13" t="s">
        <v>6160</v>
      </c>
      <c r="B3191" s="14" t="s">
        <v>6161</v>
      </c>
      <c r="C3191" s="13" t="s">
        <v>266</v>
      </c>
      <c r="D3191" s="15">
        <v>12.05</v>
      </c>
      <c r="E3191" s="12" t="e">
        <f>VLOOKUP(A3191,'[1]Montagem Eletrica'!$A:$F,5,FALSE)</f>
        <v>#N/A</v>
      </c>
    </row>
    <row r="3192" spans="1:5" x14ac:dyDescent="0.35">
      <c r="A3192" s="13" t="s">
        <v>6162</v>
      </c>
      <c r="B3192" s="14" t="s">
        <v>6163</v>
      </c>
      <c r="C3192" s="13" t="s">
        <v>266</v>
      </c>
      <c r="D3192" s="15">
        <v>19.18</v>
      </c>
      <c r="E3192" s="12" t="e">
        <f>VLOOKUP(A3192,'[1]Montagem Eletrica'!$A:$F,5,FALSE)</f>
        <v>#N/A</v>
      </c>
    </row>
    <row r="3193" spans="1:5" x14ac:dyDescent="0.35">
      <c r="A3193" s="13" t="s">
        <v>6164</v>
      </c>
      <c r="B3193" s="14" t="s">
        <v>6165</v>
      </c>
      <c r="C3193" s="19" t="s">
        <v>266</v>
      </c>
      <c r="D3193" s="15">
        <v>45.62</v>
      </c>
      <c r="E3193" s="12" t="e">
        <f>VLOOKUP(A3193,'[1]Montagem Eletrica'!$A:$F,5,FALSE)</f>
        <v>#N/A</v>
      </c>
    </row>
    <row r="3194" spans="1:5" x14ac:dyDescent="0.35">
      <c r="A3194" s="13" t="s">
        <v>6166</v>
      </c>
      <c r="B3194" s="14" t="s">
        <v>6167</v>
      </c>
      <c r="C3194" s="13" t="s">
        <v>266</v>
      </c>
      <c r="D3194" s="15">
        <v>52.4</v>
      </c>
      <c r="E3194" s="12" t="e">
        <f>VLOOKUP(A3194,'[1]Montagem Eletrica'!$A:$F,5,FALSE)</f>
        <v>#N/A</v>
      </c>
    </row>
    <row r="3195" spans="1:5" x14ac:dyDescent="0.35">
      <c r="A3195" s="13" t="s">
        <v>6168</v>
      </c>
      <c r="B3195" s="14" t="s">
        <v>6169</v>
      </c>
      <c r="C3195" s="13" t="s">
        <v>266</v>
      </c>
      <c r="D3195" s="15">
        <v>253.88</v>
      </c>
      <c r="E3195" s="12" t="e">
        <f>VLOOKUP(A3195,'[1]Montagem Eletrica'!$A:$F,5,FALSE)</f>
        <v>#N/A</v>
      </c>
    </row>
    <row r="3196" spans="1:5" x14ac:dyDescent="0.35">
      <c r="A3196" s="13" t="s">
        <v>6170</v>
      </c>
      <c r="B3196" s="14" t="s">
        <v>6171</v>
      </c>
      <c r="C3196" s="19" t="s">
        <v>266</v>
      </c>
      <c r="D3196" s="15">
        <v>2.62</v>
      </c>
      <c r="E3196" s="12" t="e">
        <f>VLOOKUP(A3196,'[1]Montagem Eletrica'!$A:$F,5,FALSE)</f>
        <v>#N/A</v>
      </c>
    </row>
    <row r="3197" spans="1:5" x14ac:dyDescent="0.35">
      <c r="A3197" s="13" t="s">
        <v>6172</v>
      </c>
      <c r="B3197" s="14" t="s">
        <v>6173</v>
      </c>
      <c r="C3197" s="19" t="s">
        <v>266</v>
      </c>
      <c r="D3197" s="15">
        <v>2.92</v>
      </c>
      <c r="E3197" s="12" t="e">
        <f>VLOOKUP(A3197,'[1]Montagem Eletrica'!$A:$F,5,FALSE)</f>
        <v>#N/A</v>
      </c>
    </row>
    <row r="3198" spans="1:5" x14ac:dyDescent="0.35">
      <c r="A3198" s="13" t="s">
        <v>6174</v>
      </c>
      <c r="B3198" s="14" t="s">
        <v>6175</v>
      </c>
      <c r="C3198" s="19" t="s">
        <v>266</v>
      </c>
      <c r="D3198" s="15">
        <v>6.08</v>
      </c>
      <c r="E3198" s="12" t="e">
        <f>VLOOKUP(A3198,'[1]Montagem Eletrica'!$A:$F,5,FALSE)</f>
        <v>#N/A</v>
      </c>
    </row>
    <row r="3199" spans="1:5" x14ac:dyDescent="0.35">
      <c r="A3199" s="13" t="s">
        <v>6176</v>
      </c>
      <c r="B3199" s="14" t="s">
        <v>6177</v>
      </c>
      <c r="C3199" s="13" t="s">
        <v>266</v>
      </c>
      <c r="D3199" s="15">
        <v>11.89</v>
      </c>
      <c r="E3199" s="12" t="e">
        <f>VLOOKUP(A3199,'[1]Montagem Eletrica'!$A:$F,5,FALSE)</f>
        <v>#N/A</v>
      </c>
    </row>
    <row r="3200" spans="1:5" x14ac:dyDescent="0.35">
      <c r="A3200" s="13" t="s">
        <v>6178</v>
      </c>
      <c r="B3200" s="14" t="s">
        <v>6179</v>
      </c>
      <c r="C3200" s="19" t="s">
        <v>266</v>
      </c>
      <c r="D3200" s="15">
        <v>12.01</v>
      </c>
      <c r="E3200" s="12" t="e">
        <f>VLOOKUP(A3200,'[1]Montagem Eletrica'!$A:$F,5,FALSE)</f>
        <v>#N/A</v>
      </c>
    </row>
    <row r="3201" spans="1:5" x14ac:dyDescent="0.35">
      <c r="A3201" s="13" t="s">
        <v>6180</v>
      </c>
      <c r="B3201" s="14" t="s">
        <v>6181</v>
      </c>
      <c r="C3201" s="19" t="s">
        <v>266</v>
      </c>
      <c r="D3201" s="15">
        <v>32.35</v>
      </c>
      <c r="E3201" s="12" t="e">
        <f>VLOOKUP(A3201,'[1]Montagem Eletrica'!$A:$F,5,FALSE)</f>
        <v>#N/A</v>
      </c>
    </row>
    <row r="3202" spans="1:5" x14ac:dyDescent="0.35">
      <c r="A3202" s="13" t="s">
        <v>6182</v>
      </c>
      <c r="B3202" s="14" t="s">
        <v>6183</v>
      </c>
      <c r="C3202" s="19" t="s">
        <v>266</v>
      </c>
      <c r="D3202" s="15">
        <v>79.8</v>
      </c>
      <c r="E3202" s="12" t="e">
        <f>VLOOKUP(A3202,'[1]Montagem Eletrica'!$A:$F,5,FALSE)</f>
        <v>#N/A</v>
      </c>
    </row>
    <row r="3203" spans="1:5" x14ac:dyDescent="0.35">
      <c r="A3203" s="13" t="s">
        <v>6184</v>
      </c>
      <c r="B3203" s="14" t="s">
        <v>6185</v>
      </c>
      <c r="C3203" s="19" t="s">
        <v>266</v>
      </c>
      <c r="D3203" s="15">
        <v>101.69</v>
      </c>
      <c r="E3203" s="12" t="e">
        <f>VLOOKUP(A3203,'[1]Montagem Eletrica'!$A:$F,5,FALSE)</f>
        <v>#N/A</v>
      </c>
    </row>
    <row r="3204" spans="1:5" ht="29" x14ac:dyDescent="0.35">
      <c r="A3204" s="13" t="s">
        <v>6186</v>
      </c>
      <c r="B3204" s="14" t="s">
        <v>6187</v>
      </c>
      <c r="C3204" s="19" t="s">
        <v>266</v>
      </c>
      <c r="D3204" s="15">
        <v>11.29</v>
      </c>
      <c r="E3204" s="12" t="e">
        <f>VLOOKUP(A3204,'[1]Montagem Eletrica'!$A:$F,5,FALSE)</f>
        <v>#N/A</v>
      </c>
    </row>
    <row r="3205" spans="1:5" ht="29" x14ac:dyDescent="0.35">
      <c r="A3205" s="13" t="s">
        <v>6188</v>
      </c>
      <c r="B3205" s="14" t="s">
        <v>6189</v>
      </c>
      <c r="C3205" s="13" t="s">
        <v>266</v>
      </c>
      <c r="D3205" s="15">
        <v>19.38</v>
      </c>
      <c r="E3205" s="12" t="e">
        <f>VLOOKUP(A3205,'[1]Montagem Eletrica'!$A:$F,5,FALSE)</f>
        <v>#N/A</v>
      </c>
    </row>
    <row r="3206" spans="1:5" x14ac:dyDescent="0.35">
      <c r="A3206" s="13" t="s">
        <v>6190</v>
      </c>
      <c r="B3206" s="14" t="s">
        <v>6191</v>
      </c>
      <c r="C3206" s="13" t="s">
        <v>266</v>
      </c>
      <c r="D3206" s="15">
        <v>223.88</v>
      </c>
      <c r="E3206" s="12" t="e">
        <f>VLOOKUP(A3206,'[1]Montagem Eletrica'!$A:$F,5,FALSE)</f>
        <v>#N/A</v>
      </c>
    </row>
    <row r="3207" spans="1:5" x14ac:dyDescent="0.35">
      <c r="A3207" s="13" t="s">
        <v>6192</v>
      </c>
      <c r="B3207" s="14" t="s">
        <v>6193</v>
      </c>
      <c r="C3207" s="13" t="s">
        <v>266</v>
      </c>
      <c r="D3207" s="15">
        <v>1.02</v>
      </c>
      <c r="E3207" s="12" t="e">
        <f>VLOOKUP(A3207,'[1]Montagem Eletrica'!$A:$F,5,FALSE)</f>
        <v>#N/A</v>
      </c>
    </row>
    <row r="3208" spans="1:5" x14ac:dyDescent="0.35">
      <c r="A3208" s="13" t="s">
        <v>6194</v>
      </c>
      <c r="B3208" s="14" t="s">
        <v>6195</v>
      </c>
      <c r="C3208" s="13" t="s">
        <v>266</v>
      </c>
      <c r="D3208" s="15">
        <v>1.34</v>
      </c>
      <c r="E3208" s="12" t="e">
        <f>VLOOKUP(A3208,'[1]Montagem Eletrica'!$A:$F,5,FALSE)</f>
        <v>#N/A</v>
      </c>
    </row>
    <row r="3209" spans="1:5" x14ac:dyDescent="0.35">
      <c r="A3209" s="13" t="s">
        <v>6196</v>
      </c>
      <c r="B3209" s="14" t="s">
        <v>6197</v>
      </c>
      <c r="C3209" s="19" t="s">
        <v>266</v>
      </c>
      <c r="D3209" s="15">
        <v>3.63</v>
      </c>
      <c r="E3209" s="12" t="e">
        <f>VLOOKUP(A3209,'[1]Montagem Eletrica'!$A:$F,5,FALSE)</f>
        <v>#N/A</v>
      </c>
    </row>
    <row r="3210" spans="1:5" x14ac:dyDescent="0.35">
      <c r="A3210" s="13" t="s">
        <v>6198</v>
      </c>
      <c r="B3210" s="14" t="s">
        <v>6199</v>
      </c>
      <c r="C3210" s="19" t="s">
        <v>266</v>
      </c>
      <c r="D3210" s="15">
        <v>7.44</v>
      </c>
      <c r="E3210" s="12" t="e">
        <f>VLOOKUP(A3210,'[1]Montagem Eletrica'!$A:$F,5,FALSE)</f>
        <v>#N/A</v>
      </c>
    </row>
    <row r="3211" spans="1:5" x14ac:dyDescent="0.35">
      <c r="A3211" s="13" t="s">
        <v>6200</v>
      </c>
      <c r="B3211" s="14" t="s">
        <v>6201</v>
      </c>
      <c r="C3211" s="13" t="s">
        <v>266</v>
      </c>
      <c r="D3211" s="15">
        <v>8.49</v>
      </c>
      <c r="E3211" s="12" t="e">
        <f>VLOOKUP(A3211,'[1]Montagem Eletrica'!$A:$F,5,FALSE)</f>
        <v>#N/A</v>
      </c>
    </row>
    <row r="3212" spans="1:5" x14ac:dyDescent="0.35">
      <c r="A3212" s="13" t="s">
        <v>6202</v>
      </c>
      <c r="B3212" s="14" t="s">
        <v>6203</v>
      </c>
      <c r="C3212" s="13" t="s">
        <v>266</v>
      </c>
      <c r="D3212" s="15">
        <v>28.45</v>
      </c>
      <c r="E3212" s="12" t="e">
        <f>VLOOKUP(A3212,'[1]Montagem Eletrica'!$A:$F,5,FALSE)</f>
        <v>#N/A</v>
      </c>
    </row>
    <row r="3213" spans="1:5" x14ac:dyDescent="0.35">
      <c r="A3213" s="13" t="s">
        <v>6204</v>
      </c>
      <c r="B3213" s="14" t="s">
        <v>6205</v>
      </c>
      <c r="C3213" s="19" t="s">
        <v>266</v>
      </c>
      <c r="D3213" s="15">
        <v>69.94</v>
      </c>
      <c r="E3213" s="12" t="e">
        <f>VLOOKUP(A3213,'[1]Montagem Eletrica'!$A:$F,5,FALSE)</f>
        <v>#N/A</v>
      </c>
    </row>
    <row r="3214" spans="1:5" x14ac:dyDescent="0.35">
      <c r="A3214" s="13" t="s">
        <v>6206</v>
      </c>
      <c r="B3214" s="14" t="s">
        <v>6207</v>
      </c>
      <c r="C3214" s="19" t="s">
        <v>266</v>
      </c>
      <c r="D3214" s="15">
        <v>96.03</v>
      </c>
      <c r="E3214" s="12" t="e">
        <f>VLOOKUP(A3214,'[1]Montagem Eletrica'!$A:$F,5,FALSE)</f>
        <v>#N/A</v>
      </c>
    </row>
    <row r="3215" spans="1:5" x14ac:dyDescent="0.35">
      <c r="A3215" s="13" t="s">
        <v>6208</v>
      </c>
      <c r="B3215" s="14" t="s">
        <v>6209</v>
      </c>
      <c r="C3215" s="19" t="s">
        <v>266</v>
      </c>
      <c r="D3215" s="15">
        <v>4.24</v>
      </c>
      <c r="E3215" s="12" t="e">
        <f>VLOOKUP(A3215,'[1]Montagem Eletrica'!$A:$F,5,FALSE)</f>
        <v>#N/A</v>
      </c>
    </row>
    <row r="3216" spans="1:5" x14ac:dyDescent="0.35">
      <c r="A3216" s="13" t="s">
        <v>6210</v>
      </c>
      <c r="B3216" s="14" t="s">
        <v>6211</v>
      </c>
      <c r="C3216" s="19" t="s">
        <v>266</v>
      </c>
      <c r="D3216" s="15">
        <v>7.93</v>
      </c>
      <c r="E3216" s="12" t="e">
        <f>VLOOKUP(A3216,'[1]Montagem Eletrica'!$A:$F,5,FALSE)</f>
        <v>#N/A</v>
      </c>
    </row>
    <row r="3217" spans="1:5" x14ac:dyDescent="0.35">
      <c r="A3217" s="13" t="s">
        <v>6212</v>
      </c>
      <c r="B3217" s="14" t="s">
        <v>6213</v>
      </c>
      <c r="C3217" s="13" t="s">
        <v>266</v>
      </c>
      <c r="D3217" s="15">
        <v>9.44</v>
      </c>
      <c r="E3217" s="12" t="e">
        <f>VLOOKUP(A3217,'[1]Montagem Eletrica'!$A:$F,5,FALSE)</f>
        <v>#N/A</v>
      </c>
    </row>
    <row r="3218" spans="1:5" x14ac:dyDescent="0.35">
      <c r="A3218" s="13" t="s">
        <v>6214</v>
      </c>
      <c r="B3218" s="14" t="s">
        <v>6215</v>
      </c>
      <c r="C3218" s="13" t="s">
        <v>266</v>
      </c>
      <c r="D3218" s="15">
        <v>10.6</v>
      </c>
      <c r="E3218" s="12" t="e">
        <f>VLOOKUP(A3218,'[1]Montagem Eletrica'!$A:$F,5,FALSE)</f>
        <v>#N/A</v>
      </c>
    </row>
    <row r="3219" spans="1:5" x14ac:dyDescent="0.35">
      <c r="A3219" s="13" t="s">
        <v>6216</v>
      </c>
      <c r="B3219" s="14" t="s">
        <v>6217</v>
      </c>
      <c r="C3219" s="13" t="s">
        <v>266</v>
      </c>
      <c r="D3219" s="15">
        <v>9.9600000000000009</v>
      </c>
      <c r="E3219" s="12" t="e">
        <f>VLOOKUP(A3219,'[1]Montagem Eletrica'!$A:$F,5,FALSE)</f>
        <v>#N/A</v>
      </c>
    </row>
    <row r="3220" spans="1:5" x14ac:dyDescent="0.35">
      <c r="A3220" s="13" t="s">
        <v>6218</v>
      </c>
      <c r="B3220" s="14" t="s">
        <v>6219</v>
      </c>
      <c r="C3220" s="13" t="s">
        <v>266</v>
      </c>
      <c r="D3220" s="15">
        <v>15.86</v>
      </c>
      <c r="E3220" s="12" t="e">
        <f>VLOOKUP(A3220,'[1]Montagem Eletrica'!$A:$F,5,FALSE)</f>
        <v>#N/A</v>
      </c>
    </row>
    <row r="3221" spans="1:5" x14ac:dyDescent="0.35">
      <c r="A3221" s="13" t="s">
        <v>6220</v>
      </c>
      <c r="B3221" s="14" t="s">
        <v>6221</v>
      </c>
      <c r="C3221" s="13" t="s">
        <v>266</v>
      </c>
      <c r="D3221" s="15">
        <v>18.420000000000002</v>
      </c>
      <c r="E3221" s="12" t="e">
        <f>VLOOKUP(A3221,'[1]Montagem Eletrica'!$A:$F,5,FALSE)</f>
        <v>#N/A</v>
      </c>
    </row>
    <row r="3222" spans="1:5" x14ac:dyDescent="0.35">
      <c r="A3222" s="13" t="s">
        <v>6222</v>
      </c>
      <c r="B3222" s="14" t="s">
        <v>6223</v>
      </c>
      <c r="C3222" s="13" t="s">
        <v>266</v>
      </c>
      <c r="D3222" s="15">
        <v>59.66</v>
      </c>
      <c r="E3222" s="12" t="e">
        <f>VLOOKUP(A3222,'[1]Montagem Eletrica'!$A:$F,5,FALSE)</f>
        <v>#N/A</v>
      </c>
    </row>
    <row r="3223" spans="1:5" x14ac:dyDescent="0.35">
      <c r="A3223" s="13" t="s">
        <v>6224</v>
      </c>
      <c r="B3223" s="14" t="s">
        <v>6225</v>
      </c>
      <c r="C3223" s="13" t="s">
        <v>266</v>
      </c>
      <c r="D3223" s="15">
        <v>122.46</v>
      </c>
      <c r="E3223" s="12" t="e">
        <f>VLOOKUP(A3223,'[1]Montagem Eletrica'!$A:$F,5,FALSE)</f>
        <v>#N/A</v>
      </c>
    </row>
    <row r="3224" spans="1:5" x14ac:dyDescent="0.35">
      <c r="A3224" s="13" t="s">
        <v>6226</v>
      </c>
      <c r="B3224" s="14" t="s">
        <v>6227</v>
      </c>
      <c r="C3224" s="13" t="s">
        <v>266</v>
      </c>
      <c r="D3224" s="15">
        <v>206.35</v>
      </c>
      <c r="E3224" s="12" t="e">
        <f>VLOOKUP(A3224,'[1]Montagem Eletrica'!$A:$F,5,FALSE)</f>
        <v>#N/A</v>
      </c>
    </row>
    <row r="3225" spans="1:5" x14ac:dyDescent="0.35">
      <c r="A3225" s="13" t="s">
        <v>6228</v>
      </c>
      <c r="B3225" s="14" t="s">
        <v>6229</v>
      </c>
      <c r="C3225" s="13" t="s">
        <v>243</v>
      </c>
      <c r="D3225" s="15">
        <v>4.17</v>
      </c>
      <c r="E3225" s="12" t="e">
        <f>VLOOKUP(A3225,'[1]Montagem Eletrica'!$A:$F,5,FALSE)</f>
        <v>#N/A</v>
      </c>
    </row>
    <row r="3226" spans="1:5" x14ac:dyDescent="0.35">
      <c r="A3226" s="13" t="s">
        <v>6230</v>
      </c>
      <c r="B3226" s="14" t="s">
        <v>6231</v>
      </c>
      <c r="C3226" s="13" t="s">
        <v>243</v>
      </c>
      <c r="D3226" s="15">
        <v>4.6399999999999997</v>
      </c>
      <c r="E3226" s="12" t="e">
        <f>VLOOKUP(A3226,'[1]Montagem Eletrica'!$A:$F,5,FALSE)</f>
        <v>#N/A</v>
      </c>
    </row>
    <row r="3227" spans="1:5" x14ac:dyDescent="0.35">
      <c r="A3227" s="13" t="s">
        <v>6232</v>
      </c>
      <c r="B3227" s="14" t="s">
        <v>6233</v>
      </c>
      <c r="C3227" s="13" t="s">
        <v>243</v>
      </c>
      <c r="D3227" s="15">
        <v>9.16</v>
      </c>
      <c r="E3227" s="12" t="e">
        <f>VLOOKUP(A3227,'[1]Montagem Eletrica'!$A:$F,5,FALSE)</f>
        <v>#N/A</v>
      </c>
    </row>
    <row r="3228" spans="1:5" x14ac:dyDescent="0.35">
      <c r="A3228" s="13" t="s">
        <v>6234</v>
      </c>
      <c r="B3228" s="14" t="s">
        <v>6235</v>
      </c>
      <c r="C3228" s="13" t="s">
        <v>243</v>
      </c>
      <c r="D3228" s="15">
        <v>16.579999999999998</v>
      </c>
      <c r="E3228" s="12" t="e">
        <f>VLOOKUP(A3228,'[1]Montagem Eletrica'!$A:$F,5,FALSE)</f>
        <v>#N/A</v>
      </c>
    </row>
    <row r="3229" spans="1:5" x14ac:dyDescent="0.35">
      <c r="A3229" s="13" t="s">
        <v>6236</v>
      </c>
      <c r="B3229" s="14" t="s">
        <v>6237</v>
      </c>
      <c r="C3229" s="13" t="s">
        <v>243</v>
      </c>
      <c r="D3229" s="15">
        <v>17.16</v>
      </c>
      <c r="E3229" s="12" t="e">
        <f>VLOOKUP(A3229,'[1]Montagem Eletrica'!$A:$F,5,FALSE)</f>
        <v>#N/A</v>
      </c>
    </row>
    <row r="3230" spans="1:5" x14ac:dyDescent="0.35">
      <c r="A3230" s="13" t="s">
        <v>6238</v>
      </c>
      <c r="B3230" s="14" t="s">
        <v>6239</v>
      </c>
      <c r="C3230" s="13" t="s">
        <v>243</v>
      </c>
      <c r="D3230" s="15">
        <v>40.619999999999997</v>
      </c>
      <c r="E3230" s="12" t="e">
        <f>VLOOKUP(A3230,'[1]Montagem Eletrica'!$A:$F,5,FALSE)</f>
        <v>#N/A</v>
      </c>
    </row>
    <row r="3231" spans="1:5" x14ac:dyDescent="0.35">
      <c r="A3231" s="13" t="s">
        <v>6240</v>
      </c>
      <c r="B3231" s="14" t="s">
        <v>6241</v>
      </c>
      <c r="C3231" s="13" t="s">
        <v>243</v>
      </c>
      <c r="D3231" s="15">
        <v>62.45</v>
      </c>
      <c r="E3231" s="12" t="e">
        <f>VLOOKUP(A3231,'[1]Montagem Eletrica'!$A:$F,5,FALSE)</f>
        <v>#N/A</v>
      </c>
    </row>
    <row r="3232" spans="1:5" x14ac:dyDescent="0.35">
      <c r="A3232" s="13" t="s">
        <v>6242</v>
      </c>
      <c r="B3232" s="14" t="s">
        <v>6243</v>
      </c>
      <c r="C3232" s="13" t="s">
        <v>243</v>
      </c>
      <c r="D3232" s="15">
        <v>91.87</v>
      </c>
      <c r="E3232" s="12" t="e">
        <f>VLOOKUP(A3232,'[1]Montagem Eletrica'!$A:$F,5,FALSE)</f>
        <v>#N/A</v>
      </c>
    </row>
    <row r="3233" spans="1:5" x14ac:dyDescent="0.35">
      <c r="A3233" s="13" t="s">
        <v>6244</v>
      </c>
      <c r="B3233" s="14" t="s">
        <v>6245</v>
      </c>
      <c r="C3233" s="13" t="s">
        <v>243</v>
      </c>
      <c r="D3233" s="15">
        <v>128.58000000000001</v>
      </c>
      <c r="E3233" s="12" t="e">
        <f>VLOOKUP(A3233,'[1]Montagem Eletrica'!$A:$F,5,FALSE)</f>
        <v>#N/A</v>
      </c>
    </row>
    <row r="3234" spans="1:5" x14ac:dyDescent="0.35">
      <c r="A3234" s="13"/>
      <c r="B3234" s="14" t="s">
        <v>6246</v>
      </c>
      <c r="C3234" s="13"/>
      <c r="D3234" s="15"/>
      <c r="E3234" s="12" t="e">
        <f>VLOOKUP(A3234,'[1]Montagem Eletrica'!$A:$F,5,FALSE)</f>
        <v>#N/A</v>
      </c>
    </row>
    <row r="3235" spans="1:5" ht="29" x14ac:dyDescent="0.35">
      <c r="A3235" s="13" t="s">
        <v>6247</v>
      </c>
      <c r="B3235" s="14" t="s">
        <v>6248</v>
      </c>
      <c r="C3235" s="13" t="s">
        <v>266</v>
      </c>
      <c r="D3235" s="15">
        <v>13.38</v>
      </c>
      <c r="E3235" s="12" t="e">
        <f>VLOOKUP(A3235,'[1]Montagem Eletrica'!$A:$F,5,FALSE)</f>
        <v>#N/A</v>
      </c>
    </row>
    <row r="3236" spans="1:5" ht="29" x14ac:dyDescent="0.35">
      <c r="A3236" s="13" t="s">
        <v>6249</v>
      </c>
      <c r="B3236" s="14" t="s">
        <v>6250</v>
      </c>
      <c r="C3236" s="19" t="s">
        <v>266</v>
      </c>
      <c r="D3236" s="15">
        <v>12.91</v>
      </c>
      <c r="E3236" s="12" t="e">
        <f>VLOOKUP(A3236,'[1]Montagem Eletrica'!$A:$F,5,FALSE)</f>
        <v>#N/A</v>
      </c>
    </row>
    <row r="3237" spans="1:5" x14ac:dyDescent="0.35">
      <c r="A3237" s="13" t="s">
        <v>6251</v>
      </c>
      <c r="B3237" s="14" t="s">
        <v>6252</v>
      </c>
      <c r="C3237" s="19" t="s">
        <v>266</v>
      </c>
      <c r="D3237" s="15">
        <v>15.79</v>
      </c>
      <c r="E3237" s="12" t="e">
        <f>VLOOKUP(A3237,'[1]Montagem Eletrica'!$A:$F,5,FALSE)</f>
        <v>#N/A</v>
      </c>
    </row>
    <row r="3238" spans="1:5" ht="29" x14ac:dyDescent="0.35">
      <c r="A3238" s="13" t="s">
        <v>6253</v>
      </c>
      <c r="B3238" s="14" t="s">
        <v>6254</v>
      </c>
      <c r="C3238" s="13" t="s">
        <v>266</v>
      </c>
      <c r="D3238" s="15">
        <v>161.9</v>
      </c>
      <c r="E3238" s="12" t="e">
        <f>VLOOKUP(A3238,'[1]Montagem Eletrica'!$A:$F,5,FALSE)</f>
        <v>#N/A</v>
      </c>
    </row>
    <row r="3239" spans="1:5" x14ac:dyDescent="0.35">
      <c r="A3239" s="13"/>
      <c r="B3239" s="14" t="s">
        <v>6255</v>
      </c>
      <c r="C3239" s="13"/>
      <c r="D3239" s="15"/>
      <c r="E3239" s="12" t="e">
        <f>VLOOKUP(A3239,'[1]Montagem Eletrica'!$A:$F,5,FALSE)</f>
        <v>#N/A</v>
      </c>
    </row>
    <row r="3240" spans="1:5" x14ac:dyDescent="0.35">
      <c r="A3240" s="13"/>
      <c r="B3240" s="14" t="s">
        <v>6256</v>
      </c>
      <c r="C3240" s="13"/>
      <c r="D3240" s="15"/>
      <c r="E3240" s="12" t="e">
        <f>VLOOKUP(A3240,'[1]Montagem Eletrica'!$A:$F,5,FALSE)</f>
        <v>#N/A</v>
      </c>
    </row>
    <row r="3241" spans="1:5" ht="43.5" x14ac:dyDescent="0.35">
      <c r="A3241" s="13" t="s">
        <v>6257</v>
      </c>
      <c r="B3241" s="14" t="s">
        <v>6258</v>
      </c>
      <c r="C3241" s="13" t="s">
        <v>266</v>
      </c>
      <c r="D3241" s="15">
        <v>2021.31</v>
      </c>
      <c r="E3241" s="12" t="e">
        <f>VLOOKUP(A3241,'[1]Montagem Eletrica'!$A:$F,5,FALSE)</f>
        <v>#N/A</v>
      </c>
    </row>
    <row r="3242" spans="1:5" ht="43.5" x14ac:dyDescent="0.35">
      <c r="A3242" s="13" t="s">
        <v>6259</v>
      </c>
      <c r="B3242" s="14" t="s">
        <v>6260</v>
      </c>
      <c r="C3242" s="13" t="s">
        <v>266</v>
      </c>
      <c r="D3242" s="15">
        <v>3464.52</v>
      </c>
      <c r="E3242" s="12" t="e">
        <f>VLOOKUP(A3242,'[1]Montagem Eletrica'!$A:$F,5,FALSE)</f>
        <v>#N/A</v>
      </c>
    </row>
    <row r="3243" spans="1:5" ht="43.5" x14ac:dyDescent="0.35">
      <c r="A3243" s="13" t="s">
        <v>6261</v>
      </c>
      <c r="B3243" s="14" t="s">
        <v>6262</v>
      </c>
      <c r="C3243" s="13" t="s">
        <v>266</v>
      </c>
      <c r="D3243" s="15">
        <v>3531.48</v>
      </c>
      <c r="E3243" s="12" t="e">
        <f>VLOOKUP(A3243,'[1]Montagem Eletrica'!$A:$F,5,FALSE)</f>
        <v>#N/A</v>
      </c>
    </row>
    <row r="3244" spans="1:5" ht="43.5" x14ac:dyDescent="0.35">
      <c r="A3244" s="13" t="s">
        <v>6263</v>
      </c>
      <c r="B3244" s="14" t="s">
        <v>6264</v>
      </c>
      <c r="C3244" s="13" t="s">
        <v>266</v>
      </c>
      <c r="D3244" s="15">
        <v>3822.39</v>
      </c>
      <c r="E3244" s="12" t="e">
        <f>VLOOKUP(A3244,'[1]Montagem Eletrica'!$A:$F,5,FALSE)</f>
        <v>#N/A</v>
      </c>
    </row>
    <row r="3245" spans="1:5" ht="29" x14ac:dyDescent="0.35">
      <c r="A3245" s="13" t="s">
        <v>6265</v>
      </c>
      <c r="B3245" s="14" t="s">
        <v>6266</v>
      </c>
      <c r="C3245" s="13" t="s">
        <v>266</v>
      </c>
      <c r="D3245" s="15">
        <v>642.63</v>
      </c>
      <c r="E3245" s="12" t="e">
        <f>VLOOKUP(A3245,'[1]Montagem Eletrica'!$A:$F,5,FALSE)</f>
        <v>#N/A</v>
      </c>
    </row>
    <row r="3246" spans="1:5" ht="29" x14ac:dyDescent="0.35">
      <c r="A3246" s="13" t="s">
        <v>6267</v>
      </c>
      <c r="B3246" s="14" t="s">
        <v>6268</v>
      </c>
      <c r="C3246" s="13" t="s">
        <v>266</v>
      </c>
      <c r="D3246" s="15">
        <v>790.05</v>
      </c>
      <c r="E3246" s="12" t="e">
        <f>VLOOKUP(A3246,'[1]Montagem Eletrica'!$A:$F,5,FALSE)</f>
        <v>#N/A</v>
      </c>
    </row>
    <row r="3247" spans="1:5" ht="29" x14ac:dyDescent="0.35">
      <c r="A3247" s="13" t="s">
        <v>6269</v>
      </c>
      <c r="B3247" s="14" t="s">
        <v>6270</v>
      </c>
      <c r="C3247" s="13" t="s">
        <v>266</v>
      </c>
      <c r="D3247" s="15">
        <v>890.87</v>
      </c>
      <c r="E3247" s="12" t="e">
        <f>VLOOKUP(A3247,'[1]Montagem Eletrica'!$A:$F,5,FALSE)</f>
        <v>#N/A</v>
      </c>
    </row>
    <row r="3248" spans="1:5" ht="29" x14ac:dyDescent="0.35">
      <c r="A3248" s="13" t="s">
        <v>6271</v>
      </c>
      <c r="B3248" s="14" t="s">
        <v>6272</v>
      </c>
      <c r="C3248" s="13" t="s">
        <v>266</v>
      </c>
      <c r="D3248" s="15">
        <v>989.26</v>
      </c>
      <c r="E3248" s="12" t="e">
        <f>VLOOKUP(A3248,'[1]Montagem Eletrica'!$A:$F,5,FALSE)</f>
        <v>#N/A</v>
      </c>
    </row>
    <row r="3249" spans="1:5" ht="29" x14ac:dyDescent="0.35">
      <c r="A3249" s="13" t="s">
        <v>6273</v>
      </c>
      <c r="B3249" s="14" t="s">
        <v>6274</v>
      </c>
      <c r="C3249" s="13" t="s">
        <v>266</v>
      </c>
      <c r="D3249" s="15">
        <v>2608.34</v>
      </c>
      <c r="E3249" s="12" t="e">
        <f>VLOOKUP(A3249,'[1]Montagem Eletrica'!$A:$F,5,FALSE)</f>
        <v>#N/A</v>
      </c>
    </row>
    <row r="3250" spans="1:5" ht="29" x14ac:dyDescent="0.35">
      <c r="A3250" s="13" t="s">
        <v>6275</v>
      </c>
      <c r="B3250" s="14" t="s">
        <v>6276</v>
      </c>
      <c r="C3250" s="13" t="s">
        <v>266</v>
      </c>
      <c r="D3250" s="15">
        <v>3261.04</v>
      </c>
      <c r="E3250" s="12" t="e">
        <f>VLOOKUP(A3250,'[1]Montagem Eletrica'!$A:$F,5,FALSE)</f>
        <v>#N/A</v>
      </c>
    </row>
    <row r="3251" spans="1:5" ht="29" x14ac:dyDescent="0.35">
      <c r="A3251" s="13" t="s">
        <v>6277</v>
      </c>
      <c r="B3251" s="14" t="s">
        <v>6278</v>
      </c>
      <c r="C3251" s="13" t="s">
        <v>266</v>
      </c>
      <c r="D3251" s="15">
        <v>4333.7</v>
      </c>
      <c r="E3251" s="12" t="e">
        <f>VLOOKUP(A3251,'[1]Montagem Eletrica'!$A:$F,5,FALSE)</f>
        <v>#N/A</v>
      </c>
    </row>
    <row r="3252" spans="1:5" ht="29" x14ac:dyDescent="0.35">
      <c r="A3252" s="13" t="s">
        <v>6279</v>
      </c>
      <c r="B3252" s="14" t="s">
        <v>6280</v>
      </c>
      <c r="C3252" s="13" t="s">
        <v>266</v>
      </c>
      <c r="D3252" s="15">
        <v>3375.81</v>
      </c>
      <c r="E3252" s="12" t="e">
        <f>VLOOKUP(A3252,'[1]Montagem Eletrica'!$A:$F,5,FALSE)</f>
        <v>#N/A</v>
      </c>
    </row>
    <row r="3253" spans="1:5" ht="29" x14ac:dyDescent="0.35">
      <c r="A3253" s="13" t="s">
        <v>6281</v>
      </c>
      <c r="B3253" s="14" t="s">
        <v>6282</v>
      </c>
      <c r="C3253" s="13" t="s">
        <v>266</v>
      </c>
      <c r="D3253" s="15">
        <v>4100.8</v>
      </c>
      <c r="E3253" s="12" t="e">
        <f>VLOOKUP(A3253,'[1]Montagem Eletrica'!$A:$F,5,FALSE)</f>
        <v>#N/A</v>
      </c>
    </row>
    <row r="3254" spans="1:5" ht="29" x14ac:dyDescent="0.35">
      <c r="A3254" s="13" t="s">
        <v>6283</v>
      </c>
      <c r="B3254" s="14" t="s">
        <v>6284</v>
      </c>
      <c r="C3254" s="13" t="s">
        <v>266</v>
      </c>
      <c r="D3254" s="15">
        <v>5574.44</v>
      </c>
      <c r="E3254" s="12" t="e">
        <f>VLOOKUP(A3254,'[1]Montagem Eletrica'!$A:$F,5,FALSE)</f>
        <v>#N/A</v>
      </c>
    </row>
    <row r="3255" spans="1:5" x14ac:dyDescent="0.35">
      <c r="A3255" s="13"/>
      <c r="B3255" s="14" t="s">
        <v>6285</v>
      </c>
      <c r="C3255" s="13"/>
      <c r="D3255" s="15"/>
      <c r="E3255" s="12" t="e">
        <f>VLOOKUP(A3255,'[1]Montagem Eletrica'!$A:$F,5,FALSE)</f>
        <v>#N/A</v>
      </c>
    </row>
    <row r="3256" spans="1:5" ht="29" x14ac:dyDescent="0.35">
      <c r="A3256" s="13" t="s">
        <v>6286</v>
      </c>
      <c r="B3256" s="14" t="s">
        <v>6287</v>
      </c>
      <c r="C3256" s="13" t="s">
        <v>266</v>
      </c>
      <c r="D3256" s="15">
        <v>78.78</v>
      </c>
      <c r="E3256" s="12" t="e">
        <f>VLOOKUP(A3256,'[1]Montagem Eletrica'!$A:$F,5,FALSE)</f>
        <v>#N/A</v>
      </c>
    </row>
    <row r="3257" spans="1:5" ht="29" x14ac:dyDescent="0.35">
      <c r="A3257" s="13" t="s">
        <v>6288</v>
      </c>
      <c r="B3257" s="14" t="s">
        <v>6289</v>
      </c>
      <c r="C3257" s="13" t="s">
        <v>266</v>
      </c>
      <c r="D3257" s="15">
        <v>107.95</v>
      </c>
      <c r="E3257" s="12" t="e">
        <f>VLOOKUP(A3257,'[1]Montagem Eletrica'!$A:$F,5,FALSE)</f>
        <v>#N/A</v>
      </c>
    </row>
    <row r="3258" spans="1:5" ht="29" x14ac:dyDescent="0.35">
      <c r="A3258" s="13" t="s">
        <v>6290</v>
      </c>
      <c r="B3258" s="14" t="s">
        <v>6291</v>
      </c>
      <c r="C3258" s="13" t="s">
        <v>266</v>
      </c>
      <c r="D3258" s="15">
        <v>172.67</v>
      </c>
      <c r="E3258" s="12" t="e">
        <f>VLOOKUP(A3258,'[1]Montagem Eletrica'!$A:$F,5,FALSE)</f>
        <v>#N/A</v>
      </c>
    </row>
    <row r="3259" spans="1:5" ht="29" x14ac:dyDescent="0.35">
      <c r="A3259" s="13" t="s">
        <v>6292</v>
      </c>
      <c r="B3259" s="14" t="s">
        <v>6293</v>
      </c>
      <c r="C3259" s="13" t="s">
        <v>266</v>
      </c>
      <c r="D3259" s="15">
        <v>150.30000000000001</v>
      </c>
      <c r="E3259" s="12" t="e">
        <f>VLOOKUP(A3259,'[1]Montagem Eletrica'!$A:$F,5,FALSE)</f>
        <v>#N/A</v>
      </c>
    </row>
    <row r="3260" spans="1:5" ht="29" x14ac:dyDescent="0.35">
      <c r="A3260" s="13" t="s">
        <v>6294</v>
      </c>
      <c r="B3260" s="14" t="s">
        <v>6295</v>
      </c>
      <c r="C3260" s="13" t="s">
        <v>266</v>
      </c>
      <c r="D3260" s="15">
        <v>202.8</v>
      </c>
      <c r="E3260" s="12" t="e">
        <f>VLOOKUP(A3260,'[1]Montagem Eletrica'!$A:$F,5,FALSE)</f>
        <v>#N/A</v>
      </c>
    </row>
    <row r="3261" spans="1:5" ht="29" x14ac:dyDescent="0.35">
      <c r="A3261" s="13" t="s">
        <v>6296</v>
      </c>
      <c r="B3261" s="14" t="s">
        <v>6297</v>
      </c>
      <c r="C3261" s="13" t="s">
        <v>266</v>
      </c>
      <c r="D3261" s="15">
        <v>277.16000000000003</v>
      </c>
      <c r="E3261" s="12" t="e">
        <f>VLOOKUP(A3261,'[1]Montagem Eletrica'!$A:$F,5,FALSE)</f>
        <v>#N/A</v>
      </c>
    </row>
    <row r="3262" spans="1:5" ht="29" x14ac:dyDescent="0.35">
      <c r="A3262" s="13" t="s">
        <v>6298</v>
      </c>
      <c r="B3262" s="14" t="s">
        <v>6299</v>
      </c>
      <c r="C3262" s="13" t="s">
        <v>266</v>
      </c>
      <c r="D3262" s="15">
        <v>369.63</v>
      </c>
      <c r="E3262" s="12" t="e">
        <f>VLOOKUP(A3262,'[1]Montagem Eletrica'!$A:$F,5,FALSE)</f>
        <v>#N/A</v>
      </c>
    </row>
    <row r="3263" spans="1:5" ht="29" x14ac:dyDescent="0.35">
      <c r="A3263" s="13" t="s">
        <v>6300</v>
      </c>
      <c r="B3263" s="14" t="s">
        <v>6301</v>
      </c>
      <c r="C3263" s="13" t="s">
        <v>266</v>
      </c>
      <c r="D3263" s="15">
        <v>818.82</v>
      </c>
      <c r="E3263" s="12" t="e">
        <f>VLOOKUP(A3263,'[1]Montagem Eletrica'!$A:$F,5,FALSE)</f>
        <v>#N/A</v>
      </c>
    </row>
    <row r="3264" spans="1:5" ht="29" x14ac:dyDescent="0.35">
      <c r="A3264" s="13" t="s">
        <v>6302</v>
      </c>
      <c r="B3264" s="14" t="s">
        <v>6303</v>
      </c>
      <c r="C3264" s="19" t="s">
        <v>266</v>
      </c>
      <c r="D3264" s="15">
        <v>1140.31</v>
      </c>
      <c r="E3264" s="12" t="e">
        <f>VLOOKUP(A3264,'[1]Montagem Eletrica'!$A:$F,5,FALSE)</f>
        <v>#N/A</v>
      </c>
    </row>
    <row r="3265" spans="1:5" ht="29" x14ac:dyDescent="0.35">
      <c r="A3265" s="13" t="s">
        <v>6304</v>
      </c>
      <c r="B3265" s="14" t="s">
        <v>6305</v>
      </c>
      <c r="C3265" s="13" t="s">
        <v>266</v>
      </c>
      <c r="D3265" s="15">
        <v>1252.26</v>
      </c>
      <c r="E3265" s="12" t="e">
        <f>VLOOKUP(A3265,'[1]Montagem Eletrica'!$A:$F,5,FALSE)</f>
        <v>#N/A</v>
      </c>
    </row>
    <row r="3266" spans="1:5" ht="29" x14ac:dyDescent="0.35">
      <c r="A3266" s="13" t="s">
        <v>6306</v>
      </c>
      <c r="B3266" s="14" t="s">
        <v>6307</v>
      </c>
      <c r="C3266" s="13" t="s">
        <v>266</v>
      </c>
      <c r="D3266" s="15">
        <v>1944.54</v>
      </c>
      <c r="E3266" s="12" t="e">
        <f>VLOOKUP(A3266,'[1]Montagem Eletrica'!$A:$F,5,FALSE)</f>
        <v>#N/A</v>
      </c>
    </row>
    <row r="3267" spans="1:5" ht="29" x14ac:dyDescent="0.35">
      <c r="A3267" s="13" t="s">
        <v>6308</v>
      </c>
      <c r="B3267" s="14" t="s">
        <v>6309</v>
      </c>
      <c r="C3267" s="13" t="s">
        <v>266</v>
      </c>
      <c r="D3267" s="15">
        <v>3128.47</v>
      </c>
      <c r="E3267" s="12" t="e">
        <f>VLOOKUP(A3267,'[1]Montagem Eletrica'!$A:$F,5,FALSE)</f>
        <v>#N/A</v>
      </c>
    </row>
    <row r="3268" spans="1:5" ht="29" x14ac:dyDescent="0.35">
      <c r="A3268" s="13" t="s">
        <v>6310</v>
      </c>
      <c r="B3268" s="14" t="s">
        <v>6311</v>
      </c>
      <c r="C3268" s="19" t="s">
        <v>266</v>
      </c>
      <c r="D3268" s="15">
        <v>1055.93</v>
      </c>
      <c r="E3268" s="12" t="e">
        <f>VLOOKUP(A3268,'[1]Montagem Eletrica'!$A:$F,5,FALSE)</f>
        <v>#N/A</v>
      </c>
    </row>
    <row r="3269" spans="1:5" ht="29" x14ac:dyDescent="0.35">
      <c r="A3269" s="13" t="s">
        <v>6312</v>
      </c>
      <c r="B3269" s="14" t="s">
        <v>6313</v>
      </c>
      <c r="C3269" s="19" t="s">
        <v>266</v>
      </c>
      <c r="D3269" s="15">
        <v>1324.75</v>
      </c>
      <c r="E3269" s="12" t="e">
        <f>VLOOKUP(A3269,'[1]Montagem Eletrica'!$A:$F,5,FALSE)</f>
        <v>#N/A</v>
      </c>
    </row>
    <row r="3270" spans="1:5" ht="29" x14ac:dyDescent="0.35">
      <c r="A3270" s="13" t="s">
        <v>6314</v>
      </c>
      <c r="B3270" s="14" t="s">
        <v>6315</v>
      </c>
      <c r="C3270" s="19" t="s">
        <v>266</v>
      </c>
      <c r="D3270" s="15">
        <v>1873.98</v>
      </c>
      <c r="E3270" s="12" t="e">
        <f>VLOOKUP(A3270,'[1]Montagem Eletrica'!$A:$F,5,FALSE)</f>
        <v>#N/A</v>
      </c>
    </row>
    <row r="3271" spans="1:5" ht="29" x14ac:dyDescent="0.35">
      <c r="A3271" s="13" t="s">
        <v>6316</v>
      </c>
      <c r="B3271" s="14" t="s">
        <v>6317</v>
      </c>
      <c r="C3271" s="13" t="s">
        <v>266</v>
      </c>
      <c r="D3271" s="15">
        <v>2365.89</v>
      </c>
      <c r="E3271" s="12" t="e">
        <f>VLOOKUP(A3271,'[1]Montagem Eletrica'!$A:$F,5,FALSE)</f>
        <v>#N/A</v>
      </c>
    </row>
    <row r="3272" spans="1:5" ht="29" x14ac:dyDescent="0.35">
      <c r="A3272" s="13" t="s">
        <v>6318</v>
      </c>
      <c r="B3272" s="14" t="s">
        <v>6319</v>
      </c>
      <c r="C3272" s="13" t="s">
        <v>266</v>
      </c>
      <c r="D3272" s="15">
        <v>3581.21</v>
      </c>
      <c r="E3272" s="12" t="e">
        <f>VLOOKUP(A3272,'[1]Montagem Eletrica'!$A:$F,5,FALSE)</f>
        <v>#N/A</v>
      </c>
    </row>
    <row r="3273" spans="1:5" ht="29" x14ac:dyDescent="0.35">
      <c r="A3273" s="13" t="s">
        <v>6320</v>
      </c>
      <c r="B3273" s="14" t="s">
        <v>6321</v>
      </c>
      <c r="C3273" s="13" t="s">
        <v>266</v>
      </c>
      <c r="D3273" s="15">
        <v>4110.7299999999996</v>
      </c>
      <c r="E3273" s="12" t="e">
        <f>VLOOKUP(A3273,'[1]Montagem Eletrica'!$A:$F,5,FALSE)</f>
        <v>#N/A</v>
      </c>
    </row>
    <row r="3274" spans="1:5" ht="29" x14ac:dyDescent="0.35">
      <c r="A3274" s="13" t="s">
        <v>6322</v>
      </c>
      <c r="B3274" s="14" t="s">
        <v>6323</v>
      </c>
      <c r="C3274" s="19" t="s">
        <v>266</v>
      </c>
      <c r="D3274" s="15">
        <v>5505.58</v>
      </c>
      <c r="E3274" s="12" t="e">
        <f>VLOOKUP(A3274,'[1]Montagem Eletrica'!$A:$F,5,FALSE)</f>
        <v>#N/A</v>
      </c>
    </row>
    <row r="3275" spans="1:5" ht="29" x14ac:dyDescent="0.35">
      <c r="A3275" s="13" t="s">
        <v>6324</v>
      </c>
      <c r="B3275" s="14" t="s">
        <v>6325</v>
      </c>
      <c r="C3275" s="19" t="s">
        <v>266</v>
      </c>
      <c r="D3275" s="15">
        <v>6848.51</v>
      </c>
      <c r="E3275" s="12" t="e">
        <f>VLOOKUP(A3275,'[1]Montagem Eletrica'!$A:$F,5,FALSE)</f>
        <v>#N/A</v>
      </c>
    </row>
    <row r="3276" spans="1:5" ht="29" x14ac:dyDescent="0.35">
      <c r="A3276" s="13" t="s">
        <v>6326</v>
      </c>
      <c r="B3276" s="14" t="s">
        <v>6327</v>
      </c>
      <c r="C3276" s="13" t="s">
        <v>266</v>
      </c>
      <c r="D3276" s="15">
        <v>8568.51</v>
      </c>
      <c r="E3276" s="12" t="e">
        <f>VLOOKUP(A3276,'[1]Montagem Eletrica'!$A:$F,5,FALSE)</f>
        <v>#N/A</v>
      </c>
    </row>
    <row r="3277" spans="1:5" ht="29" x14ac:dyDescent="0.35">
      <c r="A3277" s="13" t="s">
        <v>6328</v>
      </c>
      <c r="B3277" s="14" t="s">
        <v>6329</v>
      </c>
      <c r="C3277" s="13" t="s">
        <v>266</v>
      </c>
      <c r="D3277" s="15">
        <v>234.52</v>
      </c>
      <c r="E3277" s="12" t="e">
        <f>VLOOKUP(A3277,'[1]Montagem Eletrica'!$A:$F,5,FALSE)</f>
        <v>#N/A</v>
      </c>
    </row>
    <row r="3278" spans="1:5" ht="29" x14ac:dyDescent="0.35">
      <c r="A3278" s="13" t="s">
        <v>6330</v>
      </c>
      <c r="B3278" s="14" t="s">
        <v>6331</v>
      </c>
      <c r="C3278" s="13" t="s">
        <v>266</v>
      </c>
      <c r="D3278" s="15">
        <v>337.65</v>
      </c>
      <c r="E3278" s="12" t="e">
        <f>VLOOKUP(A3278,'[1]Montagem Eletrica'!$A:$F,5,FALSE)</f>
        <v>#N/A</v>
      </c>
    </row>
    <row r="3279" spans="1:5" ht="29" x14ac:dyDescent="0.35">
      <c r="A3279" s="13" t="s">
        <v>6332</v>
      </c>
      <c r="B3279" s="14" t="s">
        <v>6333</v>
      </c>
      <c r="C3279" s="13" t="s">
        <v>266</v>
      </c>
      <c r="D3279" s="15">
        <v>515.41</v>
      </c>
      <c r="E3279" s="12" t="e">
        <f>VLOOKUP(A3279,'[1]Montagem Eletrica'!$A:$F,5,FALSE)</f>
        <v>#N/A</v>
      </c>
    </row>
    <row r="3280" spans="1:5" ht="29" x14ac:dyDescent="0.35">
      <c r="A3280" s="13" t="s">
        <v>6334</v>
      </c>
      <c r="B3280" s="14" t="s">
        <v>6335</v>
      </c>
      <c r="C3280" s="13" t="s">
        <v>266</v>
      </c>
      <c r="D3280" s="15">
        <v>704.28</v>
      </c>
      <c r="E3280" s="12" t="e">
        <f>VLOOKUP(A3280,'[1]Montagem Eletrica'!$A:$F,5,FALSE)</f>
        <v>#N/A</v>
      </c>
    </row>
    <row r="3281" spans="1:5" ht="29" x14ac:dyDescent="0.35">
      <c r="A3281" s="13" t="s">
        <v>6336</v>
      </c>
      <c r="B3281" s="14" t="s">
        <v>6337</v>
      </c>
      <c r="C3281" s="13" t="s">
        <v>266</v>
      </c>
      <c r="D3281" s="15">
        <v>790.73</v>
      </c>
      <c r="E3281" s="12" t="e">
        <f>VLOOKUP(A3281,'[1]Montagem Eletrica'!$A:$F,5,FALSE)</f>
        <v>#N/A</v>
      </c>
    </row>
    <row r="3282" spans="1:5" ht="29" x14ac:dyDescent="0.35">
      <c r="A3282" s="13" t="s">
        <v>6338</v>
      </c>
      <c r="B3282" s="14" t="s">
        <v>6339</v>
      </c>
      <c r="C3282" s="13" t="s">
        <v>266</v>
      </c>
      <c r="D3282" s="15">
        <v>959.08</v>
      </c>
      <c r="E3282" s="12" t="e">
        <f>VLOOKUP(A3282,'[1]Montagem Eletrica'!$A:$F,5,FALSE)</f>
        <v>#N/A</v>
      </c>
    </row>
    <row r="3283" spans="1:5" ht="29" x14ac:dyDescent="0.35">
      <c r="A3283" s="13" t="s">
        <v>6340</v>
      </c>
      <c r="B3283" s="14" t="s">
        <v>6341</v>
      </c>
      <c r="C3283" s="13" t="s">
        <v>266</v>
      </c>
      <c r="D3283" s="15">
        <v>2377.8200000000002</v>
      </c>
      <c r="E3283" s="12" t="e">
        <f>VLOOKUP(A3283,'[1]Montagem Eletrica'!$A:$F,5,FALSE)</f>
        <v>#N/A</v>
      </c>
    </row>
    <row r="3284" spans="1:5" ht="29" x14ac:dyDescent="0.35">
      <c r="A3284" s="13" t="s">
        <v>6342</v>
      </c>
      <c r="B3284" s="14" t="s">
        <v>6343</v>
      </c>
      <c r="C3284" s="13" t="s">
        <v>266</v>
      </c>
      <c r="D3284" s="15">
        <v>2554.33</v>
      </c>
      <c r="E3284" s="12" t="e">
        <f>VLOOKUP(A3284,'[1]Montagem Eletrica'!$A:$F,5,FALSE)</f>
        <v>#N/A</v>
      </c>
    </row>
    <row r="3285" spans="1:5" ht="29" x14ac:dyDescent="0.35">
      <c r="A3285" s="13" t="s">
        <v>6344</v>
      </c>
      <c r="B3285" s="14" t="s">
        <v>6345</v>
      </c>
      <c r="C3285" s="19" t="s">
        <v>266</v>
      </c>
      <c r="D3285" s="15">
        <v>3424.58</v>
      </c>
      <c r="E3285" s="12" t="e">
        <f>VLOOKUP(A3285,'[1]Montagem Eletrica'!$A:$F,5,FALSE)</f>
        <v>#N/A</v>
      </c>
    </row>
    <row r="3286" spans="1:5" ht="29" x14ac:dyDescent="0.35">
      <c r="A3286" s="13" t="s">
        <v>6346</v>
      </c>
      <c r="B3286" s="14" t="s">
        <v>6347</v>
      </c>
      <c r="C3286" s="13" t="s">
        <v>266</v>
      </c>
      <c r="D3286" s="15">
        <v>3859.6</v>
      </c>
      <c r="E3286" s="12" t="e">
        <f>VLOOKUP(A3286,'[1]Montagem Eletrica'!$A:$F,5,FALSE)</f>
        <v>#N/A</v>
      </c>
    </row>
    <row r="3287" spans="1:5" ht="29" x14ac:dyDescent="0.35">
      <c r="A3287" s="13" t="s">
        <v>6348</v>
      </c>
      <c r="B3287" s="14" t="s">
        <v>6349</v>
      </c>
      <c r="C3287" s="13" t="s">
        <v>266</v>
      </c>
      <c r="D3287" s="15">
        <v>239.91</v>
      </c>
      <c r="E3287" s="12" t="e">
        <f>VLOOKUP(A3287,'[1]Montagem Eletrica'!$A:$F,5,FALSE)</f>
        <v>#N/A</v>
      </c>
    </row>
    <row r="3288" spans="1:5" ht="29" x14ac:dyDescent="0.35">
      <c r="A3288" s="13" t="s">
        <v>6350</v>
      </c>
      <c r="B3288" s="14" t="s">
        <v>6351</v>
      </c>
      <c r="C3288" s="19" t="s">
        <v>266</v>
      </c>
      <c r="D3288" s="15">
        <v>328.67</v>
      </c>
      <c r="E3288" s="12" t="e">
        <f>VLOOKUP(A3288,'[1]Montagem Eletrica'!$A:$F,5,FALSE)</f>
        <v>#N/A</v>
      </c>
    </row>
    <row r="3289" spans="1:5" ht="29" x14ac:dyDescent="0.35">
      <c r="A3289" s="13" t="s">
        <v>6352</v>
      </c>
      <c r="B3289" s="14" t="s">
        <v>6353</v>
      </c>
      <c r="C3289" s="19" t="s">
        <v>266</v>
      </c>
      <c r="D3289" s="15">
        <v>382.32</v>
      </c>
      <c r="E3289" s="12" t="e">
        <f>VLOOKUP(A3289,'[1]Montagem Eletrica'!$A:$F,5,FALSE)</f>
        <v>#N/A</v>
      </c>
    </row>
    <row r="3290" spans="1:5" ht="29" x14ac:dyDescent="0.35">
      <c r="A3290" s="13" t="s">
        <v>6354</v>
      </c>
      <c r="B3290" s="14" t="s">
        <v>6355</v>
      </c>
      <c r="C3290" s="19" t="s">
        <v>266</v>
      </c>
      <c r="D3290" s="15">
        <v>640.88</v>
      </c>
      <c r="E3290" s="12" t="e">
        <f>VLOOKUP(A3290,'[1]Montagem Eletrica'!$A:$F,5,FALSE)</f>
        <v>#N/A</v>
      </c>
    </row>
    <row r="3291" spans="1:5" ht="29" x14ac:dyDescent="0.35">
      <c r="A3291" s="13" t="s">
        <v>6356</v>
      </c>
      <c r="B3291" s="14" t="s">
        <v>6357</v>
      </c>
      <c r="C3291" s="13" t="s">
        <v>266</v>
      </c>
      <c r="D3291" s="15">
        <v>957.89</v>
      </c>
      <c r="E3291" s="12" t="e">
        <f>VLOOKUP(A3291,'[1]Montagem Eletrica'!$A:$F,5,FALSE)</f>
        <v>#N/A</v>
      </c>
    </row>
    <row r="3292" spans="1:5" ht="29" x14ac:dyDescent="0.35">
      <c r="A3292" s="13" t="s">
        <v>6358</v>
      </c>
      <c r="B3292" s="14" t="s">
        <v>6359</v>
      </c>
      <c r="C3292" s="13" t="s">
        <v>266</v>
      </c>
      <c r="D3292" s="15">
        <v>981.3</v>
      </c>
      <c r="E3292" s="12" t="e">
        <f>VLOOKUP(A3292,'[1]Montagem Eletrica'!$A:$F,5,FALSE)</f>
        <v>#N/A</v>
      </c>
    </row>
    <row r="3293" spans="1:5" ht="29" x14ac:dyDescent="0.35">
      <c r="A3293" s="13" t="s">
        <v>6360</v>
      </c>
      <c r="B3293" s="14" t="s">
        <v>6361</v>
      </c>
      <c r="C3293" s="13" t="s">
        <v>266</v>
      </c>
      <c r="D3293" s="15">
        <v>2599.02</v>
      </c>
      <c r="E3293" s="12" t="e">
        <f>VLOOKUP(A3293,'[1]Montagem Eletrica'!$A:$F,5,FALSE)</f>
        <v>#N/A</v>
      </c>
    </row>
    <row r="3294" spans="1:5" ht="29" x14ac:dyDescent="0.35">
      <c r="A3294" s="13" t="s">
        <v>6362</v>
      </c>
      <c r="B3294" s="14" t="s">
        <v>6363</v>
      </c>
      <c r="C3294" s="19" t="s">
        <v>266</v>
      </c>
      <c r="D3294" s="15">
        <v>3012.5</v>
      </c>
      <c r="E3294" s="12" t="e">
        <f>VLOOKUP(A3294,'[1]Montagem Eletrica'!$A:$F,5,FALSE)</f>
        <v>#N/A</v>
      </c>
    </row>
    <row r="3295" spans="1:5" ht="29" x14ac:dyDescent="0.35">
      <c r="A3295" s="13" t="s">
        <v>6364</v>
      </c>
      <c r="B3295" s="14" t="s">
        <v>6365</v>
      </c>
      <c r="C3295" s="13" t="s">
        <v>266</v>
      </c>
      <c r="D3295" s="15">
        <v>4363.87</v>
      </c>
      <c r="E3295" s="12" t="e">
        <f>VLOOKUP(A3295,'[1]Montagem Eletrica'!$A:$F,5,FALSE)</f>
        <v>#N/A</v>
      </c>
    </row>
    <row r="3296" spans="1:5" ht="29" x14ac:dyDescent="0.35">
      <c r="A3296" s="13" t="s">
        <v>6366</v>
      </c>
      <c r="B3296" s="14" t="s">
        <v>6367</v>
      </c>
      <c r="C3296" s="13" t="s">
        <v>266</v>
      </c>
      <c r="D3296" s="15">
        <v>4394.1499999999996</v>
      </c>
      <c r="E3296" s="12" t="e">
        <f>VLOOKUP(A3296,'[1]Montagem Eletrica'!$A:$F,5,FALSE)</f>
        <v>#N/A</v>
      </c>
    </row>
    <row r="3297" spans="1:5" ht="29" x14ac:dyDescent="0.35">
      <c r="A3297" s="13" t="s">
        <v>6368</v>
      </c>
      <c r="B3297" s="14" t="s">
        <v>6369</v>
      </c>
      <c r="C3297" s="13" t="s">
        <v>266</v>
      </c>
      <c r="D3297" s="15">
        <v>298.67</v>
      </c>
      <c r="E3297" s="12" t="e">
        <f>VLOOKUP(A3297,'[1]Montagem Eletrica'!$A:$F,5,FALSE)</f>
        <v>#N/A</v>
      </c>
    </row>
    <row r="3298" spans="1:5" ht="29" x14ac:dyDescent="0.35">
      <c r="A3298" s="13" t="s">
        <v>6370</v>
      </c>
      <c r="B3298" s="14" t="s">
        <v>6371</v>
      </c>
      <c r="C3298" s="13" t="s">
        <v>266</v>
      </c>
      <c r="D3298" s="15">
        <v>349.92</v>
      </c>
      <c r="E3298" s="12" t="e">
        <f>VLOOKUP(A3298,'[1]Montagem Eletrica'!$A:$F,5,FALSE)</f>
        <v>#N/A</v>
      </c>
    </row>
    <row r="3299" spans="1:5" ht="29" x14ac:dyDescent="0.35">
      <c r="A3299" s="13" t="s">
        <v>6372</v>
      </c>
      <c r="B3299" s="14" t="s">
        <v>6373</v>
      </c>
      <c r="C3299" s="19" t="s">
        <v>266</v>
      </c>
      <c r="D3299" s="15">
        <v>496.04</v>
      </c>
      <c r="E3299" s="12" t="e">
        <f>VLOOKUP(A3299,'[1]Montagem Eletrica'!$A:$F,5,FALSE)</f>
        <v>#N/A</v>
      </c>
    </row>
    <row r="3300" spans="1:5" ht="29" x14ac:dyDescent="0.35">
      <c r="A3300" s="13" t="s">
        <v>6374</v>
      </c>
      <c r="B3300" s="14" t="s">
        <v>6375</v>
      </c>
      <c r="C3300" s="13" t="s">
        <v>266</v>
      </c>
      <c r="D3300" s="15">
        <v>728.34</v>
      </c>
      <c r="E3300" s="12" t="e">
        <f>VLOOKUP(A3300,'[1]Montagem Eletrica'!$A:$F,5,FALSE)</f>
        <v>#N/A</v>
      </c>
    </row>
    <row r="3301" spans="1:5" ht="29" x14ac:dyDescent="0.35">
      <c r="A3301" s="13" t="s">
        <v>6376</v>
      </c>
      <c r="B3301" s="14" t="s">
        <v>6377</v>
      </c>
      <c r="C3301" s="13" t="s">
        <v>266</v>
      </c>
      <c r="D3301" s="15">
        <v>1025.9100000000001</v>
      </c>
      <c r="E3301" s="12" t="e">
        <f>VLOOKUP(A3301,'[1]Montagem Eletrica'!$A:$F,5,FALSE)</f>
        <v>#N/A</v>
      </c>
    </row>
    <row r="3302" spans="1:5" ht="29" x14ac:dyDescent="0.35">
      <c r="A3302" s="13" t="s">
        <v>6378</v>
      </c>
      <c r="B3302" s="14" t="s">
        <v>6379</v>
      </c>
      <c r="C3302" s="13" t="s">
        <v>266</v>
      </c>
      <c r="D3302" s="15">
        <v>1495.09</v>
      </c>
      <c r="E3302" s="12" t="e">
        <f>VLOOKUP(A3302,'[1]Montagem Eletrica'!$A:$F,5,FALSE)</f>
        <v>#N/A</v>
      </c>
    </row>
    <row r="3303" spans="1:5" ht="29" x14ac:dyDescent="0.35">
      <c r="A3303" s="13" t="s">
        <v>6380</v>
      </c>
      <c r="B3303" s="14" t="s">
        <v>6381</v>
      </c>
      <c r="C3303" s="13" t="s">
        <v>266</v>
      </c>
      <c r="D3303" s="15">
        <v>3274.26</v>
      </c>
      <c r="E3303" s="12" t="e">
        <f>VLOOKUP(A3303,'[1]Montagem Eletrica'!$A:$F,5,FALSE)</f>
        <v>#N/A</v>
      </c>
    </row>
    <row r="3304" spans="1:5" ht="29" x14ac:dyDescent="0.35">
      <c r="A3304" s="13" t="s">
        <v>6382</v>
      </c>
      <c r="B3304" s="14" t="s">
        <v>6383</v>
      </c>
      <c r="C3304" s="13" t="s">
        <v>266</v>
      </c>
      <c r="D3304" s="15">
        <v>3872.72</v>
      </c>
      <c r="E3304" s="12" t="e">
        <f>VLOOKUP(A3304,'[1]Montagem Eletrica'!$A:$F,5,FALSE)</f>
        <v>#N/A</v>
      </c>
    </row>
    <row r="3305" spans="1:5" ht="29" x14ac:dyDescent="0.35">
      <c r="A3305" s="13" t="s">
        <v>6384</v>
      </c>
      <c r="B3305" s="14" t="s">
        <v>6385</v>
      </c>
      <c r="C3305" s="13" t="s">
        <v>266</v>
      </c>
      <c r="D3305" s="15">
        <v>5343.35</v>
      </c>
      <c r="E3305" s="12" t="e">
        <f>VLOOKUP(A3305,'[1]Montagem Eletrica'!$A:$F,5,FALSE)</f>
        <v>#N/A</v>
      </c>
    </row>
    <row r="3306" spans="1:5" ht="29" x14ac:dyDescent="0.35">
      <c r="A3306" s="13" t="s">
        <v>6386</v>
      </c>
      <c r="B3306" s="14" t="s">
        <v>6387</v>
      </c>
      <c r="C3306" s="13" t="s">
        <v>266</v>
      </c>
      <c r="D3306" s="15">
        <v>5722.31</v>
      </c>
      <c r="E3306" s="12" t="e">
        <f>VLOOKUP(A3306,'[1]Montagem Eletrica'!$A:$F,5,FALSE)</f>
        <v>#N/A</v>
      </c>
    </row>
    <row r="3307" spans="1:5" ht="29" x14ac:dyDescent="0.35">
      <c r="A3307" s="13" t="s">
        <v>6388</v>
      </c>
      <c r="B3307" s="14" t="s">
        <v>6389</v>
      </c>
      <c r="C3307" s="13" t="s">
        <v>266</v>
      </c>
      <c r="D3307" s="15">
        <v>237.43</v>
      </c>
      <c r="E3307" s="12" t="e">
        <f>VLOOKUP(A3307,'[1]Montagem Eletrica'!$A:$F,5,FALSE)</f>
        <v>#N/A</v>
      </c>
    </row>
    <row r="3308" spans="1:5" ht="29" x14ac:dyDescent="0.35">
      <c r="A3308" s="13" t="s">
        <v>6390</v>
      </c>
      <c r="B3308" s="14" t="s">
        <v>6391</v>
      </c>
      <c r="C3308" s="19" t="s">
        <v>266</v>
      </c>
      <c r="D3308" s="15">
        <v>328.15</v>
      </c>
      <c r="E3308" s="12" t="e">
        <f>VLOOKUP(A3308,'[1]Montagem Eletrica'!$A:$F,5,FALSE)</f>
        <v>#N/A</v>
      </c>
    </row>
    <row r="3309" spans="1:5" ht="29" x14ac:dyDescent="0.35">
      <c r="A3309" s="13" t="s">
        <v>6392</v>
      </c>
      <c r="B3309" s="14" t="s">
        <v>6393</v>
      </c>
      <c r="C3309" s="19" t="s">
        <v>266</v>
      </c>
      <c r="D3309" s="15">
        <v>563.17999999999995</v>
      </c>
      <c r="E3309" s="12" t="e">
        <f>VLOOKUP(A3309,'[1]Montagem Eletrica'!$A:$F,5,FALSE)</f>
        <v>#N/A</v>
      </c>
    </row>
    <row r="3310" spans="1:5" ht="29" x14ac:dyDescent="0.35">
      <c r="A3310" s="13" t="s">
        <v>6394</v>
      </c>
      <c r="B3310" s="14" t="s">
        <v>6395</v>
      </c>
      <c r="C3310" s="13" t="s">
        <v>266</v>
      </c>
      <c r="D3310" s="15">
        <v>817.44</v>
      </c>
      <c r="E3310" s="12" t="e">
        <f>VLOOKUP(A3310,'[1]Montagem Eletrica'!$A:$F,5,FALSE)</f>
        <v>#N/A</v>
      </c>
    </row>
    <row r="3311" spans="1:5" ht="29" x14ac:dyDescent="0.35">
      <c r="A3311" s="13" t="s">
        <v>6396</v>
      </c>
      <c r="B3311" s="14" t="s">
        <v>6397</v>
      </c>
      <c r="C3311" s="19" t="s">
        <v>266</v>
      </c>
      <c r="D3311" s="15">
        <v>1462.9</v>
      </c>
      <c r="E3311" s="12" t="e">
        <f>VLOOKUP(A3311,'[1]Montagem Eletrica'!$A:$F,5,FALSE)</f>
        <v>#N/A</v>
      </c>
    </row>
    <row r="3312" spans="1:5" ht="29" x14ac:dyDescent="0.35">
      <c r="A3312" s="13" t="s">
        <v>6398</v>
      </c>
      <c r="B3312" s="14" t="s">
        <v>6399</v>
      </c>
      <c r="C3312" s="19" t="s">
        <v>266</v>
      </c>
      <c r="D3312" s="15">
        <v>2250.96</v>
      </c>
      <c r="E3312" s="12" t="e">
        <f>VLOOKUP(A3312,'[1]Montagem Eletrica'!$A:$F,5,FALSE)</f>
        <v>#N/A</v>
      </c>
    </row>
    <row r="3313" spans="1:5" ht="29" x14ac:dyDescent="0.35">
      <c r="A3313" s="13" t="s">
        <v>6400</v>
      </c>
      <c r="B3313" s="14" t="s">
        <v>6401</v>
      </c>
      <c r="C3313" s="19" t="s">
        <v>266</v>
      </c>
      <c r="D3313" s="15">
        <v>5865.11</v>
      </c>
      <c r="E3313" s="12" t="e">
        <f>VLOOKUP(A3313,'[1]Montagem Eletrica'!$A:$F,5,FALSE)</f>
        <v>#N/A</v>
      </c>
    </row>
    <row r="3314" spans="1:5" ht="29" x14ac:dyDescent="0.35">
      <c r="A3314" s="13" t="s">
        <v>6402</v>
      </c>
      <c r="B3314" s="14" t="s">
        <v>6403</v>
      </c>
      <c r="C3314" s="19" t="s">
        <v>266</v>
      </c>
      <c r="D3314" s="15">
        <v>6375.51</v>
      </c>
      <c r="E3314" s="12" t="e">
        <f>VLOOKUP(A3314,'[1]Montagem Eletrica'!$A:$F,5,FALSE)</f>
        <v>#N/A</v>
      </c>
    </row>
    <row r="3315" spans="1:5" ht="29" x14ac:dyDescent="0.35">
      <c r="A3315" s="13" t="s">
        <v>6404</v>
      </c>
      <c r="B3315" s="14" t="s">
        <v>6405</v>
      </c>
      <c r="C3315" s="19" t="s">
        <v>266</v>
      </c>
      <c r="D3315" s="15">
        <v>8344.23</v>
      </c>
      <c r="E3315" s="12" t="e">
        <f>VLOOKUP(A3315,'[1]Montagem Eletrica'!$A:$F,5,FALSE)</f>
        <v>#N/A</v>
      </c>
    </row>
    <row r="3316" spans="1:5" ht="29" x14ac:dyDescent="0.35">
      <c r="A3316" s="13" t="s">
        <v>6406</v>
      </c>
      <c r="B3316" s="14" t="s">
        <v>6407</v>
      </c>
      <c r="C3316" s="13" t="s">
        <v>266</v>
      </c>
      <c r="D3316" s="15">
        <v>10815.92</v>
      </c>
      <c r="E3316" s="12" t="e">
        <f>VLOOKUP(A3316,'[1]Montagem Eletrica'!$A:$F,5,FALSE)</f>
        <v>#N/A</v>
      </c>
    </row>
    <row r="3317" spans="1:5" ht="29" x14ac:dyDescent="0.35">
      <c r="A3317" s="13" t="s">
        <v>6408</v>
      </c>
      <c r="B3317" s="14" t="s">
        <v>6409</v>
      </c>
      <c r="C3317" s="19" t="s">
        <v>266</v>
      </c>
      <c r="D3317" s="15">
        <v>409.35</v>
      </c>
      <c r="E3317" s="12" t="e">
        <f>VLOOKUP(A3317,'[1]Montagem Eletrica'!$A:$F,5,FALSE)</f>
        <v>#N/A</v>
      </c>
    </row>
    <row r="3318" spans="1:5" ht="29" x14ac:dyDescent="0.35">
      <c r="A3318" s="13" t="s">
        <v>6410</v>
      </c>
      <c r="B3318" s="14" t="s">
        <v>6411</v>
      </c>
      <c r="C3318" s="19" t="s">
        <v>266</v>
      </c>
      <c r="D3318" s="15">
        <v>455.71</v>
      </c>
      <c r="E3318" s="12" t="e">
        <f>VLOOKUP(A3318,'[1]Montagem Eletrica'!$A:$F,5,FALSE)</f>
        <v>#N/A</v>
      </c>
    </row>
    <row r="3319" spans="1:5" ht="29" x14ac:dyDescent="0.35">
      <c r="A3319" s="13" t="s">
        <v>6412</v>
      </c>
      <c r="B3319" s="14" t="s">
        <v>6413</v>
      </c>
      <c r="C3319" s="19" t="s">
        <v>266</v>
      </c>
      <c r="D3319" s="15">
        <v>786.22</v>
      </c>
      <c r="E3319" s="12" t="e">
        <f>VLOOKUP(A3319,'[1]Montagem Eletrica'!$A:$F,5,FALSE)</f>
        <v>#N/A</v>
      </c>
    </row>
    <row r="3320" spans="1:5" ht="29" x14ac:dyDescent="0.35">
      <c r="A3320" s="13" t="s">
        <v>6414</v>
      </c>
      <c r="B3320" s="14" t="s">
        <v>6415</v>
      </c>
      <c r="C3320" s="19" t="s">
        <v>266</v>
      </c>
      <c r="D3320" s="15">
        <v>1163.73</v>
      </c>
      <c r="E3320" s="12" t="e">
        <f>VLOOKUP(A3320,'[1]Montagem Eletrica'!$A:$F,5,FALSE)</f>
        <v>#N/A</v>
      </c>
    </row>
    <row r="3321" spans="1:5" ht="29" x14ac:dyDescent="0.35">
      <c r="A3321" s="13" t="s">
        <v>6416</v>
      </c>
      <c r="B3321" s="14" t="s">
        <v>6417</v>
      </c>
      <c r="C3321" s="19" t="s">
        <v>266</v>
      </c>
      <c r="D3321" s="15">
        <v>1532.97</v>
      </c>
      <c r="E3321" s="12" t="e">
        <f>VLOOKUP(A3321,'[1]Montagem Eletrica'!$A:$F,5,FALSE)</f>
        <v>#N/A</v>
      </c>
    </row>
    <row r="3322" spans="1:5" ht="29" x14ac:dyDescent="0.35">
      <c r="A3322" s="13" t="s">
        <v>6418</v>
      </c>
      <c r="B3322" s="14" t="s">
        <v>6419</v>
      </c>
      <c r="C3322" s="19" t="s">
        <v>266</v>
      </c>
      <c r="D3322" s="15">
        <v>1857.09</v>
      </c>
      <c r="E3322" s="12" t="e">
        <f>VLOOKUP(A3322,'[1]Montagem Eletrica'!$A:$F,5,FALSE)</f>
        <v>#N/A</v>
      </c>
    </row>
    <row r="3323" spans="1:5" ht="29" x14ac:dyDescent="0.35">
      <c r="A3323" s="13" t="s">
        <v>6420</v>
      </c>
      <c r="B3323" s="14" t="s">
        <v>6421</v>
      </c>
      <c r="C3323" s="13" t="s">
        <v>266</v>
      </c>
      <c r="D3323" s="15">
        <v>4182.83</v>
      </c>
      <c r="E3323" s="12" t="e">
        <f>VLOOKUP(A3323,'[1]Montagem Eletrica'!$A:$F,5,FALSE)</f>
        <v>#N/A</v>
      </c>
    </row>
    <row r="3324" spans="1:5" ht="29" x14ac:dyDescent="0.35">
      <c r="A3324" s="13" t="s">
        <v>6422</v>
      </c>
      <c r="B3324" s="14" t="s">
        <v>6423</v>
      </c>
      <c r="C3324" s="13" t="s">
        <v>266</v>
      </c>
      <c r="D3324" s="15">
        <v>7461.88</v>
      </c>
      <c r="E3324" s="12" t="e">
        <f>VLOOKUP(A3324,'[1]Montagem Eletrica'!$A:$F,5,FALSE)</f>
        <v>#N/A</v>
      </c>
    </row>
    <row r="3325" spans="1:5" ht="29" x14ac:dyDescent="0.35">
      <c r="A3325" s="13" t="s">
        <v>6424</v>
      </c>
      <c r="B3325" s="14" t="s">
        <v>6425</v>
      </c>
      <c r="C3325" s="13" t="s">
        <v>266</v>
      </c>
      <c r="D3325" s="15">
        <v>401.91</v>
      </c>
      <c r="E3325" s="12" t="e">
        <f>VLOOKUP(A3325,'[1]Montagem Eletrica'!$A:$F,5,FALSE)</f>
        <v>#N/A</v>
      </c>
    </row>
    <row r="3326" spans="1:5" ht="29" x14ac:dyDescent="0.35">
      <c r="A3326" s="13" t="s">
        <v>6426</v>
      </c>
      <c r="B3326" s="14" t="s">
        <v>6427</v>
      </c>
      <c r="C3326" s="13" t="s">
        <v>266</v>
      </c>
      <c r="D3326" s="15">
        <v>457.39</v>
      </c>
      <c r="E3326" s="12" t="e">
        <f>VLOOKUP(A3326,'[1]Montagem Eletrica'!$A:$F,5,FALSE)</f>
        <v>#N/A</v>
      </c>
    </row>
    <row r="3327" spans="1:5" ht="29" x14ac:dyDescent="0.35">
      <c r="A3327" s="13" t="s">
        <v>6428</v>
      </c>
      <c r="B3327" s="14" t="s">
        <v>6429</v>
      </c>
      <c r="C3327" s="13" t="s">
        <v>266</v>
      </c>
      <c r="D3327" s="15">
        <v>837.53</v>
      </c>
      <c r="E3327" s="12" t="e">
        <f>VLOOKUP(A3327,'[1]Montagem Eletrica'!$A:$F,5,FALSE)</f>
        <v>#N/A</v>
      </c>
    </row>
    <row r="3328" spans="1:5" ht="29" x14ac:dyDescent="0.35">
      <c r="A3328" s="13" t="s">
        <v>6430</v>
      </c>
      <c r="B3328" s="14" t="s">
        <v>6431</v>
      </c>
      <c r="C3328" s="13" t="s">
        <v>266</v>
      </c>
      <c r="D3328" s="15">
        <v>1223.44</v>
      </c>
      <c r="E3328" s="12" t="e">
        <f>VLOOKUP(A3328,'[1]Montagem Eletrica'!$A:$F,5,FALSE)</f>
        <v>#N/A</v>
      </c>
    </row>
    <row r="3329" spans="1:5" ht="29" x14ac:dyDescent="0.35">
      <c r="A3329" s="13" t="s">
        <v>6432</v>
      </c>
      <c r="B3329" s="14" t="s">
        <v>6433</v>
      </c>
      <c r="C3329" s="13" t="s">
        <v>266</v>
      </c>
      <c r="D3329" s="15">
        <v>1783.16</v>
      </c>
      <c r="E3329" s="12" t="e">
        <f>VLOOKUP(A3329,'[1]Montagem Eletrica'!$A:$F,5,FALSE)</f>
        <v>#N/A</v>
      </c>
    </row>
    <row r="3330" spans="1:5" ht="29" x14ac:dyDescent="0.35">
      <c r="A3330" s="13" t="s">
        <v>6434</v>
      </c>
      <c r="B3330" s="14" t="s">
        <v>6435</v>
      </c>
      <c r="C3330" s="13" t="s">
        <v>266</v>
      </c>
      <c r="D3330" s="15">
        <v>2343.39</v>
      </c>
      <c r="E3330" s="12" t="e">
        <f>VLOOKUP(A3330,'[1]Montagem Eletrica'!$A:$F,5,FALSE)</f>
        <v>#N/A</v>
      </c>
    </row>
    <row r="3331" spans="1:5" ht="29" x14ac:dyDescent="0.35">
      <c r="A3331" s="13" t="s">
        <v>6436</v>
      </c>
      <c r="B3331" s="14" t="s">
        <v>6437</v>
      </c>
      <c r="C3331" s="13" t="s">
        <v>266</v>
      </c>
      <c r="D3331" s="15">
        <v>4317.4399999999996</v>
      </c>
      <c r="E3331" s="12" t="e">
        <f>VLOOKUP(A3331,'[1]Montagem Eletrica'!$A:$F,5,FALSE)</f>
        <v>#N/A</v>
      </c>
    </row>
    <row r="3332" spans="1:5" ht="29" x14ac:dyDescent="0.35">
      <c r="A3332" s="13" t="s">
        <v>6438</v>
      </c>
      <c r="B3332" s="14" t="s">
        <v>6439</v>
      </c>
      <c r="C3332" s="13" t="s">
        <v>266</v>
      </c>
      <c r="D3332" s="15">
        <v>4895</v>
      </c>
      <c r="E3332" s="12" t="e">
        <f>VLOOKUP(A3332,'[1]Montagem Eletrica'!$A:$F,5,FALSE)</f>
        <v>#N/A</v>
      </c>
    </row>
    <row r="3333" spans="1:5" ht="29" x14ac:dyDescent="0.35">
      <c r="A3333" s="13" t="s">
        <v>6440</v>
      </c>
      <c r="B3333" s="14" t="s">
        <v>6441</v>
      </c>
      <c r="C3333" s="13" t="s">
        <v>266</v>
      </c>
      <c r="D3333" s="15">
        <v>8448.2999999999993</v>
      </c>
      <c r="E3333" s="12" t="e">
        <f>VLOOKUP(A3333,'[1]Montagem Eletrica'!$A:$F,5,FALSE)</f>
        <v>#N/A</v>
      </c>
    </row>
    <row r="3334" spans="1:5" ht="29" x14ac:dyDescent="0.35">
      <c r="A3334" s="13" t="s">
        <v>6442</v>
      </c>
      <c r="B3334" s="14" t="s">
        <v>6443</v>
      </c>
      <c r="C3334" s="13" t="s">
        <v>266</v>
      </c>
      <c r="D3334" s="15">
        <v>9005.24</v>
      </c>
      <c r="E3334" s="12" t="e">
        <f>VLOOKUP(A3334,'[1]Montagem Eletrica'!$A:$F,5,FALSE)</f>
        <v>#N/A</v>
      </c>
    </row>
    <row r="3335" spans="1:5" ht="29" x14ac:dyDescent="0.35">
      <c r="A3335" s="13" t="s">
        <v>6444</v>
      </c>
      <c r="B3335" s="14" t="s">
        <v>6445</v>
      </c>
      <c r="C3335" s="13" t="s">
        <v>266</v>
      </c>
      <c r="D3335" s="15">
        <v>313.81</v>
      </c>
      <c r="E3335" s="12" t="e">
        <f>VLOOKUP(A3335,'[1]Montagem Eletrica'!$A:$F,5,FALSE)</f>
        <v>#N/A</v>
      </c>
    </row>
    <row r="3336" spans="1:5" ht="29" x14ac:dyDescent="0.35">
      <c r="A3336" s="13" t="s">
        <v>6446</v>
      </c>
      <c r="B3336" s="14" t="s">
        <v>6447</v>
      </c>
      <c r="C3336" s="13" t="s">
        <v>266</v>
      </c>
      <c r="D3336" s="15">
        <v>463.45</v>
      </c>
      <c r="E3336" s="12" t="e">
        <f>VLOOKUP(A3336,'[1]Montagem Eletrica'!$A:$F,5,FALSE)</f>
        <v>#N/A</v>
      </c>
    </row>
    <row r="3337" spans="1:5" ht="29" x14ac:dyDescent="0.35">
      <c r="A3337" s="13" t="s">
        <v>6448</v>
      </c>
      <c r="B3337" s="14" t="s">
        <v>6449</v>
      </c>
      <c r="C3337" s="13" t="s">
        <v>266</v>
      </c>
      <c r="D3337" s="15">
        <v>733.21</v>
      </c>
      <c r="E3337" s="12" t="e">
        <f>VLOOKUP(A3337,'[1]Montagem Eletrica'!$A:$F,5,FALSE)</f>
        <v>#N/A</v>
      </c>
    </row>
    <row r="3338" spans="1:5" ht="29" x14ac:dyDescent="0.35">
      <c r="A3338" s="13" t="s">
        <v>6450</v>
      </c>
      <c r="B3338" s="14" t="s">
        <v>6451</v>
      </c>
      <c r="C3338" s="13" t="s">
        <v>266</v>
      </c>
      <c r="D3338" s="15">
        <v>1074.68</v>
      </c>
      <c r="E3338" s="12" t="e">
        <f>VLOOKUP(A3338,'[1]Montagem Eletrica'!$A:$F,5,FALSE)</f>
        <v>#N/A</v>
      </c>
    </row>
    <row r="3339" spans="1:5" ht="29" x14ac:dyDescent="0.35">
      <c r="A3339" s="13" t="s">
        <v>6452</v>
      </c>
      <c r="B3339" s="14" t="s">
        <v>6453</v>
      </c>
      <c r="C3339" s="19" t="s">
        <v>266</v>
      </c>
      <c r="D3339" s="15">
        <v>2645.34</v>
      </c>
      <c r="E3339" s="12" t="e">
        <f>VLOOKUP(A3339,'[1]Montagem Eletrica'!$A:$F,5,FALSE)</f>
        <v>#N/A</v>
      </c>
    </row>
    <row r="3340" spans="1:5" ht="29" x14ac:dyDescent="0.35">
      <c r="A3340" s="13" t="s">
        <v>6454</v>
      </c>
      <c r="B3340" s="14" t="s">
        <v>6455</v>
      </c>
      <c r="C3340" s="19" t="s">
        <v>266</v>
      </c>
      <c r="D3340" s="15">
        <v>3971.88</v>
      </c>
      <c r="E3340" s="12" t="e">
        <f>VLOOKUP(A3340,'[1]Montagem Eletrica'!$A:$F,5,FALSE)</f>
        <v>#N/A</v>
      </c>
    </row>
    <row r="3341" spans="1:5" ht="29" x14ac:dyDescent="0.35">
      <c r="A3341" s="13" t="s">
        <v>6456</v>
      </c>
      <c r="B3341" s="14" t="s">
        <v>6457</v>
      </c>
      <c r="C3341" s="13" t="s">
        <v>266</v>
      </c>
      <c r="D3341" s="15">
        <v>4771.38</v>
      </c>
      <c r="E3341" s="12" t="e">
        <f>VLOOKUP(A3341,'[1]Montagem Eletrica'!$A:$F,5,FALSE)</f>
        <v>#N/A</v>
      </c>
    </row>
    <row r="3342" spans="1:5" ht="29" x14ac:dyDescent="0.35">
      <c r="A3342" s="13" t="s">
        <v>6458</v>
      </c>
      <c r="B3342" s="14" t="s">
        <v>6459</v>
      </c>
      <c r="C3342" s="13" t="s">
        <v>266</v>
      </c>
      <c r="D3342" s="15">
        <v>5314.4</v>
      </c>
      <c r="E3342" s="12" t="e">
        <f>VLOOKUP(A3342,'[1]Montagem Eletrica'!$A:$F,5,FALSE)</f>
        <v>#N/A</v>
      </c>
    </row>
    <row r="3343" spans="1:5" ht="29" x14ac:dyDescent="0.35">
      <c r="A3343" s="13" t="s">
        <v>6460</v>
      </c>
      <c r="B3343" s="14" t="s">
        <v>6461</v>
      </c>
      <c r="C3343" s="13" t="s">
        <v>266</v>
      </c>
      <c r="D3343" s="15">
        <v>7876.11</v>
      </c>
      <c r="E3343" s="12" t="e">
        <f>VLOOKUP(A3343,'[1]Montagem Eletrica'!$A:$F,5,FALSE)</f>
        <v>#N/A</v>
      </c>
    </row>
    <row r="3344" spans="1:5" ht="29" x14ac:dyDescent="0.35">
      <c r="A3344" s="13" t="s">
        <v>6462</v>
      </c>
      <c r="B3344" s="14" t="s">
        <v>6463</v>
      </c>
      <c r="C3344" s="13" t="s">
        <v>266</v>
      </c>
      <c r="D3344" s="15">
        <v>9523.5499999999993</v>
      </c>
      <c r="E3344" s="12" t="e">
        <f>VLOOKUP(A3344,'[1]Montagem Eletrica'!$A:$F,5,FALSE)</f>
        <v>#N/A</v>
      </c>
    </row>
    <row r="3345" spans="1:5" ht="29" x14ac:dyDescent="0.35">
      <c r="A3345" s="13" t="s">
        <v>6464</v>
      </c>
      <c r="B3345" s="14" t="s">
        <v>6465</v>
      </c>
      <c r="C3345" s="13" t="s">
        <v>266</v>
      </c>
      <c r="D3345" s="15">
        <v>449.51</v>
      </c>
      <c r="E3345" s="12" t="e">
        <f>VLOOKUP(A3345,'[1]Montagem Eletrica'!$A:$F,5,FALSE)</f>
        <v>#N/A</v>
      </c>
    </row>
    <row r="3346" spans="1:5" ht="29" x14ac:dyDescent="0.35">
      <c r="A3346" s="13" t="s">
        <v>6466</v>
      </c>
      <c r="B3346" s="14" t="s">
        <v>6467</v>
      </c>
      <c r="C3346" s="13" t="s">
        <v>266</v>
      </c>
      <c r="D3346" s="15">
        <v>500.78</v>
      </c>
      <c r="E3346" s="12" t="e">
        <f>VLOOKUP(A3346,'[1]Montagem Eletrica'!$A:$F,5,FALSE)</f>
        <v>#N/A</v>
      </c>
    </row>
    <row r="3347" spans="1:5" ht="29" x14ac:dyDescent="0.35">
      <c r="A3347" s="13" t="s">
        <v>6468</v>
      </c>
      <c r="B3347" s="14" t="s">
        <v>6469</v>
      </c>
      <c r="C3347" s="13" t="s">
        <v>266</v>
      </c>
      <c r="D3347" s="15">
        <v>915.4</v>
      </c>
      <c r="E3347" s="12" t="e">
        <f>VLOOKUP(A3347,'[1]Montagem Eletrica'!$A:$F,5,FALSE)</f>
        <v>#N/A</v>
      </c>
    </row>
    <row r="3348" spans="1:5" ht="29" x14ac:dyDescent="0.35">
      <c r="A3348" s="13" t="s">
        <v>6470</v>
      </c>
      <c r="B3348" s="14" t="s">
        <v>6471</v>
      </c>
      <c r="C3348" s="13" t="s">
        <v>266</v>
      </c>
      <c r="D3348" s="15">
        <v>1289.02</v>
      </c>
      <c r="E3348" s="12" t="e">
        <f>VLOOKUP(A3348,'[1]Montagem Eletrica'!$A:$F,5,FALSE)</f>
        <v>#N/A</v>
      </c>
    </row>
    <row r="3349" spans="1:5" ht="29" x14ac:dyDescent="0.35">
      <c r="A3349" s="13" t="s">
        <v>6472</v>
      </c>
      <c r="B3349" s="14" t="s">
        <v>6473</v>
      </c>
      <c r="C3349" s="13" t="s">
        <v>266</v>
      </c>
      <c r="D3349" s="15">
        <v>2333.9899999999998</v>
      </c>
      <c r="E3349" s="12" t="e">
        <f>VLOOKUP(A3349,'[1]Montagem Eletrica'!$A:$F,5,FALSE)</f>
        <v>#N/A</v>
      </c>
    </row>
    <row r="3350" spans="1:5" ht="29" x14ac:dyDescent="0.35">
      <c r="A3350" s="13" t="s">
        <v>6474</v>
      </c>
      <c r="B3350" s="14" t="s">
        <v>6475</v>
      </c>
      <c r="C3350" s="13" t="s">
        <v>266</v>
      </c>
      <c r="D3350" s="15">
        <v>2700.79</v>
      </c>
      <c r="E3350" s="12" t="e">
        <f>VLOOKUP(A3350,'[1]Montagem Eletrica'!$A:$F,5,FALSE)</f>
        <v>#N/A</v>
      </c>
    </row>
    <row r="3351" spans="1:5" ht="29" x14ac:dyDescent="0.35">
      <c r="A3351" s="13" t="s">
        <v>6476</v>
      </c>
      <c r="B3351" s="14" t="s">
        <v>6477</v>
      </c>
      <c r="C3351" s="13" t="s">
        <v>266</v>
      </c>
      <c r="D3351" s="15">
        <v>4151.5600000000004</v>
      </c>
      <c r="E3351" s="12" t="e">
        <f>VLOOKUP(A3351,'[1]Montagem Eletrica'!$A:$F,5,FALSE)</f>
        <v>#N/A</v>
      </c>
    </row>
    <row r="3352" spans="1:5" ht="29" x14ac:dyDescent="0.35">
      <c r="A3352" s="13" t="s">
        <v>6478</v>
      </c>
      <c r="B3352" s="14" t="s">
        <v>6479</v>
      </c>
      <c r="C3352" s="13" t="s">
        <v>266</v>
      </c>
      <c r="D3352" s="15">
        <v>9332.69</v>
      </c>
      <c r="E3352" s="12" t="e">
        <f>VLOOKUP(A3352,'[1]Montagem Eletrica'!$A:$F,5,FALSE)</f>
        <v>#N/A</v>
      </c>
    </row>
    <row r="3353" spans="1:5" ht="29" x14ac:dyDescent="0.35">
      <c r="A3353" s="13" t="s">
        <v>6480</v>
      </c>
      <c r="B3353" s="14" t="s">
        <v>6481</v>
      </c>
      <c r="C3353" s="13" t="s">
        <v>266</v>
      </c>
      <c r="D3353" s="15">
        <v>11884.07</v>
      </c>
      <c r="E3353" s="12" t="e">
        <f>VLOOKUP(A3353,'[1]Montagem Eletrica'!$A:$F,5,FALSE)</f>
        <v>#N/A</v>
      </c>
    </row>
    <row r="3354" spans="1:5" ht="29" x14ac:dyDescent="0.35">
      <c r="A3354" s="13" t="s">
        <v>6482</v>
      </c>
      <c r="B3354" s="14" t="s">
        <v>6483</v>
      </c>
      <c r="C3354" s="13" t="s">
        <v>266</v>
      </c>
      <c r="D3354" s="15">
        <v>13816.21</v>
      </c>
      <c r="E3354" s="12" t="e">
        <f>VLOOKUP(A3354,'[1]Montagem Eletrica'!$A:$F,5,FALSE)</f>
        <v>#N/A</v>
      </c>
    </row>
    <row r="3355" spans="1:5" ht="29" x14ac:dyDescent="0.35">
      <c r="A3355" s="13" t="s">
        <v>6484</v>
      </c>
      <c r="B3355" s="14" t="s">
        <v>6485</v>
      </c>
      <c r="C3355" s="13" t="s">
        <v>266</v>
      </c>
      <c r="D3355" s="15">
        <v>606.08000000000004</v>
      </c>
      <c r="E3355" s="12" t="e">
        <f>VLOOKUP(A3355,'[1]Montagem Eletrica'!$A:$F,5,FALSE)</f>
        <v>#N/A</v>
      </c>
    </row>
    <row r="3356" spans="1:5" ht="29" x14ac:dyDescent="0.35">
      <c r="A3356" s="13" t="s">
        <v>6486</v>
      </c>
      <c r="B3356" s="14" t="s">
        <v>6487</v>
      </c>
      <c r="C3356" s="13" t="s">
        <v>266</v>
      </c>
      <c r="D3356" s="15">
        <v>1247.74</v>
      </c>
      <c r="E3356" s="12" t="e">
        <f>VLOOKUP(A3356,'[1]Montagem Eletrica'!$A:$F,5,FALSE)</f>
        <v>#N/A</v>
      </c>
    </row>
    <row r="3357" spans="1:5" ht="29" x14ac:dyDescent="0.35">
      <c r="A3357" s="13" t="s">
        <v>6488</v>
      </c>
      <c r="B3357" s="14" t="s">
        <v>6489</v>
      </c>
      <c r="C3357" s="13" t="s">
        <v>266</v>
      </c>
      <c r="D3357" s="15">
        <v>2039.33</v>
      </c>
      <c r="E3357" s="12" t="e">
        <f>VLOOKUP(A3357,'[1]Montagem Eletrica'!$A:$F,5,FALSE)</f>
        <v>#N/A</v>
      </c>
    </row>
    <row r="3358" spans="1:5" ht="29" x14ac:dyDescent="0.35">
      <c r="A3358" s="13" t="s">
        <v>6490</v>
      </c>
      <c r="B3358" s="14" t="s">
        <v>6491</v>
      </c>
      <c r="C3358" s="13" t="s">
        <v>266</v>
      </c>
      <c r="D3358" s="15">
        <v>3574.99</v>
      </c>
      <c r="E3358" s="12" t="e">
        <f>VLOOKUP(A3358,'[1]Montagem Eletrica'!$A:$F,5,FALSE)</f>
        <v>#N/A</v>
      </c>
    </row>
    <row r="3359" spans="1:5" ht="29" x14ac:dyDescent="0.35">
      <c r="A3359" s="13" t="s">
        <v>6492</v>
      </c>
      <c r="B3359" s="14" t="s">
        <v>6493</v>
      </c>
      <c r="C3359" s="13" t="s">
        <v>266</v>
      </c>
      <c r="D3359" s="15">
        <v>4427.55</v>
      </c>
      <c r="E3359" s="12" t="e">
        <f>VLOOKUP(A3359,'[1]Montagem Eletrica'!$A:$F,5,FALSE)</f>
        <v>#N/A</v>
      </c>
    </row>
    <row r="3360" spans="1:5" ht="29" x14ac:dyDescent="0.35">
      <c r="A3360" s="13" t="s">
        <v>6494</v>
      </c>
      <c r="B3360" s="14" t="s">
        <v>6495</v>
      </c>
      <c r="C3360" s="13" t="s">
        <v>266</v>
      </c>
      <c r="D3360" s="15">
        <v>6681.85</v>
      </c>
      <c r="E3360" s="12" t="e">
        <f>VLOOKUP(A3360,'[1]Montagem Eletrica'!$A:$F,5,FALSE)</f>
        <v>#N/A</v>
      </c>
    </row>
    <row r="3361" spans="1:5" ht="29" x14ac:dyDescent="0.35">
      <c r="A3361" s="13" t="s">
        <v>6496</v>
      </c>
      <c r="B3361" s="14" t="s">
        <v>6497</v>
      </c>
      <c r="C3361" s="13" t="s">
        <v>266</v>
      </c>
      <c r="D3361" s="15">
        <v>11227.17</v>
      </c>
      <c r="E3361" s="12" t="e">
        <f>VLOOKUP(A3361,'[1]Montagem Eletrica'!$A:$F,5,FALSE)</f>
        <v>#N/A</v>
      </c>
    </row>
    <row r="3362" spans="1:5" ht="29" x14ac:dyDescent="0.35">
      <c r="A3362" s="13" t="s">
        <v>6498</v>
      </c>
      <c r="B3362" s="14" t="s">
        <v>6499</v>
      </c>
      <c r="C3362" s="13" t="s">
        <v>266</v>
      </c>
      <c r="D3362" s="15">
        <v>15570.96</v>
      </c>
      <c r="E3362" s="12" t="e">
        <f>VLOOKUP(A3362,'[1]Montagem Eletrica'!$A:$F,5,FALSE)</f>
        <v>#N/A</v>
      </c>
    </row>
    <row r="3363" spans="1:5" ht="29" x14ac:dyDescent="0.35">
      <c r="A3363" s="13" t="s">
        <v>6500</v>
      </c>
      <c r="B3363" s="14" t="s">
        <v>6501</v>
      </c>
      <c r="C3363" s="13" t="s">
        <v>266</v>
      </c>
      <c r="D3363" s="15">
        <v>18008.97</v>
      </c>
      <c r="E3363" s="12" t="e">
        <f>VLOOKUP(A3363,'[1]Montagem Eletrica'!$A:$F,5,FALSE)</f>
        <v>#N/A</v>
      </c>
    </row>
    <row r="3364" spans="1:5" ht="43.5" x14ac:dyDescent="0.35">
      <c r="A3364" s="13" t="s">
        <v>6502</v>
      </c>
      <c r="B3364" s="14" t="s">
        <v>6503</v>
      </c>
      <c r="C3364" s="13" t="s">
        <v>266</v>
      </c>
      <c r="D3364" s="15">
        <v>907.28</v>
      </c>
      <c r="E3364" s="12" t="e">
        <f>VLOOKUP(A3364,'[1]Montagem Eletrica'!$A:$F,5,FALSE)</f>
        <v>#N/A</v>
      </c>
    </row>
    <row r="3365" spans="1:5" ht="43.5" x14ac:dyDescent="0.35">
      <c r="A3365" s="13" t="s">
        <v>6504</v>
      </c>
      <c r="B3365" s="14" t="s">
        <v>6505</v>
      </c>
      <c r="C3365" s="13" t="s">
        <v>266</v>
      </c>
      <c r="D3365" s="15">
        <v>1075.18</v>
      </c>
      <c r="E3365" s="12" t="e">
        <f>VLOOKUP(A3365,'[1]Montagem Eletrica'!$A:$F,5,FALSE)</f>
        <v>#N/A</v>
      </c>
    </row>
    <row r="3366" spans="1:5" ht="43.5" x14ac:dyDescent="0.35">
      <c r="A3366" s="13" t="s">
        <v>6506</v>
      </c>
      <c r="B3366" s="14" t="s">
        <v>6507</v>
      </c>
      <c r="C3366" s="13" t="s">
        <v>266</v>
      </c>
      <c r="D3366" s="15">
        <v>2046.53</v>
      </c>
      <c r="E3366" s="12" t="e">
        <f>VLOOKUP(A3366,'[1]Montagem Eletrica'!$A:$F,5,FALSE)</f>
        <v>#N/A</v>
      </c>
    </row>
    <row r="3367" spans="1:5" ht="43.5" x14ac:dyDescent="0.35">
      <c r="A3367" s="13" t="s">
        <v>6508</v>
      </c>
      <c r="B3367" s="14" t="s">
        <v>6509</v>
      </c>
      <c r="C3367" s="13" t="s">
        <v>266</v>
      </c>
      <c r="D3367" s="15">
        <v>2586.5500000000002</v>
      </c>
      <c r="E3367" s="12" t="e">
        <f>VLOOKUP(A3367,'[1]Montagem Eletrica'!$A:$F,5,FALSE)</f>
        <v>#N/A</v>
      </c>
    </row>
    <row r="3368" spans="1:5" ht="43.5" x14ac:dyDescent="0.35">
      <c r="A3368" s="13" t="s">
        <v>6510</v>
      </c>
      <c r="B3368" s="14" t="s">
        <v>6511</v>
      </c>
      <c r="C3368" s="13" t="s">
        <v>266</v>
      </c>
      <c r="D3368" s="15">
        <v>4388.05</v>
      </c>
      <c r="E3368" s="12" t="e">
        <f>VLOOKUP(A3368,'[1]Montagem Eletrica'!$A:$F,5,FALSE)</f>
        <v>#N/A</v>
      </c>
    </row>
    <row r="3369" spans="1:5" ht="43.5" x14ac:dyDescent="0.35">
      <c r="A3369" s="13" t="s">
        <v>6512</v>
      </c>
      <c r="B3369" s="14" t="s">
        <v>6513</v>
      </c>
      <c r="C3369" s="13" t="s">
        <v>266</v>
      </c>
      <c r="D3369" s="15">
        <v>8326.66</v>
      </c>
      <c r="E3369" s="12" t="e">
        <f>VLOOKUP(A3369,'[1]Montagem Eletrica'!$A:$F,5,FALSE)</f>
        <v>#N/A</v>
      </c>
    </row>
    <row r="3370" spans="1:5" ht="43.5" x14ac:dyDescent="0.35">
      <c r="A3370" s="13" t="s">
        <v>6514</v>
      </c>
      <c r="B3370" s="14" t="s">
        <v>6515</v>
      </c>
      <c r="C3370" s="13" t="s">
        <v>266</v>
      </c>
      <c r="D3370" s="15">
        <v>343.35</v>
      </c>
      <c r="E3370" s="12" t="e">
        <f>VLOOKUP(A3370,'[1]Montagem Eletrica'!$A:$F,5,FALSE)</f>
        <v>#N/A</v>
      </c>
    </row>
    <row r="3371" spans="1:5" ht="43.5" x14ac:dyDescent="0.35">
      <c r="A3371" s="13" t="s">
        <v>6516</v>
      </c>
      <c r="B3371" s="14" t="s">
        <v>6517</v>
      </c>
      <c r="C3371" s="13" t="s">
        <v>266</v>
      </c>
      <c r="D3371" s="15">
        <v>420.51</v>
      </c>
      <c r="E3371" s="12" t="e">
        <f>VLOOKUP(A3371,'[1]Montagem Eletrica'!$A:$F,5,FALSE)</f>
        <v>#N/A</v>
      </c>
    </row>
    <row r="3372" spans="1:5" ht="43.5" x14ac:dyDescent="0.35">
      <c r="A3372" s="13" t="s">
        <v>6518</v>
      </c>
      <c r="B3372" s="14" t="s">
        <v>6519</v>
      </c>
      <c r="C3372" s="13" t="s">
        <v>266</v>
      </c>
      <c r="D3372" s="15">
        <v>745.18</v>
      </c>
      <c r="E3372" s="12" t="e">
        <f>VLOOKUP(A3372,'[1]Montagem Eletrica'!$A:$F,5,FALSE)</f>
        <v>#N/A</v>
      </c>
    </row>
    <row r="3373" spans="1:5" ht="43.5" x14ac:dyDescent="0.35">
      <c r="A3373" s="13" t="s">
        <v>6520</v>
      </c>
      <c r="B3373" s="14" t="s">
        <v>6521</v>
      </c>
      <c r="C3373" s="13" t="s">
        <v>266</v>
      </c>
      <c r="D3373" s="15">
        <v>1407.87</v>
      </c>
      <c r="E3373" s="12" t="e">
        <f>VLOOKUP(A3373,'[1]Montagem Eletrica'!$A:$F,5,FALSE)</f>
        <v>#N/A</v>
      </c>
    </row>
    <row r="3374" spans="1:5" ht="43.5" x14ac:dyDescent="0.35">
      <c r="A3374" s="13" t="s">
        <v>6522</v>
      </c>
      <c r="B3374" s="14" t="s">
        <v>6523</v>
      </c>
      <c r="C3374" s="13" t="s">
        <v>266</v>
      </c>
      <c r="D3374" s="15">
        <v>2076.02</v>
      </c>
      <c r="E3374" s="12" t="e">
        <f>VLOOKUP(A3374,'[1]Montagem Eletrica'!$A:$F,5,FALSE)</f>
        <v>#N/A</v>
      </c>
    </row>
    <row r="3375" spans="1:5" ht="43.5" x14ac:dyDescent="0.35">
      <c r="A3375" s="13" t="s">
        <v>6524</v>
      </c>
      <c r="B3375" s="14" t="s">
        <v>6525</v>
      </c>
      <c r="C3375" s="13" t="s">
        <v>266</v>
      </c>
      <c r="D3375" s="15">
        <v>2247.5100000000002</v>
      </c>
      <c r="E3375" s="12" t="e">
        <f>VLOOKUP(A3375,'[1]Montagem Eletrica'!$A:$F,5,FALSE)</f>
        <v>#N/A</v>
      </c>
    </row>
    <row r="3376" spans="1:5" ht="43.5" x14ac:dyDescent="0.35">
      <c r="A3376" s="13" t="s">
        <v>6526</v>
      </c>
      <c r="B3376" s="14" t="s">
        <v>6527</v>
      </c>
      <c r="C3376" s="13" t="s">
        <v>266</v>
      </c>
      <c r="D3376" s="15">
        <v>2944.03</v>
      </c>
      <c r="E3376" s="12" t="e">
        <f>VLOOKUP(A3376,'[1]Montagem Eletrica'!$A:$F,5,FALSE)</f>
        <v>#N/A</v>
      </c>
    </row>
    <row r="3377" spans="1:5" ht="43.5" x14ac:dyDescent="0.35">
      <c r="A3377" s="13" t="s">
        <v>6528</v>
      </c>
      <c r="B3377" s="14" t="s">
        <v>6529</v>
      </c>
      <c r="C3377" s="13" t="s">
        <v>266</v>
      </c>
      <c r="D3377" s="15">
        <v>3661.16</v>
      </c>
      <c r="E3377" s="12" t="e">
        <f>VLOOKUP(A3377,'[1]Montagem Eletrica'!$A:$F,5,FALSE)</f>
        <v>#N/A</v>
      </c>
    </row>
    <row r="3378" spans="1:5" ht="43.5" x14ac:dyDescent="0.35">
      <c r="A3378" s="13" t="s">
        <v>6530</v>
      </c>
      <c r="B3378" s="14" t="s">
        <v>6531</v>
      </c>
      <c r="C3378" s="13" t="s">
        <v>266</v>
      </c>
      <c r="D3378" s="15">
        <v>4409.1499999999996</v>
      </c>
      <c r="E3378" s="12" t="e">
        <f>VLOOKUP(A3378,'[1]Montagem Eletrica'!$A:$F,5,FALSE)</f>
        <v>#N/A</v>
      </c>
    </row>
    <row r="3379" spans="1:5" ht="43.5" x14ac:dyDescent="0.35">
      <c r="A3379" s="13" t="s">
        <v>6532</v>
      </c>
      <c r="B3379" s="14" t="s">
        <v>6533</v>
      </c>
      <c r="C3379" s="13" t="s">
        <v>266</v>
      </c>
      <c r="D3379" s="15">
        <v>4881.18</v>
      </c>
      <c r="E3379" s="12" t="e">
        <f>VLOOKUP(A3379,'[1]Montagem Eletrica'!$A:$F,5,FALSE)</f>
        <v>#N/A</v>
      </c>
    </row>
    <row r="3380" spans="1:5" ht="43.5" x14ac:dyDescent="0.35">
      <c r="A3380" s="13" t="s">
        <v>6534</v>
      </c>
      <c r="B3380" s="14" t="s">
        <v>6535</v>
      </c>
      <c r="C3380" s="13" t="s">
        <v>266</v>
      </c>
      <c r="D3380" s="15">
        <v>774.38</v>
      </c>
      <c r="E3380" s="12" t="e">
        <f>VLOOKUP(A3380,'[1]Montagem Eletrica'!$A:$F,5,FALSE)</f>
        <v>#N/A</v>
      </c>
    </row>
    <row r="3381" spans="1:5" ht="43.5" x14ac:dyDescent="0.35">
      <c r="A3381" s="13" t="s">
        <v>6536</v>
      </c>
      <c r="B3381" s="14" t="s">
        <v>6537</v>
      </c>
      <c r="C3381" s="13" t="s">
        <v>266</v>
      </c>
      <c r="D3381" s="15">
        <v>875.05</v>
      </c>
      <c r="E3381" s="12" t="e">
        <f>VLOOKUP(A3381,'[1]Montagem Eletrica'!$A:$F,5,FALSE)</f>
        <v>#N/A</v>
      </c>
    </row>
    <row r="3382" spans="1:5" ht="43.5" x14ac:dyDescent="0.35">
      <c r="A3382" s="13" t="s">
        <v>6538</v>
      </c>
      <c r="B3382" s="14" t="s">
        <v>6539</v>
      </c>
      <c r="C3382" s="13" t="s">
        <v>266</v>
      </c>
      <c r="D3382" s="15">
        <v>1257.02</v>
      </c>
      <c r="E3382" s="12" t="e">
        <f>VLOOKUP(A3382,'[1]Montagem Eletrica'!$A:$F,5,FALSE)</f>
        <v>#N/A</v>
      </c>
    </row>
    <row r="3383" spans="1:5" ht="43.5" x14ac:dyDescent="0.35">
      <c r="A3383" s="13" t="s">
        <v>6540</v>
      </c>
      <c r="B3383" s="14" t="s">
        <v>6541</v>
      </c>
      <c r="C3383" s="13" t="s">
        <v>266</v>
      </c>
      <c r="D3383" s="15">
        <v>1810.92</v>
      </c>
      <c r="E3383" s="12" t="e">
        <f>VLOOKUP(A3383,'[1]Montagem Eletrica'!$A:$F,5,FALSE)</f>
        <v>#N/A</v>
      </c>
    </row>
    <row r="3384" spans="1:5" ht="43.5" x14ac:dyDescent="0.35">
      <c r="A3384" s="13" t="s">
        <v>6542</v>
      </c>
      <c r="B3384" s="14" t="s">
        <v>6543</v>
      </c>
      <c r="C3384" s="13" t="s">
        <v>266</v>
      </c>
      <c r="D3384" s="15">
        <v>2414.2600000000002</v>
      </c>
      <c r="E3384" s="12" t="e">
        <f>VLOOKUP(A3384,'[1]Montagem Eletrica'!$A:$F,5,FALSE)</f>
        <v>#N/A</v>
      </c>
    </row>
    <row r="3385" spans="1:5" ht="43.5" x14ac:dyDescent="0.35">
      <c r="A3385" s="13" t="s">
        <v>6544</v>
      </c>
      <c r="B3385" s="14" t="s">
        <v>6545</v>
      </c>
      <c r="C3385" s="13" t="s">
        <v>266</v>
      </c>
      <c r="D3385" s="15">
        <v>3300.24</v>
      </c>
      <c r="E3385" s="12" t="e">
        <f>VLOOKUP(A3385,'[1]Montagem Eletrica'!$A:$F,5,FALSE)</f>
        <v>#N/A</v>
      </c>
    </row>
    <row r="3386" spans="1:5" ht="43.5" x14ac:dyDescent="0.35">
      <c r="A3386" s="13" t="s">
        <v>6546</v>
      </c>
      <c r="B3386" s="14" t="s">
        <v>6547</v>
      </c>
      <c r="C3386" s="13" t="s">
        <v>266</v>
      </c>
      <c r="D3386" s="15">
        <v>4908.3900000000003</v>
      </c>
      <c r="E3386" s="12" t="e">
        <f>VLOOKUP(A3386,'[1]Montagem Eletrica'!$A:$F,5,FALSE)</f>
        <v>#N/A</v>
      </c>
    </row>
    <row r="3387" spans="1:5" ht="43.5" x14ac:dyDescent="0.35">
      <c r="A3387" s="13" t="s">
        <v>6548</v>
      </c>
      <c r="B3387" s="14" t="s">
        <v>6549</v>
      </c>
      <c r="C3387" s="13" t="s">
        <v>266</v>
      </c>
      <c r="D3387" s="15">
        <v>6582.62</v>
      </c>
      <c r="E3387" s="12" t="e">
        <f>VLOOKUP(A3387,'[1]Montagem Eletrica'!$A:$F,5,FALSE)</f>
        <v>#N/A</v>
      </c>
    </row>
    <row r="3388" spans="1:5" ht="43.5" x14ac:dyDescent="0.35">
      <c r="A3388" s="13" t="s">
        <v>6550</v>
      </c>
      <c r="B3388" s="14" t="s">
        <v>6551</v>
      </c>
      <c r="C3388" s="13" t="s">
        <v>266</v>
      </c>
      <c r="D3388" s="15">
        <v>10289.51</v>
      </c>
      <c r="E3388" s="12" t="e">
        <f>VLOOKUP(A3388,'[1]Montagem Eletrica'!$A:$F,5,FALSE)</f>
        <v>#N/A</v>
      </c>
    </row>
    <row r="3389" spans="1:5" ht="43.5" x14ac:dyDescent="0.35">
      <c r="A3389" s="13" t="s">
        <v>6552</v>
      </c>
      <c r="B3389" s="14" t="s">
        <v>6553</v>
      </c>
      <c r="C3389" s="13" t="s">
        <v>266</v>
      </c>
      <c r="D3389" s="15">
        <v>409.84</v>
      </c>
      <c r="E3389" s="12" t="e">
        <f>VLOOKUP(A3389,'[1]Montagem Eletrica'!$A:$F,5,FALSE)</f>
        <v>#N/A</v>
      </c>
    </row>
    <row r="3390" spans="1:5" ht="43.5" x14ac:dyDescent="0.35">
      <c r="A3390" s="13" t="s">
        <v>6554</v>
      </c>
      <c r="B3390" s="14" t="s">
        <v>6555</v>
      </c>
      <c r="C3390" s="13" t="s">
        <v>266</v>
      </c>
      <c r="D3390" s="15">
        <v>523.78</v>
      </c>
      <c r="E3390" s="12" t="e">
        <f>VLOOKUP(A3390,'[1]Montagem Eletrica'!$A:$F,5,FALSE)</f>
        <v>#N/A</v>
      </c>
    </row>
    <row r="3391" spans="1:5" ht="43.5" x14ac:dyDescent="0.35">
      <c r="A3391" s="13" t="s">
        <v>6556</v>
      </c>
      <c r="B3391" s="14" t="s">
        <v>6557</v>
      </c>
      <c r="C3391" s="13" t="s">
        <v>266</v>
      </c>
      <c r="D3391" s="15">
        <v>767.69</v>
      </c>
      <c r="E3391" s="12" t="e">
        <f>VLOOKUP(A3391,'[1]Montagem Eletrica'!$A:$F,5,FALSE)</f>
        <v>#N/A</v>
      </c>
    </row>
    <row r="3392" spans="1:5" ht="29" x14ac:dyDescent="0.35">
      <c r="A3392" s="13" t="s">
        <v>6558</v>
      </c>
      <c r="B3392" s="14" t="s">
        <v>6559</v>
      </c>
      <c r="C3392" s="13" t="s">
        <v>266</v>
      </c>
      <c r="D3392" s="15">
        <v>925.56</v>
      </c>
      <c r="E3392" s="12" t="e">
        <f>VLOOKUP(A3392,'[1]Montagem Eletrica'!$A:$F,5,FALSE)</f>
        <v>#N/A</v>
      </c>
    </row>
    <row r="3393" spans="1:5" ht="29" x14ac:dyDescent="0.35">
      <c r="A3393" s="13" t="s">
        <v>6560</v>
      </c>
      <c r="B3393" s="14" t="s">
        <v>6561</v>
      </c>
      <c r="C3393" s="13" t="s">
        <v>266</v>
      </c>
      <c r="D3393" s="15">
        <v>1346.96</v>
      </c>
      <c r="E3393" s="12" t="e">
        <f>VLOOKUP(A3393,'[1]Montagem Eletrica'!$A:$F,5,FALSE)</f>
        <v>#N/A</v>
      </c>
    </row>
    <row r="3394" spans="1:5" ht="29" x14ac:dyDescent="0.35">
      <c r="A3394" s="13" t="s">
        <v>6562</v>
      </c>
      <c r="B3394" s="14" t="s">
        <v>6563</v>
      </c>
      <c r="C3394" s="13" t="s">
        <v>266</v>
      </c>
      <c r="D3394" s="15">
        <v>2179.7800000000002</v>
      </c>
      <c r="E3394" s="12" t="e">
        <f>VLOOKUP(A3394,'[1]Montagem Eletrica'!$A:$F,5,FALSE)</f>
        <v>#N/A</v>
      </c>
    </row>
    <row r="3395" spans="1:5" ht="29" x14ac:dyDescent="0.35">
      <c r="A3395" s="13" t="s">
        <v>6564</v>
      </c>
      <c r="B3395" s="14" t="s">
        <v>6565</v>
      </c>
      <c r="C3395" s="13" t="s">
        <v>266</v>
      </c>
      <c r="D3395" s="15">
        <v>4240.5</v>
      </c>
      <c r="E3395" s="12" t="e">
        <f>VLOOKUP(A3395,'[1]Montagem Eletrica'!$A:$F,5,FALSE)</f>
        <v>#N/A</v>
      </c>
    </row>
    <row r="3396" spans="1:5" ht="29" x14ac:dyDescent="0.35">
      <c r="A3396" s="13" t="s">
        <v>6566</v>
      </c>
      <c r="B3396" s="14" t="s">
        <v>6567</v>
      </c>
      <c r="C3396" s="13" t="s">
        <v>266</v>
      </c>
      <c r="D3396" s="15">
        <v>4598.4399999999996</v>
      </c>
      <c r="E3396" s="12" t="e">
        <f>VLOOKUP(A3396,'[1]Montagem Eletrica'!$A:$F,5,FALSE)</f>
        <v>#N/A</v>
      </c>
    </row>
    <row r="3397" spans="1:5" ht="29" x14ac:dyDescent="0.35">
      <c r="A3397" s="13" t="s">
        <v>6568</v>
      </c>
      <c r="B3397" s="14" t="s">
        <v>6569</v>
      </c>
      <c r="C3397" s="13" t="s">
        <v>266</v>
      </c>
      <c r="D3397" s="15">
        <v>5112.6499999999996</v>
      </c>
      <c r="E3397" s="12" t="e">
        <f>VLOOKUP(A3397,'[1]Montagem Eletrica'!$A:$F,5,FALSE)</f>
        <v>#N/A</v>
      </c>
    </row>
    <row r="3398" spans="1:5" ht="43.5" x14ac:dyDescent="0.35">
      <c r="A3398" s="13" t="s">
        <v>6570</v>
      </c>
      <c r="B3398" s="14" t="s">
        <v>6571</v>
      </c>
      <c r="C3398" s="13" t="s">
        <v>266</v>
      </c>
      <c r="D3398" s="15">
        <v>5395.36</v>
      </c>
      <c r="E3398" s="12" t="e">
        <f>VLOOKUP(A3398,'[1]Montagem Eletrica'!$A:$F,5,FALSE)</f>
        <v>#N/A</v>
      </c>
    </row>
    <row r="3399" spans="1:5" ht="29" x14ac:dyDescent="0.35">
      <c r="A3399" s="13" t="s">
        <v>6572</v>
      </c>
      <c r="B3399" s="14" t="s">
        <v>6573</v>
      </c>
      <c r="C3399" s="13" t="s">
        <v>266</v>
      </c>
      <c r="D3399" s="15">
        <v>107.14</v>
      </c>
      <c r="E3399" s="12" t="e">
        <f>VLOOKUP(A3399,'[1]Montagem Eletrica'!$A:$F,5,FALSE)</f>
        <v>#N/A</v>
      </c>
    </row>
    <row r="3400" spans="1:5" ht="29" x14ac:dyDescent="0.35">
      <c r="A3400" s="13" t="s">
        <v>6574</v>
      </c>
      <c r="B3400" s="14" t="s">
        <v>6575</v>
      </c>
      <c r="C3400" s="19" t="s">
        <v>266</v>
      </c>
      <c r="D3400" s="15">
        <v>177.01</v>
      </c>
      <c r="E3400" s="12" t="e">
        <f>VLOOKUP(A3400,'[1]Montagem Eletrica'!$A:$F,5,FALSE)</f>
        <v>#N/A</v>
      </c>
    </row>
    <row r="3401" spans="1:5" ht="29" x14ac:dyDescent="0.35">
      <c r="A3401" s="13" t="s">
        <v>6576</v>
      </c>
      <c r="B3401" s="14" t="s">
        <v>6577</v>
      </c>
      <c r="C3401" s="19" t="s">
        <v>266</v>
      </c>
      <c r="D3401" s="15">
        <v>228.95</v>
      </c>
      <c r="E3401" s="12" t="e">
        <f>VLOOKUP(A3401,'[1]Montagem Eletrica'!$A:$F,5,FALSE)</f>
        <v>#N/A</v>
      </c>
    </row>
    <row r="3402" spans="1:5" ht="29" x14ac:dyDescent="0.35">
      <c r="A3402" s="13" t="s">
        <v>6578</v>
      </c>
      <c r="B3402" s="14" t="s">
        <v>6579</v>
      </c>
      <c r="C3402" s="19" t="s">
        <v>266</v>
      </c>
      <c r="D3402" s="15">
        <v>390.72</v>
      </c>
      <c r="E3402" s="12" t="e">
        <f>VLOOKUP(A3402,'[1]Montagem Eletrica'!$A:$F,5,FALSE)</f>
        <v>#N/A</v>
      </c>
    </row>
    <row r="3403" spans="1:5" ht="29" x14ac:dyDescent="0.35">
      <c r="A3403" s="13" t="s">
        <v>6580</v>
      </c>
      <c r="B3403" s="14" t="s">
        <v>6581</v>
      </c>
      <c r="C3403" s="19" t="s">
        <v>266</v>
      </c>
      <c r="D3403" s="15">
        <v>578.07000000000005</v>
      </c>
      <c r="E3403" s="12" t="e">
        <f>VLOOKUP(A3403,'[1]Montagem Eletrica'!$A:$F,5,FALSE)</f>
        <v>#N/A</v>
      </c>
    </row>
    <row r="3404" spans="1:5" ht="29" x14ac:dyDescent="0.35">
      <c r="A3404" s="13" t="s">
        <v>6582</v>
      </c>
      <c r="B3404" s="14" t="s">
        <v>6583</v>
      </c>
      <c r="C3404" s="19" t="s">
        <v>266</v>
      </c>
      <c r="D3404" s="15">
        <v>662.94</v>
      </c>
      <c r="E3404" s="12" t="e">
        <f>VLOOKUP(A3404,'[1]Montagem Eletrica'!$A:$F,5,FALSE)</f>
        <v>#N/A</v>
      </c>
    </row>
    <row r="3405" spans="1:5" ht="29" x14ac:dyDescent="0.35">
      <c r="A3405" s="13" t="s">
        <v>6584</v>
      </c>
      <c r="B3405" s="14" t="s">
        <v>6585</v>
      </c>
      <c r="C3405" s="19" t="s">
        <v>266</v>
      </c>
      <c r="D3405" s="15">
        <v>1061.1400000000001</v>
      </c>
      <c r="E3405" s="12" t="e">
        <f>VLOOKUP(A3405,'[1]Montagem Eletrica'!$A:$F,5,FALSE)</f>
        <v>#N/A</v>
      </c>
    </row>
    <row r="3406" spans="1:5" ht="29" x14ac:dyDescent="0.35">
      <c r="A3406" s="13" t="s">
        <v>6586</v>
      </c>
      <c r="B3406" s="14" t="s">
        <v>6587</v>
      </c>
      <c r="C3406" s="19" t="s">
        <v>266</v>
      </c>
      <c r="D3406" s="15">
        <v>1647.35</v>
      </c>
      <c r="E3406" s="12" t="e">
        <f>VLOOKUP(A3406,'[1]Montagem Eletrica'!$A:$F,5,FALSE)</f>
        <v>#N/A</v>
      </c>
    </row>
    <row r="3407" spans="1:5" ht="29" x14ac:dyDescent="0.35">
      <c r="A3407" s="13" t="s">
        <v>6588</v>
      </c>
      <c r="B3407" s="14" t="s">
        <v>6589</v>
      </c>
      <c r="C3407" s="19" t="s">
        <v>266</v>
      </c>
      <c r="D3407" s="15">
        <v>1963.21</v>
      </c>
      <c r="E3407" s="12" t="e">
        <f>VLOOKUP(A3407,'[1]Montagem Eletrica'!$A:$F,5,FALSE)</f>
        <v>#N/A</v>
      </c>
    </row>
    <row r="3408" spans="1:5" ht="29" x14ac:dyDescent="0.35">
      <c r="A3408" s="13" t="s">
        <v>6590</v>
      </c>
      <c r="B3408" s="14" t="s">
        <v>6591</v>
      </c>
      <c r="C3408" s="19" t="s">
        <v>266</v>
      </c>
      <c r="D3408" s="15">
        <v>3168.39</v>
      </c>
      <c r="E3408" s="12" t="e">
        <f>VLOOKUP(A3408,'[1]Montagem Eletrica'!$A:$F,5,FALSE)</f>
        <v>#N/A</v>
      </c>
    </row>
    <row r="3409" spans="1:5" ht="29" x14ac:dyDescent="0.35">
      <c r="A3409" s="13" t="s">
        <v>6592</v>
      </c>
      <c r="B3409" s="14" t="s">
        <v>6593</v>
      </c>
      <c r="C3409" s="13" t="s">
        <v>266</v>
      </c>
      <c r="D3409" s="15">
        <v>3334.44</v>
      </c>
      <c r="E3409" s="12" t="e">
        <f>VLOOKUP(A3409,'[1]Montagem Eletrica'!$A:$F,5,FALSE)</f>
        <v>#N/A</v>
      </c>
    </row>
    <row r="3410" spans="1:5" ht="29" x14ac:dyDescent="0.35">
      <c r="A3410" s="13" t="s">
        <v>6594</v>
      </c>
      <c r="B3410" s="14" t="s">
        <v>6595</v>
      </c>
      <c r="C3410" s="19" t="s">
        <v>266</v>
      </c>
      <c r="D3410" s="15">
        <v>188.79</v>
      </c>
      <c r="E3410" s="12" t="e">
        <f>VLOOKUP(A3410,'[1]Montagem Eletrica'!$A:$F,5,FALSE)</f>
        <v>#N/A</v>
      </c>
    </row>
    <row r="3411" spans="1:5" ht="29" x14ac:dyDescent="0.35">
      <c r="A3411" s="13" t="s">
        <v>6596</v>
      </c>
      <c r="B3411" s="14" t="s">
        <v>6597</v>
      </c>
      <c r="C3411" s="19" t="s">
        <v>266</v>
      </c>
      <c r="D3411" s="15">
        <v>227.8</v>
      </c>
      <c r="E3411" s="12" t="e">
        <f>VLOOKUP(A3411,'[1]Montagem Eletrica'!$A:$F,5,FALSE)</f>
        <v>#N/A</v>
      </c>
    </row>
    <row r="3412" spans="1:5" ht="29" x14ac:dyDescent="0.35">
      <c r="A3412" s="13" t="s">
        <v>6598</v>
      </c>
      <c r="B3412" s="14" t="s">
        <v>6599</v>
      </c>
      <c r="C3412" s="19" t="s">
        <v>266</v>
      </c>
      <c r="D3412" s="15">
        <v>370.59</v>
      </c>
      <c r="E3412" s="12" t="e">
        <f>VLOOKUP(A3412,'[1]Montagem Eletrica'!$A:$F,5,FALSE)</f>
        <v>#N/A</v>
      </c>
    </row>
    <row r="3413" spans="1:5" ht="29" x14ac:dyDescent="0.35">
      <c r="A3413" s="13" t="s">
        <v>6600</v>
      </c>
      <c r="B3413" s="14" t="s">
        <v>6601</v>
      </c>
      <c r="C3413" s="19" t="s">
        <v>266</v>
      </c>
      <c r="D3413" s="15">
        <v>510.02</v>
      </c>
      <c r="E3413" s="12" t="e">
        <f>VLOOKUP(A3413,'[1]Montagem Eletrica'!$A:$F,5,FALSE)</f>
        <v>#N/A</v>
      </c>
    </row>
    <row r="3414" spans="1:5" ht="29" x14ac:dyDescent="0.35">
      <c r="A3414" s="13" t="s">
        <v>6602</v>
      </c>
      <c r="B3414" s="14" t="s">
        <v>6603</v>
      </c>
      <c r="C3414" s="19" t="s">
        <v>266</v>
      </c>
      <c r="D3414" s="15">
        <v>732.98</v>
      </c>
      <c r="E3414" s="12" t="e">
        <f>VLOOKUP(A3414,'[1]Montagem Eletrica'!$A:$F,5,FALSE)</f>
        <v>#N/A</v>
      </c>
    </row>
    <row r="3415" spans="1:5" ht="29" x14ac:dyDescent="0.35">
      <c r="A3415" s="13" t="s">
        <v>6604</v>
      </c>
      <c r="B3415" s="14" t="s">
        <v>6605</v>
      </c>
      <c r="C3415" s="19" t="s">
        <v>266</v>
      </c>
      <c r="D3415" s="15">
        <v>808.2</v>
      </c>
      <c r="E3415" s="12" t="e">
        <f>VLOOKUP(A3415,'[1]Montagem Eletrica'!$A:$F,5,FALSE)</f>
        <v>#N/A</v>
      </c>
    </row>
    <row r="3416" spans="1:5" ht="29" x14ac:dyDescent="0.35">
      <c r="A3416" s="13" t="s">
        <v>6606</v>
      </c>
      <c r="B3416" s="14" t="s">
        <v>6607</v>
      </c>
      <c r="C3416" s="19" t="s">
        <v>266</v>
      </c>
      <c r="D3416" s="15">
        <v>1297.98</v>
      </c>
      <c r="E3416" s="12" t="e">
        <f>VLOOKUP(A3416,'[1]Montagem Eletrica'!$A:$F,5,FALSE)</f>
        <v>#N/A</v>
      </c>
    </row>
    <row r="3417" spans="1:5" ht="29" x14ac:dyDescent="0.35">
      <c r="A3417" s="13" t="s">
        <v>6608</v>
      </c>
      <c r="B3417" s="14" t="s">
        <v>6609</v>
      </c>
      <c r="C3417" s="19" t="s">
        <v>266</v>
      </c>
      <c r="D3417" s="15">
        <v>1603.88</v>
      </c>
      <c r="E3417" s="12" t="e">
        <f>VLOOKUP(A3417,'[1]Montagem Eletrica'!$A:$F,5,FALSE)</f>
        <v>#N/A</v>
      </c>
    </row>
    <row r="3418" spans="1:5" ht="29" x14ac:dyDescent="0.35">
      <c r="A3418" s="13" t="s">
        <v>6610</v>
      </c>
      <c r="B3418" s="14" t="s">
        <v>6611</v>
      </c>
      <c r="C3418" s="13" t="s">
        <v>266</v>
      </c>
      <c r="D3418" s="15">
        <v>1928.68</v>
      </c>
      <c r="E3418" s="12" t="e">
        <f>VLOOKUP(A3418,'[1]Montagem Eletrica'!$A:$F,5,FALSE)</f>
        <v>#N/A</v>
      </c>
    </row>
    <row r="3419" spans="1:5" ht="29" x14ac:dyDescent="0.35">
      <c r="A3419" s="13" t="s">
        <v>6612</v>
      </c>
      <c r="B3419" s="14" t="s">
        <v>6613</v>
      </c>
      <c r="C3419" s="13" t="s">
        <v>266</v>
      </c>
      <c r="D3419" s="15">
        <v>2319.06</v>
      </c>
      <c r="E3419" s="12" t="e">
        <f>VLOOKUP(A3419,'[1]Montagem Eletrica'!$A:$F,5,FALSE)</f>
        <v>#N/A</v>
      </c>
    </row>
    <row r="3420" spans="1:5" ht="29" x14ac:dyDescent="0.35">
      <c r="A3420" s="13" t="s">
        <v>6614</v>
      </c>
      <c r="B3420" s="14" t="s">
        <v>6615</v>
      </c>
      <c r="C3420" s="13" t="s">
        <v>266</v>
      </c>
      <c r="D3420" s="15">
        <v>643.96</v>
      </c>
      <c r="E3420" s="12" t="e">
        <f>VLOOKUP(A3420,'[1]Montagem Eletrica'!$A:$F,5,FALSE)</f>
        <v>#N/A</v>
      </c>
    </row>
    <row r="3421" spans="1:5" ht="29" x14ac:dyDescent="0.35">
      <c r="A3421" s="13" t="s">
        <v>6616</v>
      </c>
      <c r="B3421" s="14" t="s">
        <v>6617</v>
      </c>
      <c r="C3421" s="19" t="s">
        <v>266</v>
      </c>
      <c r="D3421" s="15">
        <v>852.92</v>
      </c>
      <c r="E3421" s="12" t="e">
        <f>VLOOKUP(A3421,'[1]Montagem Eletrica'!$A:$F,5,FALSE)</f>
        <v>#N/A</v>
      </c>
    </row>
    <row r="3422" spans="1:5" ht="29" x14ac:dyDescent="0.35">
      <c r="A3422" s="13" t="s">
        <v>6618</v>
      </c>
      <c r="B3422" s="14" t="s">
        <v>6619</v>
      </c>
      <c r="C3422" s="19" t="s">
        <v>266</v>
      </c>
      <c r="D3422" s="15">
        <v>1034.79</v>
      </c>
      <c r="E3422" s="12" t="e">
        <f>VLOOKUP(A3422,'[1]Montagem Eletrica'!$A:$F,5,FALSE)</f>
        <v>#N/A</v>
      </c>
    </row>
    <row r="3423" spans="1:5" ht="29" x14ac:dyDescent="0.35">
      <c r="A3423" s="13" t="s">
        <v>6620</v>
      </c>
      <c r="B3423" s="14" t="s">
        <v>6621</v>
      </c>
      <c r="C3423" s="19" t="s">
        <v>266</v>
      </c>
      <c r="D3423" s="15">
        <v>1120.79</v>
      </c>
      <c r="E3423" s="12" t="e">
        <f>VLOOKUP(A3423,'[1]Montagem Eletrica'!$A:$F,5,FALSE)</f>
        <v>#N/A</v>
      </c>
    </row>
    <row r="3424" spans="1:5" ht="29" x14ac:dyDescent="0.35">
      <c r="A3424" s="13" t="s">
        <v>6622</v>
      </c>
      <c r="B3424" s="14" t="s">
        <v>6623</v>
      </c>
      <c r="C3424" s="19" t="s">
        <v>266</v>
      </c>
      <c r="D3424" s="15">
        <v>1506.19</v>
      </c>
      <c r="E3424" s="12" t="e">
        <f>VLOOKUP(A3424,'[1]Montagem Eletrica'!$A:$F,5,FALSE)</f>
        <v>#N/A</v>
      </c>
    </row>
    <row r="3425" spans="1:5" ht="29" x14ac:dyDescent="0.35">
      <c r="A3425" s="13" t="s">
        <v>6624</v>
      </c>
      <c r="B3425" s="14" t="s">
        <v>6625</v>
      </c>
      <c r="C3425" s="19" t="s">
        <v>266</v>
      </c>
      <c r="D3425" s="15">
        <v>1902.41</v>
      </c>
      <c r="E3425" s="12" t="e">
        <f>VLOOKUP(A3425,'[1]Montagem Eletrica'!$A:$F,5,FALSE)</f>
        <v>#N/A</v>
      </c>
    </row>
    <row r="3426" spans="1:5" ht="29" x14ac:dyDescent="0.35">
      <c r="A3426" s="13" t="s">
        <v>6626</v>
      </c>
      <c r="B3426" s="14" t="s">
        <v>6627</v>
      </c>
      <c r="C3426" s="19" t="s">
        <v>266</v>
      </c>
      <c r="D3426" s="15">
        <v>2235.5</v>
      </c>
      <c r="E3426" s="12" t="e">
        <f>VLOOKUP(A3426,'[1]Montagem Eletrica'!$A:$F,5,FALSE)</f>
        <v>#N/A</v>
      </c>
    </row>
    <row r="3427" spans="1:5" ht="29" x14ac:dyDescent="0.35">
      <c r="A3427" s="13" t="s">
        <v>6628</v>
      </c>
      <c r="B3427" s="14" t="s">
        <v>6629</v>
      </c>
      <c r="C3427" s="19" t="s">
        <v>266</v>
      </c>
      <c r="D3427" s="15">
        <v>2751.15</v>
      </c>
      <c r="E3427" s="12" t="e">
        <f>VLOOKUP(A3427,'[1]Montagem Eletrica'!$A:$F,5,FALSE)</f>
        <v>#N/A</v>
      </c>
    </row>
    <row r="3428" spans="1:5" ht="29" x14ac:dyDescent="0.35">
      <c r="A3428" s="13" t="s">
        <v>6630</v>
      </c>
      <c r="B3428" s="14" t="s">
        <v>6631</v>
      </c>
      <c r="C3428" s="19" t="s">
        <v>266</v>
      </c>
      <c r="D3428" s="15">
        <v>4097.42</v>
      </c>
      <c r="E3428" s="12" t="e">
        <f>VLOOKUP(A3428,'[1]Montagem Eletrica'!$A:$F,5,FALSE)</f>
        <v>#N/A</v>
      </c>
    </row>
    <row r="3429" spans="1:5" ht="29" x14ac:dyDescent="0.35">
      <c r="A3429" s="13" t="s">
        <v>6632</v>
      </c>
      <c r="B3429" s="14" t="s">
        <v>6633</v>
      </c>
      <c r="C3429" s="19" t="s">
        <v>266</v>
      </c>
      <c r="D3429" s="15">
        <v>4132.22</v>
      </c>
      <c r="E3429" s="12" t="e">
        <f>VLOOKUP(A3429,'[1]Montagem Eletrica'!$A:$F,5,FALSE)</f>
        <v>#N/A</v>
      </c>
    </row>
    <row r="3430" spans="1:5" ht="29" x14ac:dyDescent="0.35">
      <c r="A3430" s="13" t="s">
        <v>6634</v>
      </c>
      <c r="B3430" s="14" t="s">
        <v>6635</v>
      </c>
      <c r="C3430" s="19" t="s">
        <v>266</v>
      </c>
      <c r="D3430" s="15">
        <v>4704.41</v>
      </c>
      <c r="E3430" s="12" t="e">
        <f>VLOOKUP(A3430,'[1]Montagem Eletrica'!$A:$F,5,FALSE)</f>
        <v>#N/A</v>
      </c>
    </row>
    <row r="3431" spans="1:5" ht="29" x14ac:dyDescent="0.35">
      <c r="A3431" s="13" t="s">
        <v>6636</v>
      </c>
      <c r="B3431" s="14" t="s">
        <v>6637</v>
      </c>
      <c r="C3431" s="19" t="s">
        <v>266</v>
      </c>
      <c r="D3431" s="15">
        <v>5270.33</v>
      </c>
      <c r="E3431" s="12" t="e">
        <f>VLOOKUP(A3431,'[1]Montagem Eletrica'!$A:$F,5,FALSE)</f>
        <v>#N/A</v>
      </c>
    </row>
    <row r="3432" spans="1:5" ht="29" x14ac:dyDescent="0.35">
      <c r="A3432" s="13" t="s">
        <v>6638</v>
      </c>
      <c r="B3432" s="14" t="s">
        <v>6639</v>
      </c>
      <c r="C3432" s="19" t="s">
        <v>266</v>
      </c>
      <c r="D3432" s="15">
        <v>6583.81</v>
      </c>
      <c r="E3432" s="12" t="e">
        <f>VLOOKUP(A3432,'[1]Montagem Eletrica'!$A:$F,5,FALSE)</f>
        <v>#N/A</v>
      </c>
    </row>
    <row r="3433" spans="1:5" ht="29" x14ac:dyDescent="0.35">
      <c r="A3433" s="13" t="s">
        <v>6640</v>
      </c>
      <c r="B3433" s="14" t="s">
        <v>6641</v>
      </c>
      <c r="C3433" s="19" t="s">
        <v>266</v>
      </c>
      <c r="D3433" s="15">
        <v>7102.39</v>
      </c>
      <c r="E3433" s="12" t="e">
        <f>VLOOKUP(A3433,'[1]Montagem Eletrica'!$A:$F,5,FALSE)</f>
        <v>#N/A</v>
      </c>
    </row>
    <row r="3434" spans="1:5" ht="29" x14ac:dyDescent="0.35">
      <c r="A3434" s="13" t="s">
        <v>6642</v>
      </c>
      <c r="B3434" s="14" t="s">
        <v>6643</v>
      </c>
      <c r="C3434" s="19" t="s">
        <v>266</v>
      </c>
      <c r="D3434" s="15">
        <v>11254.98</v>
      </c>
      <c r="E3434" s="12" t="e">
        <f>VLOOKUP(A3434,'[1]Montagem Eletrica'!$A:$F,5,FALSE)</f>
        <v>#N/A</v>
      </c>
    </row>
    <row r="3435" spans="1:5" ht="29" x14ac:dyDescent="0.35">
      <c r="A3435" s="13" t="s">
        <v>6644</v>
      </c>
      <c r="B3435" s="14" t="s">
        <v>6645</v>
      </c>
      <c r="C3435" s="19" t="s">
        <v>266</v>
      </c>
      <c r="D3435" s="15">
        <v>12953.27</v>
      </c>
      <c r="E3435" s="12" t="e">
        <f>VLOOKUP(A3435,'[1]Montagem Eletrica'!$A:$F,5,FALSE)</f>
        <v>#N/A</v>
      </c>
    </row>
    <row r="3436" spans="1:5" ht="29" x14ac:dyDescent="0.35">
      <c r="A3436" s="13" t="s">
        <v>6646</v>
      </c>
      <c r="B3436" s="14" t="s">
        <v>6647</v>
      </c>
      <c r="C3436" s="19" t="s">
        <v>266</v>
      </c>
      <c r="D3436" s="15">
        <v>397.5</v>
      </c>
      <c r="E3436" s="12" t="e">
        <f>VLOOKUP(A3436,'[1]Montagem Eletrica'!$A:$F,5,FALSE)</f>
        <v>#N/A</v>
      </c>
    </row>
    <row r="3437" spans="1:5" ht="29" x14ac:dyDescent="0.35">
      <c r="A3437" s="13" t="s">
        <v>6648</v>
      </c>
      <c r="B3437" s="14" t="s">
        <v>6649</v>
      </c>
      <c r="C3437" s="13" t="s">
        <v>266</v>
      </c>
      <c r="D3437" s="15">
        <v>463.32</v>
      </c>
      <c r="E3437" s="12" t="e">
        <f>VLOOKUP(A3437,'[1]Montagem Eletrica'!$A:$F,5,FALSE)</f>
        <v>#N/A</v>
      </c>
    </row>
    <row r="3438" spans="1:5" ht="29" x14ac:dyDescent="0.35">
      <c r="A3438" s="13" t="s">
        <v>6650</v>
      </c>
      <c r="B3438" s="14" t="s">
        <v>6651</v>
      </c>
      <c r="C3438" s="13" t="s">
        <v>266</v>
      </c>
      <c r="D3438" s="15">
        <v>680.89</v>
      </c>
      <c r="E3438" s="12" t="e">
        <f>VLOOKUP(A3438,'[1]Montagem Eletrica'!$A:$F,5,FALSE)</f>
        <v>#N/A</v>
      </c>
    </row>
    <row r="3439" spans="1:5" ht="29" x14ac:dyDescent="0.35">
      <c r="A3439" s="13" t="s">
        <v>6652</v>
      </c>
      <c r="B3439" s="14" t="s">
        <v>6653</v>
      </c>
      <c r="C3439" s="13" t="s">
        <v>266</v>
      </c>
      <c r="D3439" s="15">
        <v>930.11</v>
      </c>
      <c r="E3439" s="12" t="e">
        <f>VLOOKUP(A3439,'[1]Montagem Eletrica'!$A:$F,5,FALSE)</f>
        <v>#N/A</v>
      </c>
    </row>
    <row r="3440" spans="1:5" ht="29" x14ac:dyDescent="0.35">
      <c r="A3440" s="13" t="s">
        <v>6654</v>
      </c>
      <c r="B3440" s="14" t="s">
        <v>6655</v>
      </c>
      <c r="C3440" s="13" t="s">
        <v>266</v>
      </c>
      <c r="D3440" s="15">
        <v>1175.6099999999999</v>
      </c>
      <c r="E3440" s="12" t="e">
        <f>VLOOKUP(A3440,'[1]Montagem Eletrica'!$A:$F,5,FALSE)</f>
        <v>#N/A</v>
      </c>
    </row>
    <row r="3441" spans="1:5" ht="29" x14ac:dyDescent="0.35">
      <c r="A3441" s="13" t="s">
        <v>6656</v>
      </c>
      <c r="B3441" s="14" t="s">
        <v>6657</v>
      </c>
      <c r="C3441" s="13" t="s">
        <v>266</v>
      </c>
      <c r="D3441" s="15">
        <v>1521.63</v>
      </c>
      <c r="E3441" s="12" t="e">
        <f>VLOOKUP(A3441,'[1]Montagem Eletrica'!$A:$F,5,FALSE)</f>
        <v>#N/A</v>
      </c>
    </row>
    <row r="3442" spans="1:5" ht="29" x14ac:dyDescent="0.35">
      <c r="A3442" s="13" t="s">
        <v>6658</v>
      </c>
      <c r="B3442" s="14" t="s">
        <v>6659</v>
      </c>
      <c r="C3442" s="13" t="s">
        <v>266</v>
      </c>
      <c r="D3442" s="15">
        <v>2435.2800000000002</v>
      </c>
      <c r="E3442" s="12" t="e">
        <f>VLOOKUP(A3442,'[1]Montagem Eletrica'!$A:$F,5,FALSE)</f>
        <v>#N/A</v>
      </c>
    </row>
    <row r="3443" spans="1:5" ht="29" x14ac:dyDescent="0.35">
      <c r="A3443" s="13" t="s">
        <v>6660</v>
      </c>
      <c r="B3443" s="14" t="s">
        <v>6661</v>
      </c>
      <c r="C3443" s="19" t="s">
        <v>266</v>
      </c>
      <c r="D3443" s="15">
        <v>3311.83</v>
      </c>
      <c r="E3443" s="12" t="e">
        <f>VLOOKUP(A3443,'[1]Montagem Eletrica'!$A:$F,5,FALSE)</f>
        <v>#N/A</v>
      </c>
    </row>
    <row r="3444" spans="1:5" ht="29" x14ac:dyDescent="0.35">
      <c r="A3444" s="13" t="s">
        <v>6662</v>
      </c>
      <c r="B3444" s="14" t="s">
        <v>6663</v>
      </c>
      <c r="C3444" s="19" t="s">
        <v>266</v>
      </c>
      <c r="D3444" s="15">
        <v>4357.0200000000004</v>
      </c>
      <c r="E3444" s="12" t="e">
        <f>VLOOKUP(A3444,'[1]Montagem Eletrica'!$A:$F,5,FALSE)</f>
        <v>#N/A</v>
      </c>
    </row>
    <row r="3445" spans="1:5" ht="29" x14ac:dyDescent="0.35">
      <c r="A3445" s="13" t="s">
        <v>6664</v>
      </c>
      <c r="B3445" s="14" t="s">
        <v>6665</v>
      </c>
      <c r="C3445" s="13" t="s">
        <v>266</v>
      </c>
      <c r="D3445" s="15">
        <v>4687.5</v>
      </c>
      <c r="E3445" s="12" t="e">
        <f>VLOOKUP(A3445,'[1]Montagem Eletrica'!$A:$F,5,FALSE)</f>
        <v>#N/A</v>
      </c>
    </row>
    <row r="3446" spans="1:5" ht="29" x14ac:dyDescent="0.35">
      <c r="A3446" s="13" t="s">
        <v>6666</v>
      </c>
      <c r="B3446" s="14" t="s">
        <v>6667</v>
      </c>
      <c r="C3446" s="13" t="s">
        <v>266</v>
      </c>
      <c r="D3446" s="15">
        <v>6468.66</v>
      </c>
      <c r="E3446" s="12" t="e">
        <f>VLOOKUP(A3446,'[1]Montagem Eletrica'!$A:$F,5,FALSE)</f>
        <v>#N/A</v>
      </c>
    </row>
    <row r="3447" spans="1:5" ht="29" x14ac:dyDescent="0.35">
      <c r="A3447" s="13" t="s">
        <v>6668</v>
      </c>
      <c r="B3447" s="14" t="s">
        <v>6669</v>
      </c>
      <c r="C3447" s="19" t="s">
        <v>266</v>
      </c>
      <c r="D3447" s="15">
        <v>300.64999999999998</v>
      </c>
      <c r="E3447" s="12" t="e">
        <f>VLOOKUP(A3447,'[1]Montagem Eletrica'!$A:$F,5,FALSE)</f>
        <v>#N/A</v>
      </c>
    </row>
    <row r="3448" spans="1:5" ht="29" x14ac:dyDescent="0.35">
      <c r="A3448" s="13" t="s">
        <v>6670</v>
      </c>
      <c r="B3448" s="14" t="s">
        <v>6671</v>
      </c>
      <c r="C3448" s="13" t="s">
        <v>266</v>
      </c>
      <c r="D3448" s="15">
        <v>357.58</v>
      </c>
      <c r="E3448" s="12" t="e">
        <f>VLOOKUP(A3448,'[1]Montagem Eletrica'!$A:$F,5,FALSE)</f>
        <v>#N/A</v>
      </c>
    </row>
    <row r="3449" spans="1:5" ht="29" x14ac:dyDescent="0.35">
      <c r="A3449" s="13" t="s">
        <v>6672</v>
      </c>
      <c r="B3449" s="14" t="s">
        <v>6673</v>
      </c>
      <c r="C3449" s="13" t="s">
        <v>266</v>
      </c>
      <c r="D3449" s="15">
        <v>631.44000000000005</v>
      </c>
      <c r="E3449" s="12" t="e">
        <f>VLOOKUP(A3449,'[1]Montagem Eletrica'!$A:$F,5,FALSE)</f>
        <v>#N/A</v>
      </c>
    </row>
    <row r="3450" spans="1:5" ht="29" x14ac:dyDescent="0.35">
      <c r="A3450" s="13" t="s">
        <v>6674</v>
      </c>
      <c r="B3450" s="14" t="s">
        <v>6675</v>
      </c>
      <c r="C3450" s="19" t="s">
        <v>266</v>
      </c>
      <c r="D3450" s="15">
        <v>906.72</v>
      </c>
      <c r="E3450" s="12" t="e">
        <f>VLOOKUP(A3450,'[1]Montagem Eletrica'!$A:$F,5,FALSE)</f>
        <v>#N/A</v>
      </c>
    </row>
    <row r="3451" spans="1:5" ht="29" x14ac:dyDescent="0.35">
      <c r="A3451" s="13" t="s">
        <v>6676</v>
      </c>
      <c r="B3451" s="14" t="s">
        <v>6677</v>
      </c>
      <c r="C3451" s="13" t="s">
        <v>266</v>
      </c>
      <c r="D3451" s="15">
        <v>1305.5</v>
      </c>
      <c r="E3451" s="12" t="e">
        <f>VLOOKUP(A3451,'[1]Montagem Eletrica'!$A:$F,5,FALSE)</f>
        <v>#N/A</v>
      </c>
    </row>
    <row r="3452" spans="1:5" ht="29" x14ac:dyDescent="0.35">
      <c r="A3452" s="13" t="s">
        <v>6678</v>
      </c>
      <c r="B3452" s="14" t="s">
        <v>6679</v>
      </c>
      <c r="C3452" s="13" t="s">
        <v>266</v>
      </c>
      <c r="D3452" s="15">
        <v>1559</v>
      </c>
      <c r="E3452" s="12" t="e">
        <f>VLOOKUP(A3452,'[1]Montagem Eletrica'!$A:$F,5,FALSE)</f>
        <v>#N/A</v>
      </c>
    </row>
    <row r="3453" spans="1:5" ht="29" x14ac:dyDescent="0.35">
      <c r="A3453" s="13" t="s">
        <v>6680</v>
      </c>
      <c r="B3453" s="14" t="s">
        <v>6681</v>
      </c>
      <c r="C3453" s="13" t="s">
        <v>266</v>
      </c>
      <c r="D3453" s="15">
        <v>2416.5300000000002</v>
      </c>
      <c r="E3453" s="12" t="e">
        <f>VLOOKUP(A3453,'[1]Montagem Eletrica'!$A:$F,5,FALSE)</f>
        <v>#N/A</v>
      </c>
    </row>
    <row r="3454" spans="1:5" ht="29" x14ac:dyDescent="0.35">
      <c r="A3454" s="13" t="s">
        <v>6682</v>
      </c>
      <c r="B3454" s="14" t="s">
        <v>6683</v>
      </c>
      <c r="C3454" s="13" t="s">
        <v>266</v>
      </c>
      <c r="D3454" s="15">
        <v>2979.19</v>
      </c>
      <c r="E3454" s="12" t="e">
        <f>VLOOKUP(A3454,'[1]Montagem Eletrica'!$A:$F,5,FALSE)</f>
        <v>#N/A</v>
      </c>
    </row>
    <row r="3455" spans="1:5" ht="29" x14ac:dyDescent="0.35">
      <c r="A3455" s="13" t="s">
        <v>6684</v>
      </c>
      <c r="B3455" s="14" t="s">
        <v>6685</v>
      </c>
      <c r="C3455" s="13" t="s">
        <v>266</v>
      </c>
      <c r="D3455" s="15">
        <v>3579.77</v>
      </c>
      <c r="E3455" s="12" t="e">
        <f>VLOOKUP(A3455,'[1]Montagem Eletrica'!$A:$F,5,FALSE)</f>
        <v>#N/A</v>
      </c>
    </row>
    <row r="3456" spans="1:5" ht="29" x14ac:dyDescent="0.35">
      <c r="A3456" s="13" t="s">
        <v>6686</v>
      </c>
      <c r="B3456" s="14" t="s">
        <v>6687</v>
      </c>
      <c r="C3456" s="13" t="s">
        <v>266</v>
      </c>
      <c r="D3456" s="15">
        <v>3814.6</v>
      </c>
      <c r="E3456" s="12" t="e">
        <f>VLOOKUP(A3456,'[1]Montagem Eletrica'!$A:$F,5,FALSE)</f>
        <v>#N/A</v>
      </c>
    </row>
    <row r="3457" spans="1:5" ht="29" x14ac:dyDescent="0.35">
      <c r="A3457" s="13" t="s">
        <v>6688</v>
      </c>
      <c r="B3457" s="14" t="s">
        <v>6689</v>
      </c>
      <c r="C3457" s="13" t="s">
        <v>266</v>
      </c>
      <c r="D3457" s="15">
        <v>839.09</v>
      </c>
      <c r="E3457" s="12" t="e">
        <f>VLOOKUP(A3457,'[1]Montagem Eletrica'!$A:$F,5,FALSE)</f>
        <v>#N/A</v>
      </c>
    </row>
    <row r="3458" spans="1:5" ht="29" x14ac:dyDescent="0.35">
      <c r="A3458" s="13" t="s">
        <v>6690</v>
      </c>
      <c r="B3458" s="14" t="s">
        <v>6691</v>
      </c>
      <c r="C3458" s="13" t="s">
        <v>266</v>
      </c>
      <c r="D3458" s="15">
        <v>989.23</v>
      </c>
      <c r="E3458" s="12" t="e">
        <f>VLOOKUP(A3458,'[1]Montagem Eletrica'!$A:$F,5,FALSE)</f>
        <v>#N/A</v>
      </c>
    </row>
    <row r="3459" spans="1:5" ht="29" x14ac:dyDescent="0.35">
      <c r="A3459" s="13" t="s">
        <v>6692</v>
      </c>
      <c r="B3459" s="14" t="s">
        <v>6693</v>
      </c>
      <c r="C3459" s="13" t="s">
        <v>266</v>
      </c>
      <c r="D3459" s="15">
        <v>1573.11</v>
      </c>
      <c r="E3459" s="12" t="e">
        <f>VLOOKUP(A3459,'[1]Montagem Eletrica'!$A:$F,5,FALSE)</f>
        <v>#N/A</v>
      </c>
    </row>
    <row r="3460" spans="1:5" ht="29" x14ac:dyDescent="0.35">
      <c r="A3460" s="13" t="s">
        <v>6694</v>
      </c>
      <c r="B3460" s="14" t="s">
        <v>6695</v>
      </c>
      <c r="C3460" s="13" t="s">
        <v>266</v>
      </c>
      <c r="D3460" s="15">
        <v>2187</v>
      </c>
      <c r="E3460" s="12" t="e">
        <f>VLOOKUP(A3460,'[1]Montagem Eletrica'!$A:$F,5,FALSE)</f>
        <v>#N/A</v>
      </c>
    </row>
    <row r="3461" spans="1:5" ht="29" x14ac:dyDescent="0.35">
      <c r="A3461" s="13" t="s">
        <v>6696</v>
      </c>
      <c r="B3461" s="14" t="s">
        <v>6697</v>
      </c>
      <c r="C3461" s="13" t="s">
        <v>266</v>
      </c>
      <c r="D3461" s="15">
        <v>3119.65</v>
      </c>
      <c r="E3461" s="12" t="e">
        <f>VLOOKUP(A3461,'[1]Montagem Eletrica'!$A:$F,5,FALSE)</f>
        <v>#N/A</v>
      </c>
    </row>
    <row r="3462" spans="1:5" ht="29" x14ac:dyDescent="0.35">
      <c r="A3462" s="13" t="s">
        <v>6698</v>
      </c>
      <c r="B3462" s="14" t="s">
        <v>6699</v>
      </c>
      <c r="C3462" s="13" t="s">
        <v>266</v>
      </c>
      <c r="D3462" s="15">
        <v>3459.85</v>
      </c>
      <c r="E3462" s="12" t="e">
        <f>VLOOKUP(A3462,'[1]Montagem Eletrica'!$A:$F,5,FALSE)</f>
        <v>#N/A</v>
      </c>
    </row>
    <row r="3463" spans="1:5" ht="29" x14ac:dyDescent="0.35">
      <c r="A3463" s="13" t="s">
        <v>6700</v>
      </c>
      <c r="B3463" s="14" t="s">
        <v>6701</v>
      </c>
      <c r="C3463" s="13" t="s">
        <v>266</v>
      </c>
      <c r="D3463" s="15">
        <v>6166.35</v>
      </c>
      <c r="E3463" s="12" t="e">
        <f>VLOOKUP(A3463,'[1]Montagem Eletrica'!$A:$F,5,FALSE)</f>
        <v>#N/A</v>
      </c>
    </row>
    <row r="3464" spans="1:5" ht="29" x14ac:dyDescent="0.35">
      <c r="A3464" s="13" t="s">
        <v>6702</v>
      </c>
      <c r="B3464" s="14" t="s">
        <v>6703</v>
      </c>
      <c r="C3464" s="13" t="s">
        <v>266</v>
      </c>
      <c r="D3464" s="15">
        <v>6411.88</v>
      </c>
      <c r="E3464" s="12" t="e">
        <f>VLOOKUP(A3464,'[1]Montagem Eletrica'!$A:$F,5,FALSE)</f>
        <v>#N/A</v>
      </c>
    </row>
    <row r="3465" spans="1:5" ht="29" x14ac:dyDescent="0.35">
      <c r="A3465" s="13" t="s">
        <v>6704</v>
      </c>
      <c r="B3465" s="14" t="s">
        <v>6705</v>
      </c>
      <c r="C3465" s="13" t="s">
        <v>266</v>
      </c>
      <c r="D3465" s="15">
        <v>7104.6</v>
      </c>
      <c r="E3465" s="12" t="e">
        <f>VLOOKUP(A3465,'[1]Montagem Eletrica'!$A:$F,5,FALSE)</f>
        <v>#N/A</v>
      </c>
    </row>
    <row r="3466" spans="1:5" ht="29" x14ac:dyDescent="0.35">
      <c r="A3466" s="13" t="s">
        <v>6706</v>
      </c>
      <c r="B3466" s="14" t="s">
        <v>6707</v>
      </c>
      <c r="C3466" s="13" t="s">
        <v>266</v>
      </c>
      <c r="D3466" s="15">
        <v>7269.3</v>
      </c>
      <c r="E3466" s="12" t="e">
        <f>VLOOKUP(A3466,'[1]Montagem Eletrica'!$A:$F,5,FALSE)</f>
        <v>#N/A</v>
      </c>
    </row>
    <row r="3467" spans="1:5" ht="29" x14ac:dyDescent="0.35">
      <c r="A3467" s="13" t="s">
        <v>6708</v>
      </c>
      <c r="B3467" s="14" t="s">
        <v>6709</v>
      </c>
      <c r="C3467" s="13" t="s">
        <v>266</v>
      </c>
      <c r="D3467" s="15">
        <v>14556.67</v>
      </c>
      <c r="E3467" s="12" t="e">
        <f>VLOOKUP(A3467,'[1]Montagem Eletrica'!$A:$F,5,FALSE)</f>
        <v>#N/A</v>
      </c>
    </row>
    <row r="3468" spans="1:5" ht="29" x14ac:dyDescent="0.35">
      <c r="A3468" s="13" t="s">
        <v>6710</v>
      </c>
      <c r="B3468" s="14" t="s">
        <v>6711</v>
      </c>
      <c r="C3468" s="13" t="s">
        <v>266</v>
      </c>
      <c r="D3468" s="15">
        <v>20811.939999999999</v>
      </c>
      <c r="E3468" s="12" t="e">
        <f>VLOOKUP(A3468,'[1]Montagem Eletrica'!$A:$F,5,FALSE)</f>
        <v>#N/A</v>
      </c>
    </row>
    <row r="3469" spans="1:5" ht="29" x14ac:dyDescent="0.35">
      <c r="A3469" s="13" t="s">
        <v>6712</v>
      </c>
      <c r="B3469" s="14" t="s">
        <v>6713</v>
      </c>
      <c r="C3469" s="13" t="s">
        <v>266</v>
      </c>
      <c r="D3469" s="15">
        <v>27416.87</v>
      </c>
      <c r="E3469" s="12" t="e">
        <f>VLOOKUP(A3469,'[1]Montagem Eletrica'!$A:$F,5,FALSE)</f>
        <v>#N/A</v>
      </c>
    </row>
    <row r="3470" spans="1:5" ht="29" x14ac:dyDescent="0.35">
      <c r="A3470" s="13" t="s">
        <v>6714</v>
      </c>
      <c r="B3470" s="14" t="s">
        <v>6715</v>
      </c>
      <c r="C3470" s="13" t="s">
        <v>266</v>
      </c>
      <c r="D3470" s="15">
        <v>306.02</v>
      </c>
      <c r="E3470" s="12" t="e">
        <f>VLOOKUP(A3470,'[1]Montagem Eletrica'!$A:$F,5,FALSE)</f>
        <v>#N/A</v>
      </c>
    </row>
    <row r="3471" spans="1:5" ht="29" x14ac:dyDescent="0.35">
      <c r="A3471" s="13" t="s">
        <v>6716</v>
      </c>
      <c r="B3471" s="14" t="s">
        <v>6717</v>
      </c>
      <c r="C3471" s="13" t="s">
        <v>266</v>
      </c>
      <c r="D3471" s="15">
        <v>559.22</v>
      </c>
      <c r="E3471" s="12" t="e">
        <f>VLOOKUP(A3471,'[1]Montagem Eletrica'!$A:$F,5,FALSE)</f>
        <v>#N/A</v>
      </c>
    </row>
    <row r="3472" spans="1:5" ht="29" x14ac:dyDescent="0.35">
      <c r="A3472" s="13" t="s">
        <v>6718</v>
      </c>
      <c r="B3472" s="14" t="s">
        <v>6719</v>
      </c>
      <c r="C3472" s="13" t="s">
        <v>266</v>
      </c>
      <c r="D3472" s="15">
        <v>643.46</v>
      </c>
      <c r="E3472" s="12" t="e">
        <f>VLOOKUP(A3472,'[1]Montagem Eletrica'!$A:$F,5,FALSE)</f>
        <v>#N/A</v>
      </c>
    </row>
    <row r="3473" spans="1:5" ht="29" x14ac:dyDescent="0.35">
      <c r="A3473" s="13" t="s">
        <v>6720</v>
      </c>
      <c r="B3473" s="14" t="s">
        <v>6721</v>
      </c>
      <c r="C3473" s="13" t="s">
        <v>266</v>
      </c>
      <c r="D3473" s="15">
        <v>1231.8599999999999</v>
      </c>
      <c r="E3473" s="12" t="e">
        <f>VLOOKUP(A3473,'[1]Montagem Eletrica'!$A:$F,5,FALSE)</f>
        <v>#N/A</v>
      </c>
    </row>
    <row r="3474" spans="1:5" ht="29" x14ac:dyDescent="0.35">
      <c r="A3474" s="13" t="s">
        <v>6722</v>
      </c>
      <c r="B3474" s="14" t="s">
        <v>6723</v>
      </c>
      <c r="C3474" s="13" t="s">
        <v>266</v>
      </c>
      <c r="D3474" s="15">
        <v>1526.85</v>
      </c>
      <c r="E3474" s="12" t="e">
        <f>VLOOKUP(A3474,'[1]Montagem Eletrica'!$A:$F,5,FALSE)</f>
        <v>#N/A</v>
      </c>
    </row>
    <row r="3475" spans="1:5" ht="29" x14ac:dyDescent="0.35">
      <c r="A3475" s="13" t="s">
        <v>6724</v>
      </c>
      <c r="B3475" s="14" t="s">
        <v>6725</v>
      </c>
      <c r="C3475" s="13" t="s">
        <v>266</v>
      </c>
      <c r="D3475" s="15">
        <v>1827.7</v>
      </c>
      <c r="E3475" s="12" t="e">
        <f>VLOOKUP(A3475,'[1]Montagem Eletrica'!$A:$F,5,FALSE)</f>
        <v>#N/A</v>
      </c>
    </row>
    <row r="3476" spans="1:5" ht="29" x14ac:dyDescent="0.35">
      <c r="A3476" s="13" t="s">
        <v>6726</v>
      </c>
      <c r="B3476" s="14" t="s">
        <v>6727</v>
      </c>
      <c r="C3476" s="13" t="s">
        <v>266</v>
      </c>
      <c r="D3476" s="15">
        <v>1960.35</v>
      </c>
      <c r="E3476" s="12" t="e">
        <f>VLOOKUP(A3476,'[1]Montagem Eletrica'!$A:$F,5,FALSE)</f>
        <v>#N/A</v>
      </c>
    </row>
    <row r="3477" spans="1:5" ht="29" x14ac:dyDescent="0.35">
      <c r="A3477" s="13" t="s">
        <v>6728</v>
      </c>
      <c r="B3477" s="14" t="s">
        <v>6729</v>
      </c>
      <c r="C3477" s="19" t="s">
        <v>266</v>
      </c>
      <c r="D3477" s="15">
        <v>2199.5100000000002</v>
      </c>
      <c r="E3477" s="12" t="e">
        <f>VLOOKUP(A3477,'[1]Montagem Eletrica'!$A:$F,5,FALSE)</f>
        <v>#N/A</v>
      </c>
    </row>
    <row r="3478" spans="1:5" ht="29" x14ac:dyDescent="0.35">
      <c r="A3478" s="13" t="s">
        <v>6730</v>
      </c>
      <c r="B3478" s="14" t="s">
        <v>6731</v>
      </c>
      <c r="C3478" s="13" t="s">
        <v>266</v>
      </c>
      <c r="D3478" s="15">
        <v>2490.35</v>
      </c>
      <c r="E3478" s="12" t="e">
        <f>VLOOKUP(A3478,'[1]Montagem Eletrica'!$A:$F,5,FALSE)</f>
        <v>#N/A</v>
      </c>
    </row>
    <row r="3479" spans="1:5" ht="29" x14ac:dyDescent="0.35">
      <c r="A3479" s="13" t="s">
        <v>6732</v>
      </c>
      <c r="B3479" s="14" t="s">
        <v>6733</v>
      </c>
      <c r="C3479" s="13" t="s">
        <v>266</v>
      </c>
      <c r="D3479" s="15">
        <v>2624.86</v>
      </c>
      <c r="E3479" s="12" t="e">
        <f>VLOOKUP(A3479,'[1]Montagem Eletrica'!$A:$F,5,FALSE)</f>
        <v>#N/A</v>
      </c>
    </row>
    <row r="3480" spans="1:5" ht="29" x14ac:dyDescent="0.35">
      <c r="A3480" s="13" t="s">
        <v>6734</v>
      </c>
      <c r="B3480" s="14" t="s">
        <v>6735</v>
      </c>
      <c r="C3480" s="13" t="s">
        <v>266</v>
      </c>
      <c r="D3480" s="15">
        <v>3913.66</v>
      </c>
      <c r="E3480" s="12" t="e">
        <f>VLOOKUP(A3480,'[1]Montagem Eletrica'!$A:$F,5,FALSE)</f>
        <v>#N/A</v>
      </c>
    </row>
    <row r="3481" spans="1:5" ht="29" x14ac:dyDescent="0.35">
      <c r="A3481" s="13" t="s">
        <v>6736</v>
      </c>
      <c r="B3481" s="14" t="s">
        <v>6737</v>
      </c>
      <c r="C3481" s="13" t="s">
        <v>266</v>
      </c>
      <c r="D3481" s="15">
        <v>3491.28</v>
      </c>
      <c r="E3481" s="12" t="e">
        <f>VLOOKUP(A3481,'[1]Montagem Eletrica'!$A:$F,5,FALSE)</f>
        <v>#N/A</v>
      </c>
    </row>
    <row r="3482" spans="1:5" ht="43.5" x14ac:dyDescent="0.35">
      <c r="A3482" s="13" t="s">
        <v>6738</v>
      </c>
      <c r="B3482" s="14" t="s">
        <v>6739</v>
      </c>
      <c r="C3482" s="13" t="s">
        <v>266</v>
      </c>
      <c r="D3482" s="15">
        <v>323.56</v>
      </c>
      <c r="E3482" s="12" t="e">
        <f>VLOOKUP(A3482,'[1]Montagem Eletrica'!$A:$F,5,FALSE)</f>
        <v>#N/A</v>
      </c>
    </row>
    <row r="3483" spans="1:5" ht="43.5" x14ac:dyDescent="0.35">
      <c r="A3483" s="13" t="s">
        <v>6740</v>
      </c>
      <c r="B3483" s="14" t="s">
        <v>6741</v>
      </c>
      <c r="C3483" s="13" t="s">
        <v>266</v>
      </c>
      <c r="D3483" s="15">
        <v>440.94</v>
      </c>
      <c r="E3483" s="12" t="e">
        <f>VLOOKUP(A3483,'[1]Montagem Eletrica'!$A:$F,5,FALSE)</f>
        <v>#N/A</v>
      </c>
    </row>
    <row r="3484" spans="1:5" ht="43.5" x14ac:dyDescent="0.35">
      <c r="A3484" s="13" t="s">
        <v>6742</v>
      </c>
      <c r="B3484" s="14" t="s">
        <v>6743</v>
      </c>
      <c r="C3484" s="19" t="s">
        <v>266</v>
      </c>
      <c r="D3484" s="15">
        <v>390.83</v>
      </c>
      <c r="E3484" s="12" t="e">
        <f>VLOOKUP(A3484,'[1]Montagem Eletrica'!$A:$F,5,FALSE)</f>
        <v>#N/A</v>
      </c>
    </row>
    <row r="3485" spans="1:5" ht="43.5" x14ac:dyDescent="0.35">
      <c r="A3485" s="13" t="s">
        <v>6744</v>
      </c>
      <c r="B3485" s="14" t="s">
        <v>6745</v>
      </c>
      <c r="C3485" s="19" t="s">
        <v>266</v>
      </c>
      <c r="D3485" s="15">
        <v>659.18</v>
      </c>
      <c r="E3485" s="12" t="e">
        <f>VLOOKUP(A3485,'[1]Montagem Eletrica'!$A:$F,5,FALSE)</f>
        <v>#N/A</v>
      </c>
    </row>
    <row r="3486" spans="1:5" ht="43.5" x14ac:dyDescent="0.35">
      <c r="A3486" s="13" t="s">
        <v>6746</v>
      </c>
      <c r="B3486" s="14" t="s">
        <v>6747</v>
      </c>
      <c r="C3486" s="19" t="s">
        <v>266</v>
      </c>
      <c r="D3486" s="15">
        <v>613.73</v>
      </c>
      <c r="E3486" s="12" t="e">
        <f>VLOOKUP(A3486,'[1]Montagem Eletrica'!$A:$F,5,FALSE)</f>
        <v>#N/A</v>
      </c>
    </row>
    <row r="3487" spans="1:5" ht="43.5" x14ac:dyDescent="0.35">
      <c r="A3487" s="13" t="s">
        <v>6748</v>
      </c>
      <c r="B3487" s="14" t="s">
        <v>6749</v>
      </c>
      <c r="C3487" s="19" t="s">
        <v>266</v>
      </c>
      <c r="D3487" s="15">
        <v>1048.97</v>
      </c>
      <c r="E3487" s="12" t="e">
        <f>VLOOKUP(A3487,'[1]Montagem Eletrica'!$A:$F,5,FALSE)</f>
        <v>#N/A</v>
      </c>
    </row>
    <row r="3488" spans="1:5" ht="43.5" x14ac:dyDescent="0.35">
      <c r="A3488" s="13" t="s">
        <v>6750</v>
      </c>
      <c r="B3488" s="14" t="s">
        <v>6751</v>
      </c>
      <c r="C3488" s="19" t="s">
        <v>266</v>
      </c>
      <c r="D3488" s="15">
        <v>1116.53</v>
      </c>
      <c r="E3488" s="12" t="e">
        <f>VLOOKUP(A3488,'[1]Montagem Eletrica'!$A:$F,5,FALSE)</f>
        <v>#N/A</v>
      </c>
    </row>
    <row r="3489" spans="1:5" ht="43.5" x14ac:dyDescent="0.35">
      <c r="A3489" s="13" t="s">
        <v>6752</v>
      </c>
      <c r="B3489" s="14" t="s">
        <v>6753</v>
      </c>
      <c r="C3489" s="13" t="s">
        <v>266</v>
      </c>
      <c r="D3489" s="15">
        <v>1180.55</v>
      </c>
      <c r="E3489" s="12" t="e">
        <f>VLOOKUP(A3489,'[1]Montagem Eletrica'!$A:$F,5,FALSE)</f>
        <v>#N/A</v>
      </c>
    </row>
    <row r="3490" spans="1:5" ht="43.5" x14ac:dyDescent="0.35">
      <c r="A3490" s="13" t="s">
        <v>6754</v>
      </c>
      <c r="B3490" s="14" t="s">
        <v>6755</v>
      </c>
      <c r="C3490" s="13" t="s">
        <v>266</v>
      </c>
      <c r="D3490" s="15">
        <v>1721.14</v>
      </c>
      <c r="E3490" s="12" t="e">
        <f>VLOOKUP(A3490,'[1]Montagem Eletrica'!$A:$F,5,FALSE)</f>
        <v>#N/A</v>
      </c>
    </row>
    <row r="3491" spans="1:5" ht="43.5" x14ac:dyDescent="0.35">
      <c r="A3491" s="13" t="s">
        <v>6756</v>
      </c>
      <c r="B3491" s="14" t="s">
        <v>6757</v>
      </c>
      <c r="C3491" s="13" t="s">
        <v>266</v>
      </c>
      <c r="D3491" s="15">
        <v>1287.3699999999999</v>
      </c>
      <c r="E3491" s="12" t="e">
        <f>VLOOKUP(A3491,'[1]Montagem Eletrica'!$A:$F,5,FALSE)</f>
        <v>#N/A</v>
      </c>
    </row>
    <row r="3492" spans="1:5" ht="43.5" x14ac:dyDescent="0.35">
      <c r="A3492" s="13" t="s">
        <v>6758</v>
      </c>
      <c r="B3492" s="14" t="s">
        <v>6759</v>
      </c>
      <c r="C3492" s="13" t="s">
        <v>266</v>
      </c>
      <c r="D3492" s="15">
        <v>2032.09</v>
      </c>
      <c r="E3492" s="12" t="e">
        <f>VLOOKUP(A3492,'[1]Montagem Eletrica'!$A:$F,5,FALSE)</f>
        <v>#N/A</v>
      </c>
    </row>
    <row r="3493" spans="1:5" ht="43.5" x14ac:dyDescent="0.35">
      <c r="A3493" s="13" t="s">
        <v>6760</v>
      </c>
      <c r="B3493" s="14" t="s">
        <v>6761</v>
      </c>
      <c r="C3493" s="13" t="s">
        <v>266</v>
      </c>
      <c r="D3493" s="15">
        <v>2973.59</v>
      </c>
      <c r="E3493" s="12" t="e">
        <f>VLOOKUP(A3493,'[1]Montagem Eletrica'!$A:$F,5,FALSE)</f>
        <v>#N/A</v>
      </c>
    </row>
    <row r="3494" spans="1:5" ht="43.5" x14ac:dyDescent="0.35">
      <c r="A3494" s="13" t="s">
        <v>6762</v>
      </c>
      <c r="B3494" s="14" t="s">
        <v>6763</v>
      </c>
      <c r="C3494" s="19" t="s">
        <v>266</v>
      </c>
      <c r="D3494" s="15">
        <v>1924.07</v>
      </c>
      <c r="E3494" s="12" t="e">
        <f>VLOOKUP(A3494,'[1]Montagem Eletrica'!$A:$F,5,FALSE)</f>
        <v>#N/A</v>
      </c>
    </row>
    <row r="3495" spans="1:5" ht="43.5" x14ac:dyDescent="0.35">
      <c r="A3495" s="13" t="s">
        <v>6764</v>
      </c>
      <c r="B3495" s="14" t="s">
        <v>6765</v>
      </c>
      <c r="C3495" s="19" t="s">
        <v>266</v>
      </c>
      <c r="D3495" s="15">
        <v>2470.0700000000002</v>
      </c>
      <c r="E3495" s="12" t="e">
        <f>VLOOKUP(A3495,'[1]Montagem Eletrica'!$A:$F,5,FALSE)</f>
        <v>#N/A</v>
      </c>
    </row>
    <row r="3496" spans="1:5" ht="43.5" x14ac:dyDescent="0.35">
      <c r="A3496" s="13" t="s">
        <v>6766</v>
      </c>
      <c r="B3496" s="14" t="s">
        <v>6767</v>
      </c>
      <c r="C3496" s="13" t="s">
        <v>266</v>
      </c>
      <c r="D3496" s="15">
        <v>4104</v>
      </c>
      <c r="E3496" s="12" t="e">
        <f>VLOOKUP(A3496,'[1]Montagem Eletrica'!$A:$F,5,FALSE)</f>
        <v>#N/A</v>
      </c>
    </row>
    <row r="3497" spans="1:5" ht="43.5" x14ac:dyDescent="0.35">
      <c r="A3497" s="13" t="s">
        <v>6768</v>
      </c>
      <c r="B3497" s="14" t="s">
        <v>6769</v>
      </c>
      <c r="C3497" s="13" t="s">
        <v>266</v>
      </c>
      <c r="D3497" s="15">
        <v>3906.15</v>
      </c>
      <c r="E3497" s="12" t="e">
        <f>VLOOKUP(A3497,'[1]Montagem Eletrica'!$A:$F,5,FALSE)</f>
        <v>#N/A</v>
      </c>
    </row>
    <row r="3498" spans="1:5" ht="43.5" x14ac:dyDescent="0.35">
      <c r="A3498" s="13" t="s">
        <v>6770</v>
      </c>
      <c r="B3498" s="14" t="s">
        <v>6771</v>
      </c>
      <c r="C3498" s="13" t="s">
        <v>266</v>
      </c>
      <c r="D3498" s="15">
        <v>2697.72</v>
      </c>
      <c r="E3498" s="12" t="e">
        <f>VLOOKUP(A3498,'[1]Montagem Eletrica'!$A:$F,5,FALSE)</f>
        <v>#N/A</v>
      </c>
    </row>
    <row r="3499" spans="1:5" ht="43.5" x14ac:dyDescent="0.35">
      <c r="A3499" s="13" t="s">
        <v>6772</v>
      </c>
      <c r="B3499" s="14" t="s">
        <v>6773</v>
      </c>
      <c r="C3499" s="13" t="s">
        <v>266</v>
      </c>
      <c r="D3499" s="15">
        <v>4418.5200000000004</v>
      </c>
      <c r="E3499" s="12" t="e">
        <f>VLOOKUP(A3499,'[1]Montagem Eletrica'!$A:$F,5,FALSE)</f>
        <v>#N/A</v>
      </c>
    </row>
    <row r="3500" spans="1:5" ht="43.5" x14ac:dyDescent="0.35">
      <c r="A3500" s="13" t="s">
        <v>6774</v>
      </c>
      <c r="B3500" s="14" t="s">
        <v>6775</v>
      </c>
      <c r="C3500" s="13" t="s">
        <v>266</v>
      </c>
      <c r="D3500" s="15">
        <v>4055.11</v>
      </c>
      <c r="E3500" s="12" t="e">
        <f>VLOOKUP(A3500,'[1]Montagem Eletrica'!$A:$F,5,FALSE)</f>
        <v>#N/A</v>
      </c>
    </row>
    <row r="3501" spans="1:5" ht="43.5" x14ac:dyDescent="0.35">
      <c r="A3501" s="13" t="s">
        <v>6776</v>
      </c>
      <c r="B3501" s="14" t="s">
        <v>6777</v>
      </c>
      <c r="C3501" s="13" t="s">
        <v>266</v>
      </c>
      <c r="D3501" s="15">
        <v>3256.56</v>
      </c>
      <c r="E3501" s="12" t="e">
        <f>VLOOKUP(A3501,'[1]Montagem Eletrica'!$A:$F,5,FALSE)</f>
        <v>#N/A</v>
      </c>
    </row>
    <row r="3502" spans="1:5" ht="43.5" x14ac:dyDescent="0.35">
      <c r="A3502" s="13" t="s">
        <v>6778</v>
      </c>
      <c r="B3502" s="14" t="s">
        <v>6779</v>
      </c>
      <c r="C3502" s="13" t="s">
        <v>266</v>
      </c>
      <c r="D3502" s="15">
        <v>5081.28</v>
      </c>
      <c r="E3502" s="12" t="e">
        <f>VLOOKUP(A3502,'[1]Montagem Eletrica'!$A:$F,5,FALSE)</f>
        <v>#N/A</v>
      </c>
    </row>
    <row r="3503" spans="1:5" ht="43.5" x14ac:dyDescent="0.35">
      <c r="A3503" s="13" t="s">
        <v>6780</v>
      </c>
      <c r="B3503" s="14" t="s">
        <v>6781</v>
      </c>
      <c r="C3503" s="13" t="s">
        <v>266</v>
      </c>
      <c r="D3503" s="15">
        <v>5607.73</v>
      </c>
      <c r="E3503" s="12" t="e">
        <f>VLOOKUP(A3503,'[1]Montagem Eletrica'!$A:$F,5,FALSE)</f>
        <v>#N/A</v>
      </c>
    </row>
    <row r="3504" spans="1:5" ht="43.5" x14ac:dyDescent="0.35">
      <c r="A3504" s="13" t="s">
        <v>6782</v>
      </c>
      <c r="B3504" s="14" t="s">
        <v>6783</v>
      </c>
      <c r="C3504" s="13" t="s">
        <v>266</v>
      </c>
      <c r="D3504" s="15">
        <v>4352.96</v>
      </c>
      <c r="E3504" s="12" t="e">
        <f>VLOOKUP(A3504,'[1]Montagem Eletrica'!$A:$F,5,FALSE)</f>
        <v>#N/A</v>
      </c>
    </row>
    <row r="3505" spans="1:5" ht="43.5" x14ac:dyDescent="0.35">
      <c r="A3505" s="13" t="s">
        <v>6784</v>
      </c>
      <c r="B3505" s="14" t="s">
        <v>6785</v>
      </c>
      <c r="C3505" s="13" t="s">
        <v>266</v>
      </c>
      <c r="D3505" s="15">
        <v>5193.17</v>
      </c>
      <c r="E3505" s="12" t="e">
        <f>VLOOKUP(A3505,'[1]Montagem Eletrica'!$A:$F,5,FALSE)</f>
        <v>#N/A</v>
      </c>
    </row>
    <row r="3506" spans="1:5" ht="43.5" x14ac:dyDescent="0.35">
      <c r="A3506" s="13" t="s">
        <v>6786</v>
      </c>
      <c r="B3506" s="14" t="s">
        <v>6787</v>
      </c>
      <c r="C3506" s="13" t="s">
        <v>266</v>
      </c>
      <c r="D3506" s="15">
        <v>6302.51</v>
      </c>
      <c r="E3506" s="12" t="e">
        <f>VLOOKUP(A3506,'[1]Montagem Eletrica'!$A:$F,5,FALSE)</f>
        <v>#N/A</v>
      </c>
    </row>
    <row r="3507" spans="1:5" ht="43.5" x14ac:dyDescent="0.35">
      <c r="A3507" s="13" t="s">
        <v>6788</v>
      </c>
      <c r="B3507" s="14" t="s">
        <v>6789</v>
      </c>
      <c r="C3507" s="19" t="s">
        <v>266</v>
      </c>
      <c r="D3507" s="15">
        <v>7650.35</v>
      </c>
      <c r="E3507" s="12" t="e">
        <f>VLOOKUP(A3507,'[1]Montagem Eletrica'!$A:$F,5,FALSE)</f>
        <v>#N/A</v>
      </c>
    </row>
    <row r="3508" spans="1:5" ht="43.5" x14ac:dyDescent="0.35">
      <c r="A3508" s="13" t="s">
        <v>6790</v>
      </c>
      <c r="B3508" s="14" t="s">
        <v>6791</v>
      </c>
      <c r="C3508" s="19" t="s">
        <v>266</v>
      </c>
      <c r="D3508" s="15">
        <v>7126.4</v>
      </c>
      <c r="E3508" s="12" t="e">
        <f>VLOOKUP(A3508,'[1]Montagem Eletrica'!$A:$F,5,FALSE)</f>
        <v>#N/A</v>
      </c>
    </row>
    <row r="3509" spans="1:5" ht="43.5" x14ac:dyDescent="0.35">
      <c r="A3509" s="13" t="s">
        <v>6792</v>
      </c>
      <c r="B3509" s="14" t="s">
        <v>6793</v>
      </c>
      <c r="C3509" s="19" t="s">
        <v>266</v>
      </c>
      <c r="D3509" s="15">
        <v>359.96</v>
      </c>
      <c r="E3509" s="12" t="e">
        <f>VLOOKUP(A3509,'[1]Montagem Eletrica'!$A:$F,5,FALSE)</f>
        <v>#N/A</v>
      </c>
    </row>
    <row r="3510" spans="1:5" ht="43.5" x14ac:dyDescent="0.35">
      <c r="A3510" s="13" t="s">
        <v>6794</v>
      </c>
      <c r="B3510" s="14" t="s">
        <v>6795</v>
      </c>
      <c r="C3510" s="13" t="s">
        <v>266</v>
      </c>
      <c r="D3510" s="15">
        <v>503.46</v>
      </c>
      <c r="E3510" s="12" t="e">
        <f>VLOOKUP(A3510,'[1]Montagem Eletrica'!$A:$F,5,FALSE)</f>
        <v>#N/A</v>
      </c>
    </row>
    <row r="3511" spans="1:5" ht="43.5" x14ac:dyDescent="0.35">
      <c r="A3511" s="13" t="s">
        <v>6796</v>
      </c>
      <c r="B3511" s="14" t="s">
        <v>6797</v>
      </c>
      <c r="C3511" s="13" t="s">
        <v>266</v>
      </c>
      <c r="D3511" s="15">
        <v>547.54</v>
      </c>
      <c r="E3511" s="12" t="e">
        <f>VLOOKUP(A3511,'[1]Montagem Eletrica'!$A:$F,5,FALSE)</f>
        <v>#N/A</v>
      </c>
    </row>
    <row r="3512" spans="1:5" ht="43.5" x14ac:dyDescent="0.35">
      <c r="A3512" s="13" t="s">
        <v>6798</v>
      </c>
      <c r="B3512" s="14" t="s">
        <v>6799</v>
      </c>
      <c r="C3512" s="13" t="s">
        <v>266</v>
      </c>
      <c r="D3512" s="15">
        <v>613.05999999999995</v>
      </c>
      <c r="E3512" s="12" t="e">
        <f>VLOOKUP(A3512,'[1]Montagem Eletrica'!$A:$F,5,FALSE)</f>
        <v>#N/A</v>
      </c>
    </row>
    <row r="3513" spans="1:5" ht="43.5" x14ac:dyDescent="0.35">
      <c r="A3513" s="13" t="s">
        <v>6800</v>
      </c>
      <c r="B3513" s="14" t="s">
        <v>6801</v>
      </c>
      <c r="C3513" s="13" t="s">
        <v>266</v>
      </c>
      <c r="D3513" s="15">
        <v>1206.75</v>
      </c>
      <c r="E3513" s="12" t="e">
        <f>VLOOKUP(A3513,'[1]Montagem Eletrica'!$A:$F,5,FALSE)</f>
        <v>#N/A</v>
      </c>
    </row>
    <row r="3514" spans="1:5" ht="43.5" x14ac:dyDescent="0.35">
      <c r="A3514" s="13" t="s">
        <v>6802</v>
      </c>
      <c r="B3514" s="14" t="s">
        <v>6803</v>
      </c>
      <c r="C3514" s="13" t="s">
        <v>266</v>
      </c>
      <c r="D3514" s="15">
        <v>911.43</v>
      </c>
      <c r="E3514" s="12" t="e">
        <f>VLOOKUP(A3514,'[1]Montagem Eletrica'!$A:$F,5,FALSE)</f>
        <v>#N/A</v>
      </c>
    </row>
    <row r="3515" spans="1:5" ht="43.5" x14ac:dyDescent="0.35">
      <c r="A3515" s="13" t="s">
        <v>6804</v>
      </c>
      <c r="B3515" s="14" t="s">
        <v>6805</v>
      </c>
      <c r="C3515" s="13" t="s">
        <v>266</v>
      </c>
      <c r="D3515" s="15">
        <v>2213.11</v>
      </c>
      <c r="E3515" s="12" t="e">
        <f>VLOOKUP(A3515,'[1]Montagem Eletrica'!$A:$F,5,FALSE)</f>
        <v>#N/A</v>
      </c>
    </row>
    <row r="3516" spans="1:5" ht="43.5" x14ac:dyDescent="0.35">
      <c r="A3516" s="13" t="s">
        <v>6806</v>
      </c>
      <c r="B3516" s="14" t="s">
        <v>6807</v>
      </c>
      <c r="C3516" s="13" t="s">
        <v>266</v>
      </c>
      <c r="D3516" s="15">
        <v>1594.14</v>
      </c>
      <c r="E3516" s="12" t="e">
        <f>VLOOKUP(A3516,'[1]Montagem Eletrica'!$A:$F,5,FALSE)</f>
        <v>#N/A</v>
      </c>
    </row>
    <row r="3517" spans="1:5" ht="43.5" x14ac:dyDescent="0.35">
      <c r="A3517" s="13" t="s">
        <v>6808</v>
      </c>
      <c r="B3517" s="14" t="s">
        <v>6809</v>
      </c>
      <c r="C3517" s="13" t="s">
        <v>266</v>
      </c>
      <c r="D3517" s="15">
        <v>2672.01</v>
      </c>
      <c r="E3517" s="12" t="e">
        <f>VLOOKUP(A3517,'[1]Montagem Eletrica'!$A:$F,5,FALSE)</f>
        <v>#N/A</v>
      </c>
    </row>
    <row r="3518" spans="1:5" ht="43.5" x14ac:dyDescent="0.35">
      <c r="A3518" s="13" t="s">
        <v>6810</v>
      </c>
      <c r="B3518" s="14" t="s">
        <v>6811</v>
      </c>
      <c r="C3518" s="13" t="s">
        <v>266</v>
      </c>
      <c r="D3518" s="15">
        <v>2510.62</v>
      </c>
      <c r="E3518" s="12" t="e">
        <f>VLOOKUP(A3518,'[1]Montagem Eletrica'!$A:$F,5,FALSE)</f>
        <v>#N/A</v>
      </c>
    </row>
    <row r="3519" spans="1:5" ht="43.5" x14ac:dyDescent="0.35">
      <c r="A3519" s="13" t="s">
        <v>6812</v>
      </c>
      <c r="B3519" s="14" t="s">
        <v>6813</v>
      </c>
      <c r="C3519" s="13" t="s">
        <v>266</v>
      </c>
      <c r="D3519" s="15">
        <v>2248.2800000000002</v>
      </c>
      <c r="E3519" s="12" t="e">
        <f>VLOOKUP(A3519,'[1]Montagem Eletrica'!$A:$F,5,FALSE)</f>
        <v>#N/A</v>
      </c>
    </row>
    <row r="3520" spans="1:5" ht="43.5" x14ac:dyDescent="0.35">
      <c r="A3520" s="13" t="s">
        <v>6814</v>
      </c>
      <c r="B3520" s="14" t="s">
        <v>6815</v>
      </c>
      <c r="C3520" s="13" t="s">
        <v>266</v>
      </c>
      <c r="D3520" s="15">
        <v>4009.93</v>
      </c>
      <c r="E3520" s="12" t="e">
        <f>VLOOKUP(A3520,'[1]Montagem Eletrica'!$A:$F,5,FALSE)</f>
        <v>#N/A</v>
      </c>
    </row>
    <row r="3521" spans="1:5" ht="43.5" x14ac:dyDescent="0.35">
      <c r="A3521" s="13" t="s">
        <v>6816</v>
      </c>
      <c r="B3521" s="14" t="s">
        <v>6817</v>
      </c>
      <c r="C3521" s="19" t="s">
        <v>266</v>
      </c>
      <c r="D3521" s="15">
        <v>4916.6099999999997</v>
      </c>
      <c r="E3521" s="12" t="e">
        <f>VLOOKUP(A3521,'[1]Montagem Eletrica'!$A:$F,5,FALSE)</f>
        <v>#N/A</v>
      </c>
    </row>
    <row r="3522" spans="1:5" ht="29" x14ac:dyDescent="0.35">
      <c r="A3522" s="13" t="s">
        <v>6818</v>
      </c>
      <c r="B3522" s="14" t="s">
        <v>6819</v>
      </c>
      <c r="C3522" s="19" t="s">
        <v>266</v>
      </c>
      <c r="D3522" s="15">
        <v>287.04000000000002</v>
      </c>
      <c r="E3522" s="12" t="e">
        <f>VLOOKUP(A3522,'[1]Montagem Eletrica'!$A:$F,5,FALSE)</f>
        <v>#N/A</v>
      </c>
    </row>
    <row r="3523" spans="1:5" ht="29" x14ac:dyDescent="0.35">
      <c r="A3523" s="13" t="s">
        <v>6820</v>
      </c>
      <c r="B3523" s="14" t="s">
        <v>6821</v>
      </c>
      <c r="C3523" s="19" t="s">
        <v>266</v>
      </c>
      <c r="D3523" s="15">
        <v>433.05</v>
      </c>
      <c r="E3523" s="12" t="e">
        <f>VLOOKUP(A3523,'[1]Montagem Eletrica'!$A:$F,5,FALSE)</f>
        <v>#N/A</v>
      </c>
    </row>
    <row r="3524" spans="1:5" ht="29" x14ac:dyDescent="0.35">
      <c r="A3524" s="13" t="s">
        <v>6822</v>
      </c>
      <c r="B3524" s="14" t="s">
        <v>6823</v>
      </c>
      <c r="C3524" s="19" t="s">
        <v>266</v>
      </c>
      <c r="D3524" s="15">
        <v>483.41</v>
      </c>
      <c r="E3524" s="12" t="e">
        <f>VLOOKUP(A3524,'[1]Montagem Eletrica'!$A:$F,5,FALSE)</f>
        <v>#N/A</v>
      </c>
    </row>
    <row r="3525" spans="1:5" ht="29" x14ac:dyDescent="0.35">
      <c r="A3525" s="13" t="s">
        <v>6824</v>
      </c>
      <c r="B3525" s="14" t="s">
        <v>6825</v>
      </c>
      <c r="C3525" s="19" t="s">
        <v>266</v>
      </c>
      <c r="D3525" s="15">
        <v>627.38</v>
      </c>
      <c r="E3525" s="12" t="e">
        <f>VLOOKUP(A3525,'[1]Montagem Eletrica'!$A:$F,5,FALSE)</f>
        <v>#N/A</v>
      </c>
    </row>
    <row r="3526" spans="1:5" ht="29" x14ac:dyDescent="0.35">
      <c r="A3526" s="13" t="s">
        <v>6826</v>
      </c>
      <c r="B3526" s="14" t="s">
        <v>6827</v>
      </c>
      <c r="C3526" s="19" t="s">
        <v>266</v>
      </c>
      <c r="D3526" s="15">
        <v>680.05</v>
      </c>
      <c r="E3526" s="12" t="e">
        <f>VLOOKUP(A3526,'[1]Montagem Eletrica'!$A:$F,5,FALSE)</f>
        <v>#N/A</v>
      </c>
    </row>
    <row r="3527" spans="1:5" ht="29" x14ac:dyDescent="0.35">
      <c r="A3527" s="13" t="s">
        <v>6828</v>
      </c>
      <c r="B3527" s="14" t="s">
        <v>6829</v>
      </c>
      <c r="C3527" s="13" t="s">
        <v>266</v>
      </c>
      <c r="D3527" s="15">
        <v>826.32</v>
      </c>
      <c r="E3527" s="12" t="e">
        <f>VLOOKUP(A3527,'[1]Montagem Eletrica'!$A:$F,5,FALSE)</f>
        <v>#N/A</v>
      </c>
    </row>
    <row r="3528" spans="1:5" ht="29" x14ac:dyDescent="0.35">
      <c r="A3528" s="13" t="s">
        <v>6830</v>
      </c>
      <c r="B3528" s="14" t="s">
        <v>6831</v>
      </c>
      <c r="C3528" s="13" t="s">
        <v>266</v>
      </c>
      <c r="D3528" s="15">
        <v>1166.82</v>
      </c>
      <c r="E3528" s="12" t="e">
        <f>VLOOKUP(A3528,'[1]Montagem Eletrica'!$A:$F,5,FALSE)</f>
        <v>#N/A</v>
      </c>
    </row>
    <row r="3529" spans="1:5" ht="29" x14ac:dyDescent="0.35">
      <c r="A3529" s="13" t="s">
        <v>6832</v>
      </c>
      <c r="B3529" s="14" t="s">
        <v>6833</v>
      </c>
      <c r="C3529" s="13" t="s">
        <v>266</v>
      </c>
      <c r="D3529" s="15">
        <v>1107.29</v>
      </c>
      <c r="E3529" s="12" t="e">
        <f>VLOOKUP(A3529,'[1]Montagem Eletrica'!$A:$F,5,FALSE)</f>
        <v>#N/A</v>
      </c>
    </row>
    <row r="3530" spans="1:5" ht="29" x14ac:dyDescent="0.35">
      <c r="A3530" s="13" t="s">
        <v>6834</v>
      </c>
      <c r="B3530" s="14" t="s">
        <v>6835</v>
      </c>
      <c r="C3530" s="13" t="s">
        <v>266</v>
      </c>
      <c r="D3530" s="15">
        <v>1296.03</v>
      </c>
      <c r="E3530" s="12" t="e">
        <f>VLOOKUP(A3530,'[1]Montagem Eletrica'!$A:$F,5,FALSE)</f>
        <v>#N/A</v>
      </c>
    </row>
    <row r="3531" spans="1:5" ht="29" x14ac:dyDescent="0.35">
      <c r="A3531" s="13" t="s">
        <v>6836</v>
      </c>
      <c r="B3531" s="14" t="s">
        <v>6837</v>
      </c>
      <c r="C3531" s="13" t="s">
        <v>266</v>
      </c>
      <c r="D3531" s="15">
        <v>1367.72</v>
      </c>
      <c r="E3531" s="12" t="e">
        <f>VLOOKUP(A3531,'[1]Montagem Eletrica'!$A:$F,5,FALSE)</f>
        <v>#N/A</v>
      </c>
    </row>
    <row r="3532" spans="1:5" ht="29" x14ac:dyDescent="0.35">
      <c r="A3532" s="13" t="s">
        <v>6838</v>
      </c>
      <c r="B3532" s="14" t="s">
        <v>6839</v>
      </c>
      <c r="C3532" s="13" t="s">
        <v>266</v>
      </c>
      <c r="D3532" s="15">
        <v>1419.54</v>
      </c>
      <c r="E3532" s="12" t="e">
        <f>VLOOKUP(A3532,'[1]Montagem Eletrica'!$A:$F,5,FALSE)</f>
        <v>#N/A</v>
      </c>
    </row>
    <row r="3533" spans="1:5" ht="29" x14ac:dyDescent="0.35">
      <c r="A3533" s="13" t="s">
        <v>6840</v>
      </c>
      <c r="B3533" s="14" t="s">
        <v>6841</v>
      </c>
      <c r="C3533" s="13" t="s">
        <v>266</v>
      </c>
      <c r="D3533" s="15">
        <v>2039.46</v>
      </c>
      <c r="E3533" s="12" t="e">
        <f>VLOOKUP(A3533,'[1]Montagem Eletrica'!$A:$F,5,FALSE)</f>
        <v>#N/A</v>
      </c>
    </row>
    <row r="3534" spans="1:5" ht="29" x14ac:dyDescent="0.35">
      <c r="A3534" s="13" t="s">
        <v>6842</v>
      </c>
      <c r="B3534" s="14" t="s">
        <v>6843</v>
      </c>
      <c r="C3534" s="13" t="s">
        <v>266</v>
      </c>
      <c r="D3534" s="15">
        <v>2172.77</v>
      </c>
      <c r="E3534" s="12" t="e">
        <f>VLOOKUP(A3534,'[1]Montagem Eletrica'!$A:$F,5,FALSE)</f>
        <v>#N/A</v>
      </c>
    </row>
    <row r="3535" spans="1:5" ht="29" x14ac:dyDescent="0.35">
      <c r="A3535" s="13" t="s">
        <v>6844</v>
      </c>
      <c r="B3535" s="14" t="s">
        <v>6845</v>
      </c>
      <c r="C3535" s="13" t="s">
        <v>266</v>
      </c>
      <c r="D3535" s="15">
        <v>1886</v>
      </c>
      <c r="E3535" s="12" t="e">
        <f>VLOOKUP(A3535,'[1]Montagem Eletrica'!$A:$F,5,FALSE)</f>
        <v>#N/A</v>
      </c>
    </row>
    <row r="3536" spans="1:5" ht="29" x14ac:dyDescent="0.35">
      <c r="A3536" s="13" t="s">
        <v>6846</v>
      </c>
      <c r="B3536" s="14" t="s">
        <v>6847</v>
      </c>
      <c r="C3536" s="13" t="s">
        <v>266</v>
      </c>
      <c r="D3536" s="15">
        <v>3165.8</v>
      </c>
      <c r="E3536" s="12" t="e">
        <f>VLOOKUP(A3536,'[1]Montagem Eletrica'!$A:$F,5,FALSE)</f>
        <v>#N/A</v>
      </c>
    </row>
    <row r="3537" spans="1:5" ht="29" x14ac:dyDescent="0.35">
      <c r="A3537" s="13" t="s">
        <v>6848</v>
      </c>
      <c r="B3537" s="14" t="s">
        <v>6849</v>
      </c>
      <c r="C3537" s="13" t="s">
        <v>266</v>
      </c>
      <c r="D3537" s="15">
        <v>2929.98</v>
      </c>
      <c r="E3537" s="12" t="e">
        <f>VLOOKUP(A3537,'[1]Montagem Eletrica'!$A:$F,5,FALSE)</f>
        <v>#N/A</v>
      </c>
    </row>
    <row r="3538" spans="1:5" ht="29" x14ac:dyDescent="0.35">
      <c r="A3538" s="13" t="s">
        <v>6850</v>
      </c>
      <c r="B3538" s="14" t="s">
        <v>6851</v>
      </c>
      <c r="C3538" s="13" t="s">
        <v>266</v>
      </c>
      <c r="D3538" s="15">
        <v>2237.4499999999998</v>
      </c>
      <c r="E3538" s="12" t="e">
        <f>VLOOKUP(A3538,'[1]Montagem Eletrica'!$A:$F,5,FALSE)</f>
        <v>#N/A</v>
      </c>
    </row>
    <row r="3539" spans="1:5" ht="29" x14ac:dyDescent="0.35">
      <c r="A3539" s="13" t="s">
        <v>6852</v>
      </c>
      <c r="B3539" s="14" t="s">
        <v>6853</v>
      </c>
      <c r="C3539" s="19" t="s">
        <v>266</v>
      </c>
      <c r="D3539" s="15">
        <v>4247.33</v>
      </c>
      <c r="E3539" s="12" t="e">
        <f>VLOOKUP(A3539,'[1]Montagem Eletrica'!$A:$F,5,FALSE)</f>
        <v>#N/A</v>
      </c>
    </row>
    <row r="3540" spans="1:5" ht="29" x14ac:dyDescent="0.35">
      <c r="A3540" s="13" t="s">
        <v>6854</v>
      </c>
      <c r="B3540" s="14" t="s">
        <v>6855</v>
      </c>
      <c r="C3540" s="19" t="s">
        <v>266</v>
      </c>
      <c r="D3540" s="15">
        <v>3430.61</v>
      </c>
      <c r="E3540" s="12" t="e">
        <f>VLOOKUP(A3540,'[1]Montagem Eletrica'!$A:$F,5,FALSE)</f>
        <v>#N/A</v>
      </c>
    </row>
    <row r="3541" spans="1:5" ht="29" x14ac:dyDescent="0.35">
      <c r="A3541" s="13" t="s">
        <v>6856</v>
      </c>
      <c r="B3541" s="14" t="s">
        <v>6857</v>
      </c>
      <c r="C3541" s="19" t="s">
        <v>266</v>
      </c>
      <c r="D3541" s="15">
        <v>312.35000000000002</v>
      </c>
      <c r="E3541" s="12" t="e">
        <f>VLOOKUP(A3541,'[1]Montagem Eletrica'!$A:$F,5,FALSE)</f>
        <v>#N/A</v>
      </c>
    </row>
    <row r="3542" spans="1:5" ht="29" x14ac:dyDescent="0.35">
      <c r="A3542" s="13" t="s">
        <v>6858</v>
      </c>
      <c r="B3542" s="14" t="s">
        <v>6859</v>
      </c>
      <c r="C3542" s="19" t="s">
        <v>266</v>
      </c>
      <c r="D3542" s="15">
        <v>411.91</v>
      </c>
      <c r="E3542" s="12" t="e">
        <f>VLOOKUP(A3542,'[1]Montagem Eletrica'!$A:$F,5,FALSE)</f>
        <v>#N/A</v>
      </c>
    </row>
    <row r="3543" spans="1:5" ht="29" x14ac:dyDescent="0.35">
      <c r="A3543" s="13" t="s">
        <v>6860</v>
      </c>
      <c r="B3543" s="14" t="s">
        <v>6861</v>
      </c>
      <c r="C3543" s="19" t="s">
        <v>266</v>
      </c>
      <c r="D3543" s="15">
        <v>523.23</v>
      </c>
      <c r="E3543" s="12" t="e">
        <f>VLOOKUP(A3543,'[1]Montagem Eletrica'!$A:$F,5,FALSE)</f>
        <v>#N/A</v>
      </c>
    </row>
    <row r="3544" spans="1:5" ht="29" x14ac:dyDescent="0.35">
      <c r="A3544" s="13" t="s">
        <v>6862</v>
      </c>
      <c r="B3544" s="14" t="s">
        <v>6863</v>
      </c>
      <c r="C3544" s="19" t="s">
        <v>266</v>
      </c>
      <c r="D3544" s="15">
        <v>634.58000000000004</v>
      </c>
      <c r="E3544" s="12" t="e">
        <f>VLOOKUP(A3544,'[1]Montagem Eletrica'!$A:$F,5,FALSE)</f>
        <v>#N/A</v>
      </c>
    </row>
    <row r="3545" spans="1:5" ht="29" x14ac:dyDescent="0.35">
      <c r="A3545" s="13" t="s">
        <v>6864</v>
      </c>
      <c r="B3545" s="14" t="s">
        <v>6865</v>
      </c>
      <c r="C3545" s="19" t="s">
        <v>266</v>
      </c>
      <c r="D3545" s="15">
        <v>771.4</v>
      </c>
      <c r="E3545" s="12" t="e">
        <f>VLOOKUP(A3545,'[1]Montagem Eletrica'!$A:$F,5,FALSE)</f>
        <v>#N/A</v>
      </c>
    </row>
    <row r="3546" spans="1:5" ht="29" x14ac:dyDescent="0.35">
      <c r="A3546" s="13" t="s">
        <v>6866</v>
      </c>
      <c r="B3546" s="14" t="s">
        <v>6867</v>
      </c>
      <c r="C3546" s="19" t="s">
        <v>266</v>
      </c>
      <c r="D3546" s="15">
        <v>812.37</v>
      </c>
      <c r="E3546" s="12" t="e">
        <f>VLOOKUP(A3546,'[1]Montagem Eletrica'!$A:$F,5,FALSE)</f>
        <v>#N/A</v>
      </c>
    </row>
    <row r="3547" spans="1:5" ht="29" x14ac:dyDescent="0.35">
      <c r="A3547" s="13" t="s">
        <v>6868</v>
      </c>
      <c r="B3547" s="14" t="s">
        <v>6869</v>
      </c>
      <c r="C3547" s="19" t="s">
        <v>266</v>
      </c>
      <c r="D3547" s="15">
        <v>1144.21</v>
      </c>
      <c r="E3547" s="12" t="e">
        <f>VLOOKUP(A3547,'[1]Montagem Eletrica'!$A:$F,5,FALSE)</f>
        <v>#N/A</v>
      </c>
    </row>
    <row r="3548" spans="1:5" ht="29" x14ac:dyDescent="0.35">
      <c r="A3548" s="13" t="s">
        <v>6870</v>
      </c>
      <c r="B3548" s="14" t="s">
        <v>6871</v>
      </c>
      <c r="C3548" s="19" t="s">
        <v>266</v>
      </c>
      <c r="D3548" s="15">
        <v>1260.46</v>
      </c>
      <c r="E3548" s="12" t="e">
        <f>VLOOKUP(A3548,'[1]Montagem Eletrica'!$A:$F,5,FALSE)</f>
        <v>#N/A</v>
      </c>
    </row>
    <row r="3549" spans="1:5" ht="29" x14ac:dyDescent="0.35">
      <c r="A3549" s="13" t="s">
        <v>6872</v>
      </c>
      <c r="B3549" s="14" t="s">
        <v>6873</v>
      </c>
      <c r="C3549" s="13" t="s">
        <v>266</v>
      </c>
      <c r="D3549" s="15">
        <v>1278.1600000000001</v>
      </c>
      <c r="E3549" s="12" t="e">
        <f>VLOOKUP(A3549,'[1]Montagem Eletrica'!$A:$F,5,FALSE)</f>
        <v>#N/A</v>
      </c>
    </row>
    <row r="3550" spans="1:5" ht="29" x14ac:dyDescent="0.35">
      <c r="A3550" s="13" t="s">
        <v>6874</v>
      </c>
      <c r="B3550" s="14" t="s">
        <v>6875</v>
      </c>
      <c r="C3550" s="13" t="s">
        <v>266</v>
      </c>
      <c r="D3550" s="15">
        <v>1130.08</v>
      </c>
      <c r="E3550" s="12" t="e">
        <f>VLOOKUP(A3550,'[1]Montagem Eletrica'!$A:$F,5,FALSE)</f>
        <v>#N/A</v>
      </c>
    </row>
    <row r="3551" spans="1:5" ht="29" x14ac:dyDescent="0.35">
      <c r="A3551" s="13" t="s">
        <v>6876</v>
      </c>
      <c r="B3551" s="14" t="s">
        <v>6877</v>
      </c>
      <c r="C3551" s="13" t="s">
        <v>266</v>
      </c>
      <c r="D3551" s="15">
        <v>1521.41</v>
      </c>
      <c r="E3551" s="12" t="e">
        <f>VLOOKUP(A3551,'[1]Montagem Eletrica'!$A:$F,5,FALSE)</f>
        <v>#N/A</v>
      </c>
    </row>
    <row r="3552" spans="1:5" ht="29" x14ac:dyDescent="0.35">
      <c r="A3552" s="13" t="s">
        <v>6878</v>
      </c>
      <c r="B3552" s="14" t="s">
        <v>6879</v>
      </c>
      <c r="C3552" s="13" t="s">
        <v>266</v>
      </c>
      <c r="D3552" s="15">
        <v>1712.84</v>
      </c>
      <c r="E3552" s="12" t="e">
        <f>VLOOKUP(A3552,'[1]Montagem Eletrica'!$A:$F,5,FALSE)</f>
        <v>#N/A</v>
      </c>
    </row>
    <row r="3553" spans="1:5" ht="29" x14ac:dyDescent="0.35">
      <c r="A3553" s="13" t="s">
        <v>6880</v>
      </c>
      <c r="B3553" s="14" t="s">
        <v>6881</v>
      </c>
      <c r="C3553" s="13" t="s">
        <v>266</v>
      </c>
      <c r="D3553" s="15">
        <v>1972.79</v>
      </c>
      <c r="E3553" s="12" t="e">
        <f>VLOOKUP(A3553,'[1]Montagem Eletrica'!$A:$F,5,FALSE)</f>
        <v>#N/A</v>
      </c>
    </row>
    <row r="3554" spans="1:5" ht="29" x14ac:dyDescent="0.35">
      <c r="A3554" s="13" t="s">
        <v>6882</v>
      </c>
      <c r="B3554" s="14" t="s">
        <v>6883</v>
      </c>
      <c r="C3554" s="19" t="s">
        <v>266</v>
      </c>
      <c r="D3554" s="15">
        <v>2104.21</v>
      </c>
      <c r="E3554" s="12" t="e">
        <f>VLOOKUP(A3554,'[1]Montagem Eletrica'!$A:$F,5,FALSE)</f>
        <v>#N/A</v>
      </c>
    </row>
    <row r="3555" spans="1:5" ht="29" x14ac:dyDescent="0.35">
      <c r="A3555" s="13" t="s">
        <v>6884</v>
      </c>
      <c r="B3555" s="14" t="s">
        <v>6885</v>
      </c>
      <c r="C3555" s="19" t="s">
        <v>266</v>
      </c>
      <c r="D3555" s="15">
        <v>2127.2399999999998</v>
      </c>
      <c r="E3555" s="12" t="e">
        <f>VLOOKUP(A3555,'[1]Montagem Eletrica'!$A:$F,5,FALSE)</f>
        <v>#N/A</v>
      </c>
    </row>
    <row r="3556" spans="1:5" ht="29" x14ac:dyDescent="0.35">
      <c r="A3556" s="13" t="s">
        <v>6886</v>
      </c>
      <c r="B3556" s="14" t="s">
        <v>6887</v>
      </c>
      <c r="C3556" s="19" t="s">
        <v>266</v>
      </c>
      <c r="D3556" s="15">
        <v>2397.4</v>
      </c>
      <c r="E3556" s="12" t="e">
        <f>VLOOKUP(A3556,'[1]Montagem Eletrica'!$A:$F,5,FALSE)</f>
        <v>#N/A</v>
      </c>
    </row>
    <row r="3557" spans="1:5" ht="29" x14ac:dyDescent="0.35">
      <c r="A3557" s="13" t="s">
        <v>6888</v>
      </c>
      <c r="B3557" s="14" t="s">
        <v>6889</v>
      </c>
      <c r="C3557" s="19" t="s">
        <v>266</v>
      </c>
      <c r="D3557" s="15">
        <v>2449.3200000000002</v>
      </c>
      <c r="E3557" s="12" t="e">
        <f>VLOOKUP(A3557,'[1]Montagem Eletrica'!$A:$F,5,FALSE)</f>
        <v>#N/A</v>
      </c>
    </row>
    <row r="3558" spans="1:5" ht="29" x14ac:dyDescent="0.35">
      <c r="A3558" s="13" t="s">
        <v>6890</v>
      </c>
      <c r="B3558" s="14" t="s">
        <v>6891</v>
      </c>
      <c r="C3558" s="19" t="s">
        <v>266</v>
      </c>
      <c r="D3558" s="15">
        <v>2667.45</v>
      </c>
      <c r="E3558" s="12" t="e">
        <f>VLOOKUP(A3558,'[1]Montagem Eletrica'!$A:$F,5,FALSE)</f>
        <v>#N/A</v>
      </c>
    </row>
    <row r="3559" spans="1:5" ht="29" x14ac:dyDescent="0.35">
      <c r="A3559" s="13" t="s">
        <v>6892</v>
      </c>
      <c r="B3559" s="14" t="s">
        <v>6893</v>
      </c>
      <c r="C3559" s="19" t="s">
        <v>266</v>
      </c>
      <c r="D3559" s="15">
        <v>2763.82</v>
      </c>
      <c r="E3559" s="12" t="e">
        <f>VLOOKUP(A3559,'[1]Montagem Eletrica'!$A:$F,5,FALSE)</f>
        <v>#N/A</v>
      </c>
    </row>
    <row r="3560" spans="1:5" ht="29" x14ac:dyDescent="0.35">
      <c r="A3560" s="13" t="s">
        <v>6894</v>
      </c>
      <c r="B3560" s="14" t="s">
        <v>6895</v>
      </c>
      <c r="C3560" s="19" t="s">
        <v>266</v>
      </c>
      <c r="D3560" s="15">
        <v>3333.37</v>
      </c>
      <c r="E3560" s="12" t="e">
        <f>VLOOKUP(A3560,'[1]Montagem Eletrica'!$A:$F,5,FALSE)</f>
        <v>#N/A</v>
      </c>
    </row>
    <row r="3561" spans="1:5" ht="29" x14ac:dyDescent="0.35">
      <c r="A3561" s="13" t="s">
        <v>6896</v>
      </c>
      <c r="B3561" s="14" t="s">
        <v>6897</v>
      </c>
      <c r="C3561" s="19" t="s">
        <v>266</v>
      </c>
      <c r="D3561" s="15">
        <v>4243.74</v>
      </c>
      <c r="E3561" s="12" t="e">
        <f>VLOOKUP(A3561,'[1]Montagem Eletrica'!$A:$F,5,FALSE)</f>
        <v>#N/A</v>
      </c>
    </row>
    <row r="3562" spans="1:5" ht="29" x14ac:dyDescent="0.35">
      <c r="A3562" s="13" t="s">
        <v>6898</v>
      </c>
      <c r="B3562" s="14" t="s">
        <v>6899</v>
      </c>
      <c r="C3562" s="19" t="s">
        <v>266</v>
      </c>
      <c r="D3562" s="15">
        <v>4934.99</v>
      </c>
      <c r="E3562" s="12" t="e">
        <f>VLOOKUP(A3562,'[1]Montagem Eletrica'!$A:$F,5,FALSE)</f>
        <v>#N/A</v>
      </c>
    </row>
    <row r="3563" spans="1:5" ht="29" x14ac:dyDescent="0.35">
      <c r="A3563" s="13" t="s">
        <v>6900</v>
      </c>
      <c r="B3563" s="14" t="s">
        <v>6901</v>
      </c>
      <c r="C3563" s="19" t="s">
        <v>266</v>
      </c>
      <c r="D3563" s="15">
        <v>5584.47</v>
      </c>
      <c r="E3563" s="12" t="e">
        <f>VLOOKUP(A3563,'[1]Montagem Eletrica'!$A:$F,5,FALSE)</f>
        <v>#N/A</v>
      </c>
    </row>
    <row r="3564" spans="1:5" ht="29" x14ac:dyDescent="0.35">
      <c r="A3564" s="13" t="s">
        <v>6902</v>
      </c>
      <c r="B3564" s="14" t="s">
        <v>6903</v>
      </c>
      <c r="C3564" s="19" t="s">
        <v>266</v>
      </c>
      <c r="D3564" s="15">
        <v>4127.07</v>
      </c>
      <c r="E3564" s="12" t="e">
        <f>VLOOKUP(A3564,'[1]Montagem Eletrica'!$A:$F,5,FALSE)</f>
        <v>#N/A</v>
      </c>
    </row>
    <row r="3565" spans="1:5" ht="29" x14ac:dyDescent="0.35">
      <c r="A3565" s="13" t="s">
        <v>6904</v>
      </c>
      <c r="B3565" s="14" t="s">
        <v>6905</v>
      </c>
      <c r="C3565" s="19" t="s">
        <v>266</v>
      </c>
      <c r="D3565" s="15">
        <v>4144.72</v>
      </c>
      <c r="E3565" s="12" t="e">
        <f>VLOOKUP(A3565,'[1]Montagem Eletrica'!$A:$F,5,FALSE)</f>
        <v>#N/A</v>
      </c>
    </row>
    <row r="3566" spans="1:5" ht="29" x14ac:dyDescent="0.35">
      <c r="A3566" s="13" t="s">
        <v>6906</v>
      </c>
      <c r="B3566" s="14" t="s">
        <v>6907</v>
      </c>
      <c r="C3566" s="19" t="s">
        <v>266</v>
      </c>
      <c r="D3566" s="15">
        <v>4966.0600000000004</v>
      </c>
      <c r="E3566" s="12" t="e">
        <f>VLOOKUP(A3566,'[1]Montagem Eletrica'!$A:$F,5,FALSE)</f>
        <v>#N/A</v>
      </c>
    </row>
    <row r="3567" spans="1:5" ht="29" x14ac:dyDescent="0.35">
      <c r="A3567" s="13" t="s">
        <v>6908</v>
      </c>
      <c r="B3567" s="14" t="s">
        <v>6909</v>
      </c>
      <c r="C3567" s="19" t="s">
        <v>266</v>
      </c>
      <c r="D3567" s="15">
        <v>5978.18</v>
      </c>
      <c r="E3567" s="12" t="e">
        <f>VLOOKUP(A3567,'[1]Montagem Eletrica'!$A:$F,5,FALSE)</f>
        <v>#N/A</v>
      </c>
    </row>
    <row r="3568" spans="1:5" ht="29" x14ac:dyDescent="0.35">
      <c r="A3568" s="13" t="s">
        <v>6910</v>
      </c>
      <c r="B3568" s="14" t="s">
        <v>6911</v>
      </c>
      <c r="C3568" s="19" t="s">
        <v>266</v>
      </c>
      <c r="D3568" s="15">
        <v>6242.56</v>
      </c>
      <c r="E3568" s="12" t="e">
        <f>VLOOKUP(A3568,'[1]Montagem Eletrica'!$A:$F,5,FALSE)</f>
        <v>#N/A</v>
      </c>
    </row>
    <row r="3569" spans="1:5" ht="29" x14ac:dyDescent="0.35">
      <c r="A3569" s="13" t="s">
        <v>6912</v>
      </c>
      <c r="B3569" s="14" t="s">
        <v>6913</v>
      </c>
      <c r="C3569" s="19" t="s">
        <v>266</v>
      </c>
      <c r="D3569" s="15">
        <v>5836.68</v>
      </c>
      <c r="E3569" s="12" t="e">
        <f>VLOOKUP(A3569,'[1]Montagem Eletrica'!$A:$F,5,FALSE)</f>
        <v>#N/A</v>
      </c>
    </row>
    <row r="3570" spans="1:5" ht="29" x14ac:dyDescent="0.35">
      <c r="A3570" s="13" t="s">
        <v>6914</v>
      </c>
      <c r="B3570" s="14" t="s">
        <v>6915</v>
      </c>
      <c r="C3570" s="19" t="s">
        <v>266</v>
      </c>
      <c r="D3570" s="15">
        <v>6273.09</v>
      </c>
      <c r="E3570" s="12" t="e">
        <f>VLOOKUP(A3570,'[1]Montagem Eletrica'!$A:$F,5,FALSE)</f>
        <v>#N/A</v>
      </c>
    </row>
    <row r="3571" spans="1:5" ht="29" x14ac:dyDescent="0.35">
      <c r="A3571" s="13" t="s">
        <v>6916</v>
      </c>
      <c r="B3571" s="14" t="s">
        <v>6917</v>
      </c>
      <c r="C3571" s="19" t="s">
        <v>266</v>
      </c>
      <c r="D3571" s="15">
        <v>8300.2800000000007</v>
      </c>
      <c r="E3571" s="12" t="e">
        <f>VLOOKUP(A3571,'[1]Montagem Eletrica'!$A:$F,5,FALSE)</f>
        <v>#N/A</v>
      </c>
    </row>
    <row r="3572" spans="1:5" ht="29" x14ac:dyDescent="0.35">
      <c r="A3572" s="13" t="s">
        <v>6918</v>
      </c>
      <c r="B3572" s="14" t="s">
        <v>6919</v>
      </c>
      <c r="C3572" s="19" t="s">
        <v>266</v>
      </c>
      <c r="D3572" s="15">
        <v>11721.06</v>
      </c>
      <c r="E3572" s="12" t="e">
        <f>VLOOKUP(A3572,'[1]Montagem Eletrica'!$A:$F,5,FALSE)</f>
        <v>#N/A</v>
      </c>
    </row>
    <row r="3573" spans="1:5" ht="29" x14ac:dyDescent="0.35">
      <c r="A3573" s="13" t="s">
        <v>6920</v>
      </c>
      <c r="B3573" s="14" t="s">
        <v>6921</v>
      </c>
      <c r="C3573" s="19" t="s">
        <v>266</v>
      </c>
      <c r="D3573" s="15">
        <v>435.39</v>
      </c>
      <c r="E3573" s="12" t="e">
        <f>VLOOKUP(A3573,'[1]Montagem Eletrica'!$A:$F,5,FALSE)</f>
        <v>#N/A</v>
      </c>
    </row>
    <row r="3574" spans="1:5" ht="29" x14ac:dyDescent="0.35">
      <c r="A3574" s="13" t="s">
        <v>6922</v>
      </c>
      <c r="B3574" s="14" t="s">
        <v>6923</v>
      </c>
      <c r="C3574" s="19" t="s">
        <v>266</v>
      </c>
      <c r="D3574" s="15">
        <v>489.72</v>
      </c>
      <c r="E3574" s="12" t="e">
        <f>VLOOKUP(A3574,'[1]Montagem Eletrica'!$A:$F,5,FALSE)</f>
        <v>#N/A</v>
      </c>
    </row>
    <row r="3575" spans="1:5" ht="29" x14ac:dyDescent="0.35">
      <c r="A3575" s="13" t="s">
        <v>6924</v>
      </c>
      <c r="B3575" s="14" t="s">
        <v>6925</v>
      </c>
      <c r="C3575" s="19" t="s">
        <v>266</v>
      </c>
      <c r="D3575" s="15">
        <v>606.85</v>
      </c>
      <c r="E3575" s="12" t="e">
        <f>VLOOKUP(A3575,'[1]Montagem Eletrica'!$A:$F,5,FALSE)</f>
        <v>#N/A</v>
      </c>
    </row>
    <row r="3576" spans="1:5" ht="29" x14ac:dyDescent="0.35">
      <c r="A3576" s="13" t="s">
        <v>6926</v>
      </c>
      <c r="B3576" s="14" t="s">
        <v>6927</v>
      </c>
      <c r="C3576" s="19" t="s">
        <v>266</v>
      </c>
      <c r="D3576" s="15">
        <v>672.7</v>
      </c>
      <c r="E3576" s="12" t="e">
        <f>VLOOKUP(A3576,'[1]Montagem Eletrica'!$A:$F,5,FALSE)</f>
        <v>#N/A</v>
      </c>
    </row>
    <row r="3577" spans="1:5" ht="29" x14ac:dyDescent="0.35">
      <c r="A3577" s="13" t="s">
        <v>6928</v>
      </c>
      <c r="B3577" s="14" t="s">
        <v>6929</v>
      </c>
      <c r="C3577" s="19" t="s">
        <v>266</v>
      </c>
      <c r="D3577" s="15">
        <v>674.39</v>
      </c>
      <c r="E3577" s="12" t="e">
        <f>VLOOKUP(A3577,'[1]Montagem Eletrica'!$A:$F,5,FALSE)</f>
        <v>#N/A</v>
      </c>
    </row>
    <row r="3578" spans="1:5" ht="29" x14ac:dyDescent="0.35">
      <c r="A3578" s="13" t="s">
        <v>6930</v>
      </c>
      <c r="B3578" s="14" t="s">
        <v>6931</v>
      </c>
      <c r="C3578" s="19" t="s">
        <v>266</v>
      </c>
      <c r="D3578" s="15">
        <v>812.92</v>
      </c>
      <c r="E3578" s="12" t="e">
        <f>VLOOKUP(A3578,'[1]Montagem Eletrica'!$A:$F,5,FALSE)</f>
        <v>#N/A</v>
      </c>
    </row>
    <row r="3579" spans="1:5" ht="29" x14ac:dyDescent="0.35">
      <c r="A3579" s="13" t="s">
        <v>6932</v>
      </c>
      <c r="B3579" s="14" t="s">
        <v>6933</v>
      </c>
      <c r="C3579" s="19" t="s">
        <v>266</v>
      </c>
      <c r="D3579" s="15">
        <v>953.33</v>
      </c>
      <c r="E3579" s="12" t="e">
        <f>VLOOKUP(A3579,'[1]Montagem Eletrica'!$A:$F,5,FALSE)</f>
        <v>#N/A</v>
      </c>
    </row>
    <row r="3580" spans="1:5" ht="29" x14ac:dyDescent="0.35">
      <c r="A3580" s="13" t="s">
        <v>6934</v>
      </c>
      <c r="B3580" s="14" t="s">
        <v>6935</v>
      </c>
      <c r="C3580" s="19" t="s">
        <v>266</v>
      </c>
      <c r="D3580" s="15">
        <v>1082.27</v>
      </c>
      <c r="E3580" s="12" t="e">
        <f>VLOOKUP(A3580,'[1]Montagem Eletrica'!$A:$F,5,FALSE)</f>
        <v>#N/A</v>
      </c>
    </row>
    <row r="3581" spans="1:5" ht="29" x14ac:dyDescent="0.35">
      <c r="A3581" s="13" t="s">
        <v>6936</v>
      </c>
      <c r="B3581" s="14" t="s">
        <v>6937</v>
      </c>
      <c r="C3581" s="13" t="s">
        <v>266</v>
      </c>
      <c r="D3581" s="15">
        <v>1206.23</v>
      </c>
      <c r="E3581" s="12" t="e">
        <f>VLOOKUP(A3581,'[1]Montagem Eletrica'!$A:$F,5,FALSE)</f>
        <v>#N/A</v>
      </c>
    </row>
    <row r="3582" spans="1:5" ht="29" x14ac:dyDescent="0.35">
      <c r="A3582" s="13" t="s">
        <v>6938</v>
      </c>
      <c r="B3582" s="14" t="s">
        <v>6939</v>
      </c>
      <c r="C3582" s="13" t="s">
        <v>266</v>
      </c>
      <c r="D3582" s="15">
        <v>1165.6500000000001</v>
      </c>
      <c r="E3582" s="12" t="e">
        <f>VLOOKUP(A3582,'[1]Montagem Eletrica'!$A:$F,5,FALSE)</f>
        <v>#N/A</v>
      </c>
    </row>
    <row r="3583" spans="1:5" ht="29" x14ac:dyDescent="0.35">
      <c r="A3583" s="13" t="s">
        <v>6940</v>
      </c>
      <c r="B3583" s="14" t="s">
        <v>6941</v>
      </c>
      <c r="C3583" s="13" t="s">
        <v>266</v>
      </c>
      <c r="D3583" s="15">
        <v>1294.29</v>
      </c>
      <c r="E3583" s="12" t="e">
        <f>VLOOKUP(A3583,'[1]Montagem Eletrica'!$A:$F,5,FALSE)</f>
        <v>#N/A</v>
      </c>
    </row>
    <row r="3584" spans="1:5" ht="29" x14ac:dyDescent="0.35">
      <c r="A3584" s="13" t="s">
        <v>6942</v>
      </c>
      <c r="B3584" s="14" t="s">
        <v>6943</v>
      </c>
      <c r="C3584" s="19" t="s">
        <v>266</v>
      </c>
      <c r="D3584" s="15">
        <v>1433.8</v>
      </c>
      <c r="E3584" s="12" t="e">
        <f>VLOOKUP(A3584,'[1]Montagem Eletrica'!$A:$F,5,FALSE)</f>
        <v>#N/A</v>
      </c>
    </row>
    <row r="3585" spans="1:5" ht="29" x14ac:dyDescent="0.35">
      <c r="A3585" s="13" t="s">
        <v>6944</v>
      </c>
      <c r="B3585" s="14" t="s">
        <v>6945</v>
      </c>
      <c r="C3585" s="19" t="s">
        <v>266</v>
      </c>
      <c r="D3585" s="15">
        <v>1479.62</v>
      </c>
      <c r="E3585" s="12" t="e">
        <f>VLOOKUP(A3585,'[1]Montagem Eletrica'!$A:$F,5,FALSE)</f>
        <v>#N/A</v>
      </c>
    </row>
    <row r="3586" spans="1:5" ht="29" x14ac:dyDescent="0.35">
      <c r="A3586" s="13" t="s">
        <v>6946</v>
      </c>
      <c r="B3586" s="14" t="s">
        <v>6947</v>
      </c>
      <c r="C3586" s="19" t="s">
        <v>266</v>
      </c>
      <c r="D3586" s="15">
        <v>1685.42</v>
      </c>
      <c r="E3586" s="12" t="e">
        <f>VLOOKUP(A3586,'[1]Montagem Eletrica'!$A:$F,5,FALSE)</f>
        <v>#N/A</v>
      </c>
    </row>
    <row r="3587" spans="1:5" ht="29" x14ac:dyDescent="0.35">
      <c r="A3587" s="13" t="s">
        <v>6948</v>
      </c>
      <c r="B3587" s="14" t="s">
        <v>6949</v>
      </c>
      <c r="C3587" s="19" t="s">
        <v>266</v>
      </c>
      <c r="D3587" s="15">
        <v>1129.75</v>
      </c>
      <c r="E3587" s="12" t="e">
        <f>VLOOKUP(A3587,'[1]Montagem Eletrica'!$A:$F,5,FALSE)</f>
        <v>#N/A</v>
      </c>
    </row>
    <row r="3588" spans="1:5" ht="29" x14ac:dyDescent="0.35">
      <c r="A3588" s="13" t="s">
        <v>6950</v>
      </c>
      <c r="B3588" s="14" t="s">
        <v>6951</v>
      </c>
      <c r="C3588" s="19" t="s">
        <v>266</v>
      </c>
      <c r="D3588" s="15">
        <v>1263.42</v>
      </c>
      <c r="E3588" s="12" t="e">
        <f>VLOOKUP(A3588,'[1]Montagem Eletrica'!$A:$F,5,FALSE)</f>
        <v>#N/A</v>
      </c>
    </row>
    <row r="3589" spans="1:5" ht="29" x14ac:dyDescent="0.35">
      <c r="A3589" s="13" t="s">
        <v>6952</v>
      </c>
      <c r="B3589" s="14" t="s">
        <v>6953</v>
      </c>
      <c r="C3589" s="19" t="s">
        <v>266</v>
      </c>
      <c r="D3589" s="15">
        <v>1553.79</v>
      </c>
      <c r="E3589" s="12" t="e">
        <f>VLOOKUP(A3589,'[1]Montagem Eletrica'!$A:$F,5,FALSE)</f>
        <v>#N/A</v>
      </c>
    </row>
    <row r="3590" spans="1:5" ht="29" x14ac:dyDescent="0.35">
      <c r="A3590" s="13" t="s">
        <v>6954</v>
      </c>
      <c r="B3590" s="14" t="s">
        <v>6955</v>
      </c>
      <c r="C3590" s="19" t="s">
        <v>266</v>
      </c>
      <c r="D3590" s="15">
        <v>1756.98</v>
      </c>
      <c r="E3590" s="12" t="e">
        <f>VLOOKUP(A3590,'[1]Montagem Eletrica'!$A:$F,5,FALSE)</f>
        <v>#N/A</v>
      </c>
    </row>
    <row r="3591" spans="1:5" ht="29" x14ac:dyDescent="0.35">
      <c r="A3591" s="13" t="s">
        <v>6956</v>
      </c>
      <c r="B3591" s="14" t="s">
        <v>6957</v>
      </c>
      <c r="C3591" s="19" t="s">
        <v>266</v>
      </c>
      <c r="D3591" s="15">
        <v>1758.72</v>
      </c>
      <c r="E3591" s="12" t="e">
        <f>VLOOKUP(A3591,'[1]Montagem Eletrica'!$A:$F,5,FALSE)</f>
        <v>#N/A</v>
      </c>
    </row>
    <row r="3592" spans="1:5" ht="29" x14ac:dyDescent="0.35">
      <c r="A3592" s="13" t="s">
        <v>6958</v>
      </c>
      <c r="B3592" s="14" t="s">
        <v>6959</v>
      </c>
      <c r="C3592" s="19" t="s">
        <v>266</v>
      </c>
      <c r="D3592" s="15">
        <v>2074.89</v>
      </c>
      <c r="E3592" s="12" t="e">
        <f>VLOOKUP(A3592,'[1]Montagem Eletrica'!$A:$F,5,FALSE)</f>
        <v>#N/A</v>
      </c>
    </row>
    <row r="3593" spans="1:5" ht="29" x14ac:dyDescent="0.35">
      <c r="A3593" s="13" t="s">
        <v>6960</v>
      </c>
      <c r="B3593" s="14" t="s">
        <v>6961</v>
      </c>
      <c r="C3593" s="19" t="s">
        <v>266</v>
      </c>
      <c r="D3593" s="15">
        <v>2393.64</v>
      </c>
      <c r="E3593" s="12" t="e">
        <f>VLOOKUP(A3593,'[1]Montagem Eletrica'!$A:$F,5,FALSE)</f>
        <v>#N/A</v>
      </c>
    </row>
    <row r="3594" spans="1:5" ht="29" x14ac:dyDescent="0.35">
      <c r="A3594" s="13" t="s">
        <v>6962</v>
      </c>
      <c r="B3594" s="14" t="s">
        <v>6963</v>
      </c>
      <c r="C3594" s="19" t="s">
        <v>266</v>
      </c>
      <c r="D3594" s="15">
        <v>2724.2</v>
      </c>
      <c r="E3594" s="12" t="e">
        <f>VLOOKUP(A3594,'[1]Montagem Eletrica'!$A:$F,5,FALSE)</f>
        <v>#N/A</v>
      </c>
    </row>
    <row r="3595" spans="1:5" ht="29" x14ac:dyDescent="0.35">
      <c r="A3595" s="13" t="s">
        <v>6964</v>
      </c>
      <c r="B3595" s="14" t="s">
        <v>6965</v>
      </c>
      <c r="C3595" s="19" t="s">
        <v>266</v>
      </c>
      <c r="D3595" s="15">
        <v>2848.67</v>
      </c>
      <c r="E3595" s="12" t="e">
        <f>VLOOKUP(A3595,'[1]Montagem Eletrica'!$A:$F,5,FALSE)</f>
        <v>#N/A</v>
      </c>
    </row>
    <row r="3596" spans="1:5" ht="29" x14ac:dyDescent="0.35">
      <c r="A3596" s="13" t="s">
        <v>6966</v>
      </c>
      <c r="B3596" s="14" t="s">
        <v>6967</v>
      </c>
      <c r="C3596" s="19" t="s">
        <v>266</v>
      </c>
      <c r="D3596" s="15">
        <v>2996.75</v>
      </c>
      <c r="E3596" s="12" t="e">
        <f>VLOOKUP(A3596,'[1]Montagem Eletrica'!$A:$F,5,FALSE)</f>
        <v>#N/A</v>
      </c>
    </row>
    <row r="3597" spans="1:5" ht="29" x14ac:dyDescent="0.35">
      <c r="A3597" s="13" t="s">
        <v>6968</v>
      </c>
      <c r="B3597" s="14" t="s">
        <v>6969</v>
      </c>
      <c r="C3597" s="19" t="s">
        <v>266</v>
      </c>
      <c r="D3597" s="15">
        <v>3734.19</v>
      </c>
      <c r="E3597" s="12" t="e">
        <f>VLOOKUP(A3597,'[1]Montagem Eletrica'!$A:$F,5,FALSE)</f>
        <v>#N/A</v>
      </c>
    </row>
    <row r="3598" spans="1:5" ht="29" x14ac:dyDescent="0.35">
      <c r="A3598" s="13" t="s">
        <v>6970</v>
      </c>
      <c r="B3598" s="14" t="s">
        <v>6971</v>
      </c>
      <c r="C3598" s="19" t="s">
        <v>266</v>
      </c>
      <c r="D3598" s="15">
        <v>4693.74</v>
      </c>
      <c r="E3598" s="12" t="e">
        <f>VLOOKUP(A3598,'[1]Montagem Eletrica'!$A:$F,5,FALSE)</f>
        <v>#N/A</v>
      </c>
    </row>
    <row r="3599" spans="1:5" ht="29" x14ac:dyDescent="0.35">
      <c r="A3599" s="13" t="s">
        <v>6972</v>
      </c>
      <c r="B3599" s="14" t="s">
        <v>6973</v>
      </c>
      <c r="C3599" s="19" t="s">
        <v>266</v>
      </c>
      <c r="D3599" s="15">
        <v>5872.5</v>
      </c>
      <c r="E3599" s="12" t="e">
        <f>VLOOKUP(A3599,'[1]Montagem Eletrica'!$A:$F,5,FALSE)</f>
        <v>#N/A</v>
      </c>
    </row>
    <row r="3600" spans="1:5" ht="29" x14ac:dyDescent="0.35">
      <c r="A3600" s="13" t="s">
        <v>6974</v>
      </c>
      <c r="B3600" s="14" t="s">
        <v>6975</v>
      </c>
      <c r="C3600" s="19" t="s">
        <v>266</v>
      </c>
      <c r="D3600" s="15">
        <v>3116.56</v>
      </c>
      <c r="E3600" s="12" t="e">
        <f>VLOOKUP(A3600,'[1]Montagem Eletrica'!$A:$F,5,FALSE)</f>
        <v>#N/A</v>
      </c>
    </row>
    <row r="3601" spans="1:5" ht="29" x14ac:dyDescent="0.35">
      <c r="A3601" s="13" t="s">
        <v>6976</v>
      </c>
      <c r="B3601" s="14" t="s">
        <v>6977</v>
      </c>
      <c r="C3601" s="19" t="s">
        <v>266</v>
      </c>
      <c r="D3601" s="15">
        <v>3727.52</v>
      </c>
      <c r="E3601" s="12" t="e">
        <f>VLOOKUP(A3601,'[1]Montagem Eletrica'!$A:$F,5,FALSE)</f>
        <v>#N/A</v>
      </c>
    </row>
    <row r="3602" spans="1:5" ht="29" x14ac:dyDescent="0.35">
      <c r="A3602" s="13" t="s">
        <v>6978</v>
      </c>
      <c r="B3602" s="14" t="s">
        <v>6979</v>
      </c>
      <c r="C3602" s="19" t="s">
        <v>266</v>
      </c>
      <c r="D3602" s="15">
        <v>5111.9399999999996</v>
      </c>
      <c r="E3602" s="12" t="e">
        <f>VLOOKUP(A3602,'[1]Montagem Eletrica'!$A:$F,5,FALSE)</f>
        <v>#N/A</v>
      </c>
    </row>
    <row r="3603" spans="1:5" ht="29" x14ac:dyDescent="0.35">
      <c r="A3603" s="13" t="s">
        <v>6980</v>
      </c>
      <c r="B3603" s="14" t="s">
        <v>6981</v>
      </c>
      <c r="C3603" s="13" t="s">
        <v>266</v>
      </c>
      <c r="D3603" s="15">
        <v>7347.49</v>
      </c>
      <c r="E3603" s="12" t="e">
        <f>VLOOKUP(A3603,'[1]Montagem Eletrica'!$A:$F,5,FALSE)</f>
        <v>#N/A</v>
      </c>
    </row>
    <row r="3604" spans="1:5" ht="43.5" x14ac:dyDescent="0.35">
      <c r="A3604" s="13" t="s">
        <v>6982</v>
      </c>
      <c r="B3604" s="14" t="s">
        <v>6983</v>
      </c>
      <c r="C3604" s="13" t="s">
        <v>266</v>
      </c>
      <c r="D3604" s="15">
        <v>6070.12</v>
      </c>
      <c r="E3604" s="12" t="e">
        <f>VLOOKUP(A3604,'[1]Montagem Eletrica'!$A:$F,5,FALSE)</f>
        <v>#N/A</v>
      </c>
    </row>
    <row r="3605" spans="1:5" ht="29" x14ac:dyDescent="0.35">
      <c r="A3605" s="13" t="s">
        <v>6984</v>
      </c>
      <c r="B3605" s="14" t="s">
        <v>6985</v>
      </c>
      <c r="C3605" s="13" t="s">
        <v>266</v>
      </c>
      <c r="D3605" s="15">
        <v>7213.45</v>
      </c>
      <c r="E3605" s="12" t="e">
        <f>VLOOKUP(A3605,'[1]Montagem Eletrica'!$A:$F,5,FALSE)</f>
        <v>#N/A</v>
      </c>
    </row>
    <row r="3606" spans="1:5" ht="29" x14ac:dyDescent="0.35">
      <c r="A3606" s="13" t="s">
        <v>6986</v>
      </c>
      <c r="B3606" s="14" t="s">
        <v>6987</v>
      </c>
      <c r="C3606" s="13" t="s">
        <v>266</v>
      </c>
      <c r="D3606" s="15">
        <v>8659.6200000000008</v>
      </c>
      <c r="E3606" s="12" t="e">
        <f>VLOOKUP(A3606,'[1]Montagem Eletrica'!$A:$F,5,FALSE)</f>
        <v>#N/A</v>
      </c>
    </row>
    <row r="3607" spans="1:5" ht="29" x14ac:dyDescent="0.35">
      <c r="A3607" s="13" t="s">
        <v>6988</v>
      </c>
      <c r="B3607" s="14" t="s">
        <v>6989</v>
      </c>
      <c r="C3607" s="13" t="s">
        <v>266</v>
      </c>
      <c r="D3607" s="15">
        <v>12825.27</v>
      </c>
      <c r="E3607" s="12" t="e">
        <f>VLOOKUP(A3607,'[1]Montagem Eletrica'!$A:$F,5,FALSE)</f>
        <v>#N/A</v>
      </c>
    </row>
    <row r="3608" spans="1:5" ht="29" x14ac:dyDescent="0.35">
      <c r="A3608" s="13" t="s">
        <v>6990</v>
      </c>
      <c r="B3608" s="14" t="s">
        <v>6991</v>
      </c>
      <c r="C3608" s="13" t="s">
        <v>266</v>
      </c>
      <c r="D3608" s="15">
        <v>13011.76</v>
      </c>
      <c r="E3608" s="12" t="e">
        <f>VLOOKUP(A3608,'[1]Montagem Eletrica'!$A:$F,5,FALSE)</f>
        <v>#N/A</v>
      </c>
    </row>
    <row r="3609" spans="1:5" ht="29" x14ac:dyDescent="0.35">
      <c r="A3609" s="13" t="s">
        <v>6992</v>
      </c>
      <c r="B3609" s="14" t="s">
        <v>6993</v>
      </c>
      <c r="C3609" s="13" t="s">
        <v>266</v>
      </c>
      <c r="D3609" s="15">
        <v>602.53</v>
      </c>
      <c r="E3609" s="12" t="e">
        <f>VLOOKUP(A3609,'[1]Montagem Eletrica'!$A:$F,5,FALSE)</f>
        <v>#N/A</v>
      </c>
    </row>
    <row r="3610" spans="1:5" ht="29" x14ac:dyDescent="0.35">
      <c r="A3610" s="13" t="s">
        <v>6994</v>
      </c>
      <c r="B3610" s="14" t="s">
        <v>6995</v>
      </c>
      <c r="C3610" s="19" t="s">
        <v>266</v>
      </c>
      <c r="D3610" s="15">
        <v>677.25</v>
      </c>
      <c r="E3610" s="12" t="e">
        <f>VLOOKUP(A3610,'[1]Montagem Eletrica'!$A:$F,5,FALSE)</f>
        <v>#N/A</v>
      </c>
    </row>
    <row r="3611" spans="1:5" ht="29" x14ac:dyDescent="0.35">
      <c r="A3611" s="13" t="s">
        <v>6996</v>
      </c>
      <c r="B3611" s="14" t="s">
        <v>6997</v>
      </c>
      <c r="C3611" s="19" t="s">
        <v>266</v>
      </c>
      <c r="D3611" s="15">
        <v>737.59</v>
      </c>
      <c r="E3611" s="12" t="e">
        <f>VLOOKUP(A3611,'[1]Montagem Eletrica'!$A:$F,5,FALSE)</f>
        <v>#N/A</v>
      </c>
    </row>
    <row r="3612" spans="1:5" ht="29" x14ac:dyDescent="0.35">
      <c r="A3612" s="13" t="s">
        <v>6998</v>
      </c>
      <c r="B3612" s="14" t="s">
        <v>6999</v>
      </c>
      <c r="C3612" s="19" t="s">
        <v>266</v>
      </c>
      <c r="D3612" s="15">
        <v>855.97</v>
      </c>
      <c r="E3612" s="12" t="e">
        <f>VLOOKUP(A3612,'[1]Montagem Eletrica'!$A:$F,5,FALSE)</f>
        <v>#N/A</v>
      </c>
    </row>
    <row r="3613" spans="1:5" ht="29" x14ac:dyDescent="0.35">
      <c r="A3613" s="13" t="s">
        <v>7000</v>
      </c>
      <c r="B3613" s="14" t="s">
        <v>7001</v>
      </c>
      <c r="C3613" s="19" t="s">
        <v>266</v>
      </c>
      <c r="D3613" s="15">
        <v>893.76</v>
      </c>
      <c r="E3613" s="12" t="e">
        <f>VLOOKUP(A3613,'[1]Montagem Eletrica'!$A:$F,5,FALSE)</f>
        <v>#N/A</v>
      </c>
    </row>
    <row r="3614" spans="1:5" ht="29" x14ac:dyDescent="0.35">
      <c r="A3614" s="13" t="s">
        <v>7002</v>
      </c>
      <c r="B3614" s="14" t="s">
        <v>7003</v>
      </c>
      <c r="C3614" s="19" t="s">
        <v>266</v>
      </c>
      <c r="D3614" s="15">
        <v>1035.5</v>
      </c>
      <c r="E3614" s="12" t="e">
        <f>VLOOKUP(A3614,'[1]Montagem Eletrica'!$A:$F,5,FALSE)</f>
        <v>#N/A</v>
      </c>
    </row>
    <row r="3615" spans="1:5" ht="29" x14ac:dyDescent="0.35">
      <c r="A3615" s="13" t="s">
        <v>7004</v>
      </c>
      <c r="B3615" s="14" t="s">
        <v>7005</v>
      </c>
      <c r="C3615" s="13" t="s">
        <v>266</v>
      </c>
      <c r="D3615" s="15">
        <v>976.27</v>
      </c>
      <c r="E3615" s="12" t="e">
        <f>VLOOKUP(A3615,'[1]Montagem Eletrica'!$A:$F,5,FALSE)</f>
        <v>#N/A</v>
      </c>
    </row>
    <row r="3616" spans="1:5" ht="29" x14ac:dyDescent="0.35">
      <c r="A3616" s="13" t="s">
        <v>7006</v>
      </c>
      <c r="B3616" s="14" t="s">
        <v>7007</v>
      </c>
      <c r="C3616" s="19" t="s">
        <v>266</v>
      </c>
      <c r="D3616" s="15">
        <v>1040.77</v>
      </c>
      <c r="E3616" s="12" t="e">
        <f>VLOOKUP(A3616,'[1]Montagem Eletrica'!$A:$F,5,FALSE)</f>
        <v>#N/A</v>
      </c>
    </row>
    <row r="3617" spans="1:5" ht="29" x14ac:dyDescent="0.35">
      <c r="A3617" s="13" t="s">
        <v>7008</v>
      </c>
      <c r="B3617" s="14" t="s">
        <v>7009</v>
      </c>
      <c r="C3617" s="19" t="s">
        <v>266</v>
      </c>
      <c r="D3617" s="15">
        <v>1093.19</v>
      </c>
      <c r="E3617" s="12" t="e">
        <f>VLOOKUP(A3617,'[1]Montagem Eletrica'!$A:$F,5,FALSE)</f>
        <v>#N/A</v>
      </c>
    </row>
    <row r="3618" spans="1:5" ht="29" x14ac:dyDescent="0.35">
      <c r="A3618" s="13" t="s">
        <v>7010</v>
      </c>
      <c r="B3618" s="14" t="s">
        <v>7011</v>
      </c>
      <c r="C3618" s="13" t="s">
        <v>266</v>
      </c>
      <c r="D3618" s="15">
        <v>1252.6199999999999</v>
      </c>
      <c r="E3618" s="12" t="e">
        <f>VLOOKUP(A3618,'[1]Montagem Eletrica'!$A:$F,5,FALSE)</f>
        <v>#N/A</v>
      </c>
    </row>
    <row r="3619" spans="1:5" ht="29" x14ac:dyDescent="0.35">
      <c r="A3619" s="13" t="s">
        <v>7012</v>
      </c>
      <c r="B3619" s="14" t="s">
        <v>7013</v>
      </c>
      <c r="C3619" s="19" t="s">
        <v>266</v>
      </c>
      <c r="D3619" s="15">
        <v>1275.1600000000001</v>
      </c>
      <c r="E3619" s="12" t="e">
        <f>VLOOKUP(A3619,'[1]Montagem Eletrica'!$A:$F,5,FALSE)</f>
        <v>#N/A</v>
      </c>
    </row>
    <row r="3620" spans="1:5" ht="29" x14ac:dyDescent="0.35">
      <c r="A3620" s="13" t="s">
        <v>7014</v>
      </c>
      <c r="B3620" s="14" t="s">
        <v>7015</v>
      </c>
      <c r="C3620" s="19" t="s">
        <v>266</v>
      </c>
      <c r="D3620" s="15">
        <v>1414.2</v>
      </c>
      <c r="E3620" s="12" t="e">
        <f>VLOOKUP(A3620,'[1]Montagem Eletrica'!$A:$F,5,FALSE)</f>
        <v>#N/A</v>
      </c>
    </row>
    <row r="3621" spans="1:5" ht="29" x14ac:dyDescent="0.35">
      <c r="A3621" s="13" t="s">
        <v>7016</v>
      </c>
      <c r="B3621" s="14" t="s">
        <v>7017</v>
      </c>
      <c r="C3621" s="13" t="s">
        <v>266</v>
      </c>
      <c r="D3621" s="15">
        <v>1596.11</v>
      </c>
      <c r="E3621" s="12" t="e">
        <f>VLOOKUP(A3621,'[1]Montagem Eletrica'!$A:$F,5,FALSE)</f>
        <v>#N/A</v>
      </c>
    </row>
    <row r="3622" spans="1:5" ht="29" x14ac:dyDescent="0.35">
      <c r="A3622" s="13" t="s">
        <v>7018</v>
      </c>
      <c r="B3622" s="14" t="s">
        <v>7019</v>
      </c>
      <c r="C3622" s="19" t="s">
        <v>266</v>
      </c>
      <c r="D3622" s="15">
        <v>1814.66</v>
      </c>
      <c r="E3622" s="12" t="e">
        <f>VLOOKUP(A3622,'[1]Montagem Eletrica'!$A:$F,5,FALSE)</f>
        <v>#N/A</v>
      </c>
    </row>
    <row r="3623" spans="1:5" ht="29" x14ac:dyDescent="0.35">
      <c r="A3623" s="13" t="s">
        <v>7020</v>
      </c>
      <c r="B3623" s="14" t="s">
        <v>7021</v>
      </c>
      <c r="C3623" s="19" t="s">
        <v>266</v>
      </c>
      <c r="D3623" s="15">
        <v>2329.27</v>
      </c>
      <c r="E3623" s="12" t="e">
        <f>VLOOKUP(A3623,'[1]Montagem Eletrica'!$A:$F,5,FALSE)</f>
        <v>#N/A</v>
      </c>
    </row>
    <row r="3624" spans="1:5" ht="29" x14ac:dyDescent="0.35">
      <c r="A3624" s="13" t="s">
        <v>7022</v>
      </c>
      <c r="B3624" s="14" t="s">
        <v>7023</v>
      </c>
      <c r="C3624" s="13" t="s">
        <v>266</v>
      </c>
      <c r="D3624" s="15">
        <v>2931.8</v>
      </c>
      <c r="E3624" s="12" t="e">
        <f>VLOOKUP(A3624,'[1]Montagem Eletrica'!$A:$F,5,FALSE)</f>
        <v>#N/A</v>
      </c>
    </row>
    <row r="3625" spans="1:5" ht="29" x14ac:dyDescent="0.35">
      <c r="A3625" s="13" t="s">
        <v>7024</v>
      </c>
      <c r="B3625" s="14" t="s">
        <v>7025</v>
      </c>
      <c r="C3625" s="13" t="s">
        <v>266</v>
      </c>
      <c r="D3625" s="15">
        <v>3162.61</v>
      </c>
      <c r="E3625" s="12" t="e">
        <f>VLOOKUP(A3625,'[1]Montagem Eletrica'!$A:$F,5,FALSE)</f>
        <v>#N/A</v>
      </c>
    </row>
    <row r="3626" spans="1:5" ht="29" x14ac:dyDescent="0.35">
      <c r="A3626" s="13" t="s">
        <v>7026</v>
      </c>
      <c r="B3626" s="14" t="s">
        <v>7027</v>
      </c>
      <c r="C3626" s="19" t="s">
        <v>266</v>
      </c>
      <c r="D3626" s="15">
        <v>3203.79</v>
      </c>
      <c r="E3626" s="12" t="e">
        <f>VLOOKUP(A3626,'[1]Montagem Eletrica'!$A:$F,5,FALSE)</f>
        <v>#N/A</v>
      </c>
    </row>
    <row r="3627" spans="1:5" ht="29" x14ac:dyDescent="0.35">
      <c r="A3627" s="13" t="s">
        <v>7028</v>
      </c>
      <c r="B3627" s="14" t="s">
        <v>7029</v>
      </c>
      <c r="C3627" s="13" t="s">
        <v>266</v>
      </c>
      <c r="D3627" s="15">
        <v>3224.98</v>
      </c>
      <c r="E3627" s="12" t="e">
        <f>VLOOKUP(A3627,'[1]Montagem Eletrica'!$A:$F,5,FALSE)</f>
        <v>#N/A</v>
      </c>
    </row>
    <row r="3628" spans="1:5" ht="29" x14ac:dyDescent="0.35">
      <c r="A3628" s="13" t="s">
        <v>7030</v>
      </c>
      <c r="B3628" s="14" t="s">
        <v>7031</v>
      </c>
      <c r="C3628" s="19" t="s">
        <v>266</v>
      </c>
      <c r="D3628" s="15">
        <v>3798.67</v>
      </c>
      <c r="E3628" s="12" t="e">
        <f>VLOOKUP(A3628,'[1]Montagem Eletrica'!$A:$F,5,FALSE)</f>
        <v>#N/A</v>
      </c>
    </row>
    <row r="3629" spans="1:5" ht="29" x14ac:dyDescent="0.35">
      <c r="A3629" s="13" t="s">
        <v>7032</v>
      </c>
      <c r="B3629" s="14" t="s">
        <v>7033</v>
      </c>
      <c r="C3629" s="19" t="s">
        <v>266</v>
      </c>
      <c r="D3629" s="15">
        <v>2709.25</v>
      </c>
      <c r="E3629" s="12" t="e">
        <f>VLOOKUP(A3629,'[1]Montagem Eletrica'!$A:$F,5,FALSE)</f>
        <v>#N/A</v>
      </c>
    </row>
    <row r="3630" spans="1:5" ht="29" x14ac:dyDescent="0.35">
      <c r="A3630" s="13" t="s">
        <v>7034</v>
      </c>
      <c r="B3630" s="14" t="s">
        <v>7035</v>
      </c>
      <c r="C3630" s="13" t="s">
        <v>266</v>
      </c>
      <c r="D3630" s="15">
        <v>3475.28</v>
      </c>
      <c r="E3630" s="12" t="e">
        <f>VLOOKUP(A3630,'[1]Montagem Eletrica'!$A:$F,5,FALSE)</f>
        <v>#N/A</v>
      </c>
    </row>
    <row r="3631" spans="1:5" ht="29" x14ac:dyDescent="0.35">
      <c r="A3631" s="13" t="s">
        <v>7036</v>
      </c>
      <c r="B3631" s="14" t="s">
        <v>7037</v>
      </c>
      <c r="C3631" s="13" t="s">
        <v>266</v>
      </c>
      <c r="D3631" s="15">
        <v>4449.08</v>
      </c>
      <c r="E3631" s="12" t="e">
        <f>VLOOKUP(A3631,'[1]Montagem Eletrica'!$A:$F,5,FALSE)</f>
        <v>#N/A</v>
      </c>
    </row>
    <row r="3632" spans="1:5" ht="29" x14ac:dyDescent="0.35">
      <c r="A3632" s="13" t="s">
        <v>7038</v>
      </c>
      <c r="B3632" s="14" t="s">
        <v>7039</v>
      </c>
      <c r="C3632" s="13" t="s">
        <v>266</v>
      </c>
      <c r="D3632" s="15">
        <v>6269.27</v>
      </c>
      <c r="E3632" s="12" t="e">
        <f>VLOOKUP(A3632,'[1]Montagem Eletrica'!$A:$F,5,FALSE)</f>
        <v>#N/A</v>
      </c>
    </row>
    <row r="3633" spans="1:5" ht="29" x14ac:dyDescent="0.35">
      <c r="A3633" s="13" t="s">
        <v>7040</v>
      </c>
      <c r="B3633" s="14" t="s">
        <v>7041</v>
      </c>
      <c r="C3633" s="13" t="s">
        <v>266</v>
      </c>
      <c r="D3633" s="15">
        <v>6348.9</v>
      </c>
      <c r="E3633" s="12" t="e">
        <f>VLOOKUP(A3633,'[1]Montagem Eletrica'!$A:$F,5,FALSE)</f>
        <v>#N/A</v>
      </c>
    </row>
    <row r="3634" spans="1:5" ht="29" x14ac:dyDescent="0.35">
      <c r="A3634" s="13" t="s">
        <v>7042</v>
      </c>
      <c r="B3634" s="14" t="s">
        <v>7043</v>
      </c>
      <c r="C3634" s="13" t="s">
        <v>266</v>
      </c>
      <c r="D3634" s="15">
        <v>6852.42</v>
      </c>
      <c r="E3634" s="12" t="e">
        <f>VLOOKUP(A3634,'[1]Montagem Eletrica'!$A:$F,5,FALSE)</f>
        <v>#N/A</v>
      </c>
    </row>
    <row r="3635" spans="1:5" ht="29" x14ac:dyDescent="0.35">
      <c r="A3635" s="13" t="s">
        <v>7044</v>
      </c>
      <c r="B3635" s="14" t="s">
        <v>7045</v>
      </c>
      <c r="C3635" s="19" t="s">
        <v>266</v>
      </c>
      <c r="D3635" s="15">
        <v>7381.56</v>
      </c>
      <c r="E3635" s="12" t="e">
        <f>VLOOKUP(A3635,'[1]Montagem Eletrica'!$A:$F,5,FALSE)</f>
        <v>#N/A</v>
      </c>
    </row>
    <row r="3636" spans="1:5" ht="29" x14ac:dyDescent="0.35">
      <c r="A3636" s="13" t="s">
        <v>7046</v>
      </c>
      <c r="B3636" s="14" t="s">
        <v>7047</v>
      </c>
      <c r="C3636" s="13" t="s">
        <v>266</v>
      </c>
      <c r="D3636" s="15">
        <v>9272.81</v>
      </c>
      <c r="E3636" s="12" t="e">
        <f>VLOOKUP(A3636,'[1]Montagem Eletrica'!$A:$F,5,FALSE)</f>
        <v>#N/A</v>
      </c>
    </row>
    <row r="3637" spans="1:5" ht="29" x14ac:dyDescent="0.35">
      <c r="A3637" s="13" t="s">
        <v>7048</v>
      </c>
      <c r="B3637" s="14" t="s">
        <v>7049</v>
      </c>
      <c r="C3637" s="13" t="s">
        <v>266</v>
      </c>
      <c r="D3637" s="15">
        <v>9582.7999999999993</v>
      </c>
      <c r="E3637" s="12" t="e">
        <f>VLOOKUP(A3637,'[1]Montagem Eletrica'!$A:$F,5,FALSE)</f>
        <v>#N/A</v>
      </c>
    </row>
    <row r="3638" spans="1:5" ht="29" x14ac:dyDescent="0.35">
      <c r="A3638" s="13" t="s">
        <v>7050</v>
      </c>
      <c r="B3638" s="14" t="s">
        <v>7051</v>
      </c>
      <c r="C3638" s="13" t="s">
        <v>266</v>
      </c>
      <c r="D3638" s="15">
        <v>11640.92</v>
      </c>
      <c r="E3638" s="12" t="e">
        <f>VLOOKUP(A3638,'[1]Montagem Eletrica'!$A:$F,5,FALSE)</f>
        <v>#N/A</v>
      </c>
    </row>
    <row r="3639" spans="1:5" ht="29" x14ac:dyDescent="0.35">
      <c r="A3639" s="13" t="s">
        <v>7052</v>
      </c>
      <c r="B3639" s="14" t="s">
        <v>7053</v>
      </c>
      <c r="C3639" s="19" t="s">
        <v>266</v>
      </c>
      <c r="D3639" s="15">
        <v>12007.45</v>
      </c>
      <c r="E3639" s="12" t="e">
        <f>VLOOKUP(A3639,'[1]Montagem Eletrica'!$A:$F,5,FALSE)</f>
        <v>#N/A</v>
      </c>
    </row>
    <row r="3640" spans="1:5" ht="29" x14ac:dyDescent="0.35">
      <c r="A3640" s="13" t="s">
        <v>7054</v>
      </c>
      <c r="B3640" s="14" t="s">
        <v>7055</v>
      </c>
      <c r="C3640" s="13" t="s">
        <v>266</v>
      </c>
      <c r="D3640" s="15">
        <v>12445.75</v>
      </c>
      <c r="E3640" s="12" t="e">
        <f>VLOOKUP(A3640,'[1]Montagem Eletrica'!$A:$F,5,FALSE)</f>
        <v>#N/A</v>
      </c>
    </row>
    <row r="3641" spans="1:5" ht="29" x14ac:dyDescent="0.35">
      <c r="A3641" s="13" t="s">
        <v>7056</v>
      </c>
      <c r="B3641" s="14" t="s">
        <v>7057</v>
      </c>
      <c r="C3641" s="13" t="s">
        <v>266</v>
      </c>
      <c r="D3641" s="15">
        <v>12627.33</v>
      </c>
      <c r="E3641" s="12" t="e">
        <f>VLOOKUP(A3641,'[1]Montagem Eletrica'!$A:$F,5,FALSE)</f>
        <v>#N/A</v>
      </c>
    </row>
    <row r="3642" spans="1:5" ht="29" x14ac:dyDescent="0.35">
      <c r="A3642" s="13" t="s">
        <v>7058</v>
      </c>
      <c r="B3642" s="14" t="s">
        <v>7059</v>
      </c>
      <c r="C3642" s="13" t="s">
        <v>266</v>
      </c>
      <c r="D3642" s="15">
        <v>13400.96</v>
      </c>
      <c r="E3642" s="12" t="e">
        <f>VLOOKUP(A3642,'[1]Montagem Eletrica'!$A:$F,5,FALSE)</f>
        <v>#N/A</v>
      </c>
    </row>
    <row r="3643" spans="1:5" ht="29" x14ac:dyDescent="0.35">
      <c r="A3643" s="13" t="s">
        <v>7060</v>
      </c>
      <c r="B3643" s="14" t="s">
        <v>7061</v>
      </c>
      <c r="C3643" s="19" t="s">
        <v>266</v>
      </c>
      <c r="D3643" s="15">
        <v>14134.18</v>
      </c>
      <c r="E3643" s="12" t="e">
        <f>VLOOKUP(A3643,'[1]Montagem Eletrica'!$A:$F,5,FALSE)</f>
        <v>#N/A</v>
      </c>
    </row>
    <row r="3644" spans="1:5" ht="29" x14ac:dyDescent="0.35">
      <c r="A3644" s="13" t="s">
        <v>7062</v>
      </c>
      <c r="B3644" s="14" t="s">
        <v>7063</v>
      </c>
      <c r="C3644" s="13" t="s">
        <v>266</v>
      </c>
      <c r="D3644" s="15">
        <v>12835</v>
      </c>
      <c r="E3644" s="12" t="e">
        <f>VLOOKUP(A3644,'[1]Montagem Eletrica'!$A:$F,5,FALSE)</f>
        <v>#N/A</v>
      </c>
    </row>
    <row r="3645" spans="1:5" ht="29" x14ac:dyDescent="0.35">
      <c r="A3645" s="13" t="s">
        <v>7064</v>
      </c>
      <c r="B3645" s="14" t="s">
        <v>7065</v>
      </c>
      <c r="C3645" s="13" t="s">
        <v>266</v>
      </c>
      <c r="D3645" s="15">
        <v>12670.37</v>
      </c>
      <c r="E3645" s="12" t="e">
        <f>VLOOKUP(A3645,'[1]Montagem Eletrica'!$A:$F,5,FALSE)</f>
        <v>#N/A</v>
      </c>
    </row>
    <row r="3646" spans="1:5" ht="29" x14ac:dyDescent="0.35">
      <c r="A3646" s="13" t="s">
        <v>7066</v>
      </c>
      <c r="B3646" s="14" t="s">
        <v>7067</v>
      </c>
      <c r="C3646" s="13" t="s">
        <v>266</v>
      </c>
      <c r="D3646" s="15">
        <v>14490.73</v>
      </c>
      <c r="E3646" s="12" t="e">
        <f>VLOOKUP(A3646,'[1]Montagem Eletrica'!$A:$F,5,FALSE)</f>
        <v>#N/A</v>
      </c>
    </row>
    <row r="3647" spans="1:5" ht="29" x14ac:dyDescent="0.35">
      <c r="A3647" s="13" t="s">
        <v>7068</v>
      </c>
      <c r="B3647" s="14" t="s">
        <v>7069</v>
      </c>
      <c r="C3647" s="19" t="s">
        <v>266</v>
      </c>
      <c r="D3647" s="15">
        <v>15051.53</v>
      </c>
      <c r="E3647" s="12" t="e">
        <f>VLOOKUP(A3647,'[1]Montagem Eletrica'!$A:$F,5,FALSE)</f>
        <v>#N/A</v>
      </c>
    </row>
    <row r="3648" spans="1:5" ht="29" x14ac:dyDescent="0.35">
      <c r="A3648" s="13" t="s">
        <v>7070</v>
      </c>
      <c r="B3648" s="14" t="s">
        <v>7071</v>
      </c>
      <c r="C3648" s="13" t="s">
        <v>266</v>
      </c>
      <c r="D3648" s="15">
        <v>15315.17</v>
      </c>
      <c r="E3648" s="12" t="e">
        <f>VLOOKUP(A3648,'[1]Montagem Eletrica'!$A:$F,5,FALSE)</f>
        <v>#N/A</v>
      </c>
    </row>
    <row r="3649" spans="1:5" ht="43.5" x14ac:dyDescent="0.35">
      <c r="A3649" s="13" t="s">
        <v>7072</v>
      </c>
      <c r="B3649" s="14" t="s">
        <v>7073</v>
      </c>
      <c r="C3649" s="13" t="s">
        <v>266</v>
      </c>
      <c r="D3649" s="15">
        <v>584.29</v>
      </c>
      <c r="E3649" s="12" t="e">
        <f>VLOOKUP(A3649,'[1]Montagem Eletrica'!$A:$F,5,FALSE)</f>
        <v>#N/A</v>
      </c>
    </row>
    <row r="3650" spans="1:5" ht="43.5" x14ac:dyDescent="0.35">
      <c r="A3650" s="13" t="s">
        <v>7074</v>
      </c>
      <c r="B3650" s="14" t="s">
        <v>7075</v>
      </c>
      <c r="C3650" s="13" t="s">
        <v>266</v>
      </c>
      <c r="D3650" s="15">
        <v>809.47</v>
      </c>
      <c r="E3650" s="12" t="e">
        <f>VLOOKUP(A3650,'[1]Montagem Eletrica'!$A:$F,5,FALSE)</f>
        <v>#N/A</v>
      </c>
    </row>
    <row r="3651" spans="1:5" ht="43.5" x14ac:dyDescent="0.35">
      <c r="A3651" s="13" t="s">
        <v>7076</v>
      </c>
      <c r="B3651" s="14" t="s">
        <v>7077</v>
      </c>
      <c r="C3651" s="19" t="s">
        <v>266</v>
      </c>
      <c r="D3651" s="15">
        <v>911.75</v>
      </c>
      <c r="E3651" s="12" t="e">
        <f>VLOOKUP(A3651,'[1]Montagem Eletrica'!$A:$F,5,FALSE)</f>
        <v>#N/A</v>
      </c>
    </row>
    <row r="3652" spans="1:5" ht="43.5" x14ac:dyDescent="0.35">
      <c r="A3652" s="13" t="s">
        <v>7078</v>
      </c>
      <c r="B3652" s="14" t="s">
        <v>7079</v>
      </c>
      <c r="C3652" s="13" t="s">
        <v>266</v>
      </c>
      <c r="D3652" s="15">
        <v>1355.94</v>
      </c>
      <c r="E3652" s="12" t="e">
        <f>VLOOKUP(A3652,'[1]Montagem Eletrica'!$A:$F,5,FALSE)</f>
        <v>#N/A</v>
      </c>
    </row>
    <row r="3653" spans="1:5" ht="43.5" x14ac:dyDescent="0.35">
      <c r="A3653" s="13" t="s">
        <v>7080</v>
      </c>
      <c r="B3653" s="14" t="s">
        <v>7081</v>
      </c>
      <c r="C3653" s="13" t="s">
        <v>266</v>
      </c>
      <c r="D3653" s="15">
        <v>1990.81</v>
      </c>
      <c r="E3653" s="12" t="e">
        <f>VLOOKUP(A3653,'[1]Montagem Eletrica'!$A:$F,5,FALSE)</f>
        <v>#N/A</v>
      </c>
    </row>
    <row r="3654" spans="1:5" ht="43.5" x14ac:dyDescent="0.35">
      <c r="A3654" s="13" t="s">
        <v>7082</v>
      </c>
      <c r="B3654" s="14" t="s">
        <v>7083</v>
      </c>
      <c r="C3654" s="19" t="s">
        <v>266</v>
      </c>
      <c r="D3654" s="15">
        <v>3833.77</v>
      </c>
      <c r="E3654" s="12" t="e">
        <f>VLOOKUP(A3654,'[1]Montagem Eletrica'!$A:$F,5,FALSE)</f>
        <v>#N/A</v>
      </c>
    </row>
    <row r="3655" spans="1:5" ht="43.5" x14ac:dyDescent="0.35">
      <c r="A3655" s="13" t="s">
        <v>7084</v>
      </c>
      <c r="B3655" s="14" t="s">
        <v>7085</v>
      </c>
      <c r="C3655" s="19" t="s">
        <v>266</v>
      </c>
      <c r="D3655" s="15">
        <v>3840.96</v>
      </c>
      <c r="E3655" s="12" t="e">
        <f>VLOOKUP(A3655,'[1]Montagem Eletrica'!$A:$F,5,FALSE)</f>
        <v>#N/A</v>
      </c>
    </row>
    <row r="3656" spans="1:5" ht="43.5" x14ac:dyDescent="0.35">
      <c r="A3656" s="13" t="s">
        <v>7086</v>
      </c>
      <c r="B3656" s="14" t="s">
        <v>7087</v>
      </c>
      <c r="C3656" s="13" t="s">
        <v>266</v>
      </c>
      <c r="D3656" s="15">
        <v>4677.97</v>
      </c>
      <c r="E3656" s="12" t="e">
        <f>VLOOKUP(A3656,'[1]Montagem Eletrica'!$A:$F,5,FALSE)</f>
        <v>#N/A</v>
      </c>
    </row>
    <row r="3657" spans="1:5" ht="43.5" x14ac:dyDescent="0.35">
      <c r="A3657" s="13" t="s">
        <v>7088</v>
      </c>
      <c r="B3657" s="14" t="s">
        <v>7089</v>
      </c>
      <c r="C3657" s="19" t="s">
        <v>266</v>
      </c>
      <c r="D3657" s="15">
        <v>10121.299999999999</v>
      </c>
      <c r="E3657" s="12" t="e">
        <f>VLOOKUP(A3657,'[1]Montagem Eletrica'!$A:$F,5,FALSE)</f>
        <v>#N/A</v>
      </c>
    </row>
    <row r="3658" spans="1:5" ht="43.5" x14ac:dyDescent="0.35">
      <c r="A3658" s="13" t="s">
        <v>7090</v>
      </c>
      <c r="B3658" s="14" t="s">
        <v>7091</v>
      </c>
      <c r="C3658" s="19" t="s">
        <v>266</v>
      </c>
      <c r="D3658" s="15">
        <v>10550.47</v>
      </c>
      <c r="E3658" s="12" t="e">
        <f>VLOOKUP(A3658,'[1]Montagem Eletrica'!$A:$F,5,FALSE)</f>
        <v>#N/A</v>
      </c>
    </row>
    <row r="3659" spans="1:5" ht="29" x14ac:dyDescent="0.35">
      <c r="A3659" s="13" t="s">
        <v>7092</v>
      </c>
      <c r="B3659" s="14" t="s">
        <v>7093</v>
      </c>
      <c r="C3659" s="19" t="s">
        <v>266</v>
      </c>
      <c r="D3659" s="15">
        <v>355.99</v>
      </c>
      <c r="E3659" s="12" t="e">
        <f>VLOOKUP(A3659,'[1]Montagem Eletrica'!$A:$F,5,FALSE)</f>
        <v>#N/A</v>
      </c>
    </row>
    <row r="3660" spans="1:5" ht="29" x14ac:dyDescent="0.35">
      <c r="A3660" s="13" t="s">
        <v>7094</v>
      </c>
      <c r="B3660" s="14" t="s">
        <v>7095</v>
      </c>
      <c r="C3660" s="19" t="s">
        <v>266</v>
      </c>
      <c r="D3660" s="15">
        <v>493.91</v>
      </c>
      <c r="E3660" s="12" t="e">
        <f>VLOOKUP(A3660,'[1]Montagem Eletrica'!$A:$F,5,FALSE)</f>
        <v>#N/A</v>
      </c>
    </row>
    <row r="3661" spans="1:5" ht="29" x14ac:dyDescent="0.35">
      <c r="A3661" s="13" t="s">
        <v>7096</v>
      </c>
      <c r="B3661" s="14" t="s">
        <v>7097</v>
      </c>
      <c r="C3661" s="19" t="s">
        <v>266</v>
      </c>
      <c r="D3661" s="15">
        <v>691.04</v>
      </c>
      <c r="E3661" s="12" t="e">
        <f>VLOOKUP(A3661,'[1]Montagem Eletrica'!$A:$F,5,FALSE)</f>
        <v>#N/A</v>
      </c>
    </row>
    <row r="3662" spans="1:5" ht="29" x14ac:dyDescent="0.35">
      <c r="A3662" s="13" t="s">
        <v>7098</v>
      </c>
      <c r="B3662" s="14" t="s">
        <v>7099</v>
      </c>
      <c r="C3662" s="19" t="s">
        <v>266</v>
      </c>
      <c r="D3662" s="15">
        <v>910.97</v>
      </c>
      <c r="E3662" s="12" t="e">
        <f>VLOOKUP(A3662,'[1]Montagem Eletrica'!$A:$F,5,FALSE)</f>
        <v>#N/A</v>
      </c>
    </row>
    <row r="3663" spans="1:5" ht="29" x14ac:dyDescent="0.35">
      <c r="A3663" s="13" t="s">
        <v>7100</v>
      </c>
      <c r="B3663" s="14" t="s">
        <v>7101</v>
      </c>
      <c r="C3663" s="19" t="s">
        <v>266</v>
      </c>
      <c r="D3663" s="15">
        <v>1128.29</v>
      </c>
      <c r="E3663" s="12" t="e">
        <f>VLOOKUP(A3663,'[1]Montagem Eletrica'!$A:$F,5,FALSE)</f>
        <v>#N/A</v>
      </c>
    </row>
    <row r="3664" spans="1:5" ht="29" x14ac:dyDescent="0.35">
      <c r="A3664" s="13" t="s">
        <v>7102</v>
      </c>
      <c r="B3664" s="14" t="s">
        <v>7103</v>
      </c>
      <c r="C3664" s="19" t="s">
        <v>266</v>
      </c>
      <c r="D3664" s="15">
        <v>1898.54</v>
      </c>
      <c r="E3664" s="12" t="e">
        <f>VLOOKUP(A3664,'[1]Montagem Eletrica'!$A:$F,5,FALSE)</f>
        <v>#N/A</v>
      </c>
    </row>
    <row r="3665" spans="1:5" ht="29" x14ac:dyDescent="0.35">
      <c r="A3665" s="13" t="s">
        <v>7104</v>
      </c>
      <c r="B3665" s="14" t="s">
        <v>7105</v>
      </c>
      <c r="C3665" s="19" t="s">
        <v>266</v>
      </c>
      <c r="D3665" s="15">
        <v>2366.41</v>
      </c>
      <c r="E3665" s="12" t="e">
        <f>VLOOKUP(A3665,'[1]Montagem Eletrica'!$A:$F,5,FALSE)</f>
        <v>#N/A</v>
      </c>
    </row>
    <row r="3666" spans="1:5" ht="29" x14ac:dyDescent="0.35">
      <c r="A3666" s="13" t="s">
        <v>7106</v>
      </c>
      <c r="B3666" s="14" t="s">
        <v>7107</v>
      </c>
      <c r="C3666" s="19" t="s">
        <v>266</v>
      </c>
      <c r="D3666" s="15">
        <v>2547.75</v>
      </c>
      <c r="E3666" s="12" t="e">
        <f>VLOOKUP(A3666,'[1]Montagem Eletrica'!$A:$F,5,FALSE)</f>
        <v>#N/A</v>
      </c>
    </row>
    <row r="3667" spans="1:5" ht="29" x14ac:dyDescent="0.35">
      <c r="A3667" s="13" t="s">
        <v>7108</v>
      </c>
      <c r="B3667" s="14" t="s">
        <v>7109</v>
      </c>
      <c r="C3667" s="19" t="s">
        <v>266</v>
      </c>
      <c r="D3667" s="15">
        <v>3890.23</v>
      </c>
      <c r="E3667" s="12" t="e">
        <f>VLOOKUP(A3667,'[1]Montagem Eletrica'!$A:$F,5,FALSE)</f>
        <v>#N/A</v>
      </c>
    </row>
    <row r="3668" spans="1:5" ht="29" x14ac:dyDescent="0.35">
      <c r="A3668" s="13" t="s">
        <v>7110</v>
      </c>
      <c r="B3668" s="14" t="s">
        <v>7111</v>
      </c>
      <c r="C3668" s="19" t="s">
        <v>266</v>
      </c>
      <c r="D3668" s="15">
        <v>4000.94</v>
      </c>
      <c r="E3668" s="12" t="e">
        <f>VLOOKUP(A3668,'[1]Montagem Eletrica'!$A:$F,5,FALSE)</f>
        <v>#N/A</v>
      </c>
    </row>
    <row r="3669" spans="1:5" ht="29" x14ac:dyDescent="0.35">
      <c r="A3669" s="13" t="s">
        <v>7112</v>
      </c>
      <c r="B3669" s="14" t="s">
        <v>7113</v>
      </c>
      <c r="C3669" s="19" t="s">
        <v>266</v>
      </c>
      <c r="D3669" s="15">
        <v>449.96</v>
      </c>
      <c r="E3669" s="12" t="e">
        <f>VLOOKUP(A3669,'[1]Montagem Eletrica'!$A:$F,5,FALSE)</f>
        <v>#N/A</v>
      </c>
    </row>
    <row r="3670" spans="1:5" ht="29" x14ac:dyDescent="0.35">
      <c r="A3670" s="13" t="s">
        <v>7114</v>
      </c>
      <c r="B3670" s="14" t="s">
        <v>7115</v>
      </c>
      <c r="C3670" s="19" t="s">
        <v>266</v>
      </c>
      <c r="D3670" s="15">
        <v>598.28</v>
      </c>
      <c r="E3670" s="12" t="e">
        <f>VLOOKUP(A3670,'[1]Montagem Eletrica'!$A:$F,5,FALSE)</f>
        <v>#N/A</v>
      </c>
    </row>
    <row r="3671" spans="1:5" ht="29" x14ac:dyDescent="0.35">
      <c r="A3671" s="13" t="s">
        <v>7116</v>
      </c>
      <c r="B3671" s="14" t="s">
        <v>7117</v>
      </c>
      <c r="C3671" s="19" t="s">
        <v>266</v>
      </c>
      <c r="D3671" s="15">
        <v>696.67</v>
      </c>
      <c r="E3671" s="12" t="e">
        <f>VLOOKUP(A3671,'[1]Montagem Eletrica'!$A:$F,5,FALSE)</f>
        <v>#N/A</v>
      </c>
    </row>
    <row r="3672" spans="1:5" ht="29" x14ac:dyDescent="0.35">
      <c r="A3672" s="13" t="s">
        <v>7118</v>
      </c>
      <c r="B3672" s="14" t="s">
        <v>7119</v>
      </c>
      <c r="C3672" s="19" t="s">
        <v>266</v>
      </c>
      <c r="D3672" s="15">
        <v>893.35</v>
      </c>
      <c r="E3672" s="12" t="e">
        <f>VLOOKUP(A3672,'[1]Montagem Eletrica'!$A:$F,5,FALSE)</f>
        <v>#N/A</v>
      </c>
    </row>
    <row r="3673" spans="1:5" ht="29" x14ac:dyDescent="0.35">
      <c r="A3673" s="13" t="s">
        <v>7120</v>
      </c>
      <c r="B3673" s="14" t="s">
        <v>7121</v>
      </c>
      <c r="C3673" s="19" t="s">
        <v>266</v>
      </c>
      <c r="D3673" s="15">
        <v>1415.34</v>
      </c>
      <c r="E3673" s="12" t="e">
        <f>VLOOKUP(A3673,'[1]Montagem Eletrica'!$A:$F,5,FALSE)</f>
        <v>#N/A</v>
      </c>
    </row>
    <row r="3674" spans="1:5" ht="29" x14ac:dyDescent="0.35">
      <c r="A3674" s="13" t="s">
        <v>7122</v>
      </c>
      <c r="B3674" s="14" t="s">
        <v>7123</v>
      </c>
      <c r="C3674" s="19" t="s">
        <v>266</v>
      </c>
      <c r="D3674" s="15">
        <v>1922.63</v>
      </c>
      <c r="E3674" s="12" t="e">
        <f>VLOOKUP(A3674,'[1]Montagem Eletrica'!$A:$F,5,FALSE)</f>
        <v>#N/A</v>
      </c>
    </row>
    <row r="3675" spans="1:5" ht="29" x14ac:dyDescent="0.35">
      <c r="A3675" s="13" t="s">
        <v>7124</v>
      </c>
      <c r="B3675" s="14" t="s">
        <v>7125</v>
      </c>
      <c r="C3675" s="19" t="s">
        <v>266</v>
      </c>
      <c r="D3675" s="15">
        <v>3289.98</v>
      </c>
      <c r="E3675" s="12" t="e">
        <f>VLOOKUP(A3675,'[1]Montagem Eletrica'!$A:$F,5,FALSE)</f>
        <v>#N/A</v>
      </c>
    </row>
    <row r="3676" spans="1:5" ht="29" x14ac:dyDescent="0.35">
      <c r="A3676" s="13" t="s">
        <v>7126</v>
      </c>
      <c r="B3676" s="14" t="s">
        <v>7127</v>
      </c>
      <c r="C3676" s="19" t="s">
        <v>266</v>
      </c>
      <c r="D3676" s="15">
        <v>3719.78</v>
      </c>
      <c r="E3676" s="12" t="e">
        <f>VLOOKUP(A3676,'[1]Montagem Eletrica'!$A:$F,5,FALSE)</f>
        <v>#N/A</v>
      </c>
    </row>
    <row r="3677" spans="1:5" ht="29" x14ac:dyDescent="0.35">
      <c r="A3677" s="13" t="s">
        <v>7128</v>
      </c>
      <c r="B3677" s="14" t="s">
        <v>7129</v>
      </c>
      <c r="C3677" s="19" t="s">
        <v>266</v>
      </c>
      <c r="D3677" s="15">
        <v>6964.02</v>
      </c>
      <c r="E3677" s="12" t="e">
        <f>VLOOKUP(A3677,'[1]Montagem Eletrica'!$A:$F,5,FALSE)</f>
        <v>#N/A</v>
      </c>
    </row>
    <row r="3678" spans="1:5" ht="29" x14ac:dyDescent="0.35">
      <c r="A3678" s="13" t="s">
        <v>7130</v>
      </c>
      <c r="B3678" s="14" t="s">
        <v>7131</v>
      </c>
      <c r="C3678" s="19" t="s">
        <v>266</v>
      </c>
      <c r="D3678" s="15">
        <v>7453.84</v>
      </c>
      <c r="E3678" s="12" t="e">
        <f>VLOOKUP(A3678,'[1]Montagem Eletrica'!$A:$F,5,FALSE)</f>
        <v>#N/A</v>
      </c>
    </row>
    <row r="3679" spans="1:5" ht="29" x14ac:dyDescent="0.35">
      <c r="A3679" s="13" t="s">
        <v>7132</v>
      </c>
      <c r="B3679" s="14" t="s">
        <v>7133</v>
      </c>
      <c r="C3679" s="19" t="s">
        <v>266</v>
      </c>
      <c r="D3679" s="15">
        <v>7011.19</v>
      </c>
      <c r="E3679" s="12" t="e">
        <f>VLOOKUP(A3679,'[1]Montagem Eletrica'!$A:$F,5,FALSE)</f>
        <v>#N/A</v>
      </c>
    </row>
    <row r="3680" spans="1:5" ht="29" x14ac:dyDescent="0.35">
      <c r="A3680" s="13" t="s">
        <v>7134</v>
      </c>
      <c r="B3680" s="14" t="s">
        <v>7135</v>
      </c>
      <c r="C3680" s="19" t="s">
        <v>266</v>
      </c>
      <c r="D3680" s="15">
        <v>24364.1</v>
      </c>
      <c r="E3680" s="12" t="e">
        <f>VLOOKUP(A3680,'[1]Montagem Eletrica'!$A:$F,5,FALSE)</f>
        <v>#N/A</v>
      </c>
    </row>
    <row r="3681" spans="1:5" ht="29" x14ac:dyDescent="0.35">
      <c r="A3681" s="13" t="s">
        <v>7136</v>
      </c>
      <c r="B3681" s="14" t="s">
        <v>7137</v>
      </c>
      <c r="C3681" s="19" t="s">
        <v>266</v>
      </c>
      <c r="D3681" s="15">
        <v>30558.5</v>
      </c>
      <c r="E3681" s="12" t="e">
        <f>VLOOKUP(A3681,'[1]Montagem Eletrica'!$A:$F,5,FALSE)</f>
        <v>#N/A</v>
      </c>
    </row>
    <row r="3682" spans="1:5" ht="29" x14ac:dyDescent="0.35">
      <c r="A3682" s="13" t="s">
        <v>7138</v>
      </c>
      <c r="B3682" s="14" t="s">
        <v>7139</v>
      </c>
      <c r="C3682" s="19" t="s">
        <v>266</v>
      </c>
      <c r="D3682" s="15">
        <v>9301.2099999999991</v>
      </c>
      <c r="E3682" s="12" t="e">
        <f>VLOOKUP(A3682,'[1]Montagem Eletrica'!$A:$F,5,FALSE)</f>
        <v>#N/A</v>
      </c>
    </row>
    <row r="3683" spans="1:5" ht="29" x14ac:dyDescent="0.35">
      <c r="A3683" s="13" t="s">
        <v>7140</v>
      </c>
      <c r="B3683" s="14" t="s">
        <v>7141</v>
      </c>
      <c r="C3683" s="19" t="s">
        <v>266</v>
      </c>
      <c r="D3683" s="15">
        <v>12759.43</v>
      </c>
      <c r="E3683" s="12" t="e">
        <f>VLOOKUP(A3683,'[1]Montagem Eletrica'!$A:$F,5,FALSE)</f>
        <v>#N/A</v>
      </c>
    </row>
    <row r="3684" spans="1:5" ht="29" x14ac:dyDescent="0.35">
      <c r="A3684" s="13" t="s">
        <v>7142</v>
      </c>
      <c r="B3684" s="14" t="s">
        <v>7143</v>
      </c>
      <c r="C3684" s="13" t="s">
        <v>266</v>
      </c>
      <c r="D3684" s="15">
        <v>15508.18</v>
      </c>
      <c r="E3684" s="12" t="e">
        <f>VLOOKUP(A3684,'[1]Montagem Eletrica'!$A:$F,5,FALSE)</f>
        <v>#N/A</v>
      </c>
    </row>
    <row r="3685" spans="1:5" ht="29" x14ac:dyDescent="0.35">
      <c r="A3685" s="13" t="s">
        <v>7144</v>
      </c>
      <c r="B3685" s="14" t="s">
        <v>7145</v>
      </c>
      <c r="C3685" s="19" t="s">
        <v>266</v>
      </c>
      <c r="D3685" s="15">
        <v>18545.28</v>
      </c>
      <c r="E3685" s="12" t="e">
        <f>VLOOKUP(A3685,'[1]Montagem Eletrica'!$A:$F,5,FALSE)</f>
        <v>#N/A</v>
      </c>
    </row>
    <row r="3686" spans="1:5" ht="29" x14ac:dyDescent="0.35">
      <c r="A3686" s="13" t="s">
        <v>7146</v>
      </c>
      <c r="B3686" s="14" t="s">
        <v>7147</v>
      </c>
      <c r="C3686" s="19" t="s">
        <v>266</v>
      </c>
      <c r="D3686" s="15">
        <v>20527.45</v>
      </c>
      <c r="E3686" s="12" t="e">
        <f>VLOOKUP(A3686,'[1]Montagem Eletrica'!$A:$F,5,FALSE)</f>
        <v>#N/A</v>
      </c>
    </row>
    <row r="3687" spans="1:5" ht="43.5" x14ac:dyDescent="0.35">
      <c r="A3687" s="13" t="s">
        <v>7148</v>
      </c>
      <c r="B3687" s="14" t="s">
        <v>7149</v>
      </c>
      <c r="C3687" s="19" t="s">
        <v>266</v>
      </c>
      <c r="D3687" s="15">
        <v>10569.58</v>
      </c>
      <c r="E3687" s="12" t="e">
        <f>VLOOKUP(A3687,'[1]Montagem Eletrica'!$A:$F,5,FALSE)</f>
        <v>#N/A</v>
      </c>
    </row>
    <row r="3688" spans="1:5" ht="43.5" x14ac:dyDescent="0.35">
      <c r="A3688" s="13" t="s">
        <v>7150</v>
      </c>
      <c r="B3688" s="14" t="s">
        <v>7151</v>
      </c>
      <c r="C3688" s="19" t="s">
        <v>266</v>
      </c>
      <c r="D3688" s="15">
        <v>16647.71</v>
      </c>
      <c r="E3688" s="12" t="e">
        <f>VLOOKUP(A3688,'[1]Montagem Eletrica'!$A:$F,5,FALSE)</f>
        <v>#N/A</v>
      </c>
    </row>
    <row r="3689" spans="1:5" ht="29" x14ac:dyDescent="0.35">
      <c r="A3689" s="13" t="s">
        <v>7152</v>
      </c>
      <c r="B3689" s="14" t="s">
        <v>7153</v>
      </c>
      <c r="C3689" s="19" t="s">
        <v>266</v>
      </c>
      <c r="D3689" s="15">
        <v>6187.96</v>
      </c>
      <c r="E3689" s="12" t="e">
        <f>VLOOKUP(A3689,'[1]Montagem Eletrica'!$A:$F,5,FALSE)</f>
        <v>#N/A</v>
      </c>
    </row>
    <row r="3690" spans="1:5" ht="29" x14ac:dyDescent="0.35">
      <c r="A3690" s="13" t="s">
        <v>7154</v>
      </c>
      <c r="B3690" s="14" t="s">
        <v>7155</v>
      </c>
      <c r="C3690" s="19" t="s">
        <v>266</v>
      </c>
      <c r="D3690" s="15">
        <v>9585.7999999999993</v>
      </c>
      <c r="E3690" s="12" t="e">
        <f>VLOOKUP(A3690,'[1]Montagem Eletrica'!$A:$F,5,FALSE)</f>
        <v>#N/A</v>
      </c>
    </row>
    <row r="3691" spans="1:5" ht="29" x14ac:dyDescent="0.35">
      <c r="A3691" s="13" t="s">
        <v>7156</v>
      </c>
      <c r="B3691" s="14" t="s">
        <v>7157</v>
      </c>
      <c r="C3691" s="19" t="s">
        <v>266</v>
      </c>
      <c r="D3691" s="15">
        <v>13885.53</v>
      </c>
      <c r="E3691" s="12" t="e">
        <f>VLOOKUP(A3691,'[1]Montagem Eletrica'!$A:$F,5,FALSE)</f>
        <v>#N/A</v>
      </c>
    </row>
    <row r="3692" spans="1:5" ht="29" x14ac:dyDescent="0.35">
      <c r="A3692" s="13" t="s">
        <v>7158</v>
      </c>
      <c r="B3692" s="14" t="s">
        <v>7159</v>
      </c>
      <c r="C3692" s="19" t="s">
        <v>266</v>
      </c>
      <c r="D3692" s="15">
        <v>16781.830000000002</v>
      </c>
      <c r="E3692" s="12" t="e">
        <f>VLOOKUP(A3692,'[1]Montagem Eletrica'!$A:$F,5,FALSE)</f>
        <v>#N/A</v>
      </c>
    </row>
    <row r="3693" spans="1:5" ht="29" x14ac:dyDescent="0.35">
      <c r="A3693" s="13" t="s">
        <v>7160</v>
      </c>
      <c r="B3693" s="14" t="s">
        <v>7161</v>
      </c>
      <c r="C3693" s="19" t="s">
        <v>266</v>
      </c>
      <c r="D3693" s="15">
        <v>20932.79</v>
      </c>
      <c r="E3693" s="12" t="e">
        <f>VLOOKUP(A3693,'[1]Montagem Eletrica'!$A:$F,5,FALSE)</f>
        <v>#N/A</v>
      </c>
    </row>
    <row r="3694" spans="1:5" ht="29" x14ac:dyDescent="0.35">
      <c r="A3694" s="13" t="s">
        <v>7162</v>
      </c>
      <c r="B3694" s="14" t="s">
        <v>7163</v>
      </c>
      <c r="C3694" s="19" t="s">
        <v>266</v>
      </c>
      <c r="D3694" s="15">
        <v>21950.14</v>
      </c>
      <c r="E3694" s="12" t="e">
        <f>VLOOKUP(A3694,'[1]Montagem Eletrica'!$A:$F,5,FALSE)</f>
        <v>#N/A</v>
      </c>
    </row>
    <row r="3695" spans="1:5" ht="29" x14ac:dyDescent="0.35">
      <c r="A3695" s="13" t="s">
        <v>7164</v>
      </c>
      <c r="B3695" s="14" t="s">
        <v>7165</v>
      </c>
      <c r="C3695" s="19" t="s">
        <v>266</v>
      </c>
      <c r="D3695" s="15">
        <v>7592.57</v>
      </c>
      <c r="E3695" s="12" t="e">
        <f>VLOOKUP(A3695,'[1]Montagem Eletrica'!$A:$F,5,FALSE)</f>
        <v>#N/A</v>
      </c>
    </row>
    <row r="3696" spans="1:5" ht="29" x14ac:dyDescent="0.35">
      <c r="A3696" s="13" t="s">
        <v>7166</v>
      </c>
      <c r="B3696" s="14" t="s">
        <v>7167</v>
      </c>
      <c r="C3696" s="13" t="s">
        <v>266</v>
      </c>
      <c r="D3696" s="15">
        <v>12720.46</v>
      </c>
      <c r="E3696" s="12" t="e">
        <f>VLOOKUP(A3696,'[1]Montagem Eletrica'!$A:$F,5,FALSE)</f>
        <v>#N/A</v>
      </c>
    </row>
    <row r="3697" spans="1:5" ht="29" x14ac:dyDescent="0.35">
      <c r="A3697" s="13" t="s">
        <v>7168</v>
      </c>
      <c r="B3697" s="14" t="s">
        <v>7169</v>
      </c>
      <c r="C3697" s="19" t="s">
        <v>266</v>
      </c>
      <c r="D3697" s="15">
        <v>17359.02</v>
      </c>
      <c r="E3697" s="12" t="e">
        <f>VLOOKUP(A3697,'[1]Montagem Eletrica'!$A:$F,5,FALSE)</f>
        <v>#N/A</v>
      </c>
    </row>
    <row r="3698" spans="1:5" ht="29" x14ac:dyDescent="0.35">
      <c r="A3698" s="13" t="s">
        <v>7170</v>
      </c>
      <c r="B3698" s="14" t="s">
        <v>7171</v>
      </c>
      <c r="C3698" s="19" t="s">
        <v>266</v>
      </c>
      <c r="D3698" s="15">
        <v>20503.98</v>
      </c>
      <c r="E3698" s="12" t="e">
        <f>VLOOKUP(A3698,'[1]Montagem Eletrica'!$A:$F,5,FALSE)</f>
        <v>#N/A</v>
      </c>
    </row>
    <row r="3699" spans="1:5" ht="29" x14ac:dyDescent="0.35">
      <c r="A3699" s="13" t="s">
        <v>7172</v>
      </c>
      <c r="B3699" s="14" t="s">
        <v>7173</v>
      </c>
      <c r="C3699" s="13" t="s">
        <v>266</v>
      </c>
      <c r="D3699" s="15">
        <v>27424.959999999999</v>
      </c>
      <c r="E3699" s="12" t="e">
        <f>VLOOKUP(A3699,'[1]Montagem Eletrica'!$A:$F,5,FALSE)</f>
        <v>#N/A</v>
      </c>
    </row>
    <row r="3700" spans="1:5" ht="29" x14ac:dyDescent="0.35">
      <c r="A3700" s="13" t="s">
        <v>7174</v>
      </c>
      <c r="B3700" s="14" t="s">
        <v>7175</v>
      </c>
      <c r="C3700" s="19" t="s">
        <v>266</v>
      </c>
      <c r="D3700" s="15">
        <v>27104.7</v>
      </c>
      <c r="E3700" s="12" t="e">
        <f>VLOOKUP(A3700,'[1]Montagem Eletrica'!$A:$F,5,FALSE)</f>
        <v>#N/A</v>
      </c>
    </row>
    <row r="3701" spans="1:5" ht="29" x14ac:dyDescent="0.35">
      <c r="A3701" s="13" t="s">
        <v>7176</v>
      </c>
      <c r="B3701" s="14" t="s">
        <v>7177</v>
      </c>
      <c r="C3701" s="19" t="s">
        <v>266</v>
      </c>
      <c r="D3701" s="15">
        <v>10644.1</v>
      </c>
      <c r="E3701" s="12" t="e">
        <f>VLOOKUP(A3701,'[1]Montagem Eletrica'!$A:$F,5,FALSE)</f>
        <v>#N/A</v>
      </c>
    </row>
    <row r="3702" spans="1:5" ht="29" x14ac:dyDescent="0.35">
      <c r="A3702" s="13" t="s">
        <v>7178</v>
      </c>
      <c r="B3702" s="14" t="s">
        <v>7179</v>
      </c>
      <c r="C3702" s="19" t="s">
        <v>266</v>
      </c>
      <c r="D3702" s="15">
        <v>17003.150000000001</v>
      </c>
      <c r="E3702" s="12" t="e">
        <f>VLOOKUP(A3702,'[1]Montagem Eletrica'!$A:$F,5,FALSE)</f>
        <v>#N/A</v>
      </c>
    </row>
    <row r="3703" spans="1:5" ht="29" x14ac:dyDescent="0.35">
      <c r="A3703" s="13" t="s">
        <v>7180</v>
      </c>
      <c r="B3703" s="14" t="s">
        <v>7181</v>
      </c>
      <c r="C3703" s="19" t="s">
        <v>266</v>
      </c>
      <c r="D3703" s="15">
        <v>21591.46</v>
      </c>
      <c r="E3703" s="12" t="e">
        <f>VLOOKUP(A3703,'[1]Montagem Eletrica'!$A:$F,5,FALSE)</f>
        <v>#N/A</v>
      </c>
    </row>
    <row r="3704" spans="1:5" ht="29" x14ac:dyDescent="0.35">
      <c r="A3704" s="13" t="s">
        <v>7182</v>
      </c>
      <c r="B3704" s="14" t="s">
        <v>7183</v>
      </c>
      <c r="C3704" s="19" t="s">
        <v>266</v>
      </c>
      <c r="D3704" s="15">
        <v>27657.8</v>
      </c>
      <c r="E3704" s="12" t="e">
        <f>VLOOKUP(A3704,'[1]Montagem Eletrica'!$A:$F,5,FALSE)</f>
        <v>#N/A</v>
      </c>
    </row>
    <row r="3705" spans="1:5" ht="29" x14ac:dyDescent="0.35">
      <c r="A3705" s="13" t="s">
        <v>7184</v>
      </c>
      <c r="B3705" s="14" t="s">
        <v>7185</v>
      </c>
      <c r="C3705" s="13" t="s">
        <v>266</v>
      </c>
      <c r="D3705" s="15">
        <v>35878.839999999997</v>
      </c>
      <c r="E3705" s="12" t="e">
        <f>VLOOKUP(A3705,'[1]Montagem Eletrica'!$A:$F,5,FALSE)</f>
        <v>#N/A</v>
      </c>
    </row>
    <row r="3706" spans="1:5" ht="29" x14ac:dyDescent="0.35">
      <c r="A3706" s="13" t="s">
        <v>7186</v>
      </c>
      <c r="B3706" s="14" t="s">
        <v>7187</v>
      </c>
      <c r="C3706" s="19" t="s">
        <v>266</v>
      </c>
      <c r="D3706" s="15">
        <v>63761.33</v>
      </c>
      <c r="E3706" s="12" t="e">
        <f>VLOOKUP(A3706,'[1]Montagem Eletrica'!$A:$F,5,FALSE)</f>
        <v>#N/A</v>
      </c>
    </row>
    <row r="3707" spans="1:5" ht="29" x14ac:dyDescent="0.35">
      <c r="A3707" s="13" t="s">
        <v>7188</v>
      </c>
      <c r="B3707" s="14" t="s">
        <v>7189</v>
      </c>
      <c r="C3707" s="19" t="s">
        <v>266</v>
      </c>
      <c r="D3707" s="15">
        <v>17496.75</v>
      </c>
      <c r="E3707" s="12" t="e">
        <f>VLOOKUP(A3707,'[1]Montagem Eletrica'!$A:$F,5,FALSE)</f>
        <v>#N/A</v>
      </c>
    </row>
    <row r="3708" spans="1:5" ht="43.5" x14ac:dyDescent="0.35">
      <c r="A3708" s="13" t="s">
        <v>7190</v>
      </c>
      <c r="B3708" s="14" t="s">
        <v>7191</v>
      </c>
      <c r="C3708" s="19" t="s">
        <v>266</v>
      </c>
      <c r="D3708" s="15">
        <v>7756.49</v>
      </c>
      <c r="E3708" s="12" t="e">
        <f>VLOOKUP(A3708,'[1]Montagem Eletrica'!$A:$F,5,FALSE)</f>
        <v>#N/A</v>
      </c>
    </row>
    <row r="3709" spans="1:5" ht="43.5" x14ac:dyDescent="0.35">
      <c r="A3709" s="13" t="s">
        <v>7192</v>
      </c>
      <c r="B3709" s="14" t="s">
        <v>7193</v>
      </c>
      <c r="C3709" s="19" t="s">
        <v>266</v>
      </c>
      <c r="D3709" s="15">
        <v>10244.43</v>
      </c>
      <c r="E3709" s="12" t="e">
        <f>VLOOKUP(A3709,'[1]Montagem Eletrica'!$A:$F,5,FALSE)</f>
        <v>#N/A</v>
      </c>
    </row>
    <row r="3710" spans="1:5" ht="43.5" x14ac:dyDescent="0.35">
      <c r="A3710" s="13" t="s">
        <v>7194</v>
      </c>
      <c r="B3710" s="14" t="s">
        <v>7195</v>
      </c>
      <c r="C3710" s="13" t="s">
        <v>266</v>
      </c>
      <c r="D3710" s="15">
        <v>16154.3</v>
      </c>
      <c r="E3710" s="12" t="e">
        <f>VLOOKUP(A3710,'[1]Montagem Eletrica'!$A:$F,5,FALSE)</f>
        <v>#N/A</v>
      </c>
    </row>
    <row r="3711" spans="1:5" ht="43.5" x14ac:dyDescent="0.35">
      <c r="A3711" s="13" t="s">
        <v>7196</v>
      </c>
      <c r="B3711" s="14" t="s">
        <v>7197</v>
      </c>
      <c r="C3711" s="13" t="s">
        <v>266</v>
      </c>
      <c r="D3711" s="15">
        <v>19187</v>
      </c>
      <c r="E3711" s="12" t="e">
        <f>VLOOKUP(A3711,'[1]Montagem Eletrica'!$A:$F,5,FALSE)</f>
        <v>#N/A</v>
      </c>
    </row>
    <row r="3712" spans="1:5" ht="43.5" x14ac:dyDescent="0.35">
      <c r="A3712" s="13" t="s">
        <v>7198</v>
      </c>
      <c r="B3712" s="14" t="s">
        <v>7199</v>
      </c>
      <c r="C3712" s="13" t="s">
        <v>266</v>
      </c>
      <c r="D3712" s="15">
        <v>22743.7</v>
      </c>
      <c r="E3712" s="12" t="e">
        <f>VLOOKUP(A3712,'[1]Montagem Eletrica'!$A:$F,5,FALSE)</f>
        <v>#N/A</v>
      </c>
    </row>
    <row r="3713" spans="1:5" ht="43.5" x14ac:dyDescent="0.35">
      <c r="A3713" s="13" t="s">
        <v>7200</v>
      </c>
      <c r="B3713" s="14" t="s">
        <v>7201</v>
      </c>
      <c r="C3713" s="13" t="s">
        <v>266</v>
      </c>
      <c r="D3713" s="15">
        <v>23095.62</v>
      </c>
      <c r="E3713" s="12" t="e">
        <f>VLOOKUP(A3713,'[1]Montagem Eletrica'!$A:$F,5,FALSE)</f>
        <v>#N/A</v>
      </c>
    </row>
    <row r="3714" spans="1:5" ht="29" x14ac:dyDescent="0.35">
      <c r="A3714" s="13" t="s">
        <v>7202</v>
      </c>
      <c r="B3714" s="14" t="s">
        <v>7203</v>
      </c>
      <c r="C3714" s="19" t="s">
        <v>266</v>
      </c>
      <c r="D3714" s="15">
        <v>6158.77</v>
      </c>
      <c r="E3714" s="12" t="e">
        <f>VLOOKUP(A3714,'[1]Montagem Eletrica'!$A:$F,5,FALSE)</f>
        <v>#N/A</v>
      </c>
    </row>
    <row r="3715" spans="1:5" ht="29" x14ac:dyDescent="0.35">
      <c r="A3715" s="13" t="s">
        <v>7204</v>
      </c>
      <c r="B3715" s="14" t="s">
        <v>7205</v>
      </c>
      <c r="C3715" s="19" t="s">
        <v>266</v>
      </c>
      <c r="D3715" s="15">
        <v>10290.719999999999</v>
      </c>
      <c r="E3715" s="12" t="e">
        <f>VLOOKUP(A3715,'[1]Montagem Eletrica'!$A:$F,5,FALSE)</f>
        <v>#N/A</v>
      </c>
    </row>
    <row r="3716" spans="1:5" ht="29" x14ac:dyDescent="0.35">
      <c r="A3716" s="13" t="s">
        <v>7206</v>
      </c>
      <c r="B3716" s="14" t="s">
        <v>7207</v>
      </c>
      <c r="C3716" s="13" t="s">
        <v>266</v>
      </c>
      <c r="D3716" s="15">
        <v>15141.76</v>
      </c>
      <c r="E3716" s="12" t="e">
        <f>VLOOKUP(A3716,'[1]Montagem Eletrica'!$A:$F,5,FALSE)</f>
        <v>#N/A</v>
      </c>
    </row>
    <row r="3717" spans="1:5" ht="29" x14ac:dyDescent="0.35">
      <c r="A3717" s="13" t="s">
        <v>7208</v>
      </c>
      <c r="B3717" s="14" t="s">
        <v>7209</v>
      </c>
      <c r="C3717" s="13" t="s">
        <v>266</v>
      </c>
      <c r="D3717" s="15">
        <v>16762.759999999998</v>
      </c>
      <c r="E3717" s="12" t="e">
        <f>VLOOKUP(A3717,'[1]Montagem Eletrica'!$A:$F,5,FALSE)</f>
        <v>#N/A</v>
      </c>
    </row>
    <row r="3718" spans="1:5" ht="29" x14ac:dyDescent="0.35">
      <c r="A3718" s="13" t="s">
        <v>7210</v>
      </c>
      <c r="B3718" s="14" t="s">
        <v>7211</v>
      </c>
      <c r="C3718" s="19" t="s">
        <v>266</v>
      </c>
      <c r="D3718" s="15">
        <v>22616.67</v>
      </c>
      <c r="E3718" s="12" t="e">
        <f>VLOOKUP(A3718,'[1]Montagem Eletrica'!$A:$F,5,FALSE)</f>
        <v>#N/A</v>
      </c>
    </row>
    <row r="3719" spans="1:5" ht="29" x14ac:dyDescent="0.35">
      <c r="A3719" s="13" t="s">
        <v>7212</v>
      </c>
      <c r="B3719" s="14" t="s">
        <v>7213</v>
      </c>
      <c r="C3719" s="19" t="s">
        <v>266</v>
      </c>
      <c r="D3719" s="15">
        <v>32359.759999999998</v>
      </c>
      <c r="E3719" s="12" t="e">
        <f>VLOOKUP(A3719,'[1]Montagem Eletrica'!$A:$F,5,FALSE)</f>
        <v>#N/A</v>
      </c>
    </row>
    <row r="3720" spans="1:5" ht="29" x14ac:dyDescent="0.35">
      <c r="A3720" s="13" t="s">
        <v>7214</v>
      </c>
      <c r="B3720" s="14" t="s">
        <v>7215</v>
      </c>
      <c r="C3720" s="19" t="s">
        <v>266</v>
      </c>
      <c r="D3720" s="15">
        <v>34132.050000000003</v>
      </c>
      <c r="E3720" s="12" t="e">
        <f>VLOOKUP(A3720,'[1]Montagem Eletrica'!$A:$F,5,FALSE)</f>
        <v>#N/A</v>
      </c>
    </row>
    <row r="3721" spans="1:5" ht="29" x14ac:dyDescent="0.35">
      <c r="A3721" s="13" t="s">
        <v>7216</v>
      </c>
      <c r="B3721" s="14" t="s">
        <v>7217</v>
      </c>
      <c r="C3721" s="13" t="s">
        <v>266</v>
      </c>
      <c r="D3721" s="15">
        <v>42079.71</v>
      </c>
      <c r="E3721" s="12" t="e">
        <f>VLOOKUP(A3721,'[1]Montagem Eletrica'!$A:$F,5,FALSE)</f>
        <v>#N/A</v>
      </c>
    </row>
    <row r="3722" spans="1:5" ht="29" x14ac:dyDescent="0.35">
      <c r="A3722" s="13" t="s">
        <v>7218</v>
      </c>
      <c r="B3722" s="14" t="s">
        <v>7219</v>
      </c>
      <c r="C3722" s="13" t="s">
        <v>266</v>
      </c>
      <c r="D3722" s="15">
        <v>62041.77</v>
      </c>
      <c r="E3722" s="12" t="e">
        <f>VLOOKUP(A3722,'[1]Montagem Eletrica'!$A:$F,5,FALSE)</f>
        <v>#N/A</v>
      </c>
    </row>
    <row r="3723" spans="1:5" ht="29" x14ac:dyDescent="0.35">
      <c r="A3723" s="13" t="s">
        <v>7220</v>
      </c>
      <c r="B3723" s="14" t="s">
        <v>7221</v>
      </c>
      <c r="C3723" s="13" t="s">
        <v>266</v>
      </c>
      <c r="D3723" s="15">
        <v>7018.15</v>
      </c>
      <c r="E3723" s="12" t="e">
        <f>VLOOKUP(A3723,'[1]Montagem Eletrica'!$A:$F,5,FALSE)</f>
        <v>#N/A</v>
      </c>
    </row>
    <row r="3724" spans="1:5" ht="29" x14ac:dyDescent="0.35">
      <c r="A3724" s="13" t="s">
        <v>7222</v>
      </c>
      <c r="B3724" s="14" t="s">
        <v>7223</v>
      </c>
      <c r="C3724" s="13" t="s">
        <v>266</v>
      </c>
      <c r="D3724" s="15">
        <v>18179.810000000001</v>
      </c>
      <c r="E3724" s="12" t="e">
        <f>VLOOKUP(A3724,'[1]Montagem Eletrica'!$A:$F,5,FALSE)</f>
        <v>#N/A</v>
      </c>
    </row>
    <row r="3725" spans="1:5" ht="29" x14ac:dyDescent="0.35">
      <c r="A3725" s="13" t="s">
        <v>7224</v>
      </c>
      <c r="B3725" s="14" t="s">
        <v>7225</v>
      </c>
      <c r="C3725" s="13" t="s">
        <v>266</v>
      </c>
      <c r="D3725" s="15">
        <v>20641.7</v>
      </c>
      <c r="E3725" s="12" t="e">
        <f>VLOOKUP(A3725,'[1]Montagem Eletrica'!$A:$F,5,FALSE)</f>
        <v>#N/A</v>
      </c>
    </row>
    <row r="3726" spans="1:5" ht="29" x14ac:dyDescent="0.35">
      <c r="A3726" s="13" t="s">
        <v>7226</v>
      </c>
      <c r="B3726" s="14" t="s">
        <v>7227</v>
      </c>
      <c r="C3726" s="13" t="s">
        <v>266</v>
      </c>
      <c r="D3726" s="15">
        <v>31164.36</v>
      </c>
      <c r="E3726" s="12" t="e">
        <f>VLOOKUP(A3726,'[1]Montagem Eletrica'!$A:$F,5,FALSE)</f>
        <v>#N/A</v>
      </c>
    </row>
    <row r="3727" spans="1:5" ht="29" x14ac:dyDescent="0.35">
      <c r="A3727" s="13" t="s">
        <v>7228</v>
      </c>
      <c r="B3727" s="14" t="s">
        <v>7229</v>
      </c>
      <c r="C3727" s="13" t="s">
        <v>266</v>
      </c>
      <c r="D3727" s="15">
        <v>41208.47</v>
      </c>
      <c r="E3727" s="12" t="e">
        <f>VLOOKUP(A3727,'[1]Montagem Eletrica'!$A:$F,5,FALSE)</f>
        <v>#N/A</v>
      </c>
    </row>
    <row r="3728" spans="1:5" ht="29" x14ac:dyDescent="0.35">
      <c r="A3728" s="13" t="s">
        <v>7230</v>
      </c>
      <c r="B3728" s="14" t="s">
        <v>7231</v>
      </c>
      <c r="C3728" s="13" t="s">
        <v>266</v>
      </c>
      <c r="D3728" s="15">
        <v>43233.32</v>
      </c>
      <c r="E3728" s="12" t="e">
        <f>VLOOKUP(A3728,'[1]Montagem Eletrica'!$A:$F,5,FALSE)</f>
        <v>#N/A</v>
      </c>
    </row>
    <row r="3729" spans="1:5" ht="43.5" x14ac:dyDescent="0.35">
      <c r="A3729" s="13" t="s">
        <v>7232</v>
      </c>
      <c r="B3729" s="14" t="s">
        <v>7233</v>
      </c>
      <c r="C3729" s="13" t="s">
        <v>266</v>
      </c>
      <c r="D3729" s="15">
        <v>62214.400000000001</v>
      </c>
      <c r="E3729" s="12" t="e">
        <f>VLOOKUP(A3729,'[1]Montagem Eletrica'!$A:$F,5,FALSE)</f>
        <v>#N/A</v>
      </c>
    </row>
    <row r="3730" spans="1:5" ht="43.5" x14ac:dyDescent="0.35">
      <c r="A3730" s="13" t="s">
        <v>7234</v>
      </c>
      <c r="B3730" s="14" t="s">
        <v>7235</v>
      </c>
      <c r="C3730" s="13" t="s">
        <v>266</v>
      </c>
      <c r="D3730" s="15">
        <v>118967</v>
      </c>
      <c r="E3730" s="12" t="e">
        <f>VLOOKUP(A3730,'[1]Montagem Eletrica'!$A:$F,5,FALSE)</f>
        <v>#N/A</v>
      </c>
    </row>
    <row r="3731" spans="1:5" x14ac:dyDescent="0.35">
      <c r="A3731" s="13"/>
      <c r="B3731" s="14" t="s">
        <v>7236</v>
      </c>
      <c r="C3731" s="13"/>
      <c r="D3731" s="15"/>
      <c r="E3731" s="12" t="e">
        <f>VLOOKUP(A3731,'[1]Montagem Eletrica'!$A:$F,5,FALSE)</f>
        <v>#N/A</v>
      </c>
    </row>
    <row r="3732" spans="1:5" ht="29" x14ac:dyDescent="0.35">
      <c r="A3732" s="13" t="s">
        <v>7237</v>
      </c>
      <c r="B3732" s="14" t="s">
        <v>7238</v>
      </c>
      <c r="C3732" s="13" t="s">
        <v>266</v>
      </c>
      <c r="D3732" s="15">
        <v>174.56</v>
      </c>
      <c r="E3732" s="12" t="e">
        <f>VLOOKUP(A3732,'[1]Montagem Eletrica'!$A:$F,5,FALSE)</f>
        <v>#N/A</v>
      </c>
    </row>
    <row r="3733" spans="1:5" ht="29" x14ac:dyDescent="0.35">
      <c r="A3733" s="13" t="s">
        <v>7239</v>
      </c>
      <c r="B3733" s="14" t="s">
        <v>7240</v>
      </c>
      <c r="C3733" s="13" t="s">
        <v>266</v>
      </c>
      <c r="D3733" s="15">
        <v>216.33</v>
      </c>
      <c r="E3733" s="12" t="e">
        <f>VLOOKUP(A3733,'[1]Montagem Eletrica'!$A:$F,5,FALSE)</f>
        <v>#N/A</v>
      </c>
    </row>
    <row r="3734" spans="1:5" ht="29" x14ac:dyDescent="0.35">
      <c r="A3734" s="13" t="s">
        <v>7241</v>
      </c>
      <c r="B3734" s="14" t="s">
        <v>7242</v>
      </c>
      <c r="C3734" s="13" t="s">
        <v>266</v>
      </c>
      <c r="D3734" s="15">
        <v>416.51</v>
      </c>
      <c r="E3734" s="12" t="e">
        <f>VLOOKUP(A3734,'[1]Montagem Eletrica'!$A:$F,5,FALSE)</f>
        <v>#N/A</v>
      </c>
    </row>
    <row r="3735" spans="1:5" ht="29" x14ac:dyDescent="0.35">
      <c r="A3735" s="13" t="s">
        <v>7243</v>
      </c>
      <c r="B3735" s="14" t="s">
        <v>7244</v>
      </c>
      <c r="C3735" s="13" t="s">
        <v>266</v>
      </c>
      <c r="D3735" s="15">
        <v>661.82</v>
      </c>
      <c r="E3735" s="12" t="e">
        <f>VLOOKUP(A3735,'[1]Montagem Eletrica'!$A:$F,5,FALSE)</f>
        <v>#N/A</v>
      </c>
    </row>
    <row r="3736" spans="1:5" ht="29" x14ac:dyDescent="0.35">
      <c r="A3736" s="13" t="s">
        <v>7245</v>
      </c>
      <c r="B3736" s="14" t="s">
        <v>7246</v>
      </c>
      <c r="C3736" s="13" t="s">
        <v>266</v>
      </c>
      <c r="D3736" s="15">
        <v>1068.3699999999999</v>
      </c>
      <c r="E3736" s="12" t="e">
        <f>VLOOKUP(A3736,'[1]Montagem Eletrica'!$A:$F,5,FALSE)</f>
        <v>#N/A</v>
      </c>
    </row>
    <row r="3737" spans="1:5" ht="29" x14ac:dyDescent="0.35">
      <c r="A3737" s="13" t="s">
        <v>7247</v>
      </c>
      <c r="B3737" s="14" t="s">
        <v>7248</v>
      </c>
      <c r="C3737" s="13" t="s">
        <v>266</v>
      </c>
      <c r="D3737" s="15">
        <v>1399.17</v>
      </c>
      <c r="E3737" s="12" t="e">
        <f>VLOOKUP(A3737,'[1]Montagem Eletrica'!$A:$F,5,FALSE)</f>
        <v>#N/A</v>
      </c>
    </row>
    <row r="3738" spans="1:5" ht="29" x14ac:dyDescent="0.35">
      <c r="A3738" s="13" t="s">
        <v>7249</v>
      </c>
      <c r="B3738" s="14" t="s">
        <v>7250</v>
      </c>
      <c r="C3738" s="13" t="s">
        <v>266</v>
      </c>
      <c r="D3738" s="15">
        <v>2094.0700000000002</v>
      </c>
      <c r="E3738" s="12" t="e">
        <f>VLOOKUP(A3738,'[1]Montagem Eletrica'!$A:$F,5,FALSE)</f>
        <v>#N/A</v>
      </c>
    </row>
    <row r="3739" spans="1:5" ht="29" x14ac:dyDescent="0.35">
      <c r="A3739" s="13" t="s">
        <v>7251</v>
      </c>
      <c r="B3739" s="14" t="s">
        <v>7252</v>
      </c>
      <c r="C3739" s="13" t="s">
        <v>266</v>
      </c>
      <c r="D3739" s="15">
        <v>2814.27</v>
      </c>
      <c r="E3739" s="12" t="e">
        <f>VLOOKUP(A3739,'[1]Montagem Eletrica'!$A:$F,5,FALSE)</f>
        <v>#N/A</v>
      </c>
    </row>
    <row r="3740" spans="1:5" ht="29" x14ac:dyDescent="0.35">
      <c r="A3740" s="13" t="s">
        <v>7253</v>
      </c>
      <c r="B3740" s="14" t="s">
        <v>7254</v>
      </c>
      <c r="C3740" s="13" t="s">
        <v>266</v>
      </c>
      <c r="D3740" s="15">
        <v>4085.05</v>
      </c>
      <c r="E3740" s="12" t="e">
        <f>VLOOKUP(A3740,'[1]Montagem Eletrica'!$A:$F,5,FALSE)</f>
        <v>#N/A</v>
      </c>
    </row>
    <row r="3741" spans="1:5" ht="29" x14ac:dyDescent="0.35">
      <c r="A3741" s="13" t="s">
        <v>7255</v>
      </c>
      <c r="B3741" s="14" t="s">
        <v>7256</v>
      </c>
      <c r="C3741" s="13" t="s">
        <v>266</v>
      </c>
      <c r="D3741" s="15">
        <v>1226.8599999999999</v>
      </c>
      <c r="E3741" s="12" t="e">
        <f>VLOOKUP(A3741,'[1]Montagem Eletrica'!$A:$F,5,FALSE)</f>
        <v>#N/A</v>
      </c>
    </row>
    <row r="3742" spans="1:5" ht="29" x14ac:dyDescent="0.35">
      <c r="A3742" s="13" t="s">
        <v>7257</v>
      </c>
      <c r="B3742" s="14" t="s">
        <v>7258</v>
      </c>
      <c r="C3742" s="13" t="s">
        <v>266</v>
      </c>
      <c r="D3742" s="15">
        <v>1340.26</v>
      </c>
      <c r="E3742" s="12" t="e">
        <f>VLOOKUP(A3742,'[1]Montagem Eletrica'!$A:$F,5,FALSE)</f>
        <v>#N/A</v>
      </c>
    </row>
    <row r="3743" spans="1:5" ht="29" x14ac:dyDescent="0.35">
      <c r="A3743" s="13" t="s">
        <v>7259</v>
      </c>
      <c r="B3743" s="14" t="s">
        <v>7260</v>
      </c>
      <c r="C3743" s="13" t="s">
        <v>266</v>
      </c>
      <c r="D3743" s="15">
        <v>2218.06</v>
      </c>
      <c r="E3743" s="12" t="e">
        <f>VLOOKUP(A3743,'[1]Montagem Eletrica'!$A:$F,5,FALSE)</f>
        <v>#N/A</v>
      </c>
    </row>
    <row r="3744" spans="1:5" ht="29" x14ac:dyDescent="0.35">
      <c r="A3744" s="13" t="s">
        <v>7261</v>
      </c>
      <c r="B3744" s="14" t="s">
        <v>7262</v>
      </c>
      <c r="C3744" s="13" t="s">
        <v>266</v>
      </c>
      <c r="D3744" s="15">
        <v>2777.09</v>
      </c>
      <c r="E3744" s="12" t="e">
        <f>VLOOKUP(A3744,'[1]Montagem Eletrica'!$A:$F,5,FALSE)</f>
        <v>#N/A</v>
      </c>
    </row>
    <row r="3745" spans="1:5" ht="29" x14ac:dyDescent="0.35">
      <c r="A3745" s="13" t="s">
        <v>7263</v>
      </c>
      <c r="B3745" s="14" t="s">
        <v>7264</v>
      </c>
      <c r="C3745" s="19" t="s">
        <v>266</v>
      </c>
      <c r="D3745" s="15">
        <v>4190.13</v>
      </c>
      <c r="E3745" s="12" t="e">
        <f>VLOOKUP(A3745,'[1]Montagem Eletrica'!$A:$F,5,FALSE)</f>
        <v>#N/A</v>
      </c>
    </row>
    <row r="3746" spans="1:5" ht="29" x14ac:dyDescent="0.35">
      <c r="A3746" s="13" t="s">
        <v>7265</v>
      </c>
      <c r="B3746" s="14" t="s">
        <v>7266</v>
      </c>
      <c r="C3746" s="19" t="s">
        <v>266</v>
      </c>
      <c r="D3746" s="15">
        <v>4681.6400000000003</v>
      </c>
      <c r="E3746" s="12" t="e">
        <f>VLOOKUP(A3746,'[1]Montagem Eletrica'!$A:$F,5,FALSE)</f>
        <v>#N/A</v>
      </c>
    </row>
    <row r="3747" spans="1:5" ht="29" x14ac:dyDescent="0.35">
      <c r="A3747" s="13" t="s">
        <v>7267</v>
      </c>
      <c r="B3747" s="14" t="s">
        <v>7268</v>
      </c>
      <c r="C3747" s="13" t="s">
        <v>266</v>
      </c>
      <c r="D3747" s="15">
        <v>6196.55</v>
      </c>
      <c r="E3747" s="12" t="e">
        <f>VLOOKUP(A3747,'[1]Montagem Eletrica'!$A:$F,5,FALSE)</f>
        <v>#N/A</v>
      </c>
    </row>
    <row r="3748" spans="1:5" ht="29" x14ac:dyDescent="0.35">
      <c r="A3748" s="13" t="s">
        <v>7269</v>
      </c>
      <c r="B3748" s="14" t="s">
        <v>7270</v>
      </c>
      <c r="C3748" s="19" t="s">
        <v>266</v>
      </c>
      <c r="D3748" s="15">
        <v>7628.56</v>
      </c>
      <c r="E3748" s="12" t="e">
        <f>VLOOKUP(A3748,'[1]Montagem Eletrica'!$A:$F,5,FALSE)</f>
        <v>#N/A</v>
      </c>
    </row>
    <row r="3749" spans="1:5" ht="29" x14ac:dyDescent="0.35">
      <c r="A3749" s="13" t="s">
        <v>7271</v>
      </c>
      <c r="B3749" s="14" t="s">
        <v>7272</v>
      </c>
      <c r="C3749" s="19" t="s">
        <v>266</v>
      </c>
      <c r="D3749" s="15">
        <v>8845.3700000000008</v>
      </c>
      <c r="E3749" s="12" t="e">
        <f>VLOOKUP(A3749,'[1]Montagem Eletrica'!$A:$F,5,FALSE)</f>
        <v>#N/A</v>
      </c>
    </row>
    <row r="3750" spans="1:5" ht="43.5" x14ac:dyDescent="0.35">
      <c r="A3750" s="13" t="s">
        <v>7273</v>
      </c>
      <c r="B3750" s="14" t="s">
        <v>7274</v>
      </c>
      <c r="C3750" s="13" t="s">
        <v>266</v>
      </c>
      <c r="D3750" s="15">
        <v>372.18</v>
      </c>
      <c r="E3750" s="12" t="e">
        <f>VLOOKUP(A3750,'[1]Montagem Eletrica'!$A:$F,5,FALSE)</f>
        <v>#N/A</v>
      </c>
    </row>
    <row r="3751" spans="1:5" ht="43.5" x14ac:dyDescent="0.35">
      <c r="A3751" s="13" t="s">
        <v>7275</v>
      </c>
      <c r="B3751" s="14" t="s">
        <v>7276</v>
      </c>
      <c r="C3751" s="13" t="s">
        <v>266</v>
      </c>
      <c r="D3751" s="15">
        <v>384.17</v>
      </c>
      <c r="E3751" s="12" t="e">
        <f>VLOOKUP(A3751,'[1]Montagem Eletrica'!$A:$F,5,FALSE)</f>
        <v>#N/A</v>
      </c>
    </row>
    <row r="3752" spans="1:5" ht="43.5" x14ac:dyDescent="0.35">
      <c r="A3752" s="13" t="s">
        <v>7277</v>
      </c>
      <c r="B3752" s="14" t="s">
        <v>7278</v>
      </c>
      <c r="C3752" s="13" t="s">
        <v>266</v>
      </c>
      <c r="D3752" s="15">
        <v>666.13</v>
      </c>
      <c r="E3752" s="12" t="e">
        <f>VLOOKUP(A3752,'[1]Montagem Eletrica'!$A:$F,5,FALSE)</f>
        <v>#N/A</v>
      </c>
    </row>
    <row r="3753" spans="1:5" ht="43.5" x14ac:dyDescent="0.35">
      <c r="A3753" s="13" t="s">
        <v>7279</v>
      </c>
      <c r="B3753" s="14" t="s">
        <v>7280</v>
      </c>
      <c r="C3753" s="13" t="s">
        <v>266</v>
      </c>
      <c r="D3753" s="15">
        <v>843.66</v>
      </c>
      <c r="E3753" s="12" t="e">
        <f>VLOOKUP(A3753,'[1]Montagem Eletrica'!$A:$F,5,FALSE)</f>
        <v>#N/A</v>
      </c>
    </row>
    <row r="3754" spans="1:5" ht="43.5" x14ac:dyDescent="0.35">
      <c r="A3754" s="13" t="s">
        <v>7281</v>
      </c>
      <c r="B3754" s="14" t="s">
        <v>7282</v>
      </c>
      <c r="C3754" s="13" t="s">
        <v>266</v>
      </c>
      <c r="D3754" s="15">
        <v>1178.1300000000001</v>
      </c>
      <c r="E3754" s="12" t="e">
        <f>VLOOKUP(A3754,'[1]Montagem Eletrica'!$A:$F,5,FALSE)</f>
        <v>#N/A</v>
      </c>
    </row>
    <row r="3755" spans="1:5" ht="43.5" x14ac:dyDescent="0.35">
      <c r="A3755" s="13" t="s">
        <v>7283</v>
      </c>
      <c r="B3755" s="14" t="s">
        <v>7284</v>
      </c>
      <c r="C3755" s="13" t="s">
        <v>266</v>
      </c>
      <c r="D3755" s="15">
        <v>1284.6600000000001</v>
      </c>
      <c r="E3755" s="12" t="e">
        <f>VLOOKUP(A3755,'[1]Montagem Eletrica'!$A:$F,5,FALSE)</f>
        <v>#N/A</v>
      </c>
    </row>
    <row r="3756" spans="1:5" ht="43.5" x14ac:dyDescent="0.35">
      <c r="A3756" s="13" t="s">
        <v>7285</v>
      </c>
      <c r="B3756" s="14" t="s">
        <v>7286</v>
      </c>
      <c r="C3756" s="13" t="s">
        <v>266</v>
      </c>
      <c r="D3756" s="15">
        <v>2424.35</v>
      </c>
      <c r="E3756" s="12" t="e">
        <f>VLOOKUP(A3756,'[1]Montagem Eletrica'!$A:$F,5,FALSE)</f>
        <v>#N/A</v>
      </c>
    </row>
    <row r="3757" spans="1:5" ht="43.5" x14ac:dyDescent="0.35">
      <c r="A3757" s="13" t="s">
        <v>7287</v>
      </c>
      <c r="B3757" s="14" t="s">
        <v>7288</v>
      </c>
      <c r="C3757" s="13" t="s">
        <v>266</v>
      </c>
      <c r="D3757" s="15">
        <v>2537.81</v>
      </c>
      <c r="E3757" s="12" t="e">
        <f>VLOOKUP(A3757,'[1]Montagem Eletrica'!$A:$F,5,FALSE)</f>
        <v>#N/A</v>
      </c>
    </row>
    <row r="3758" spans="1:5" ht="43.5" x14ac:dyDescent="0.35">
      <c r="A3758" s="13" t="s">
        <v>7289</v>
      </c>
      <c r="B3758" s="14" t="s">
        <v>7290</v>
      </c>
      <c r="C3758" s="13" t="s">
        <v>266</v>
      </c>
      <c r="D3758" s="15">
        <v>3914.86</v>
      </c>
      <c r="E3758" s="12" t="e">
        <f>VLOOKUP(A3758,'[1]Montagem Eletrica'!$A:$F,5,FALSE)</f>
        <v>#N/A</v>
      </c>
    </row>
    <row r="3759" spans="1:5" ht="43.5" x14ac:dyDescent="0.35">
      <c r="A3759" s="13" t="s">
        <v>7291</v>
      </c>
      <c r="B3759" s="14" t="s">
        <v>7292</v>
      </c>
      <c r="C3759" s="13" t="s">
        <v>266</v>
      </c>
      <c r="D3759" s="15">
        <v>4287.1000000000004</v>
      </c>
      <c r="E3759" s="12" t="e">
        <f>VLOOKUP(A3759,'[1]Montagem Eletrica'!$A:$F,5,FALSE)</f>
        <v>#N/A</v>
      </c>
    </row>
    <row r="3760" spans="1:5" ht="43.5" x14ac:dyDescent="0.35">
      <c r="A3760" s="13" t="s">
        <v>7293</v>
      </c>
      <c r="B3760" s="14" t="s">
        <v>7294</v>
      </c>
      <c r="C3760" s="13" t="s">
        <v>266</v>
      </c>
      <c r="D3760" s="15">
        <v>289.66000000000003</v>
      </c>
      <c r="E3760" s="12" t="e">
        <f>VLOOKUP(A3760,'[1]Montagem Eletrica'!$A:$F,5,FALSE)</f>
        <v>#N/A</v>
      </c>
    </row>
    <row r="3761" spans="1:5" ht="43.5" x14ac:dyDescent="0.35">
      <c r="A3761" s="13" t="s">
        <v>7295</v>
      </c>
      <c r="B3761" s="14" t="s">
        <v>7296</v>
      </c>
      <c r="C3761" s="13" t="s">
        <v>266</v>
      </c>
      <c r="D3761" s="15">
        <v>382.32</v>
      </c>
      <c r="E3761" s="12" t="e">
        <f>VLOOKUP(A3761,'[1]Montagem Eletrica'!$A:$F,5,FALSE)</f>
        <v>#N/A</v>
      </c>
    </row>
    <row r="3762" spans="1:5" ht="43.5" x14ac:dyDescent="0.35">
      <c r="A3762" s="13" t="s">
        <v>7297</v>
      </c>
      <c r="B3762" s="14" t="s">
        <v>7298</v>
      </c>
      <c r="C3762" s="13" t="s">
        <v>266</v>
      </c>
      <c r="D3762" s="15">
        <v>550.91</v>
      </c>
      <c r="E3762" s="12" t="e">
        <f>VLOOKUP(A3762,'[1]Montagem Eletrica'!$A:$F,5,FALSE)</f>
        <v>#N/A</v>
      </c>
    </row>
    <row r="3763" spans="1:5" ht="43.5" x14ac:dyDescent="0.35">
      <c r="A3763" s="13" t="s">
        <v>7299</v>
      </c>
      <c r="B3763" s="14" t="s">
        <v>7300</v>
      </c>
      <c r="C3763" s="13" t="s">
        <v>266</v>
      </c>
      <c r="D3763" s="15">
        <v>933</v>
      </c>
      <c r="E3763" s="12" t="e">
        <f>VLOOKUP(A3763,'[1]Montagem Eletrica'!$A:$F,5,FALSE)</f>
        <v>#N/A</v>
      </c>
    </row>
    <row r="3764" spans="1:5" ht="43.5" x14ac:dyDescent="0.35">
      <c r="A3764" s="13" t="s">
        <v>7301</v>
      </c>
      <c r="B3764" s="14" t="s">
        <v>7302</v>
      </c>
      <c r="C3764" s="13" t="s">
        <v>266</v>
      </c>
      <c r="D3764" s="15">
        <v>1343.4</v>
      </c>
      <c r="E3764" s="12" t="e">
        <f>VLOOKUP(A3764,'[1]Montagem Eletrica'!$A:$F,5,FALSE)</f>
        <v>#N/A</v>
      </c>
    </row>
    <row r="3765" spans="1:5" ht="43.5" x14ac:dyDescent="0.35">
      <c r="A3765" s="13" t="s">
        <v>7303</v>
      </c>
      <c r="B3765" s="14" t="s">
        <v>7304</v>
      </c>
      <c r="C3765" s="13" t="s">
        <v>266</v>
      </c>
      <c r="D3765" s="15">
        <v>1548.68</v>
      </c>
      <c r="E3765" s="12" t="e">
        <f>VLOOKUP(A3765,'[1]Montagem Eletrica'!$A:$F,5,FALSE)</f>
        <v>#N/A</v>
      </c>
    </row>
    <row r="3766" spans="1:5" ht="43.5" x14ac:dyDescent="0.35">
      <c r="A3766" s="13" t="s">
        <v>7305</v>
      </c>
      <c r="B3766" s="14" t="s">
        <v>7306</v>
      </c>
      <c r="C3766" s="13" t="s">
        <v>266</v>
      </c>
      <c r="D3766" s="15">
        <v>3237.4</v>
      </c>
      <c r="E3766" s="12" t="e">
        <f>VLOOKUP(A3766,'[1]Montagem Eletrica'!$A:$F,5,FALSE)</f>
        <v>#N/A</v>
      </c>
    </row>
    <row r="3767" spans="1:5" ht="43.5" x14ac:dyDescent="0.35">
      <c r="A3767" s="13" t="s">
        <v>7307</v>
      </c>
      <c r="B3767" s="14" t="s">
        <v>7308</v>
      </c>
      <c r="C3767" s="13" t="s">
        <v>266</v>
      </c>
      <c r="D3767" s="15">
        <v>3662.6</v>
      </c>
      <c r="E3767" s="12" t="e">
        <f>VLOOKUP(A3767,'[1]Montagem Eletrica'!$A:$F,5,FALSE)</f>
        <v>#N/A</v>
      </c>
    </row>
    <row r="3768" spans="1:5" ht="43.5" x14ac:dyDescent="0.35">
      <c r="A3768" s="13" t="s">
        <v>7309</v>
      </c>
      <c r="B3768" s="14" t="s">
        <v>7310</v>
      </c>
      <c r="C3768" s="13" t="s">
        <v>266</v>
      </c>
      <c r="D3768" s="15">
        <v>4851.42</v>
      </c>
      <c r="E3768" s="12" t="e">
        <f>VLOOKUP(A3768,'[1]Montagem Eletrica'!$A:$F,5,FALSE)</f>
        <v>#N/A</v>
      </c>
    </row>
    <row r="3769" spans="1:5" ht="43.5" x14ac:dyDescent="0.35">
      <c r="A3769" s="13" t="s">
        <v>7311</v>
      </c>
      <c r="B3769" s="14" t="s">
        <v>7312</v>
      </c>
      <c r="C3769" s="13" t="s">
        <v>266</v>
      </c>
      <c r="D3769" s="15">
        <v>4917.54</v>
      </c>
      <c r="E3769" s="12" t="e">
        <f>VLOOKUP(A3769,'[1]Montagem Eletrica'!$A:$F,5,FALSE)</f>
        <v>#N/A</v>
      </c>
    </row>
    <row r="3770" spans="1:5" ht="29" x14ac:dyDescent="0.35">
      <c r="A3770" s="13" t="s">
        <v>7313</v>
      </c>
      <c r="B3770" s="14" t="s">
        <v>7314</v>
      </c>
      <c r="C3770" s="13" t="s">
        <v>266</v>
      </c>
      <c r="D3770" s="15">
        <v>343.82</v>
      </c>
      <c r="E3770" s="12" t="e">
        <f>VLOOKUP(A3770,'[1]Montagem Eletrica'!$A:$F,5,FALSE)</f>
        <v>#N/A</v>
      </c>
    </row>
    <row r="3771" spans="1:5" ht="43.5" x14ac:dyDescent="0.35">
      <c r="A3771" s="13" t="s">
        <v>7315</v>
      </c>
      <c r="B3771" s="14" t="s">
        <v>7316</v>
      </c>
      <c r="C3771" s="13" t="s">
        <v>266</v>
      </c>
      <c r="D3771" s="15">
        <v>382.26</v>
      </c>
      <c r="E3771" s="12" t="e">
        <f>VLOOKUP(A3771,'[1]Montagem Eletrica'!$A:$F,5,FALSE)</f>
        <v>#N/A</v>
      </c>
    </row>
    <row r="3772" spans="1:5" ht="43.5" x14ac:dyDescent="0.35">
      <c r="A3772" s="13" t="s">
        <v>7317</v>
      </c>
      <c r="B3772" s="14" t="s">
        <v>7318</v>
      </c>
      <c r="C3772" s="13" t="s">
        <v>266</v>
      </c>
      <c r="D3772" s="15">
        <v>595.71</v>
      </c>
      <c r="E3772" s="12" t="e">
        <f>VLOOKUP(A3772,'[1]Montagem Eletrica'!$A:$F,5,FALSE)</f>
        <v>#N/A</v>
      </c>
    </row>
    <row r="3773" spans="1:5" ht="43.5" x14ac:dyDescent="0.35">
      <c r="A3773" s="13" t="s">
        <v>7319</v>
      </c>
      <c r="B3773" s="14" t="s">
        <v>7320</v>
      </c>
      <c r="C3773" s="13" t="s">
        <v>266</v>
      </c>
      <c r="D3773" s="15">
        <v>850.56</v>
      </c>
      <c r="E3773" s="12" t="e">
        <f>VLOOKUP(A3773,'[1]Montagem Eletrica'!$A:$F,5,FALSE)</f>
        <v>#N/A</v>
      </c>
    </row>
    <row r="3774" spans="1:5" ht="43.5" x14ac:dyDescent="0.35">
      <c r="A3774" s="13" t="s">
        <v>7321</v>
      </c>
      <c r="B3774" s="14" t="s">
        <v>7322</v>
      </c>
      <c r="C3774" s="13" t="s">
        <v>266</v>
      </c>
      <c r="D3774" s="15">
        <v>1341.73</v>
      </c>
      <c r="E3774" s="12" t="e">
        <f>VLOOKUP(A3774,'[1]Montagem Eletrica'!$A:$F,5,FALSE)</f>
        <v>#N/A</v>
      </c>
    </row>
    <row r="3775" spans="1:5" ht="43.5" x14ac:dyDescent="0.35">
      <c r="A3775" s="13" t="s">
        <v>7323</v>
      </c>
      <c r="B3775" s="14" t="s">
        <v>7324</v>
      </c>
      <c r="C3775" s="13" t="s">
        <v>266</v>
      </c>
      <c r="D3775" s="15">
        <v>1969.3</v>
      </c>
      <c r="E3775" s="12" t="e">
        <f>VLOOKUP(A3775,'[1]Montagem Eletrica'!$A:$F,5,FALSE)</f>
        <v>#N/A</v>
      </c>
    </row>
    <row r="3776" spans="1:5" ht="43.5" x14ac:dyDescent="0.35">
      <c r="A3776" s="13" t="s">
        <v>7325</v>
      </c>
      <c r="B3776" s="14" t="s">
        <v>7326</v>
      </c>
      <c r="C3776" s="13" t="s">
        <v>266</v>
      </c>
      <c r="D3776" s="15">
        <v>3842.26</v>
      </c>
      <c r="E3776" s="12" t="e">
        <f>VLOOKUP(A3776,'[1]Montagem Eletrica'!$A:$F,5,FALSE)</f>
        <v>#N/A</v>
      </c>
    </row>
    <row r="3777" spans="1:5" ht="43.5" x14ac:dyDescent="0.35">
      <c r="A3777" s="13" t="s">
        <v>7327</v>
      </c>
      <c r="B3777" s="14" t="s">
        <v>7328</v>
      </c>
      <c r="C3777" s="13" t="s">
        <v>266</v>
      </c>
      <c r="D3777" s="15">
        <v>4070.36</v>
      </c>
      <c r="E3777" s="12" t="e">
        <f>VLOOKUP(A3777,'[1]Montagem Eletrica'!$A:$F,5,FALSE)</f>
        <v>#N/A</v>
      </c>
    </row>
    <row r="3778" spans="1:5" ht="43.5" x14ac:dyDescent="0.35">
      <c r="A3778" s="13" t="s">
        <v>7329</v>
      </c>
      <c r="B3778" s="14" t="s">
        <v>7330</v>
      </c>
      <c r="C3778" s="19" t="s">
        <v>266</v>
      </c>
      <c r="D3778" s="15">
        <v>5804.24</v>
      </c>
      <c r="E3778" s="12" t="e">
        <f>VLOOKUP(A3778,'[1]Montagem Eletrica'!$A:$F,5,FALSE)</f>
        <v>#N/A</v>
      </c>
    </row>
    <row r="3779" spans="1:5" ht="43.5" x14ac:dyDescent="0.35">
      <c r="A3779" s="13" t="s">
        <v>7331</v>
      </c>
      <c r="B3779" s="14" t="s">
        <v>7332</v>
      </c>
      <c r="C3779" s="13" t="s">
        <v>266</v>
      </c>
      <c r="D3779" s="15">
        <v>6368.18</v>
      </c>
      <c r="E3779" s="12" t="e">
        <f>VLOOKUP(A3779,'[1]Montagem Eletrica'!$A:$F,5,FALSE)</f>
        <v>#N/A</v>
      </c>
    </row>
    <row r="3780" spans="1:5" ht="29" x14ac:dyDescent="0.35">
      <c r="A3780" s="13" t="s">
        <v>7333</v>
      </c>
      <c r="B3780" s="14" t="s">
        <v>7334</v>
      </c>
      <c r="C3780" s="19" t="s">
        <v>266</v>
      </c>
      <c r="D3780" s="15">
        <v>361.33</v>
      </c>
      <c r="E3780" s="12" t="e">
        <f>VLOOKUP(A3780,'[1]Montagem Eletrica'!$A:$F,5,FALSE)</f>
        <v>#N/A</v>
      </c>
    </row>
    <row r="3781" spans="1:5" ht="43.5" x14ac:dyDescent="0.35">
      <c r="A3781" s="13" t="s">
        <v>7335</v>
      </c>
      <c r="B3781" s="14" t="s">
        <v>7336</v>
      </c>
      <c r="C3781" s="13" t="s">
        <v>266</v>
      </c>
      <c r="D3781" s="15">
        <v>424.78</v>
      </c>
      <c r="E3781" s="12" t="e">
        <f>VLOOKUP(A3781,'[1]Montagem Eletrica'!$A:$F,5,FALSE)</f>
        <v>#N/A</v>
      </c>
    </row>
    <row r="3782" spans="1:5" ht="43.5" x14ac:dyDescent="0.35">
      <c r="A3782" s="13" t="s">
        <v>7337</v>
      </c>
      <c r="B3782" s="14" t="s">
        <v>7338</v>
      </c>
      <c r="C3782" s="13" t="s">
        <v>266</v>
      </c>
      <c r="D3782" s="15">
        <v>885.13</v>
      </c>
      <c r="E3782" s="12" t="e">
        <f>VLOOKUP(A3782,'[1]Montagem Eletrica'!$A:$F,5,FALSE)</f>
        <v>#N/A</v>
      </c>
    </row>
    <row r="3783" spans="1:5" ht="43.5" x14ac:dyDescent="0.35">
      <c r="A3783" s="13" t="s">
        <v>7339</v>
      </c>
      <c r="B3783" s="14" t="s">
        <v>7340</v>
      </c>
      <c r="C3783" s="13" t="s">
        <v>266</v>
      </c>
      <c r="D3783" s="15">
        <v>1271.83</v>
      </c>
      <c r="E3783" s="12" t="e">
        <f>VLOOKUP(A3783,'[1]Montagem Eletrica'!$A:$F,5,FALSE)</f>
        <v>#N/A</v>
      </c>
    </row>
    <row r="3784" spans="1:5" ht="43.5" x14ac:dyDescent="0.35">
      <c r="A3784" s="13" t="s">
        <v>7341</v>
      </c>
      <c r="B3784" s="14" t="s">
        <v>7342</v>
      </c>
      <c r="C3784" s="13" t="s">
        <v>266</v>
      </c>
      <c r="D3784" s="15">
        <v>2273.29</v>
      </c>
      <c r="E3784" s="12" t="e">
        <f>VLOOKUP(A3784,'[1]Montagem Eletrica'!$A:$F,5,FALSE)</f>
        <v>#N/A</v>
      </c>
    </row>
    <row r="3785" spans="1:5" ht="43.5" x14ac:dyDescent="0.35">
      <c r="A3785" s="13" t="s">
        <v>7343</v>
      </c>
      <c r="B3785" s="14" t="s">
        <v>7344</v>
      </c>
      <c r="C3785" s="19" t="s">
        <v>266</v>
      </c>
      <c r="D3785" s="15">
        <v>2677.93</v>
      </c>
      <c r="E3785" s="12" t="e">
        <f>VLOOKUP(A3785,'[1]Montagem Eletrica'!$A:$F,5,FALSE)</f>
        <v>#N/A</v>
      </c>
    </row>
    <row r="3786" spans="1:5" ht="43.5" x14ac:dyDescent="0.35">
      <c r="A3786" s="13" t="s">
        <v>7345</v>
      </c>
      <c r="B3786" s="14" t="s">
        <v>7346</v>
      </c>
      <c r="C3786" s="13" t="s">
        <v>266</v>
      </c>
      <c r="D3786" s="15">
        <v>6059.28</v>
      </c>
      <c r="E3786" s="12" t="e">
        <f>VLOOKUP(A3786,'[1]Montagem Eletrica'!$A:$F,5,FALSE)</f>
        <v>#N/A</v>
      </c>
    </row>
    <row r="3787" spans="1:5" ht="43.5" x14ac:dyDescent="0.35">
      <c r="A3787" s="13" t="s">
        <v>7347</v>
      </c>
      <c r="B3787" s="14" t="s">
        <v>7348</v>
      </c>
      <c r="C3787" s="13" t="s">
        <v>266</v>
      </c>
      <c r="D3787" s="15">
        <v>6698.76</v>
      </c>
      <c r="E3787" s="12" t="e">
        <f>VLOOKUP(A3787,'[1]Montagem Eletrica'!$A:$F,5,FALSE)</f>
        <v>#N/A</v>
      </c>
    </row>
    <row r="3788" spans="1:5" ht="43.5" x14ac:dyDescent="0.35">
      <c r="A3788" s="13" t="s">
        <v>7349</v>
      </c>
      <c r="B3788" s="14" t="s">
        <v>7350</v>
      </c>
      <c r="C3788" s="13" t="s">
        <v>266</v>
      </c>
      <c r="D3788" s="15">
        <v>8847.44</v>
      </c>
      <c r="E3788" s="12" t="e">
        <f>VLOOKUP(A3788,'[1]Montagem Eletrica'!$A:$F,5,FALSE)</f>
        <v>#N/A</v>
      </c>
    </row>
    <row r="3789" spans="1:5" ht="43.5" x14ac:dyDescent="0.35">
      <c r="A3789" s="13" t="s">
        <v>7351</v>
      </c>
      <c r="B3789" s="14" t="s">
        <v>7352</v>
      </c>
      <c r="C3789" s="13" t="s">
        <v>266</v>
      </c>
      <c r="D3789" s="15">
        <v>11260.37</v>
      </c>
      <c r="E3789" s="12" t="e">
        <f>VLOOKUP(A3789,'[1]Montagem Eletrica'!$A:$F,5,FALSE)</f>
        <v>#N/A</v>
      </c>
    </row>
    <row r="3790" spans="1:5" ht="43.5" x14ac:dyDescent="0.35">
      <c r="A3790" s="13" t="s">
        <v>7353</v>
      </c>
      <c r="B3790" s="14" t="s">
        <v>7354</v>
      </c>
      <c r="C3790" s="19" t="s">
        <v>266</v>
      </c>
      <c r="D3790" s="15">
        <v>457.86</v>
      </c>
      <c r="E3790" s="12" t="e">
        <f>VLOOKUP(A3790,'[1]Montagem Eletrica'!$A:$F,5,FALSE)</f>
        <v>#N/A</v>
      </c>
    </row>
    <row r="3791" spans="1:5" ht="29" x14ac:dyDescent="0.35">
      <c r="A3791" s="13" t="s">
        <v>7355</v>
      </c>
      <c r="B3791" s="14" t="s">
        <v>7356</v>
      </c>
      <c r="C3791" s="19" t="s">
        <v>266</v>
      </c>
      <c r="D3791" s="15">
        <v>498.45</v>
      </c>
      <c r="E3791" s="12" t="e">
        <f>VLOOKUP(A3791,'[1]Montagem Eletrica'!$A:$F,5,FALSE)</f>
        <v>#N/A</v>
      </c>
    </row>
    <row r="3792" spans="1:5" ht="29" x14ac:dyDescent="0.35">
      <c r="A3792" s="13" t="s">
        <v>7357</v>
      </c>
      <c r="B3792" s="14" t="s">
        <v>7358</v>
      </c>
      <c r="C3792" s="13" t="s">
        <v>266</v>
      </c>
      <c r="D3792" s="15">
        <v>869.38</v>
      </c>
      <c r="E3792" s="12" t="e">
        <f>VLOOKUP(A3792,'[1]Montagem Eletrica'!$A:$F,5,FALSE)</f>
        <v>#N/A</v>
      </c>
    </row>
    <row r="3793" spans="1:5" ht="29" x14ac:dyDescent="0.35">
      <c r="A3793" s="13" t="s">
        <v>7359</v>
      </c>
      <c r="B3793" s="14" t="s">
        <v>7360</v>
      </c>
      <c r="C3793" s="13" t="s">
        <v>266</v>
      </c>
      <c r="D3793" s="15">
        <v>1163.92</v>
      </c>
      <c r="E3793" s="12" t="e">
        <f>VLOOKUP(A3793,'[1]Montagem Eletrica'!$A:$F,5,FALSE)</f>
        <v>#N/A</v>
      </c>
    </row>
    <row r="3794" spans="1:5" ht="29" x14ac:dyDescent="0.35">
      <c r="A3794" s="13" t="s">
        <v>7361</v>
      </c>
      <c r="B3794" s="14" t="s">
        <v>7362</v>
      </c>
      <c r="C3794" s="13" t="s">
        <v>266</v>
      </c>
      <c r="D3794" s="15">
        <v>1525.22</v>
      </c>
      <c r="E3794" s="12" t="e">
        <f>VLOOKUP(A3794,'[1]Montagem Eletrica'!$A:$F,5,FALSE)</f>
        <v>#N/A</v>
      </c>
    </row>
    <row r="3795" spans="1:5" ht="29" x14ac:dyDescent="0.35">
      <c r="A3795" s="13" t="s">
        <v>7363</v>
      </c>
      <c r="B3795" s="14" t="s">
        <v>7364</v>
      </c>
      <c r="C3795" s="13" t="s">
        <v>266</v>
      </c>
      <c r="D3795" s="15">
        <v>2122.34</v>
      </c>
      <c r="E3795" s="12" t="e">
        <f>VLOOKUP(A3795,'[1]Montagem Eletrica'!$A:$F,5,FALSE)</f>
        <v>#N/A</v>
      </c>
    </row>
    <row r="3796" spans="1:5" ht="29" x14ac:dyDescent="0.35">
      <c r="A3796" s="13" t="s">
        <v>7365</v>
      </c>
      <c r="B3796" s="14" t="s">
        <v>7366</v>
      </c>
      <c r="C3796" s="13" t="s">
        <v>266</v>
      </c>
      <c r="D3796" s="15">
        <v>4583.72</v>
      </c>
      <c r="E3796" s="12" t="e">
        <f>VLOOKUP(A3796,'[1]Montagem Eletrica'!$A:$F,5,FALSE)</f>
        <v>#N/A</v>
      </c>
    </row>
    <row r="3797" spans="1:5" ht="29" x14ac:dyDescent="0.35">
      <c r="A3797" s="13" t="s">
        <v>7367</v>
      </c>
      <c r="B3797" s="14" t="s">
        <v>7368</v>
      </c>
      <c r="C3797" s="19" t="s">
        <v>266</v>
      </c>
      <c r="D3797" s="15">
        <v>7811.18</v>
      </c>
      <c r="E3797" s="12" t="e">
        <f>VLOOKUP(A3797,'[1]Montagem Eletrica'!$A:$F,5,FALSE)</f>
        <v>#N/A</v>
      </c>
    </row>
    <row r="3798" spans="1:5" ht="43.5" x14ac:dyDescent="0.35">
      <c r="A3798" s="13" t="s">
        <v>7369</v>
      </c>
      <c r="B3798" s="14" t="s">
        <v>7370</v>
      </c>
      <c r="C3798" s="13" t="s">
        <v>266</v>
      </c>
      <c r="D3798" s="15">
        <v>447.23</v>
      </c>
      <c r="E3798" s="12" t="e">
        <f>VLOOKUP(A3798,'[1]Montagem Eletrica'!$A:$F,5,FALSE)</f>
        <v>#N/A</v>
      </c>
    </row>
    <row r="3799" spans="1:5" ht="29" x14ac:dyDescent="0.35">
      <c r="A3799" s="13" t="s">
        <v>7371</v>
      </c>
      <c r="B3799" s="14" t="s">
        <v>7372</v>
      </c>
      <c r="C3799" s="19" t="s">
        <v>266</v>
      </c>
      <c r="D3799" s="15">
        <v>488.36</v>
      </c>
      <c r="E3799" s="12" t="e">
        <f>VLOOKUP(A3799,'[1]Montagem Eletrica'!$A:$F,5,FALSE)</f>
        <v>#N/A</v>
      </c>
    </row>
    <row r="3800" spans="1:5" ht="29" x14ac:dyDescent="0.35">
      <c r="A3800" s="13" t="s">
        <v>7373</v>
      </c>
      <c r="B3800" s="14" t="s">
        <v>7374</v>
      </c>
      <c r="C3800" s="19" t="s">
        <v>266</v>
      </c>
      <c r="D3800" s="15">
        <v>921.23</v>
      </c>
      <c r="E3800" s="12" t="e">
        <f>VLOOKUP(A3800,'[1]Montagem Eletrica'!$A:$F,5,FALSE)</f>
        <v>#N/A</v>
      </c>
    </row>
    <row r="3801" spans="1:5" ht="29" x14ac:dyDescent="0.35">
      <c r="A3801" s="13" t="s">
        <v>7375</v>
      </c>
      <c r="B3801" s="14" t="s">
        <v>7376</v>
      </c>
      <c r="C3801" s="19" t="s">
        <v>266</v>
      </c>
      <c r="D3801" s="15">
        <v>1406.76</v>
      </c>
      <c r="E3801" s="12" t="e">
        <f>VLOOKUP(A3801,'[1]Montagem Eletrica'!$A:$F,5,FALSE)</f>
        <v>#N/A</v>
      </c>
    </row>
    <row r="3802" spans="1:5" ht="29" x14ac:dyDescent="0.35">
      <c r="A3802" s="13" t="s">
        <v>7377</v>
      </c>
      <c r="B3802" s="14" t="s">
        <v>7378</v>
      </c>
      <c r="C3802" s="19" t="s">
        <v>266</v>
      </c>
      <c r="D3802" s="15">
        <v>2025.44</v>
      </c>
      <c r="E3802" s="12" t="e">
        <f>VLOOKUP(A3802,'[1]Montagem Eletrica'!$A:$F,5,FALSE)</f>
        <v>#N/A</v>
      </c>
    </row>
    <row r="3803" spans="1:5" ht="29" x14ac:dyDescent="0.35">
      <c r="A3803" s="13" t="s">
        <v>7379</v>
      </c>
      <c r="B3803" s="14" t="s">
        <v>7380</v>
      </c>
      <c r="C3803" s="19" t="s">
        <v>266</v>
      </c>
      <c r="D3803" s="15">
        <v>2353.11</v>
      </c>
      <c r="E3803" s="12" t="e">
        <f>VLOOKUP(A3803,'[1]Montagem Eletrica'!$A:$F,5,FALSE)</f>
        <v>#N/A</v>
      </c>
    </row>
    <row r="3804" spans="1:5" ht="29" x14ac:dyDescent="0.35">
      <c r="A3804" s="13" t="s">
        <v>7381</v>
      </c>
      <c r="B3804" s="14" t="s">
        <v>7382</v>
      </c>
      <c r="C3804" s="19" t="s">
        <v>266</v>
      </c>
      <c r="D3804" s="15">
        <v>4668.2</v>
      </c>
      <c r="E3804" s="12" t="e">
        <f>VLOOKUP(A3804,'[1]Montagem Eletrica'!$A:$F,5,FALSE)</f>
        <v>#N/A</v>
      </c>
    </row>
    <row r="3805" spans="1:5" ht="29" x14ac:dyDescent="0.35">
      <c r="A3805" s="13" t="s">
        <v>7383</v>
      </c>
      <c r="B3805" s="14" t="s">
        <v>7384</v>
      </c>
      <c r="C3805" s="13" t="s">
        <v>266</v>
      </c>
      <c r="D3805" s="15">
        <v>5260.38</v>
      </c>
      <c r="E3805" s="12" t="e">
        <f>VLOOKUP(A3805,'[1]Montagem Eletrica'!$A:$F,5,FALSE)</f>
        <v>#N/A</v>
      </c>
    </row>
    <row r="3806" spans="1:5" ht="29" x14ac:dyDescent="0.35">
      <c r="A3806" s="13" t="s">
        <v>7385</v>
      </c>
      <c r="B3806" s="14" t="s">
        <v>7386</v>
      </c>
      <c r="C3806" s="13" t="s">
        <v>266</v>
      </c>
      <c r="D3806" s="15">
        <v>8800.5300000000007</v>
      </c>
      <c r="E3806" s="12" t="e">
        <f>VLOOKUP(A3806,'[1]Montagem Eletrica'!$A:$F,5,FALSE)</f>
        <v>#N/A</v>
      </c>
    </row>
    <row r="3807" spans="1:5" ht="29" x14ac:dyDescent="0.35">
      <c r="A3807" s="13" t="s">
        <v>7387</v>
      </c>
      <c r="B3807" s="14" t="s">
        <v>7388</v>
      </c>
      <c r="C3807" s="13" t="s">
        <v>266</v>
      </c>
      <c r="D3807" s="15">
        <v>8906.65</v>
      </c>
      <c r="E3807" s="12" t="e">
        <f>VLOOKUP(A3807,'[1]Montagem Eletrica'!$A:$F,5,FALSE)</f>
        <v>#N/A</v>
      </c>
    </row>
    <row r="3808" spans="1:5" ht="29" x14ac:dyDescent="0.35">
      <c r="A3808" s="13" t="s">
        <v>7389</v>
      </c>
      <c r="B3808" s="14" t="s">
        <v>7390</v>
      </c>
      <c r="C3808" s="13" t="s">
        <v>266</v>
      </c>
      <c r="D3808" s="15">
        <v>418.61</v>
      </c>
      <c r="E3808" s="12" t="e">
        <f>VLOOKUP(A3808,'[1]Montagem Eletrica'!$A:$F,5,FALSE)</f>
        <v>#N/A</v>
      </c>
    </row>
    <row r="3809" spans="1:5" ht="29" x14ac:dyDescent="0.35">
      <c r="A3809" s="13" t="s">
        <v>7391</v>
      </c>
      <c r="B3809" s="14" t="s">
        <v>7392</v>
      </c>
      <c r="C3809" s="13" t="s">
        <v>266</v>
      </c>
      <c r="D3809" s="15">
        <v>570.92999999999995</v>
      </c>
      <c r="E3809" s="12" t="e">
        <f>VLOOKUP(A3809,'[1]Montagem Eletrica'!$A:$F,5,FALSE)</f>
        <v>#N/A</v>
      </c>
    </row>
    <row r="3810" spans="1:5" ht="29" x14ac:dyDescent="0.35">
      <c r="A3810" s="13" t="s">
        <v>7393</v>
      </c>
      <c r="B3810" s="14" t="s">
        <v>7394</v>
      </c>
      <c r="C3810" s="13" t="s">
        <v>266</v>
      </c>
      <c r="D3810" s="15">
        <v>1072.6600000000001</v>
      </c>
      <c r="E3810" s="12" t="e">
        <f>VLOOKUP(A3810,'[1]Montagem Eletrica'!$A:$F,5,FALSE)</f>
        <v>#N/A</v>
      </c>
    </row>
    <row r="3811" spans="1:5" ht="29" x14ac:dyDescent="0.35">
      <c r="A3811" s="13" t="s">
        <v>7395</v>
      </c>
      <c r="B3811" s="14" t="s">
        <v>7396</v>
      </c>
      <c r="C3811" s="13" t="s">
        <v>266</v>
      </c>
      <c r="D3811" s="15">
        <v>1487.44</v>
      </c>
      <c r="E3811" s="12" t="e">
        <f>VLOOKUP(A3811,'[1]Montagem Eletrica'!$A:$F,5,FALSE)</f>
        <v>#N/A</v>
      </c>
    </row>
    <row r="3812" spans="1:5" ht="29" x14ac:dyDescent="0.35">
      <c r="A3812" s="13" t="s">
        <v>7397</v>
      </c>
      <c r="B3812" s="14" t="s">
        <v>7398</v>
      </c>
      <c r="C3812" s="13" t="s">
        <v>266</v>
      </c>
      <c r="D3812" s="15">
        <v>2936</v>
      </c>
      <c r="E3812" s="12" t="e">
        <f>VLOOKUP(A3812,'[1]Montagem Eletrica'!$A:$F,5,FALSE)</f>
        <v>#N/A</v>
      </c>
    </row>
    <row r="3813" spans="1:5" ht="29" x14ac:dyDescent="0.35">
      <c r="A3813" s="13" t="s">
        <v>7399</v>
      </c>
      <c r="B3813" s="14" t="s">
        <v>7400</v>
      </c>
      <c r="C3813" s="13" t="s">
        <v>266</v>
      </c>
      <c r="D3813" s="15">
        <v>4297.49</v>
      </c>
      <c r="E3813" s="12" t="e">
        <f>VLOOKUP(A3813,'[1]Montagem Eletrica'!$A:$F,5,FALSE)</f>
        <v>#N/A</v>
      </c>
    </row>
    <row r="3814" spans="1:5" ht="29" x14ac:dyDescent="0.35">
      <c r="A3814" s="13" t="s">
        <v>7401</v>
      </c>
      <c r="B3814" s="14" t="s">
        <v>7402</v>
      </c>
      <c r="C3814" s="13" t="s">
        <v>266</v>
      </c>
      <c r="D3814" s="15">
        <v>4829.12</v>
      </c>
      <c r="E3814" s="12" t="e">
        <f>VLOOKUP(A3814,'[1]Montagem Eletrica'!$A:$F,5,FALSE)</f>
        <v>#N/A</v>
      </c>
    </row>
    <row r="3815" spans="1:5" ht="29" x14ac:dyDescent="0.35">
      <c r="A3815" s="13" t="s">
        <v>7403</v>
      </c>
      <c r="B3815" s="14" t="s">
        <v>7404</v>
      </c>
      <c r="C3815" s="13" t="s">
        <v>266</v>
      </c>
      <c r="D3815" s="15">
        <v>6101.59</v>
      </c>
      <c r="E3815" s="12" t="e">
        <f>VLOOKUP(A3815,'[1]Montagem Eletrica'!$A:$F,5,FALSE)</f>
        <v>#N/A</v>
      </c>
    </row>
    <row r="3816" spans="1:5" ht="29" x14ac:dyDescent="0.35">
      <c r="A3816" s="13" t="s">
        <v>7405</v>
      </c>
      <c r="B3816" s="14" t="s">
        <v>7406</v>
      </c>
      <c r="C3816" s="13" t="s">
        <v>266</v>
      </c>
      <c r="D3816" s="15">
        <v>9098.35</v>
      </c>
      <c r="E3816" s="12" t="e">
        <f>VLOOKUP(A3816,'[1]Montagem Eletrica'!$A:$F,5,FALSE)</f>
        <v>#N/A</v>
      </c>
    </row>
    <row r="3817" spans="1:5" ht="29" x14ac:dyDescent="0.35">
      <c r="A3817" s="13" t="s">
        <v>7407</v>
      </c>
      <c r="B3817" s="14" t="s">
        <v>7408</v>
      </c>
      <c r="C3817" s="13" t="s">
        <v>266</v>
      </c>
      <c r="D3817" s="15">
        <v>10156.77</v>
      </c>
      <c r="E3817" s="12" t="e">
        <f>VLOOKUP(A3817,'[1]Montagem Eletrica'!$A:$F,5,FALSE)</f>
        <v>#N/A</v>
      </c>
    </row>
    <row r="3818" spans="1:5" ht="29" x14ac:dyDescent="0.35">
      <c r="A3818" s="13" t="s">
        <v>7409</v>
      </c>
      <c r="B3818" s="14" t="s">
        <v>7410</v>
      </c>
      <c r="C3818" s="13" t="s">
        <v>266</v>
      </c>
      <c r="D3818" s="15">
        <v>489.07</v>
      </c>
      <c r="E3818" s="12" t="e">
        <f>VLOOKUP(A3818,'[1]Montagem Eletrica'!$A:$F,5,FALSE)</f>
        <v>#N/A</v>
      </c>
    </row>
    <row r="3819" spans="1:5" ht="29" x14ac:dyDescent="0.35">
      <c r="A3819" s="13" t="s">
        <v>7411</v>
      </c>
      <c r="B3819" s="14" t="s">
        <v>7412</v>
      </c>
      <c r="C3819" s="13" t="s">
        <v>266</v>
      </c>
      <c r="D3819" s="15">
        <v>546.89</v>
      </c>
      <c r="E3819" s="12" t="e">
        <f>VLOOKUP(A3819,'[1]Montagem Eletrica'!$A:$F,5,FALSE)</f>
        <v>#N/A</v>
      </c>
    </row>
    <row r="3820" spans="1:5" ht="29" x14ac:dyDescent="0.35">
      <c r="A3820" s="13" t="s">
        <v>7413</v>
      </c>
      <c r="B3820" s="14" t="s">
        <v>7414</v>
      </c>
      <c r="C3820" s="13" t="s">
        <v>266</v>
      </c>
      <c r="D3820" s="15">
        <v>1036.8900000000001</v>
      </c>
      <c r="E3820" s="12" t="e">
        <f>VLOOKUP(A3820,'[1]Montagem Eletrica'!$A:$F,5,FALSE)</f>
        <v>#N/A</v>
      </c>
    </row>
    <row r="3821" spans="1:5" ht="29" x14ac:dyDescent="0.35">
      <c r="A3821" s="13" t="s">
        <v>7415</v>
      </c>
      <c r="B3821" s="14" t="s">
        <v>7416</v>
      </c>
      <c r="C3821" s="13" t="s">
        <v>266</v>
      </c>
      <c r="D3821" s="15">
        <v>1461.96</v>
      </c>
      <c r="E3821" s="12" t="e">
        <f>VLOOKUP(A3821,'[1]Montagem Eletrica'!$A:$F,5,FALSE)</f>
        <v>#N/A</v>
      </c>
    </row>
    <row r="3822" spans="1:5" ht="29" x14ac:dyDescent="0.35">
      <c r="A3822" s="13" t="s">
        <v>7417</v>
      </c>
      <c r="B3822" s="14" t="s">
        <v>7418</v>
      </c>
      <c r="C3822" s="13" t="s">
        <v>266</v>
      </c>
      <c r="D3822" s="15">
        <v>2608.89</v>
      </c>
      <c r="E3822" s="12" t="e">
        <f>VLOOKUP(A3822,'[1]Montagem Eletrica'!$A:$F,5,FALSE)</f>
        <v>#N/A</v>
      </c>
    </row>
    <row r="3823" spans="1:5" ht="29" x14ac:dyDescent="0.35">
      <c r="A3823" s="13" t="s">
        <v>7419</v>
      </c>
      <c r="B3823" s="14" t="s">
        <v>7420</v>
      </c>
      <c r="C3823" s="13" t="s">
        <v>266</v>
      </c>
      <c r="D3823" s="15">
        <v>3091.62</v>
      </c>
      <c r="E3823" s="12" t="e">
        <f>VLOOKUP(A3823,'[1]Montagem Eletrica'!$A:$F,5,FALSE)</f>
        <v>#N/A</v>
      </c>
    </row>
    <row r="3824" spans="1:5" ht="29" x14ac:dyDescent="0.35">
      <c r="A3824" s="13" t="s">
        <v>7421</v>
      </c>
      <c r="B3824" s="14" t="s">
        <v>7422</v>
      </c>
      <c r="C3824" s="13" t="s">
        <v>266</v>
      </c>
      <c r="D3824" s="15">
        <v>5648.68</v>
      </c>
      <c r="E3824" s="12" t="e">
        <f>VLOOKUP(A3824,'[1]Montagem Eletrica'!$A:$F,5,FALSE)</f>
        <v>#N/A</v>
      </c>
    </row>
    <row r="3825" spans="1:5" ht="29" x14ac:dyDescent="0.35">
      <c r="A3825" s="13" t="s">
        <v>7423</v>
      </c>
      <c r="B3825" s="14" t="s">
        <v>7424</v>
      </c>
      <c r="C3825" s="13" t="s">
        <v>266</v>
      </c>
      <c r="D3825" s="15">
        <v>9249.83</v>
      </c>
      <c r="E3825" s="12" t="e">
        <f>VLOOKUP(A3825,'[1]Montagem Eletrica'!$A:$F,5,FALSE)</f>
        <v>#N/A</v>
      </c>
    </row>
    <row r="3826" spans="1:5" ht="29" x14ac:dyDescent="0.35">
      <c r="A3826" s="13" t="s">
        <v>7425</v>
      </c>
      <c r="B3826" s="14" t="s">
        <v>7426</v>
      </c>
      <c r="C3826" s="13" t="s">
        <v>266</v>
      </c>
      <c r="D3826" s="15">
        <v>11189.56</v>
      </c>
      <c r="E3826" s="12" t="e">
        <f>VLOOKUP(A3826,'[1]Montagem Eletrica'!$A:$F,5,FALSE)</f>
        <v>#N/A</v>
      </c>
    </row>
    <row r="3827" spans="1:5" ht="29" x14ac:dyDescent="0.35">
      <c r="A3827" s="13" t="s">
        <v>7427</v>
      </c>
      <c r="B3827" s="14" t="s">
        <v>7428</v>
      </c>
      <c r="C3827" s="13" t="s">
        <v>266</v>
      </c>
      <c r="D3827" s="15">
        <v>14357.77</v>
      </c>
      <c r="E3827" s="12" t="e">
        <f>VLOOKUP(A3827,'[1]Montagem Eletrica'!$A:$F,5,FALSE)</f>
        <v>#N/A</v>
      </c>
    </row>
    <row r="3828" spans="1:5" ht="29" x14ac:dyDescent="0.35">
      <c r="A3828" s="13" t="s">
        <v>7429</v>
      </c>
      <c r="B3828" s="14" t="s">
        <v>7430</v>
      </c>
      <c r="C3828" s="19" t="s">
        <v>266</v>
      </c>
      <c r="D3828" s="15">
        <v>598.98</v>
      </c>
      <c r="E3828" s="12" t="e">
        <f>VLOOKUP(A3828,'[1]Montagem Eletrica'!$A:$F,5,FALSE)</f>
        <v>#N/A</v>
      </c>
    </row>
    <row r="3829" spans="1:5" ht="29" x14ac:dyDescent="0.35">
      <c r="A3829" s="13" t="s">
        <v>7431</v>
      </c>
      <c r="B3829" s="14" t="s">
        <v>7432</v>
      </c>
      <c r="C3829" s="13" t="s">
        <v>266</v>
      </c>
      <c r="D3829" s="15">
        <v>1600.15</v>
      </c>
      <c r="E3829" s="12" t="e">
        <f>VLOOKUP(A3829,'[1]Montagem Eletrica'!$A:$F,5,FALSE)</f>
        <v>#N/A</v>
      </c>
    </row>
    <row r="3830" spans="1:5" ht="29" x14ac:dyDescent="0.35">
      <c r="A3830" s="13" t="s">
        <v>7433</v>
      </c>
      <c r="B3830" s="14" t="s">
        <v>7434</v>
      </c>
      <c r="C3830" s="13" t="s">
        <v>266</v>
      </c>
      <c r="D3830" s="15">
        <v>2298.59</v>
      </c>
      <c r="E3830" s="12" t="e">
        <f>VLOOKUP(A3830,'[1]Montagem Eletrica'!$A:$F,5,FALSE)</f>
        <v>#N/A</v>
      </c>
    </row>
    <row r="3831" spans="1:5" ht="29" x14ac:dyDescent="0.35">
      <c r="A3831" s="13" t="s">
        <v>7435</v>
      </c>
      <c r="B3831" s="14" t="s">
        <v>7436</v>
      </c>
      <c r="C3831" s="13" t="s">
        <v>266</v>
      </c>
      <c r="D3831" s="15">
        <v>3981.97</v>
      </c>
      <c r="E3831" s="12" t="e">
        <f>VLOOKUP(A3831,'[1]Montagem Eletrica'!$A:$F,5,FALSE)</f>
        <v>#N/A</v>
      </c>
    </row>
    <row r="3832" spans="1:5" ht="29" x14ac:dyDescent="0.35">
      <c r="A3832" s="13" t="s">
        <v>7437</v>
      </c>
      <c r="B3832" s="14" t="s">
        <v>7438</v>
      </c>
      <c r="C3832" s="19" t="s">
        <v>266</v>
      </c>
      <c r="D3832" s="15">
        <v>4821.75</v>
      </c>
      <c r="E3832" s="12" t="e">
        <f>VLOOKUP(A3832,'[1]Montagem Eletrica'!$A:$F,5,FALSE)</f>
        <v>#N/A</v>
      </c>
    </row>
    <row r="3833" spans="1:5" ht="29" x14ac:dyDescent="0.35">
      <c r="A3833" s="13" t="s">
        <v>7439</v>
      </c>
      <c r="B3833" s="14" t="s">
        <v>7440</v>
      </c>
      <c r="C3833" s="13" t="s">
        <v>266</v>
      </c>
      <c r="D3833" s="15">
        <v>7418.48</v>
      </c>
      <c r="E3833" s="12" t="e">
        <f>VLOOKUP(A3833,'[1]Montagem Eletrica'!$A:$F,5,FALSE)</f>
        <v>#N/A</v>
      </c>
    </row>
    <row r="3834" spans="1:5" ht="29" x14ac:dyDescent="0.35">
      <c r="A3834" s="13" t="s">
        <v>7441</v>
      </c>
      <c r="B3834" s="14" t="s">
        <v>7442</v>
      </c>
      <c r="C3834" s="19" t="s">
        <v>266</v>
      </c>
      <c r="D3834" s="15">
        <v>11972.69</v>
      </c>
      <c r="E3834" s="12" t="e">
        <f>VLOOKUP(A3834,'[1]Montagem Eletrica'!$A:$F,5,FALSE)</f>
        <v>#N/A</v>
      </c>
    </row>
    <row r="3835" spans="1:5" ht="29" x14ac:dyDescent="0.35">
      <c r="A3835" s="13" t="s">
        <v>7443</v>
      </c>
      <c r="B3835" s="14" t="s">
        <v>7444</v>
      </c>
      <c r="C3835" s="19" t="s">
        <v>266</v>
      </c>
      <c r="D3835" s="15">
        <v>17503.59</v>
      </c>
      <c r="E3835" s="12" t="e">
        <f>VLOOKUP(A3835,'[1]Montagem Eletrica'!$A:$F,5,FALSE)</f>
        <v>#N/A</v>
      </c>
    </row>
    <row r="3836" spans="1:5" ht="29" x14ac:dyDescent="0.35">
      <c r="A3836" s="13" t="s">
        <v>7445</v>
      </c>
      <c r="B3836" s="14" t="s">
        <v>7446</v>
      </c>
      <c r="C3836" s="19" t="s">
        <v>266</v>
      </c>
      <c r="D3836" s="15">
        <v>19481.310000000001</v>
      </c>
      <c r="E3836" s="12" t="e">
        <f>VLOOKUP(A3836,'[1]Montagem Eletrica'!$A:$F,5,FALSE)</f>
        <v>#N/A</v>
      </c>
    </row>
    <row r="3837" spans="1:5" ht="43.5" x14ac:dyDescent="0.35">
      <c r="A3837" s="13" t="s">
        <v>7447</v>
      </c>
      <c r="B3837" s="14" t="s">
        <v>7448</v>
      </c>
      <c r="C3837" s="19" t="s">
        <v>266</v>
      </c>
      <c r="D3837" s="15">
        <v>381.24</v>
      </c>
      <c r="E3837" s="12" t="e">
        <f>VLOOKUP(A3837,'[1]Montagem Eletrica'!$A:$F,5,FALSE)</f>
        <v>#N/A</v>
      </c>
    </row>
    <row r="3838" spans="1:5" ht="43.5" x14ac:dyDescent="0.35">
      <c r="A3838" s="13" t="s">
        <v>7449</v>
      </c>
      <c r="B3838" s="14" t="s">
        <v>7450</v>
      </c>
      <c r="C3838" s="19" t="s">
        <v>266</v>
      </c>
      <c r="D3838" s="15">
        <v>455.67</v>
      </c>
      <c r="E3838" s="12" t="e">
        <f>VLOOKUP(A3838,'[1]Montagem Eletrica'!$A:$F,5,FALSE)</f>
        <v>#N/A</v>
      </c>
    </row>
    <row r="3839" spans="1:5" ht="43.5" x14ac:dyDescent="0.35">
      <c r="A3839" s="13" t="s">
        <v>7451</v>
      </c>
      <c r="B3839" s="14" t="s">
        <v>7452</v>
      </c>
      <c r="C3839" s="13" t="s">
        <v>266</v>
      </c>
      <c r="D3839" s="15">
        <v>826.62</v>
      </c>
      <c r="E3839" s="12" t="e">
        <f>VLOOKUP(A3839,'[1]Montagem Eletrica'!$A:$F,5,FALSE)</f>
        <v>#N/A</v>
      </c>
    </row>
    <row r="3840" spans="1:5" ht="43.5" x14ac:dyDescent="0.35">
      <c r="A3840" s="13" t="s">
        <v>7453</v>
      </c>
      <c r="B3840" s="14" t="s">
        <v>7454</v>
      </c>
      <c r="C3840" s="13" t="s">
        <v>266</v>
      </c>
      <c r="D3840" s="15">
        <v>1196.31</v>
      </c>
      <c r="E3840" s="12" t="e">
        <f>VLOOKUP(A3840,'[1]Montagem Eletrica'!$A:$F,5,FALSE)</f>
        <v>#N/A</v>
      </c>
    </row>
    <row r="3841" spans="1:5" ht="43.5" x14ac:dyDescent="0.35">
      <c r="A3841" s="13" t="s">
        <v>7455</v>
      </c>
      <c r="B3841" s="14" t="s">
        <v>7456</v>
      </c>
      <c r="C3841" s="13" t="s">
        <v>266</v>
      </c>
      <c r="D3841" s="15">
        <v>1710.48</v>
      </c>
      <c r="E3841" s="12" t="e">
        <f>VLOOKUP(A3841,'[1]Montagem Eletrica'!$A:$F,5,FALSE)</f>
        <v>#N/A</v>
      </c>
    </row>
    <row r="3842" spans="1:5" ht="43.5" x14ac:dyDescent="0.35">
      <c r="A3842" s="13" t="s">
        <v>7457</v>
      </c>
      <c r="B3842" s="14" t="s">
        <v>7458</v>
      </c>
      <c r="C3842" s="13" t="s">
        <v>266</v>
      </c>
      <c r="D3842" s="15">
        <v>2219.42</v>
      </c>
      <c r="E3842" s="12" t="e">
        <f>VLOOKUP(A3842,'[1]Montagem Eletrica'!$A:$F,5,FALSE)</f>
        <v>#N/A</v>
      </c>
    </row>
    <row r="3843" spans="1:5" ht="43.5" x14ac:dyDescent="0.35">
      <c r="A3843" s="13" t="s">
        <v>7459</v>
      </c>
      <c r="B3843" s="14" t="s">
        <v>7460</v>
      </c>
      <c r="C3843" s="13" t="s">
        <v>266</v>
      </c>
      <c r="D3843" s="15">
        <v>2849.19</v>
      </c>
      <c r="E3843" s="12" t="e">
        <f>VLOOKUP(A3843,'[1]Montagem Eletrica'!$A:$F,5,FALSE)</f>
        <v>#N/A</v>
      </c>
    </row>
    <row r="3844" spans="1:5" ht="43.5" x14ac:dyDescent="0.35">
      <c r="A3844" s="13" t="s">
        <v>7461</v>
      </c>
      <c r="B3844" s="14" t="s">
        <v>7462</v>
      </c>
      <c r="C3844" s="13" t="s">
        <v>266</v>
      </c>
      <c r="D3844" s="15">
        <v>3815.14</v>
      </c>
      <c r="E3844" s="12" t="e">
        <f>VLOOKUP(A3844,'[1]Montagem Eletrica'!$A:$F,5,FALSE)</f>
        <v>#N/A</v>
      </c>
    </row>
    <row r="3845" spans="1:5" ht="43.5" x14ac:dyDescent="0.35">
      <c r="A3845" s="13" t="s">
        <v>7463</v>
      </c>
      <c r="B3845" s="14" t="s">
        <v>7464</v>
      </c>
      <c r="C3845" s="13" t="s">
        <v>266</v>
      </c>
      <c r="D3845" s="15">
        <v>4978.01</v>
      </c>
      <c r="E3845" s="12" t="e">
        <f>VLOOKUP(A3845,'[1]Montagem Eletrica'!$A:$F,5,FALSE)</f>
        <v>#N/A</v>
      </c>
    </row>
    <row r="3846" spans="1:5" ht="43.5" x14ac:dyDescent="0.35">
      <c r="A3846" s="13" t="s">
        <v>7465</v>
      </c>
      <c r="B3846" s="14" t="s">
        <v>7466</v>
      </c>
      <c r="C3846" s="13" t="s">
        <v>266</v>
      </c>
      <c r="D3846" s="15">
        <v>5066.3599999999997</v>
      </c>
      <c r="E3846" s="12" t="e">
        <f>VLOOKUP(A3846,'[1]Montagem Eletrica'!$A:$F,5,FALSE)</f>
        <v>#N/A</v>
      </c>
    </row>
    <row r="3847" spans="1:5" ht="43.5" x14ac:dyDescent="0.35">
      <c r="A3847" s="13" t="s">
        <v>7467</v>
      </c>
      <c r="B3847" s="14" t="s">
        <v>7468</v>
      </c>
      <c r="C3847" s="13" t="s">
        <v>266</v>
      </c>
      <c r="D3847" s="15">
        <v>634.82000000000005</v>
      </c>
      <c r="E3847" s="12" t="e">
        <f>VLOOKUP(A3847,'[1]Montagem Eletrica'!$A:$F,5,FALSE)</f>
        <v>#N/A</v>
      </c>
    </row>
    <row r="3848" spans="1:5" ht="43.5" x14ac:dyDescent="0.35">
      <c r="A3848" s="13" t="s">
        <v>7469</v>
      </c>
      <c r="B3848" s="14" t="s">
        <v>7470</v>
      </c>
      <c r="C3848" s="13" t="s">
        <v>266</v>
      </c>
      <c r="D3848" s="15">
        <v>758.77</v>
      </c>
      <c r="E3848" s="12" t="e">
        <f>VLOOKUP(A3848,'[1]Montagem Eletrica'!$A:$F,5,FALSE)</f>
        <v>#N/A</v>
      </c>
    </row>
    <row r="3849" spans="1:5" ht="43.5" x14ac:dyDescent="0.35">
      <c r="A3849" s="13" t="s">
        <v>7471</v>
      </c>
      <c r="B3849" s="14" t="s">
        <v>7472</v>
      </c>
      <c r="C3849" s="13" t="s">
        <v>266</v>
      </c>
      <c r="D3849" s="15">
        <v>1631.61</v>
      </c>
      <c r="E3849" s="12" t="e">
        <f>VLOOKUP(A3849,'[1]Montagem Eletrica'!$A:$F,5,FALSE)</f>
        <v>#N/A</v>
      </c>
    </row>
    <row r="3850" spans="1:5" ht="43.5" x14ac:dyDescent="0.35">
      <c r="A3850" s="13" t="s">
        <v>7473</v>
      </c>
      <c r="B3850" s="14" t="s">
        <v>7474</v>
      </c>
      <c r="C3850" s="13" t="s">
        <v>266</v>
      </c>
      <c r="D3850" s="15">
        <v>2219.4</v>
      </c>
      <c r="E3850" s="12" t="e">
        <f>VLOOKUP(A3850,'[1]Montagem Eletrica'!$A:$F,5,FALSE)</f>
        <v>#N/A</v>
      </c>
    </row>
    <row r="3851" spans="1:5" ht="43.5" x14ac:dyDescent="0.35">
      <c r="A3851" s="13" t="s">
        <v>7475</v>
      </c>
      <c r="B3851" s="14" t="s">
        <v>7476</v>
      </c>
      <c r="C3851" s="19" t="s">
        <v>266</v>
      </c>
      <c r="D3851" s="15">
        <v>2755.14</v>
      </c>
      <c r="E3851" s="12" t="e">
        <f>VLOOKUP(A3851,'[1]Montagem Eletrica'!$A:$F,5,FALSE)</f>
        <v>#N/A</v>
      </c>
    </row>
    <row r="3852" spans="1:5" ht="43.5" x14ac:dyDescent="0.35">
      <c r="A3852" s="13" t="s">
        <v>7477</v>
      </c>
      <c r="B3852" s="14" t="s">
        <v>7478</v>
      </c>
      <c r="C3852" s="13" t="s">
        <v>266</v>
      </c>
      <c r="D3852" s="15">
        <v>3174.65</v>
      </c>
      <c r="E3852" s="12" t="e">
        <f>VLOOKUP(A3852,'[1]Montagem Eletrica'!$A:$F,5,FALSE)</f>
        <v>#N/A</v>
      </c>
    </row>
    <row r="3853" spans="1:5" ht="43.5" x14ac:dyDescent="0.35">
      <c r="A3853" s="13" t="s">
        <v>7479</v>
      </c>
      <c r="B3853" s="14" t="s">
        <v>7480</v>
      </c>
      <c r="C3853" s="13" t="s">
        <v>266</v>
      </c>
      <c r="D3853" s="15">
        <v>4308.62</v>
      </c>
      <c r="E3853" s="12" t="e">
        <f>VLOOKUP(A3853,'[1]Montagem Eletrica'!$A:$F,5,FALSE)</f>
        <v>#N/A</v>
      </c>
    </row>
    <row r="3854" spans="1:5" ht="43.5" x14ac:dyDescent="0.35">
      <c r="A3854" s="13" t="s">
        <v>7481</v>
      </c>
      <c r="B3854" s="14" t="s">
        <v>7482</v>
      </c>
      <c r="C3854" s="13" t="s">
        <v>266</v>
      </c>
      <c r="D3854" s="15">
        <v>4846.32</v>
      </c>
      <c r="E3854" s="12" t="e">
        <f>VLOOKUP(A3854,'[1]Montagem Eletrica'!$A:$F,5,FALSE)</f>
        <v>#N/A</v>
      </c>
    </row>
    <row r="3855" spans="1:5" ht="43.5" x14ac:dyDescent="0.35">
      <c r="A3855" s="13" t="s">
        <v>7483</v>
      </c>
      <c r="B3855" s="14" t="s">
        <v>7484</v>
      </c>
      <c r="C3855" s="13" t="s">
        <v>266</v>
      </c>
      <c r="D3855" s="15">
        <v>5076.99</v>
      </c>
      <c r="E3855" s="12" t="e">
        <f>VLOOKUP(A3855,'[1]Montagem Eletrica'!$A:$F,5,FALSE)</f>
        <v>#N/A</v>
      </c>
    </row>
    <row r="3856" spans="1:5" ht="43.5" x14ac:dyDescent="0.35">
      <c r="A3856" s="13" t="s">
        <v>7485</v>
      </c>
      <c r="B3856" s="14" t="s">
        <v>7486</v>
      </c>
      <c r="C3856" s="19" t="s">
        <v>266</v>
      </c>
      <c r="D3856" s="15">
        <v>5499.88</v>
      </c>
      <c r="E3856" s="12" t="e">
        <f>VLOOKUP(A3856,'[1]Montagem Eletrica'!$A:$F,5,FALSE)</f>
        <v>#N/A</v>
      </c>
    </row>
    <row r="3857" spans="1:5" ht="43.5" x14ac:dyDescent="0.35">
      <c r="A3857" s="13" t="s">
        <v>7487</v>
      </c>
      <c r="B3857" s="14" t="s">
        <v>7488</v>
      </c>
      <c r="C3857" s="13" t="s">
        <v>266</v>
      </c>
      <c r="D3857" s="15">
        <v>715.29</v>
      </c>
      <c r="E3857" s="12" t="e">
        <f>VLOOKUP(A3857,'[1]Montagem Eletrica'!$A:$F,5,FALSE)</f>
        <v>#N/A</v>
      </c>
    </row>
    <row r="3858" spans="1:5" ht="43.5" x14ac:dyDescent="0.35">
      <c r="A3858" s="13" t="s">
        <v>7489</v>
      </c>
      <c r="B3858" s="14" t="s">
        <v>7490</v>
      </c>
      <c r="C3858" s="13" t="s">
        <v>266</v>
      </c>
      <c r="D3858" s="15">
        <v>857.68</v>
      </c>
      <c r="E3858" s="12" t="e">
        <f>VLOOKUP(A3858,'[1]Montagem Eletrica'!$A:$F,5,FALSE)</f>
        <v>#N/A</v>
      </c>
    </row>
    <row r="3859" spans="1:5" ht="43.5" x14ac:dyDescent="0.35">
      <c r="A3859" s="13" t="s">
        <v>7491</v>
      </c>
      <c r="B3859" s="14" t="s">
        <v>7492</v>
      </c>
      <c r="C3859" s="13" t="s">
        <v>266</v>
      </c>
      <c r="D3859" s="15">
        <v>1349.71</v>
      </c>
      <c r="E3859" s="12" t="e">
        <f>VLOOKUP(A3859,'[1]Montagem Eletrica'!$A:$F,5,FALSE)</f>
        <v>#N/A</v>
      </c>
    </row>
    <row r="3860" spans="1:5" ht="43.5" x14ac:dyDescent="0.35">
      <c r="A3860" s="13" t="s">
        <v>7493</v>
      </c>
      <c r="B3860" s="14" t="s">
        <v>7494</v>
      </c>
      <c r="C3860" s="13" t="s">
        <v>266</v>
      </c>
      <c r="D3860" s="15">
        <v>1767.79</v>
      </c>
      <c r="E3860" s="12" t="e">
        <f>VLOOKUP(A3860,'[1]Montagem Eletrica'!$A:$F,5,FALSE)</f>
        <v>#N/A</v>
      </c>
    </row>
    <row r="3861" spans="1:5" ht="43.5" x14ac:dyDescent="0.35">
      <c r="A3861" s="13" t="s">
        <v>7495</v>
      </c>
      <c r="B3861" s="14" t="s">
        <v>7496</v>
      </c>
      <c r="C3861" s="13" t="s">
        <v>266</v>
      </c>
      <c r="D3861" s="15">
        <v>2433</v>
      </c>
      <c r="E3861" s="12" t="e">
        <f>VLOOKUP(A3861,'[1]Montagem Eletrica'!$A:$F,5,FALSE)</f>
        <v>#N/A</v>
      </c>
    </row>
    <row r="3862" spans="1:5" ht="43.5" x14ac:dyDescent="0.35">
      <c r="A3862" s="13" t="s">
        <v>7497</v>
      </c>
      <c r="B3862" s="14" t="s">
        <v>7498</v>
      </c>
      <c r="C3862" s="13" t="s">
        <v>266</v>
      </c>
      <c r="D3862" s="15">
        <v>3877.34</v>
      </c>
      <c r="E3862" s="12" t="e">
        <f>VLOOKUP(A3862,'[1]Montagem Eletrica'!$A:$F,5,FALSE)</f>
        <v>#N/A</v>
      </c>
    </row>
    <row r="3863" spans="1:5" ht="43.5" x14ac:dyDescent="0.35">
      <c r="A3863" s="13" t="s">
        <v>7499</v>
      </c>
      <c r="B3863" s="14" t="s">
        <v>7500</v>
      </c>
      <c r="C3863" s="13" t="s">
        <v>266</v>
      </c>
      <c r="D3863" s="15">
        <v>4897.63</v>
      </c>
      <c r="E3863" s="12" t="e">
        <f>VLOOKUP(A3863,'[1]Montagem Eletrica'!$A:$F,5,FALSE)</f>
        <v>#N/A</v>
      </c>
    </row>
    <row r="3864" spans="1:5" ht="43.5" x14ac:dyDescent="0.35">
      <c r="A3864" s="13" t="s">
        <v>7501</v>
      </c>
      <c r="B3864" s="14" t="s">
        <v>7502</v>
      </c>
      <c r="C3864" s="13" t="s">
        <v>266</v>
      </c>
      <c r="D3864" s="15">
        <v>6909.43</v>
      </c>
      <c r="E3864" s="12" t="e">
        <f>VLOOKUP(A3864,'[1]Montagem Eletrica'!$A:$F,5,FALSE)</f>
        <v>#N/A</v>
      </c>
    </row>
    <row r="3865" spans="1:5" ht="43.5" x14ac:dyDescent="0.35">
      <c r="A3865" s="13" t="s">
        <v>7503</v>
      </c>
      <c r="B3865" s="14" t="s">
        <v>7504</v>
      </c>
      <c r="C3865" s="13" t="s">
        <v>266</v>
      </c>
      <c r="D3865" s="15">
        <v>9790.6200000000008</v>
      </c>
      <c r="E3865" s="12" t="e">
        <f>VLOOKUP(A3865,'[1]Montagem Eletrica'!$A:$F,5,FALSE)</f>
        <v>#N/A</v>
      </c>
    </row>
    <row r="3866" spans="1:5" ht="29" x14ac:dyDescent="0.35">
      <c r="A3866" s="13" t="s">
        <v>7505</v>
      </c>
      <c r="B3866" s="14" t="s">
        <v>7506</v>
      </c>
      <c r="C3866" s="13" t="s">
        <v>266</v>
      </c>
      <c r="D3866" s="15">
        <v>215.11</v>
      </c>
      <c r="E3866" s="12" t="e">
        <f>VLOOKUP(A3866,'[1]Montagem Eletrica'!$A:$F,5,FALSE)</f>
        <v>#N/A</v>
      </c>
    </row>
    <row r="3867" spans="1:5" ht="29" x14ac:dyDescent="0.35">
      <c r="A3867" s="13" t="s">
        <v>7507</v>
      </c>
      <c r="B3867" s="14" t="s">
        <v>7508</v>
      </c>
      <c r="C3867" s="13" t="s">
        <v>266</v>
      </c>
      <c r="D3867" s="15">
        <v>279.02</v>
      </c>
      <c r="E3867" s="12" t="e">
        <f>VLOOKUP(A3867,'[1]Montagem Eletrica'!$A:$F,5,FALSE)</f>
        <v>#N/A</v>
      </c>
    </row>
    <row r="3868" spans="1:5" ht="29" x14ac:dyDescent="0.35">
      <c r="A3868" s="13" t="s">
        <v>7509</v>
      </c>
      <c r="B3868" s="14" t="s">
        <v>7510</v>
      </c>
      <c r="C3868" s="13" t="s">
        <v>266</v>
      </c>
      <c r="D3868" s="15">
        <v>410.35</v>
      </c>
      <c r="E3868" s="12" t="e">
        <f>VLOOKUP(A3868,'[1]Montagem Eletrica'!$A:$F,5,FALSE)</f>
        <v>#N/A</v>
      </c>
    </row>
    <row r="3869" spans="1:5" ht="29" x14ac:dyDescent="0.35">
      <c r="A3869" s="13" t="s">
        <v>7511</v>
      </c>
      <c r="B3869" s="14" t="s">
        <v>7512</v>
      </c>
      <c r="C3869" s="13" t="s">
        <v>266</v>
      </c>
      <c r="D3869" s="15">
        <v>585.03</v>
      </c>
      <c r="E3869" s="12" t="e">
        <f>VLOOKUP(A3869,'[1]Montagem Eletrica'!$A:$F,5,FALSE)</f>
        <v>#N/A</v>
      </c>
    </row>
    <row r="3870" spans="1:5" ht="29" x14ac:dyDescent="0.35">
      <c r="A3870" s="13" t="s">
        <v>7513</v>
      </c>
      <c r="B3870" s="14" t="s">
        <v>7514</v>
      </c>
      <c r="C3870" s="13" t="s">
        <v>266</v>
      </c>
      <c r="D3870" s="15">
        <v>820.04</v>
      </c>
      <c r="E3870" s="12" t="e">
        <f>VLOOKUP(A3870,'[1]Montagem Eletrica'!$A:$F,5,FALSE)</f>
        <v>#N/A</v>
      </c>
    </row>
    <row r="3871" spans="1:5" ht="29" x14ac:dyDescent="0.35">
      <c r="A3871" s="13" t="s">
        <v>7515</v>
      </c>
      <c r="B3871" s="14" t="s">
        <v>7516</v>
      </c>
      <c r="C3871" s="13" t="s">
        <v>266</v>
      </c>
      <c r="D3871" s="15">
        <v>990.09</v>
      </c>
      <c r="E3871" s="12" t="e">
        <f>VLOOKUP(A3871,'[1]Montagem Eletrica'!$A:$F,5,FALSE)</f>
        <v>#N/A</v>
      </c>
    </row>
    <row r="3872" spans="1:5" ht="29" x14ac:dyDescent="0.35">
      <c r="A3872" s="13" t="s">
        <v>7517</v>
      </c>
      <c r="B3872" s="14" t="s">
        <v>7518</v>
      </c>
      <c r="C3872" s="13" t="s">
        <v>266</v>
      </c>
      <c r="D3872" s="15">
        <v>1443.95</v>
      </c>
      <c r="E3872" s="12" t="e">
        <f>VLOOKUP(A3872,'[1]Montagem Eletrica'!$A:$F,5,FALSE)</f>
        <v>#N/A</v>
      </c>
    </row>
    <row r="3873" spans="1:5" ht="29" x14ac:dyDescent="0.35">
      <c r="A3873" s="13" t="s">
        <v>7519</v>
      </c>
      <c r="B3873" s="14" t="s">
        <v>7520</v>
      </c>
      <c r="C3873" s="19" t="s">
        <v>266</v>
      </c>
      <c r="D3873" s="15">
        <v>1835.76</v>
      </c>
      <c r="E3873" s="12" t="e">
        <f>VLOOKUP(A3873,'[1]Montagem Eletrica'!$A:$F,5,FALSE)</f>
        <v>#N/A</v>
      </c>
    </row>
    <row r="3874" spans="1:5" ht="29" x14ac:dyDescent="0.35">
      <c r="A3874" s="13" t="s">
        <v>7521</v>
      </c>
      <c r="B3874" s="14" t="s">
        <v>7522</v>
      </c>
      <c r="C3874" s="13" t="s">
        <v>266</v>
      </c>
      <c r="D3874" s="15">
        <v>2206.33</v>
      </c>
      <c r="E3874" s="12" t="e">
        <f>VLOOKUP(A3874,'[1]Montagem Eletrica'!$A:$F,5,FALSE)</f>
        <v>#N/A</v>
      </c>
    </row>
    <row r="3875" spans="1:5" ht="29" x14ac:dyDescent="0.35">
      <c r="A3875" s="13" t="s">
        <v>7523</v>
      </c>
      <c r="B3875" s="14" t="s">
        <v>7524</v>
      </c>
      <c r="C3875" s="13" t="s">
        <v>266</v>
      </c>
      <c r="D3875" s="15">
        <v>2580.23</v>
      </c>
      <c r="E3875" s="12" t="e">
        <f>VLOOKUP(A3875,'[1]Montagem Eletrica'!$A:$F,5,FALSE)</f>
        <v>#N/A</v>
      </c>
    </row>
    <row r="3876" spans="1:5" ht="29" x14ac:dyDescent="0.35">
      <c r="A3876" s="13" t="s">
        <v>7525</v>
      </c>
      <c r="B3876" s="14" t="s">
        <v>7526</v>
      </c>
      <c r="C3876" s="13" t="s">
        <v>266</v>
      </c>
      <c r="D3876" s="15">
        <v>133.22999999999999</v>
      </c>
      <c r="E3876" s="12" t="e">
        <f>VLOOKUP(A3876,'[1]Montagem Eletrica'!$A:$F,5,FALSE)</f>
        <v>#N/A</v>
      </c>
    </row>
    <row r="3877" spans="1:5" ht="29" x14ac:dyDescent="0.35">
      <c r="A3877" s="13" t="s">
        <v>7527</v>
      </c>
      <c r="B3877" s="14" t="s">
        <v>7528</v>
      </c>
      <c r="C3877" s="13" t="s">
        <v>266</v>
      </c>
      <c r="D3877" s="15">
        <v>200.8</v>
      </c>
      <c r="E3877" s="12" t="e">
        <f>VLOOKUP(A3877,'[1]Montagem Eletrica'!$A:$F,5,FALSE)</f>
        <v>#N/A</v>
      </c>
    </row>
    <row r="3878" spans="1:5" ht="29" x14ac:dyDescent="0.35">
      <c r="A3878" s="13" t="s">
        <v>7529</v>
      </c>
      <c r="B3878" s="14" t="s">
        <v>7530</v>
      </c>
      <c r="C3878" s="19" t="s">
        <v>266</v>
      </c>
      <c r="D3878" s="15">
        <v>241.62</v>
      </c>
      <c r="E3878" s="12" t="e">
        <f>VLOOKUP(A3878,'[1]Montagem Eletrica'!$A:$F,5,FALSE)</f>
        <v>#N/A</v>
      </c>
    </row>
    <row r="3879" spans="1:5" ht="29" x14ac:dyDescent="0.35">
      <c r="A3879" s="13" t="s">
        <v>7531</v>
      </c>
      <c r="B3879" s="14" t="s">
        <v>7532</v>
      </c>
      <c r="C3879" s="19" t="s">
        <v>266</v>
      </c>
      <c r="D3879" s="15">
        <v>441.77</v>
      </c>
      <c r="E3879" s="12" t="e">
        <f>VLOOKUP(A3879,'[1]Montagem Eletrica'!$A:$F,5,FALSE)</f>
        <v>#N/A</v>
      </c>
    </row>
    <row r="3880" spans="1:5" ht="29" x14ac:dyDescent="0.35">
      <c r="A3880" s="13" t="s">
        <v>7533</v>
      </c>
      <c r="B3880" s="14" t="s">
        <v>7534</v>
      </c>
      <c r="C3880" s="13" t="s">
        <v>266</v>
      </c>
      <c r="D3880" s="15">
        <v>649.86</v>
      </c>
      <c r="E3880" s="12" t="e">
        <f>VLOOKUP(A3880,'[1]Montagem Eletrica'!$A:$F,5,FALSE)</f>
        <v>#N/A</v>
      </c>
    </row>
    <row r="3881" spans="1:5" ht="29" x14ac:dyDescent="0.35">
      <c r="A3881" s="13" t="s">
        <v>7535</v>
      </c>
      <c r="B3881" s="14" t="s">
        <v>7536</v>
      </c>
      <c r="C3881" s="13" t="s">
        <v>266</v>
      </c>
      <c r="D3881" s="15">
        <v>938.35</v>
      </c>
      <c r="E3881" s="12" t="e">
        <f>VLOOKUP(A3881,'[1]Montagem Eletrica'!$A:$F,5,FALSE)</f>
        <v>#N/A</v>
      </c>
    </row>
    <row r="3882" spans="1:5" ht="29" x14ac:dyDescent="0.35">
      <c r="A3882" s="13" t="s">
        <v>7537</v>
      </c>
      <c r="B3882" s="14" t="s">
        <v>7538</v>
      </c>
      <c r="C3882" s="13" t="s">
        <v>266</v>
      </c>
      <c r="D3882" s="15">
        <v>1202.81</v>
      </c>
      <c r="E3882" s="12" t="e">
        <f>VLOOKUP(A3882,'[1]Montagem Eletrica'!$A:$F,5,FALSE)</f>
        <v>#N/A</v>
      </c>
    </row>
    <row r="3883" spans="1:5" ht="29" x14ac:dyDescent="0.35">
      <c r="A3883" s="13" t="s">
        <v>7539</v>
      </c>
      <c r="B3883" s="14" t="s">
        <v>7540</v>
      </c>
      <c r="C3883" s="13" t="s">
        <v>266</v>
      </c>
      <c r="D3883" s="15">
        <v>1832.32</v>
      </c>
      <c r="E3883" s="12" t="e">
        <f>VLOOKUP(A3883,'[1]Montagem Eletrica'!$A:$F,5,FALSE)</f>
        <v>#N/A</v>
      </c>
    </row>
    <row r="3884" spans="1:5" ht="29" x14ac:dyDescent="0.35">
      <c r="A3884" s="13" t="s">
        <v>7541</v>
      </c>
      <c r="B3884" s="14" t="s">
        <v>7542</v>
      </c>
      <c r="C3884" s="13" t="s">
        <v>266</v>
      </c>
      <c r="D3884" s="15">
        <v>2091.98</v>
      </c>
      <c r="E3884" s="12" t="e">
        <f>VLOOKUP(A3884,'[1]Montagem Eletrica'!$A:$F,5,FALSE)</f>
        <v>#N/A</v>
      </c>
    </row>
    <row r="3885" spans="1:5" ht="29" x14ac:dyDescent="0.35">
      <c r="A3885" s="13" t="s">
        <v>7543</v>
      </c>
      <c r="B3885" s="14" t="s">
        <v>7544</v>
      </c>
      <c r="C3885" s="13" t="s">
        <v>266</v>
      </c>
      <c r="D3885" s="15">
        <v>3514.01</v>
      </c>
      <c r="E3885" s="12" t="e">
        <f>VLOOKUP(A3885,'[1]Montagem Eletrica'!$A:$F,5,FALSE)</f>
        <v>#N/A</v>
      </c>
    </row>
    <row r="3886" spans="1:5" ht="29" x14ac:dyDescent="0.35">
      <c r="A3886" s="13" t="s">
        <v>7545</v>
      </c>
      <c r="B3886" s="14" t="s">
        <v>7546</v>
      </c>
      <c r="C3886" s="13" t="s">
        <v>266</v>
      </c>
      <c r="D3886" s="15">
        <v>3605.1</v>
      </c>
      <c r="E3886" s="12" t="e">
        <f>VLOOKUP(A3886,'[1]Montagem Eletrica'!$A:$F,5,FALSE)</f>
        <v>#N/A</v>
      </c>
    </row>
    <row r="3887" spans="1:5" ht="43.5" x14ac:dyDescent="0.35">
      <c r="A3887" s="13" t="s">
        <v>7547</v>
      </c>
      <c r="B3887" s="14" t="s">
        <v>7548</v>
      </c>
      <c r="C3887" s="13" t="s">
        <v>266</v>
      </c>
      <c r="D3887" s="15">
        <v>789.57</v>
      </c>
      <c r="E3887" s="12" t="e">
        <f>VLOOKUP(A3887,'[1]Montagem Eletrica'!$A:$F,5,FALSE)</f>
        <v>#N/A</v>
      </c>
    </row>
    <row r="3888" spans="1:5" ht="43.5" x14ac:dyDescent="0.35">
      <c r="A3888" s="13" t="s">
        <v>7549</v>
      </c>
      <c r="B3888" s="14" t="s">
        <v>7550</v>
      </c>
      <c r="C3888" s="13" t="s">
        <v>266</v>
      </c>
      <c r="D3888" s="15">
        <v>1030.8900000000001</v>
      </c>
      <c r="E3888" s="12" t="e">
        <f>VLOOKUP(A3888,'[1]Montagem Eletrica'!$A:$F,5,FALSE)</f>
        <v>#N/A</v>
      </c>
    </row>
    <row r="3889" spans="1:5" ht="43.5" x14ac:dyDescent="0.35">
      <c r="A3889" s="13" t="s">
        <v>7551</v>
      </c>
      <c r="B3889" s="14" t="s">
        <v>7552</v>
      </c>
      <c r="C3889" s="19" t="s">
        <v>266</v>
      </c>
      <c r="D3889" s="15">
        <v>1137.48</v>
      </c>
      <c r="E3889" s="12" t="e">
        <f>VLOOKUP(A3889,'[1]Montagem Eletrica'!$A:$F,5,FALSE)</f>
        <v>#N/A</v>
      </c>
    </row>
    <row r="3890" spans="1:5" ht="43.5" x14ac:dyDescent="0.35">
      <c r="A3890" s="13" t="s">
        <v>7553</v>
      </c>
      <c r="B3890" s="14" t="s">
        <v>7554</v>
      </c>
      <c r="C3890" s="19" t="s">
        <v>266</v>
      </c>
      <c r="D3890" s="15">
        <v>1379.27</v>
      </c>
      <c r="E3890" s="12" t="e">
        <f>VLOOKUP(A3890,'[1]Montagem Eletrica'!$A:$F,5,FALSE)</f>
        <v>#N/A</v>
      </c>
    </row>
    <row r="3891" spans="1:5" ht="43.5" x14ac:dyDescent="0.35">
      <c r="A3891" s="13" t="s">
        <v>7555</v>
      </c>
      <c r="B3891" s="14" t="s">
        <v>7556</v>
      </c>
      <c r="C3891" s="19" t="s">
        <v>266</v>
      </c>
      <c r="D3891" s="15">
        <v>1790.8</v>
      </c>
      <c r="E3891" s="12" t="e">
        <f>VLOOKUP(A3891,'[1]Montagem Eletrica'!$A:$F,5,FALSE)</f>
        <v>#N/A</v>
      </c>
    </row>
    <row r="3892" spans="1:5" ht="29" x14ac:dyDescent="0.35">
      <c r="A3892" s="13" t="s">
        <v>7557</v>
      </c>
      <c r="B3892" s="14" t="s">
        <v>7558</v>
      </c>
      <c r="C3892" s="19" t="s">
        <v>266</v>
      </c>
      <c r="D3892" s="15">
        <v>2269.9</v>
      </c>
      <c r="E3892" s="12" t="e">
        <f>VLOOKUP(A3892,'[1]Montagem Eletrica'!$A:$F,5,FALSE)</f>
        <v>#N/A</v>
      </c>
    </row>
    <row r="3893" spans="1:5" ht="29" x14ac:dyDescent="0.35">
      <c r="A3893" s="13" t="s">
        <v>7559</v>
      </c>
      <c r="B3893" s="14" t="s">
        <v>7560</v>
      </c>
      <c r="C3893" s="19" t="s">
        <v>266</v>
      </c>
      <c r="D3893" s="15">
        <v>2578.48</v>
      </c>
      <c r="E3893" s="12" t="e">
        <f>VLOOKUP(A3893,'[1]Montagem Eletrica'!$A:$F,5,FALSE)</f>
        <v>#N/A</v>
      </c>
    </row>
    <row r="3894" spans="1:5" ht="29" x14ac:dyDescent="0.35">
      <c r="A3894" s="13" t="s">
        <v>7561</v>
      </c>
      <c r="B3894" s="14" t="s">
        <v>7562</v>
      </c>
      <c r="C3894" s="13" t="s">
        <v>266</v>
      </c>
      <c r="D3894" s="15">
        <v>2736.13</v>
      </c>
      <c r="E3894" s="12" t="e">
        <f>VLOOKUP(A3894,'[1]Montagem Eletrica'!$A:$F,5,FALSE)</f>
        <v>#N/A</v>
      </c>
    </row>
    <row r="3895" spans="1:5" ht="29" x14ac:dyDescent="0.35">
      <c r="A3895" s="13" t="s">
        <v>7563</v>
      </c>
      <c r="B3895" s="14" t="s">
        <v>7564</v>
      </c>
      <c r="C3895" s="13" t="s">
        <v>266</v>
      </c>
      <c r="D3895" s="15">
        <v>2980.92</v>
      </c>
      <c r="E3895" s="12" t="e">
        <f>VLOOKUP(A3895,'[1]Montagem Eletrica'!$A:$F,5,FALSE)</f>
        <v>#N/A</v>
      </c>
    </row>
    <row r="3896" spans="1:5" ht="29" x14ac:dyDescent="0.35">
      <c r="A3896" s="13" t="s">
        <v>7565</v>
      </c>
      <c r="B3896" s="14" t="s">
        <v>7566</v>
      </c>
      <c r="C3896" s="13" t="s">
        <v>266</v>
      </c>
      <c r="D3896" s="15">
        <v>4127.32</v>
      </c>
      <c r="E3896" s="12" t="e">
        <f>VLOOKUP(A3896,'[1]Montagem Eletrica'!$A:$F,5,FALSE)</f>
        <v>#N/A</v>
      </c>
    </row>
    <row r="3897" spans="1:5" ht="29" x14ac:dyDescent="0.35">
      <c r="A3897" s="13" t="s">
        <v>7567</v>
      </c>
      <c r="B3897" s="14" t="s">
        <v>7568</v>
      </c>
      <c r="C3897" s="13" t="s">
        <v>266</v>
      </c>
      <c r="D3897" s="15">
        <v>4343.54</v>
      </c>
      <c r="E3897" s="12" t="e">
        <f>VLOOKUP(A3897,'[1]Montagem Eletrica'!$A:$F,5,FALSE)</f>
        <v>#N/A</v>
      </c>
    </row>
    <row r="3898" spans="1:5" ht="43.5" x14ac:dyDescent="0.35">
      <c r="A3898" s="13" t="s">
        <v>7569</v>
      </c>
      <c r="B3898" s="14" t="s">
        <v>7570</v>
      </c>
      <c r="C3898" s="13" t="s">
        <v>266</v>
      </c>
      <c r="D3898" s="15">
        <v>6092.26</v>
      </c>
      <c r="E3898" s="12" t="e">
        <f>VLOOKUP(A3898,'[1]Montagem Eletrica'!$A:$F,5,FALSE)</f>
        <v>#N/A</v>
      </c>
    </row>
    <row r="3899" spans="1:5" ht="43.5" x14ac:dyDescent="0.35">
      <c r="A3899" s="13" t="s">
        <v>7571</v>
      </c>
      <c r="B3899" s="14" t="s">
        <v>7572</v>
      </c>
      <c r="C3899" s="13" t="s">
        <v>266</v>
      </c>
      <c r="D3899" s="15">
        <v>6676.77</v>
      </c>
      <c r="E3899" s="12" t="e">
        <f>VLOOKUP(A3899,'[1]Montagem Eletrica'!$A:$F,5,FALSE)</f>
        <v>#N/A</v>
      </c>
    </row>
    <row r="3900" spans="1:5" ht="43.5" x14ac:dyDescent="0.35">
      <c r="A3900" s="13" t="s">
        <v>7573</v>
      </c>
      <c r="B3900" s="14" t="s">
        <v>7574</v>
      </c>
      <c r="C3900" s="13" t="s">
        <v>266</v>
      </c>
      <c r="D3900" s="15">
        <v>6752.62</v>
      </c>
      <c r="E3900" s="12" t="e">
        <f>VLOOKUP(A3900,'[1]Montagem Eletrica'!$A:$F,5,FALSE)</f>
        <v>#N/A</v>
      </c>
    </row>
    <row r="3901" spans="1:5" ht="43.5" x14ac:dyDescent="0.35">
      <c r="A3901" s="13" t="s">
        <v>7575</v>
      </c>
      <c r="B3901" s="14" t="s">
        <v>7576</v>
      </c>
      <c r="C3901" s="13" t="s">
        <v>266</v>
      </c>
      <c r="D3901" s="15">
        <v>13638.36</v>
      </c>
      <c r="E3901" s="12" t="e">
        <f>VLOOKUP(A3901,'[1]Montagem Eletrica'!$A:$F,5,FALSE)</f>
        <v>#N/A</v>
      </c>
    </row>
    <row r="3902" spans="1:5" ht="43.5" x14ac:dyDescent="0.35">
      <c r="A3902" s="13" t="s">
        <v>7577</v>
      </c>
      <c r="B3902" s="14" t="s">
        <v>7578</v>
      </c>
      <c r="C3902" s="13" t="s">
        <v>266</v>
      </c>
      <c r="D3902" s="15">
        <v>13776.01</v>
      </c>
      <c r="E3902" s="12" t="e">
        <f>VLOOKUP(A3902,'[1]Montagem Eletrica'!$A:$F,5,FALSE)</f>
        <v>#N/A</v>
      </c>
    </row>
    <row r="3903" spans="1:5" ht="29" x14ac:dyDescent="0.35">
      <c r="A3903" s="13" t="s">
        <v>7579</v>
      </c>
      <c r="B3903" s="14" t="s">
        <v>7580</v>
      </c>
      <c r="C3903" s="13" t="s">
        <v>266</v>
      </c>
      <c r="D3903" s="15">
        <v>464.61</v>
      </c>
      <c r="E3903" s="12" t="e">
        <f>VLOOKUP(A3903,'[1]Montagem Eletrica'!$A:$F,5,FALSE)</f>
        <v>#N/A</v>
      </c>
    </row>
    <row r="3904" spans="1:5" ht="29" x14ac:dyDescent="0.35">
      <c r="A3904" s="13" t="s">
        <v>7581</v>
      </c>
      <c r="B3904" s="14" t="s">
        <v>7582</v>
      </c>
      <c r="C3904" s="13" t="s">
        <v>266</v>
      </c>
      <c r="D3904" s="15">
        <v>540.85</v>
      </c>
      <c r="E3904" s="12" t="e">
        <f>VLOOKUP(A3904,'[1]Montagem Eletrica'!$A:$F,5,FALSE)</f>
        <v>#N/A</v>
      </c>
    </row>
    <row r="3905" spans="1:5" ht="29" x14ac:dyDescent="0.35">
      <c r="A3905" s="13" t="s">
        <v>7583</v>
      </c>
      <c r="B3905" s="14" t="s">
        <v>7584</v>
      </c>
      <c r="C3905" s="13" t="s">
        <v>266</v>
      </c>
      <c r="D3905" s="15">
        <v>807.16</v>
      </c>
      <c r="E3905" s="12" t="e">
        <f>VLOOKUP(A3905,'[1]Montagem Eletrica'!$A:$F,5,FALSE)</f>
        <v>#N/A</v>
      </c>
    </row>
    <row r="3906" spans="1:5" ht="29" x14ac:dyDescent="0.35">
      <c r="A3906" s="13" t="s">
        <v>7585</v>
      </c>
      <c r="B3906" s="14" t="s">
        <v>7586</v>
      </c>
      <c r="C3906" s="19" t="s">
        <v>266</v>
      </c>
      <c r="D3906" s="15">
        <v>1118.57</v>
      </c>
      <c r="E3906" s="12" t="e">
        <f>VLOOKUP(A3906,'[1]Montagem Eletrica'!$A:$F,5,FALSE)</f>
        <v>#N/A</v>
      </c>
    </row>
    <row r="3907" spans="1:5" ht="29" x14ac:dyDescent="0.35">
      <c r="A3907" s="13" t="s">
        <v>7587</v>
      </c>
      <c r="B3907" s="14" t="s">
        <v>7588</v>
      </c>
      <c r="C3907" s="19" t="s">
        <v>266</v>
      </c>
      <c r="D3907" s="15">
        <v>1394.47</v>
      </c>
      <c r="E3907" s="12" t="e">
        <f>VLOOKUP(A3907,'[1]Montagem Eletrica'!$A:$F,5,FALSE)</f>
        <v>#N/A</v>
      </c>
    </row>
    <row r="3908" spans="1:5" ht="29" x14ac:dyDescent="0.35">
      <c r="A3908" s="13" t="s">
        <v>7589</v>
      </c>
      <c r="B3908" s="14" t="s">
        <v>7590</v>
      </c>
      <c r="C3908" s="19" t="s">
        <v>266</v>
      </c>
      <c r="D3908" s="15">
        <v>1766.85</v>
      </c>
      <c r="E3908" s="12" t="e">
        <f>VLOOKUP(A3908,'[1]Montagem Eletrica'!$A:$F,5,FALSE)</f>
        <v>#N/A</v>
      </c>
    </row>
    <row r="3909" spans="1:5" ht="29" x14ac:dyDescent="0.35">
      <c r="A3909" s="13" t="s">
        <v>7591</v>
      </c>
      <c r="B3909" s="14" t="s">
        <v>7592</v>
      </c>
      <c r="C3909" s="19" t="s">
        <v>266</v>
      </c>
      <c r="D3909" s="15">
        <v>2612.9499999999998</v>
      </c>
      <c r="E3909" s="12" t="e">
        <f>VLOOKUP(A3909,'[1]Montagem Eletrica'!$A:$F,5,FALSE)</f>
        <v>#N/A</v>
      </c>
    </row>
    <row r="3910" spans="1:5" ht="29" x14ac:dyDescent="0.35">
      <c r="A3910" s="13" t="s">
        <v>7593</v>
      </c>
      <c r="B3910" s="14" t="s">
        <v>7594</v>
      </c>
      <c r="C3910" s="19" t="s">
        <v>266</v>
      </c>
      <c r="D3910" s="15">
        <v>3393.06</v>
      </c>
      <c r="E3910" s="12" t="e">
        <f>VLOOKUP(A3910,'[1]Montagem Eletrica'!$A:$F,5,FALSE)</f>
        <v>#N/A</v>
      </c>
    </row>
    <row r="3911" spans="1:5" ht="29" x14ac:dyDescent="0.35">
      <c r="A3911" s="13" t="s">
        <v>7595</v>
      </c>
      <c r="B3911" s="14" t="s">
        <v>7596</v>
      </c>
      <c r="C3911" s="19" t="s">
        <v>266</v>
      </c>
      <c r="D3911" s="15">
        <v>4508.91</v>
      </c>
      <c r="E3911" s="12" t="e">
        <f>VLOOKUP(A3911,'[1]Montagem Eletrica'!$A:$F,5,FALSE)</f>
        <v>#N/A</v>
      </c>
    </row>
    <row r="3912" spans="1:5" ht="29" x14ac:dyDescent="0.35">
      <c r="A3912" s="13" t="s">
        <v>7597</v>
      </c>
      <c r="B3912" s="14" t="s">
        <v>7598</v>
      </c>
      <c r="C3912" s="19" t="s">
        <v>266</v>
      </c>
      <c r="D3912" s="15">
        <v>4805.72</v>
      </c>
      <c r="E3912" s="12" t="e">
        <f>VLOOKUP(A3912,'[1]Montagem Eletrica'!$A:$F,5,FALSE)</f>
        <v>#N/A</v>
      </c>
    </row>
    <row r="3913" spans="1:5" ht="43.5" x14ac:dyDescent="0.35">
      <c r="A3913" s="13" t="s">
        <v>7599</v>
      </c>
      <c r="B3913" s="14" t="s">
        <v>7600</v>
      </c>
      <c r="C3913" s="19" t="s">
        <v>266</v>
      </c>
      <c r="D3913" s="15">
        <v>629.51</v>
      </c>
      <c r="E3913" s="12" t="e">
        <f>VLOOKUP(A3913,'[1]Montagem Eletrica'!$A:$F,5,FALSE)</f>
        <v>#N/A</v>
      </c>
    </row>
    <row r="3914" spans="1:5" ht="43.5" x14ac:dyDescent="0.35">
      <c r="A3914" s="13" t="s">
        <v>7601</v>
      </c>
      <c r="B3914" s="14" t="s">
        <v>7602</v>
      </c>
      <c r="C3914" s="19" t="s">
        <v>266</v>
      </c>
      <c r="D3914" s="15">
        <v>808.1</v>
      </c>
      <c r="E3914" s="12" t="e">
        <f>VLOOKUP(A3914,'[1]Montagem Eletrica'!$A:$F,5,FALSE)</f>
        <v>#N/A</v>
      </c>
    </row>
    <row r="3915" spans="1:5" ht="43.5" x14ac:dyDescent="0.35">
      <c r="A3915" s="13" t="s">
        <v>7603</v>
      </c>
      <c r="B3915" s="14" t="s">
        <v>7604</v>
      </c>
      <c r="C3915" s="19" t="s">
        <v>266</v>
      </c>
      <c r="D3915" s="15">
        <v>987.23</v>
      </c>
      <c r="E3915" s="12" t="e">
        <f>VLOOKUP(A3915,'[1]Montagem Eletrica'!$A:$F,5,FALSE)</f>
        <v>#N/A</v>
      </c>
    </row>
    <row r="3916" spans="1:5" ht="43.5" x14ac:dyDescent="0.35">
      <c r="A3916" s="13" t="s">
        <v>7605</v>
      </c>
      <c r="B3916" s="14" t="s">
        <v>7606</v>
      </c>
      <c r="C3916" s="13" t="s">
        <v>266</v>
      </c>
      <c r="D3916" s="15">
        <v>1394.56</v>
      </c>
      <c r="E3916" s="12" t="e">
        <f>VLOOKUP(A3916,'[1]Montagem Eletrica'!$A:$F,5,FALSE)</f>
        <v>#N/A</v>
      </c>
    </row>
    <row r="3917" spans="1:5" ht="43.5" x14ac:dyDescent="0.35">
      <c r="A3917" s="13" t="s">
        <v>7607</v>
      </c>
      <c r="B3917" s="14" t="s">
        <v>7608</v>
      </c>
      <c r="C3917" s="13" t="s">
        <v>266</v>
      </c>
      <c r="D3917" s="15">
        <v>2951.19</v>
      </c>
      <c r="E3917" s="12" t="e">
        <f>VLOOKUP(A3917,'[1]Montagem Eletrica'!$A:$F,5,FALSE)</f>
        <v>#N/A</v>
      </c>
    </row>
    <row r="3918" spans="1:5" ht="43.5" x14ac:dyDescent="0.35">
      <c r="A3918" s="13" t="s">
        <v>7609</v>
      </c>
      <c r="B3918" s="14" t="s">
        <v>7610</v>
      </c>
      <c r="C3918" s="13" t="s">
        <v>266</v>
      </c>
      <c r="D3918" s="15">
        <v>3163.31</v>
      </c>
      <c r="E3918" s="12" t="e">
        <f>VLOOKUP(A3918,'[1]Montagem Eletrica'!$A:$F,5,FALSE)</f>
        <v>#N/A</v>
      </c>
    </row>
    <row r="3919" spans="1:5" ht="43.5" x14ac:dyDescent="0.35">
      <c r="A3919" s="13" t="s">
        <v>7611</v>
      </c>
      <c r="B3919" s="14" t="s">
        <v>7612</v>
      </c>
      <c r="C3919" s="13" t="s">
        <v>266</v>
      </c>
      <c r="D3919" s="15">
        <v>5082.8599999999997</v>
      </c>
      <c r="E3919" s="12" t="e">
        <f>VLOOKUP(A3919,'[1]Montagem Eletrica'!$A:$F,5,FALSE)</f>
        <v>#N/A</v>
      </c>
    </row>
    <row r="3920" spans="1:5" ht="43.5" x14ac:dyDescent="0.35">
      <c r="A3920" s="13" t="s">
        <v>7613</v>
      </c>
      <c r="B3920" s="14" t="s">
        <v>7614</v>
      </c>
      <c r="C3920" s="13" t="s">
        <v>266</v>
      </c>
      <c r="D3920" s="15">
        <v>5988.59</v>
      </c>
      <c r="E3920" s="12" t="e">
        <f>VLOOKUP(A3920,'[1]Montagem Eletrica'!$A:$F,5,FALSE)</f>
        <v>#N/A</v>
      </c>
    </row>
    <row r="3921" spans="1:5" ht="43.5" x14ac:dyDescent="0.35">
      <c r="A3921" s="13" t="s">
        <v>7615</v>
      </c>
      <c r="B3921" s="14" t="s">
        <v>7616</v>
      </c>
      <c r="C3921" s="13" t="s">
        <v>266</v>
      </c>
      <c r="D3921" s="15">
        <v>7844.71</v>
      </c>
      <c r="E3921" s="12" t="e">
        <f>VLOOKUP(A3921,'[1]Montagem Eletrica'!$A:$F,5,FALSE)</f>
        <v>#N/A</v>
      </c>
    </row>
    <row r="3922" spans="1:5" ht="43.5" x14ac:dyDescent="0.35">
      <c r="A3922" s="13" t="s">
        <v>7617</v>
      </c>
      <c r="B3922" s="14" t="s">
        <v>7618</v>
      </c>
      <c r="C3922" s="13" t="s">
        <v>266</v>
      </c>
      <c r="D3922" s="15">
        <v>7985.44</v>
      </c>
      <c r="E3922" s="12" t="e">
        <f>VLOOKUP(A3922,'[1]Montagem Eletrica'!$A:$F,5,FALSE)</f>
        <v>#N/A</v>
      </c>
    </row>
    <row r="3923" spans="1:5" ht="29" x14ac:dyDescent="0.35">
      <c r="A3923" s="13" t="s">
        <v>7619</v>
      </c>
      <c r="B3923" s="14" t="s">
        <v>7620</v>
      </c>
      <c r="C3923" s="13" t="s">
        <v>266</v>
      </c>
      <c r="D3923" s="15">
        <v>286.95999999999998</v>
      </c>
      <c r="E3923" s="12" t="e">
        <f>VLOOKUP(A3923,'[1]Montagem Eletrica'!$A:$F,5,FALSE)</f>
        <v>#N/A</v>
      </c>
    </row>
    <row r="3924" spans="1:5" ht="29" x14ac:dyDescent="0.35">
      <c r="A3924" s="13" t="s">
        <v>7621</v>
      </c>
      <c r="B3924" s="14" t="s">
        <v>7622</v>
      </c>
      <c r="C3924" s="13" t="s">
        <v>266</v>
      </c>
      <c r="D3924" s="15">
        <v>438.5</v>
      </c>
      <c r="E3924" s="12" t="e">
        <f>VLOOKUP(A3924,'[1]Montagem Eletrica'!$A:$F,5,FALSE)</f>
        <v>#N/A</v>
      </c>
    </row>
    <row r="3925" spans="1:5" ht="29" x14ac:dyDescent="0.35">
      <c r="A3925" s="13" t="s">
        <v>7623</v>
      </c>
      <c r="B3925" s="14" t="s">
        <v>7624</v>
      </c>
      <c r="C3925" s="13" t="s">
        <v>266</v>
      </c>
      <c r="D3925" s="15">
        <v>655.42</v>
      </c>
      <c r="E3925" s="12" t="e">
        <f>VLOOKUP(A3925,'[1]Montagem Eletrica'!$A:$F,5,FALSE)</f>
        <v>#N/A</v>
      </c>
    </row>
    <row r="3926" spans="1:5" ht="29" x14ac:dyDescent="0.35">
      <c r="A3926" s="13" t="s">
        <v>7625</v>
      </c>
      <c r="B3926" s="14" t="s">
        <v>7626</v>
      </c>
      <c r="C3926" s="13" t="s">
        <v>266</v>
      </c>
      <c r="D3926" s="15">
        <v>1041.8</v>
      </c>
      <c r="E3926" s="12" t="e">
        <f>VLOOKUP(A3926,'[1]Montagem Eletrica'!$A:$F,5,FALSE)</f>
        <v>#N/A</v>
      </c>
    </row>
    <row r="3927" spans="1:5" ht="29" x14ac:dyDescent="0.35">
      <c r="A3927" s="13" t="s">
        <v>7627</v>
      </c>
      <c r="B3927" s="14" t="s">
        <v>7628</v>
      </c>
      <c r="C3927" s="13" t="s">
        <v>266</v>
      </c>
      <c r="D3927" s="15">
        <v>1392.65</v>
      </c>
      <c r="E3927" s="12" t="e">
        <f>VLOOKUP(A3927,'[1]Montagem Eletrica'!$A:$F,5,FALSE)</f>
        <v>#N/A</v>
      </c>
    </row>
    <row r="3928" spans="1:5" ht="29" x14ac:dyDescent="0.35">
      <c r="A3928" s="13" t="s">
        <v>7629</v>
      </c>
      <c r="B3928" s="14" t="s">
        <v>7630</v>
      </c>
      <c r="C3928" s="13" t="s">
        <v>266</v>
      </c>
      <c r="D3928" s="15">
        <v>1974.51</v>
      </c>
      <c r="E3928" s="12" t="e">
        <f>VLOOKUP(A3928,'[1]Montagem Eletrica'!$A:$F,5,FALSE)</f>
        <v>#N/A</v>
      </c>
    </row>
    <row r="3929" spans="1:5" ht="29" x14ac:dyDescent="0.35">
      <c r="A3929" s="13" t="s">
        <v>7631</v>
      </c>
      <c r="B3929" s="14" t="s">
        <v>7632</v>
      </c>
      <c r="C3929" s="13" t="s">
        <v>266</v>
      </c>
      <c r="D3929" s="15">
        <v>2463.0100000000002</v>
      </c>
      <c r="E3929" s="12" t="e">
        <f>VLOOKUP(A3929,'[1]Montagem Eletrica'!$A:$F,5,FALSE)</f>
        <v>#N/A</v>
      </c>
    </row>
    <row r="3930" spans="1:5" ht="29" x14ac:dyDescent="0.35">
      <c r="A3930" s="13" t="s">
        <v>7633</v>
      </c>
      <c r="B3930" s="14" t="s">
        <v>7634</v>
      </c>
      <c r="C3930" s="13" t="s">
        <v>266</v>
      </c>
      <c r="D3930" s="15">
        <v>3000.91</v>
      </c>
      <c r="E3930" s="12" t="e">
        <f>VLOOKUP(A3930,'[1]Montagem Eletrica'!$A:$F,5,FALSE)</f>
        <v>#N/A</v>
      </c>
    </row>
    <row r="3931" spans="1:5" ht="29" x14ac:dyDescent="0.35">
      <c r="A3931" s="13" t="s">
        <v>7635</v>
      </c>
      <c r="B3931" s="14" t="s">
        <v>7636</v>
      </c>
      <c r="C3931" s="13" t="s">
        <v>266</v>
      </c>
      <c r="D3931" s="15">
        <v>4107.0600000000004</v>
      </c>
      <c r="E3931" s="12" t="e">
        <f>VLOOKUP(A3931,'[1]Montagem Eletrica'!$A:$F,5,FALSE)</f>
        <v>#N/A</v>
      </c>
    </row>
    <row r="3932" spans="1:5" ht="29" x14ac:dyDescent="0.35">
      <c r="A3932" s="13" t="s">
        <v>7637</v>
      </c>
      <c r="B3932" s="14" t="s">
        <v>7638</v>
      </c>
      <c r="C3932" s="13" t="s">
        <v>266</v>
      </c>
      <c r="D3932" s="15">
        <v>4887.97</v>
      </c>
      <c r="E3932" s="12" t="e">
        <f>VLOOKUP(A3932,'[1]Montagem Eletrica'!$A:$F,5,FALSE)</f>
        <v>#N/A</v>
      </c>
    </row>
    <row r="3933" spans="1:5" ht="29" x14ac:dyDescent="0.35">
      <c r="A3933" s="13" t="s">
        <v>7639</v>
      </c>
      <c r="B3933" s="14" t="s">
        <v>7640</v>
      </c>
      <c r="C3933" s="13" t="s">
        <v>266</v>
      </c>
      <c r="D3933" s="15">
        <v>331.51</v>
      </c>
      <c r="E3933" s="12" t="e">
        <f>VLOOKUP(A3933,'[1]Montagem Eletrica'!$A:$F,5,FALSE)</f>
        <v>#N/A</v>
      </c>
    </row>
    <row r="3934" spans="1:5" ht="29" x14ac:dyDescent="0.35">
      <c r="A3934" s="13" t="s">
        <v>7641</v>
      </c>
      <c r="B3934" s="14" t="s">
        <v>7642</v>
      </c>
      <c r="C3934" s="13" t="s">
        <v>266</v>
      </c>
      <c r="D3934" s="15">
        <v>692.95</v>
      </c>
      <c r="E3934" s="12" t="e">
        <f>VLOOKUP(A3934,'[1]Montagem Eletrica'!$A:$F,5,FALSE)</f>
        <v>#N/A</v>
      </c>
    </row>
    <row r="3935" spans="1:5" ht="29" x14ac:dyDescent="0.35">
      <c r="A3935" s="13" t="s">
        <v>7643</v>
      </c>
      <c r="B3935" s="14" t="s">
        <v>7644</v>
      </c>
      <c r="C3935" s="13" t="s">
        <v>266</v>
      </c>
      <c r="D3935" s="15">
        <v>706.33</v>
      </c>
      <c r="E3935" s="12" t="e">
        <f>VLOOKUP(A3935,'[1]Montagem Eletrica'!$A:$F,5,FALSE)</f>
        <v>#N/A</v>
      </c>
    </row>
    <row r="3936" spans="1:5" ht="29" x14ac:dyDescent="0.35">
      <c r="A3936" s="13" t="s">
        <v>7645</v>
      </c>
      <c r="B3936" s="14" t="s">
        <v>7646</v>
      </c>
      <c r="C3936" s="13" t="s">
        <v>266</v>
      </c>
      <c r="D3936" s="15">
        <v>1385.58</v>
      </c>
      <c r="E3936" s="12" t="e">
        <f>VLOOKUP(A3936,'[1]Montagem Eletrica'!$A:$F,5,FALSE)</f>
        <v>#N/A</v>
      </c>
    </row>
    <row r="3937" spans="1:5" ht="29" x14ac:dyDescent="0.35">
      <c r="A3937" s="13" t="s">
        <v>7647</v>
      </c>
      <c r="B3937" s="14" t="s">
        <v>7648</v>
      </c>
      <c r="C3937" s="13" t="s">
        <v>266</v>
      </c>
      <c r="D3937" s="15">
        <v>2064.98</v>
      </c>
      <c r="E3937" s="12" t="e">
        <f>VLOOKUP(A3937,'[1]Montagem Eletrica'!$A:$F,5,FALSE)</f>
        <v>#N/A</v>
      </c>
    </row>
    <row r="3938" spans="1:5" ht="29" x14ac:dyDescent="0.35">
      <c r="A3938" s="13" t="s">
        <v>7649</v>
      </c>
      <c r="B3938" s="14" t="s">
        <v>7650</v>
      </c>
      <c r="C3938" s="13" t="s">
        <v>266</v>
      </c>
      <c r="D3938" s="15">
        <v>2135</v>
      </c>
      <c r="E3938" s="12" t="e">
        <f>VLOOKUP(A3938,'[1]Montagem Eletrica'!$A:$F,5,FALSE)</f>
        <v>#N/A</v>
      </c>
    </row>
    <row r="3939" spans="1:5" ht="29" x14ac:dyDescent="0.35">
      <c r="A3939" s="13" t="s">
        <v>7651</v>
      </c>
      <c r="B3939" s="14" t="s">
        <v>7652</v>
      </c>
      <c r="C3939" s="13" t="s">
        <v>266</v>
      </c>
      <c r="D3939" s="15">
        <v>2462.39</v>
      </c>
      <c r="E3939" s="12" t="e">
        <f>VLOOKUP(A3939,'[1]Montagem Eletrica'!$A:$F,5,FALSE)</f>
        <v>#N/A</v>
      </c>
    </row>
    <row r="3940" spans="1:5" ht="29" x14ac:dyDescent="0.35">
      <c r="A3940" s="13" t="s">
        <v>7653</v>
      </c>
      <c r="B3940" s="14" t="s">
        <v>7654</v>
      </c>
      <c r="C3940" s="13" t="s">
        <v>266</v>
      </c>
      <c r="D3940" s="15">
        <v>2529.79</v>
      </c>
      <c r="E3940" s="12" t="e">
        <f>VLOOKUP(A3940,'[1]Montagem Eletrica'!$A:$F,5,FALSE)</f>
        <v>#N/A</v>
      </c>
    </row>
    <row r="3941" spans="1:5" ht="29" x14ac:dyDescent="0.35">
      <c r="A3941" s="13" t="s">
        <v>7655</v>
      </c>
      <c r="B3941" s="14" t="s">
        <v>7656</v>
      </c>
      <c r="C3941" s="13" t="s">
        <v>266</v>
      </c>
      <c r="D3941" s="15">
        <v>2679.36</v>
      </c>
      <c r="E3941" s="12" t="e">
        <f>VLOOKUP(A3941,'[1]Montagem Eletrica'!$A:$F,5,FALSE)</f>
        <v>#N/A</v>
      </c>
    </row>
    <row r="3942" spans="1:5" ht="29" x14ac:dyDescent="0.35">
      <c r="A3942" s="13" t="s">
        <v>7657</v>
      </c>
      <c r="B3942" s="14" t="s">
        <v>7658</v>
      </c>
      <c r="C3942" s="13" t="s">
        <v>266</v>
      </c>
      <c r="D3942" s="15">
        <v>2817.23</v>
      </c>
      <c r="E3942" s="12" t="e">
        <f>VLOOKUP(A3942,'[1]Montagem Eletrica'!$A:$F,5,FALSE)</f>
        <v>#N/A</v>
      </c>
    </row>
    <row r="3943" spans="1:5" ht="29" x14ac:dyDescent="0.35">
      <c r="A3943" s="13" t="s">
        <v>7659</v>
      </c>
      <c r="B3943" s="14" t="s">
        <v>7660</v>
      </c>
      <c r="C3943" s="13" t="s">
        <v>266</v>
      </c>
      <c r="D3943" s="15">
        <v>4282.8999999999996</v>
      </c>
      <c r="E3943" s="12" t="e">
        <f>VLOOKUP(A3943,'[1]Montagem Eletrica'!$A:$F,5,FALSE)</f>
        <v>#N/A</v>
      </c>
    </row>
    <row r="3944" spans="1:5" ht="29" x14ac:dyDescent="0.35">
      <c r="A3944" s="13" t="s">
        <v>7661</v>
      </c>
      <c r="B3944" s="14" t="s">
        <v>7662</v>
      </c>
      <c r="C3944" s="13" t="s">
        <v>266</v>
      </c>
      <c r="D3944" s="15">
        <v>3496.81</v>
      </c>
      <c r="E3944" s="12" t="e">
        <f>VLOOKUP(A3944,'[1]Montagem Eletrica'!$A:$F,5,FALSE)</f>
        <v>#N/A</v>
      </c>
    </row>
    <row r="3945" spans="1:5" ht="43.5" x14ac:dyDescent="0.35">
      <c r="A3945" s="13" t="s">
        <v>7663</v>
      </c>
      <c r="B3945" s="14" t="s">
        <v>7664</v>
      </c>
      <c r="C3945" s="13" t="s">
        <v>266</v>
      </c>
      <c r="D3945" s="15">
        <v>405.46</v>
      </c>
      <c r="E3945" s="12" t="e">
        <f>VLOOKUP(A3945,'[1]Montagem Eletrica'!$A:$F,5,FALSE)</f>
        <v>#N/A</v>
      </c>
    </row>
    <row r="3946" spans="1:5" ht="43.5" x14ac:dyDescent="0.35">
      <c r="A3946" s="13" t="s">
        <v>7665</v>
      </c>
      <c r="B3946" s="14" t="s">
        <v>7666</v>
      </c>
      <c r="C3946" s="13" t="s">
        <v>266</v>
      </c>
      <c r="D3946" s="15">
        <v>585.89</v>
      </c>
      <c r="E3946" s="12" t="e">
        <f>VLOOKUP(A3946,'[1]Montagem Eletrica'!$A:$F,5,FALSE)</f>
        <v>#N/A</v>
      </c>
    </row>
    <row r="3947" spans="1:5" ht="43.5" x14ac:dyDescent="0.35">
      <c r="A3947" s="13" t="s">
        <v>7667</v>
      </c>
      <c r="B3947" s="14" t="s">
        <v>7668</v>
      </c>
      <c r="C3947" s="13" t="s">
        <v>266</v>
      </c>
      <c r="D3947" s="15">
        <v>873.31</v>
      </c>
      <c r="E3947" s="12" t="e">
        <f>VLOOKUP(A3947,'[1]Montagem Eletrica'!$A:$F,5,FALSE)</f>
        <v>#N/A</v>
      </c>
    </row>
    <row r="3948" spans="1:5" ht="43.5" x14ac:dyDescent="0.35">
      <c r="A3948" s="13" t="s">
        <v>7669</v>
      </c>
      <c r="B3948" s="14" t="s">
        <v>7670</v>
      </c>
      <c r="C3948" s="13" t="s">
        <v>266</v>
      </c>
      <c r="D3948" s="15">
        <v>748.13</v>
      </c>
      <c r="E3948" s="12" t="e">
        <f>VLOOKUP(A3948,'[1]Montagem Eletrica'!$A:$F,5,FALSE)</f>
        <v>#N/A</v>
      </c>
    </row>
    <row r="3949" spans="1:5" ht="43.5" x14ac:dyDescent="0.35">
      <c r="A3949" s="13" t="s">
        <v>7671</v>
      </c>
      <c r="B3949" s="14" t="s">
        <v>7672</v>
      </c>
      <c r="C3949" s="13" t="s">
        <v>266</v>
      </c>
      <c r="D3949" s="15">
        <v>1394.77</v>
      </c>
      <c r="E3949" s="12" t="e">
        <f>VLOOKUP(A3949,'[1]Montagem Eletrica'!$A:$F,5,FALSE)</f>
        <v>#N/A</v>
      </c>
    </row>
    <row r="3950" spans="1:5" ht="43.5" x14ac:dyDescent="0.35">
      <c r="A3950" s="13" t="s">
        <v>7673</v>
      </c>
      <c r="B3950" s="14" t="s">
        <v>7674</v>
      </c>
      <c r="C3950" s="13" t="s">
        <v>266</v>
      </c>
      <c r="D3950" s="15">
        <v>1126.68</v>
      </c>
      <c r="E3950" s="12" t="e">
        <f>VLOOKUP(A3950,'[1]Montagem Eletrica'!$A:$F,5,FALSE)</f>
        <v>#N/A</v>
      </c>
    </row>
    <row r="3951" spans="1:5" ht="43.5" x14ac:dyDescent="0.35">
      <c r="A3951" s="13" t="s">
        <v>7675</v>
      </c>
      <c r="B3951" s="14" t="s">
        <v>7676</v>
      </c>
      <c r="C3951" s="13" t="s">
        <v>266</v>
      </c>
      <c r="D3951" s="15">
        <v>2592.9499999999998</v>
      </c>
      <c r="E3951" s="12" t="e">
        <f>VLOOKUP(A3951,'[1]Montagem Eletrica'!$A:$F,5,FALSE)</f>
        <v>#N/A</v>
      </c>
    </row>
    <row r="3952" spans="1:5" ht="43.5" x14ac:dyDescent="0.35">
      <c r="A3952" s="13" t="s">
        <v>7677</v>
      </c>
      <c r="B3952" s="14" t="s">
        <v>7678</v>
      </c>
      <c r="C3952" s="13" t="s">
        <v>266</v>
      </c>
      <c r="D3952" s="15">
        <v>1885.78</v>
      </c>
      <c r="E3952" s="12" t="e">
        <f>VLOOKUP(A3952,'[1]Montagem Eletrica'!$A:$F,5,FALSE)</f>
        <v>#N/A</v>
      </c>
    </row>
    <row r="3953" spans="1:5" ht="43.5" x14ac:dyDescent="0.35">
      <c r="A3953" s="13" t="s">
        <v>7679</v>
      </c>
      <c r="B3953" s="14" t="s">
        <v>7680</v>
      </c>
      <c r="C3953" s="13" t="s">
        <v>266</v>
      </c>
      <c r="D3953" s="15">
        <v>2892.28</v>
      </c>
      <c r="E3953" s="12" t="e">
        <f>VLOOKUP(A3953,'[1]Montagem Eletrica'!$A:$F,5,FALSE)</f>
        <v>#N/A</v>
      </c>
    </row>
    <row r="3954" spans="1:5" ht="43.5" x14ac:dyDescent="0.35">
      <c r="A3954" s="13" t="s">
        <v>7681</v>
      </c>
      <c r="B3954" s="14" t="s">
        <v>7682</v>
      </c>
      <c r="C3954" s="13" t="s">
        <v>266</v>
      </c>
      <c r="D3954" s="15">
        <v>2961.34</v>
      </c>
      <c r="E3954" s="12" t="e">
        <f>VLOOKUP(A3954,'[1]Montagem Eletrica'!$A:$F,5,FALSE)</f>
        <v>#N/A</v>
      </c>
    </row>
    <row r="3955" spans="1:5" ht="43.5" x14ac:dyDescent="0.35">
      <c r="A3955" s="13" t="s">
        <v>7683</v>
      </c>
      <c r="B3955" s="14" t="s">
        <v>7684</v>
      </c>
      <c r="C3955" s="13" t="s">
        <v>266</v>
      </c>
      <c r="D3955" s="15">
        <v>2494.0700000000002</v>
      </c>
      <c r="E3955" s="12" t="e">
        <f>VLOOKUP(A3955,'[1]Montagem Eletrica'!$A:$F,5,FALSE)</f>
        <v>#N/A</v>
      </c>
    </row>
    <row r="3956" spans="1:5" ht="43.5" x14ac:dyDescent="0.35">
      <c r="A3956" s="13" t="s">
        <v>7685</v>
      </c>
      <c r="B3956" s="14" t="s">
        <v>7686</v>
      </c>
      <c r="C3956" s="13" t="s">
        <v>266</v>
      </c>
      <c r="D3956" s="15">
        <v>4281.8100000000004</v>
      </c>
      <c r="E3956" s="12" t="e">
        <f>VLOOKUP(A3956,'[1]Montagem Eletrica'!$A:$F,5,FALSE)</f>
        <v>#N/A</v>
      </c>
    </row>
    <row r="3957" spans="1:5" ht="43.5" x14ac:dyDescent="0.35">
      <c r="A3957" s="13" t="s">
        <v>7687</v>
      </c>
      <c r="B3957" s="14" t="s">
        <v>7688</v>
      </c>
      <c r="C3957" s="13" t="s">
        <v>266</v>
      </c>
      <c r="D3957" s="15">
        <v>5262.54</v>
      </c>
      <c r="E3957" s="12" t="e">
        <f>VLOOKUP(A3957,'[1]Montagem Eletrica'!$A:$F,5,FALSE)</f>
        <v>#N/A</v>
      </c>
    </row>
    <row r="3958" spans="1:5" ht="43.5" x14ac:dyDescent="0.35">
      <c r="A3958" s="13" t="s">
        <v>7689</v>
      </c>
      <c r="B3958" s="14" t="s">
        <v>7690</v>
      </c>
      <c r="C3958" s="13" t="s">
        <v>266</v>
      </c>
      <c r="D3958" s="15">
        <v>390.57</v>
      </c>
      <c r="E3958" s="12" t="e">
        <f>VLOOKUP(A3958,'[1]Montagem Eletrica'!$A:$F,5,FALSE)</f>
        <v>#N/A</v>
      </c>
    </row>
    <row r="3959" spans="1:5" ht="43.5" x14ac:dyDescent="0.35">
      <c r="A3959" s="13" t="s">
        <v>7691</v>
      </c>
      <c r="B3959" s="14" t="s">
        <v>7692</v>
      </c>
      <c r="C3959" s="13" t="s">
        <v>266</v>
      </c>
      <c r="D3959" s="15">
        <v>507.29</v>
      </c>
      <c r="E3959" s="12" t="e">
        <f>VLOOKUP(A3959,'[1]Montagem Eletrica'!$A:$F,5,FALSE)</f>
        <v>#N/A</v>
      </c>
    </row>
    <row r="3960" spans="1:5" ht="43.5" x14ac:dyDescent="0.35">
      <c r="A3960" s="13" t="s">
        <v>7693</v>
      </c>
      <c r="B3960" s="14" t="s">
        <v>7694</v>
      </c>
      <c r="C3960" s="13" t="s">
        <v>266</v>
      </c>
      <c r="D3960" s="15">
        <v>466.67</v>
      </c>
      <c r="E3960" s="12" t="e">
        <f>VLOOKUP(A3960,'[1]Montagem Eletrica'!$A:$F,5,FALSE)</f>
        <v>#N/A</v>
      </c>
    </row>
    <row r="3961" spans="1:5" ht="43.5" x14ac:dyDescent="0.35">
      <c r="A3961" s="13" t="s">
        <v>7695</v>
      </c>
      <c r="B3961" s="14" t="s">
        <v>7696</v>
      </c>
      <c r="C3961" s="13" t="s">
        <v>266</v>
      </c>
      <c r="D3961" s="15">
        <v>819.59</v>
      </c>
      <c r="E3961" s="12" t="e">
        <f>VLOOKUP(A3961,'[1]Montagem Eletrica'!$A:$F,5,FALSE)</f>
        <v>#N/A</v>
      </c>
    </row>
    <row r="3962" spans="1:5" ht="43.5" x14ac:dyDescent="0.35">
      <c r="A3962" s="13" t="s">
        <v>7697</v>
      </c>
      <c r="B3962" s="14" t="s">
        <v>7698</v>
      </c>
      <c r="C3962" s="13" t="s">
        <v>266</v>
      </c>
      <c r="D3962" s="15">
        <v>758.19</v>
      </c>
      <c r="E3962" s="12" t="e">
        <f>VLOOKUP(A3962,'[1]Montagem Eletrica'!$A:$F,5,FALSE)</f>
        <v>#N/A</v>
      </c>
    </row>
    <row r="3963" spans="1:5" ht="43.5" x14ac:dyDescent="0.35">
      <c r="A3963" s="13" t="s">
        <v>7699</v>
      </c>
      <c r="B3963" s="14" t="s">
        <v>7700</v>
      </c>
      <c r="C3963" s="13" t="s">
        <v>266</v>
      </c>
      <c r="D3963" s="15">
        <v>1114.68</v>
      </c>
      <c r="E3963" s="12" t="e">
        <f>VLOOKUP(A3963,'[1]Montagem Eletrica'!$A:$F,5,FALSE)</f>
        <v>#N/A</v>
      </c>
    </row>
    <row r="3964" spans="1:5" ht="43.5" x14ac:dyDescent="0.35">
      <c r="A3964" s="13" t="s">
        <v>7701</v>
      </c>
      <c r="B3964" s="14" t="s">
        <v>7702</v>
      </c>
      <c r="C3964" s="13" t="s">
        <v>266</v>
      </c>
      <c r="D3964" s="15">
        <v>1343.29</v>
      </c>
      <c r="E3964" s="12" t="e">
        <f>VLOOKUP(A3964,'[1]Montagem Eletrica'!$A:$F,5,FALSE)</f>
        <v>#N/A</v>
      </c>
    </row>
    <row r="3965" spans="1:5" ht="43.5" x14ac:dyDescent="0.35">
      <c r="A3965" s="13" t="s">
        <v>7703</v>
      </c>
      <c r="B3965" s="14" t="s">
        <v>7704</v>
      </c>
      <c r="C3965" s="13" t="s">
        <v>266</v>
      </c>
      <c r="D3965" s="15">
        <v>1719.99</v>
      </c>
      <c r="E3965" s="12" t="e">
        <f>VLOOKUP(A3965,'[1]Montagem Eletrica'!$A:$F,5,FALSE)</f>
        <v>#N/A</v>
      </c>
    </row>
    <row r="3966" spans="1:5" ht="43.5" x14ac:dyDescent="0.35">
      <c r="A3966" s="13" t="s">
        <v>7705</v>
      </c>
      <c r="B3966" s="14" t="s">
        <v>7706</v>
      </c>
      <c r="C3966" s="13" t="s">
        <v>266</v>
      </c>
      <c r="D3966" s="15">
        <v>2001.09</v>
      </c>
      <c r="E3966" s="12" t="e">
        <f>VLOOKUP(A3966,'[1]Montagem Eletrica'!$A:$F,5,FALSE)</f>
        <v>#N/A</v>
      </c>
    </row>
    <row r="3967" spans="1:5" ht="43.5" x14ac:dyDescent="0.35">
      <c r="A3967" s="13" t="s">
        <v>7707</v>
      </c>
      <c r="B3967" s="14" t="s">
        <v>7708</v>
      </c>
      <c r="C3967" s="13" t="s">
        <v>266</v>
      </c>
      <c r="D3967" s="15">
        <v>1490.83</v>
      </c>
      <c r="E3967" s="12" t="e">
        <f>VLOOKUP(A3967,'[1]Montagem Eletrica'!$A:$F,5,FALSE)</f>
        <v>#N/A</v>
      </c>
    </row>
    <row r="3968" spans="1:5" ht="43.5" x14ac:dyDescent="0.35">
      <c r="A3968" s="13" t="s">
        <v>7709</v>
      </c>
      <c r="B3968" s="14" t="s">
        <v>7710</v>
      </c>
      <c r="C3968" s="13" t="s">
        <v>266</v>
      </c>
      <c r="D3968" s="15">
        <v>2190.92</v>
      </c>
      <c r="E3968" s="12" t="e">
        <f>VLOOKUP(A3968,'[1]Montagem Eletrica'!$A:$F,5,FALSE)</f>
        <v>#N/A</v>
      </c>
    </row>
    <row r="3969" spans="1:5" ht="43.5" x14ac:dyDescent="0.35">
      <c r="A3969" s="13" t="s">
        <v>7711</v>
      </c>
      <c r="B3969" s="14" t="s">
        <v>7712</v>
      </c>
      <c r="C3969" s="13" t="s">
        <v>266</v>
      </c>
      <c r="D3969" s="15">
        <v>2960.05</v>
      </c>
      <c r="E3969" s="12" t="e">
        <f>VLOOKUP(A3969,'[1]Montagem Eletrica'!$A:$F,5,FALSE)</f>
        <v>#N/A</v>
      </c>
    </row>
    <row r="3970" spans="1:5" ht="43.5" x14ac:dyDescent="0.35">
      <c r="A3970" s="13" t="s">
        <v>7713</v>
      </c>
      <c r="B3970" s="14" t="s">
        <v>7714</v>
      </c>
      <c r="C3970" s="13" t="s">
        <v>266</v>
      </c>
      <c r="D3970" s="15">
        <v>2178.08</v>
      </c>
      <c r="E3970" s="12" t="e">
        <f>VLOOKUP(A3970,'[1]Montagem Eletrica'!$A:$F,5,FALSE)</f>
        <v>#N/A</v>
      </c>
    </row>
    <row r="3971" spans="1:5" ht="43.5" x14ac:dyDescent="0.35">
      <c r="A3971" s="13" t="s">
        <v>7715</v>
      </c>
      <c r="B3971" s="14" t="s">
        <v>7716</v>
      </c>
      <c r="C3971" s="13" t="s">
        <v>266</v>
      </c>
      <c r="D3971" s="15">
        <v>3233.4</v>
      </c>
      <c r="E3971" s="12" t="e">
        <f>VLOOKUP(A3971,'[1]Montagem Eletrica'!$A:$F,5,FALSE)</f>
        <v>#N/A</v>
      </c>
    </row>
    <row r="3972" spans="1:5" ht="43.5" x14ac:dyDescent="0.35">
      <c r="A3972" s="13" t="s">
        <v>7717</v>
      </c>
      <c r="B3972" s="14" t="s">
        <v>7718</v>
      </c>
      <c r="C3972" s="13" t="s">
        <v>266</v>
      </c>
      <c r="D3972" s="15">
        <v>2979.49</v>
      </c>
      <c r="E3972" s="12" t="e">
        <f>VLOOKUP(A3972,'[1]Montagem Eletrica'!$A:$F,5,FALSE)</f>
        <v>#N/A</v>
      </c>
    </row>
    <row r="3973" spans="1:5" ht="43.5" x14ac:dyDescent="0.35">
      <c r="A3973" s="13" t="s">
        <v>7719</v>
      </c>
      <c r="B3973" s="14" t="s">
        <v>7720</v>
      </c>
      <c r="C3973" s="13" t="s">
        <v>266</v>
      </c>
      <c r="D3973" s="15">
        <v>3802.69</v>
      </c>
      <c r="E3973" s="12" t="e">
        <f>VLOOKUP(A3973,'[1]Montagem Eletrica'!$A:$F,5,FALSE)</f>
        <v>#N/A</v>
      </c>
    </row>
    <row r="3974" spans="1:5" ht="43.5" x14ac:dyDescent="0.35">
      <c r="A3974" s="13" t="s">
        <v>7721</v>
      </c>
      <c r="B3974" s="14" t="s">
        <v>7722</v>
      </c>
      <c r="C3974" s="13" t="s">
        <v>266</v>
      </c>
      <c r="D3974" s="15">
        <v>4245.5200000000004</v>
      </c>
      <c r="E3974" s="12" t="e">
        <f>VLOOKUP(A3974,'[1]Montagem Eletrica'!$A:$F,5,FALSE)</f>
        <v>#N/A</v>
      </c>
    </row>
    <row r="3975" spans="1:5" ht="43.5" x14ac:dyDescent="0.35">
      <c r="A3975" s="13" t="s">
        <v>7723</v>
      </c>
      <c r="B3975" s="14" t="s">
        <v>7724</v>
      </c>
      <c r="C3975" s="13" t="s">
        <v>266</v>
      </c>
      <c r="D3975" s="15">
        <v>4835.76</v>
      </c>
      <c r="E3975" s="12" t="e">
        <f>VLOOKUP(A3975,'[1]Montagem Eletrica'!$A:$F,5,FALSE)</f>
        <v>#N/A</v>
      </c>
    </row>
    <row r="3976" spans="1:5" ht="43.5" x14ac:dyDescent="0.35">
      <c r="A3976" s="13" t="s">
        <v>7725</v>
      </c>
      <c r="B3976" s="14" t="s">
        <v>7726</v>
      </c>
      <c r="C3976" s="13" t="s">
        <v>266</v>
      </c>
      <c r="D3976" s="15">
        <v>4929.4799999999996</v>
      </c>
      <c r="E3976" s="12" t="e">
        <f>VLOOKUP(A3976,'[1]Montagem Eletrica'!$A:$F,5,FALSE)</f>
        <v>#N/A</v>
      </c>
    </row>
    <row r="3977" spans="1:5" ht="43.5" x14ac:dyDescent="0.35">
      <c r="A3977" s="13" t="s">
        <v>7727</v>
      </c>
      <c r="B3977" s="14" t="s">
        <v>7728</v>
      </c>
      <c r="C3977" s="13" t="s">
        <v>266</v>
      </c>
      <c r="D3977" s="15">
        <v>5102.28</v>
      </c>
      <c r="E3977" s="12" t="e">
        <f>VLOOKUP(A3977,'[1]Montagem Eletrica'!$A:$F,5,FALSE)</f>
        <v>#N/A</v>
      </c>
    </row>
    <row r="3978" spans="1:5" ht="43.5" x14ac:dyDescent="0.35">
      <c r="A3978" s="13" t="s">
        <v>7729</v>
      </c>
      <c r="B3978" s="14" t="s">
        <v>7730</v>
      </c>
      <c r="C3978" s="13" t="s">
        <v>266</v>
      </c>
      <c r="D3978" s="15">
        <v>5869.9</v>
      </c>
      <c r="E3978" s="12" t="e">
        <f>VLOOKUP(A3978,'[1]Montagem Eletrica'!$A:$F,5,FALSE)</f>
        <v>#N/A</v>
      </c>
    </row>
    <row r="3979" spans="1:5" ht="43.5" x14ac:dyDescent="0.35">
      <c r="A3979" s="13" t="s">
        <v>7731</v>
      </c>
      <c r="B3979" s="14" t="s">
        <v>7732</v>
      </c>
      <c r="C3979" s="13" t="s">
        <v>266</v>
      </c>
      <c r="D3979" s="15">
        <v>5985.79</v>
      </c>
      <c r="E3979" s="12" t="e">
        <f>VLOOKUP(A3979,'[1]Montagem Eletrica'!$A:$F,5,FALSE)</f>
        <v>#N/A</v>
      </c>
    </row>
    <row r="3980" spans="1:5" ht="43.5" x14ac:dyDescent="0.35">
      <c r="A3980" s="13" t="s">
        <v>7733</v>
      </c>
      <c r="B3980" s="14" t="s">
        <v>7734</v>
      </c>
      <c r="C3980" s="13" t="s">
        <v>266</v>
      </c>
      <c r="D3980" s="15">
        <v>5962.09</v>
      </c>
      <c r="E3980" s="12" t="e">
        <f>VLOOKUP(A3980,'[1]Montagem Eletrica'!$A:$F,5,FALSE)</f>
        <v>#N/A</v>
      </c>
    </row>
    <row r="3981" spans="1:5" ht="43.5" x14ac:dyDescent="0.35">
      <c r="A3981" s="13" t="s">
        <v>7735</v>
      </c>
      <c r="B3981" s="14" t="s">
        <v>7736</v>
      </c>
      <c r="C3981" s="13" t="s">
        <v>266</v>
      </c>
      <c r="D3981" s="15">
        <v>6395.62</v>
      </c>
      <c r="E3981" s="12" t="e">
        <f>VLOOKUP(A3981,'[1]Montagem Eletrica'!$A:$F,5,FALSE)</f>
        <v>#N/A</v>
      </c>
    </row>
    <row r="3982" spans="1:5" ht="43.5" x14ac:dyDescent="0.35">
      <c r="A3982" s="13" t="s">
        <v>7737</v>
      </c>
      <c r="B3982" s="14" t="s">
        <v>7738</v>
      </c>
      <c r="C3982" s="13" t="s">
        <v>266</v>
      </c>
      <c r="D3982" s="15">
        <v>7733.25</v>
      </c>
      <c r="E3982" s="12" t="e">
        <f>VLOOKUP(A3982,'[1]Montagem Eletrica'!$A:$F,5,FALSE)</f>
        <v>#N/A</v>
      </c>
    </row>
    <row r="3983" spans="1:5" ht="43.5" x14ac:dyDescent="0.35">
      <c r="A3983" s="13" t="s">
        <v>7739</v>
      </c>
      <c r="B3983" s="14" t="s">
        <v>7740</v>
      </c>
      <c r="C3983" s="13" t="s">
        <v>266</v>
      </c>
      <c r="D3983" s="15">
        <v>7917.18</v>
      </c>
      <c r="E3983" s="12" t="e">
        <f>VLOOKUP(A3983,'[1]Montagem Eletrica'!$A:$F,5,FALSE)</f>
        <v>#N/A</v>
      </c>
    </row>
    <row r="3984" spans="1:5" ht="43.5" x14ac:dyDescent="0.35">
      <c r="A3984" s="13" t="s">
        <v>7741</v>
      </c>
      <c r="B3984" s="14" t="s">
        <v>7742</v>
      </c>
      <c r="C3984" s="13" t="s">
        <v>266</v>
      </c>
      <c r="D3984" s="15">
        <v>8098.47</v>
      </c>
      <c r="E3984" s="12" t="e">
        <f>VLOOKUP(A3984,'[1]Montagem Eletrica'!$A:$F,5,FALSE)</f>
        <v>#N/A</v>
      </c>
    </row>
    <row r="3985" spans="1:5" ht="29" x14ac:dyDescent="0.35">
      <c r="A3985" s="13" t="s">
        <v>7743</v>
      </c>
      <c r="B3985" s="14" t="s">
        <v>7744</v>
      </c>
      <c r="C3985" s="13" t="s">
        <v>266</v>
      </c>
      <c r="D3985" s="15">
        <v>340.13</v>
      </c>
      <c r="E3985" s="12" t="e">
        <f>VLOOKUP(A3985,'[1]Montagem Eletrica'!$A:$F,5,FALSE)</f>
        <v>#N/A</v>
      </c>
    </row>
    <row r="3986" spans="1:5" ht="29" x14ac:dyDescent="0.35">
      <c r="A3986" s="13" t="s">
        <v>7745</v>
      </c>
      <c r="B3986" s="14" t="s">
        <v>7746</v>
      </c>
      <c r="C3986" s="13" t="s">
        <v>266</v>
      </c>
      <c r="D3986" s="15">
        <v>516.34</v>
      </c>
      <c r="E3986" s="12" t="e">
        <f>VLOOKUP(A3986,'[1]Montagem Eletrica'!$A:$F,5,FALSE)</f>
        <v>#N/A</v>
      </c>
    </row>
    <row r="3987" spans="1:5" ht="29" x14ac:dyDescent="0.35">
      <c r="A3987" s="13" t="s">
        <v>7747</v>
      </c>
      <c r="B3987" s="14" t="s">
        <v>7748</v>
      </c>
      <c r="C3987" s="13" t="s">
        <v>266</v>
      </c>
      <c r="D3987" s="15">
        <v>621.35</v>
      </c>
      <c r="E3987" s="12" t="e">
        <f>VLOOKUP(A3987,'[1]Montagem Eletrica'!$A:$F,5,FALSE)</f>
        <v>#N/A</v>
      </c>
    </row>
    <row r="3988" spans="1:5" ht="29" x14ac:dyDescent="0.35">
      <c r="A3988" s="13" t="s">
        <v>7749</v>
      </c>
      <c r="B3988" s="14" t="s">
        <v>7750</v>
      </c>
      <c r="C3988" s="13" t="s">
        <v>266</v>
      </c>
      <c r="D3988" s="15">
        <v>704.8</v>
      </c>
      <c r="E3988" s="12" t="e">
        <f>VLOOKUP(A3988,'[1]Montagem Eletrica'!$A:$F,5,FALSE)</f>
        <v>#N/A</v>
      </c>
    </row>
    <row r="3989" spans="1:5" ht="29" x14ac:dyDescent="0.35">
      <c r="A3989" s="13" t="s">
        <v>7751</v>
      </c>
      <c r="B3989" s="14" t="s">
        <v>7752</v>
      </c>
      <c r="C3989" s="13" t="s">
        <v>266</v>
      </c>
      <c r="D3989" s="15">
        <v>761.27</v>
      </c>
      <c r="E3989" s="12" t="e">
        <f>VLOOKUP(A3989,'[1]Montagem Eletrica'!$A:$F,5,FALSE)</f>
        <v>#N/A</v>
      </c>
    </row>
    <row r="3990" spans="1:5" ht="29" x14ac:dyDescent="0.35">
      <c r="A3990" s="13" t="s">
        <v>7753</v>
      </c>
      <c r="B3990" s="14" t="s">
        <v>7754</v>
      </c>
      <c r="C3990" s="13" t="s">
        <v>266</v>
      </c>
      <c r="D3990" s="15">
        <v>919.54</v>
      </c>
      <c r="E3990" s="12" t="e">
        <f>VLOOKUP(A3990,'[1]Montagem Eletrica'!$A:$F,5,FALSE)</f>
        <v>#N/A</v>
      </c>
    </row>
    <row r="3991" spans="1:5" ht="29" x14ac:dyDescent="0.35">
      <c r="A3991" s="13" t="s">
        <v>7755</v>
      </c>
      <c r="B3991" s="14" t="s">
        <v>7756</v>
      </c>
      <c r="C3991" s="13" t="s">
        <v>266</v>
      </c>
      <c r="D3991" s="15">
        <v>1169.9000000000001</v>
      </c>
      <c r="E3991" s="12" t="e">
        <f>VLOOKUP(A3991,'[1]Montagem Eletrica'!$A:$F,5,FALSE)</f>
        <v>#N/A</v>
      </c>
    </row>
    <row r="3992" spans="1:5" ht="29" x14ac:dyDescent="0.35">
      <c r="A3992" s="13" t="s">
        <v>7757</v>
      </c>
      <c r="B3992" s="14" t="s">
        <v>7758</v>
      </c>
      <c r="C3992" s="13" t="s">
        <v>266</v>
      </c>
      <c r="D3992" s="15">
        <v>1218.1600000000001</v>
      </c>
      <c r="E3992" s="12" t="e">
        <f>VLOOKUP(A3992,'[1]Montagem Eletrica'!$A:$F,5,FALSE)</f>
        <v>#N/A</v>
      </c>
    </row>
    <row r="3993" spans="1:5" ht="29" x14ac:dyDescent="0.35">
      <c r="A3993" s="13" t="s">
        <v>7759</v>
      </c>
      <c r="B3993" s="14" t="s">
        <v>7760</v>
      </c>
      <c r="C3993" s="13" t="s">
        <v>266</v>
      </c>
      <c r="D3993" s="15">
        <v>1540.99</v>
      </c>
      <c r="E3993" s="12" t="e">
        <f>VLOOKUP(A3993,'[1]Montagem Eletrica'!$A:$F,5,FALSE)</f>
        <v>#N/A</v>
      </c>
    </row>
    <row r="3994" spans="1:5" ht="29" x14ac:dyDescent="0.35">
      <c r="A3994" s="13" t="s">
        <v>7761</v>
      </c>
      <c r="B3994" s="14" t="s">
        <v>7762</v>
      </c>
      <c r="C3994" s="13" t="s">
        <v>266</v>
      </c>
      <c r="D3994" s="15">
        <v>1488.98</v>
      </c>
      <c r="E3994" s="12" t="e">
        <f>VLOOKUP(A3994,'[1]Montagem Eletrica'!$A:$F,5,FALSE)</f>
        <v>#N/A</v>
      </c>
    </row>
    <row r="3995" spans="1:5" ht="29" x14ac:dyDescent="0.35">
      <c r="A3995" s="13" t="s">
        <v>7763</v>
      </c>
      <c r="B3995" s="14" t="s">
        <v>7764</v>
      </c>
      <c r="C3995" s="13" t="s">
        <v>266</v>
      </c>
      <c r="D3995" s="15">
        <v>1429.38</v>
      </c>
      <c r="E3995" s="12" t="e">
        <f>VLOOKUP(A3995,'[1]Montagem Eletrica'!$A:$F,5,FALSE)</f>
        <v>#N/A</v>
      </c>
    </row>
    <row r="3996" spans="1:5" ht="29" x14ac:dyDescent="0.35">
      <c r="A3996" s="13" t="s">
        <v>7765</v>
      </c>
      <c r="B3996" s="14" t="s">
        <v>7766</v>
      </c>
      <c r="C3996" s="13" t="s">
        <v>266</v>
      </c>
      <c r="D3996" s="15">
        <v>1795.18</v>
      </c>
      <c r="E3996" s="12" t="e">
        <f>VLOOKUP(A3996,'[1]Montagem Eletrica'!$A:$F,5,FALSE)</f>
        <v>#N/A</v>
      </c>
    </row>
    <row r="3997" spans="1:5" ht="29" x14ac:dyDescent="0.35">
      <c r="A3997" s="13" t="s">
        <v>7767</v>
      </c>
      <c r="B3997" s="14" t="s">
        <v>7768</v>
      </c>
      <c r="C3997" s="19" t="s">
        <v>266</v>
      </c>
      <c r="D3997" s="15">
        <v>2284.75</v>
      </c>
      <c r="E3997" s="12" t="e">
        <f>VLOOKUP(A3997,'[1]Montagem Eletrica'!$A:$F,5,FALSE)</f>
        <v>#N/A</v>
      </c>
    </row>
    <row r="3998" spans="1:5" ht="29" x14ac:dyDescent="0.35">
      <c r="A3998" s="13" t="s">
        <v>7769</v>
      </c>
      <c r="B3998" s="14" t="s">
        <v>7770</v>
      </c>
      <c r="C3998" s="19" t="s">
        <v>266</v>
      </c>
      <c r="D3998" s="15">
        <v>1976.26</v>
      </c>
      <c r="E3998" s="12" t="e">
        <f>VLOOKUP(A3998,'[1]Montagem Eletrica'!$A:$F,5,FALSE)</f>
        <v>#N/A</v>
      </c>
    </row>
    <row r="3999" spans="1:5" ht="29" x14ac:dyDescent="0.35">
      <c r="A3999" s="13" t="s">
        <v>7771</v>
      </c>
      <c r="B3999" s="14" t="s">
        <v>7772</v>
      </c>
      <c r="C3999" s="13" t="s">
        <v>266</v>
      </c>
      <c r="D3999" s="15">
        <v>3253.95</v>
      </c>
      <c r="E3999" s="12" t="e">
        <f>VLOOKUP(A3999,'[1]Montagem Eletrica'!$A:$F,5,FALSE)</f>
        <v>#N/A</v>
      </c>
    </row>
    <row r="4000" spans="1:5" ht="29" x14ac:dyDescent="0.35">
      <c r="A4000" s="13" t="s">
        <v>7773</v>
      </c>
      <c r="B4000" s="14" t="s">
        <v>7774</v>
      </c>
      <c r="C4000" s="13" t="s">
        <v>266</v>
      </c>
      <c r="D4000" s="15">
        <v>3030.62</v>
      </c>
      <c r="E4000" s="12" t="e">
        <f>VLOOKUP(A4000,'[1]Montagem Eletrica'!$A:$F,5,FALSE)</f>
        <v>#N/A</v>
      </c>
    </row>
    <row r="4001" spans="1:5" ht="29" x14ac:dyDescent="0.35">
      <c r="A4001" s="13" t="s">
        <v>7775</v>
      </c>
      <c r="B4001" s="14" t="s">
        <v>7776</v>
      </c>
      <c r="C4001" s="19" t="s">
        <v>266</v>
      </c>
      <c r="D4001" s="15">
        <v>2368.3200000000002</v>
      </c>
      <c r="E4001" s="12" t="e">
        <f>VLOOKUP(A4001,'[1]Montagem Eletrica'!$A:$F,5,FALSE)</f>
        <v>#N/A</v>
      </c>
    </row>
    <row r="4002" spans="1:5" ht="29" x14ac:dyDescent="0.35">
      <c r="A4002" s="13" t="s">
        <v>7777</v>
      </c>
      <c r="B4002" s="14" t="s">
        <v>7778</v>
      </c>
      <c r="C4002" s="13" t="s">
        <v>266</v>
      </c>
      <c r="D4002" s="15">
        <v>4829.04</v>
      </c>
      <c r="E4002" s="12" t="e">
        <f>VLOOKUP(A4002,'[1]Montagem Eletrica'!$A:$F,5,FALSE)</f>
        <v>#N/A</v>
      </c>
    </row>
    <row r="4003" spans="1:5" ht="29" x14ac:dyDescent="0.35">
      <c r="A4003" s="13" t="s">
        <v>7779</v>
      </c>
      <c r="B4003" s="14" t="s">
        <v>7780</v>
      </c>
      <c r="C4003" s="13" t="s">
        <v>266</v>
      </c>
      <c r="D4003" s="15">
        <v>4128.87</v>
      </c>
      <c r="E4003" s="12" t="e">
        <f>VLOOKUP(A4003,'[1]Montagem Eletrica'!$A:$F,5,FALSE)</f>
        <v>#N/A</v>
      </c>
    </row>
    <row r="4004" spans="1:5" ht="29" x14ac:dyDescent="0.35">
      <c r="A4004" s="13" t="s">
        <v>7781</v>
      </c>
      <c r="B4004" s="14" t="s">
        <v>7782</v>
      </c>
      <c r="C4004" s="13" t="s">
        <v>266</v>
      </c>
      <c r="D4004" s="15">
        <v>529.32000000000005</v>
      </c>
      <c r="E4004" s="12" t="e">
        <f>VLOOKUP(A4004,'[1]Montagem Eletrica'!$A:$F,5,FALSE)</f>
        <v>#N/A</v>
      </c>
    </row>
    <row r="4005" spans="1:5" ht="29" x14ac:dyDescent="0.35">
      <c r="A4005" s="13" t="s">
        <v>7783</v>
      </c>
      <c r="B4005" s="14" t="s">
        <v>7784</v>
      </c>
      <c r="C4005" s="13" t="s">
        <v>266</v>
      </c>
      <c r="D4005" s="15">
        <v>664.86</v>
      </c>
      <c r="E4005" s="12" t="e">
        <f>VLOOKUP(A4005,'[1]Montagem Eletrica'!$A:$F,5,FALSE)</f>
        <v>#N/A</v>
      </c>
    </row>
    <row r="4006" spans="1:5" ht="29" x14ac:dyDescent="0.35">
      <c r="A4006" s="13" t="s">
        <v>7785</v>
      </c>
      <c r="B4006" s="14" t="s">
        <v>7786</v>
      </c>
      <c r="C4006" s="13" t="s">
        <v>266</v>
      </c>
      <c r="D4006" s="15">
        <v>782.5</v>
      </c>
      <c r="E4006" s="12" t="e">
        <f>VLOOKUP(A4006,'[1]Montagem Eletrica'!$A:$F,5,FALSE)</f>
        <v>#N/A</v>
      </c>
    </row>
    <row r="4007" spans="1:5" ht="29" x14ac:dyDescent="0.35">
      <c r="A4007" s="13" t="s">
        <v>7787</v>
      </c>
      <c r="B4007" s="14" t="s">
        <v>7788</v>
      </c>
      <c r="C4007" s="13" t="s">
        <v>266</v>
      </c>
      <c r="D4007" s="15">
        <v>824.51</v>
      </c>
      <c r="E4007" s="12" t="e">
        <f>VLOOKUP(A4007,'[1]Montagem Eletrica'!$A:$F,5,FALSE)</f>
        <v>#N/A</v>
      </c>
    </row>
    <row r="4008" spans="1:5" ht="29" x14ac:dyDescent="0.35">
      <c r="A4008" s="13" t="s">
        <v>7789</v>
      </c>
      <c r="B4008" s="14" t="s">
        <v>7790</v>
      </c>
      <c r="C4008" s="19" t="s">
        <v>266</v>
      </c>
      <c r="D4008" s="15">
        <v>866.53</v>
      </c>
      <c r="E4008" s="12" t="e">
        <f>VLOOKUP(A4008,'[1]Montagem Eletrica'!$A:$F,5,FALSE)</f>
        <v>#N/A</v>
      </c>
    </row>
    <row r="4009" spans="1:5" ht="29" x14ac:dyDescent="0.35">
      <c r="A4009" s="13" t="s">
        <v>7791</v>
      </c>
      <c r="B4009" s="14" t="s">
        <v>7792</v>
      </c>
      <c r="C4009" s="13" t="s">
        <v>266</v>
      </c>
      <c r="D4009" s="15">
        <v>902.84</v>
      </c>
      <c r="E4009" s="12" t="e">
        <f>VLOOKUP(A4009,'[1]Montagem Eletrica'!$A:$F,5,FALSE)</f>
        <v>#N/A</v>
      </c>
    </row>
    <row r="4010" spans="1:5" ht="29" x14ac:dyDescent="0.35">
      <c r="A4010" s="13" t="s">
        <v>7793</v>
      </c>
      <c r="B4010" s="14" t="s">
        <v>7794</v>
      </c>
      <c r="C4010" s="13" t="s">
        <v>266</v>
      </c>
      <c r="D4010" s="15">
        <v>1414.4</v>
      </c>
      <c r="E4010" s="12" t="e">
        <f>VLOOKUP(A4010,'[1]Montagem Eletrica'!$A:$F,5,FALSE)</f>
        <v>#N/A</v>
      </c>
    </row>
    <row r="4011" spans="1:5" ht="29" x14ac:dyDescent="0.35">
      <c r="A4011" s="13" t="s">
        <v>7795</v>
      </c>
      <c r="B4011" s="14" t="s">
        <v>7796</v>
      </c>
      <c r="C4011" s="13" t="s">
        <v>266</v>
      </c>
      <c r="D4011" s="15">
        <v>1573.24</v>
      </c>
      <c r="E4011" s="12" t="e">
        <f>VLOOKUP(A4011,'[1]Montagem Eletrica'!$A:$F,5,FALSE)</f>
        <v>#N/A</v>
      </c>
    </row>
    <row r="4012" spans="1:5" ht="29" x14ac:dyDescent="0.35">
      <c r="A4012" s="13" t="s">
        <v>7797</v>
      </c>
      <c r="B4012" s="14" t="s">
        <v>7798</v>
      </c>
      <c r="C4012" s="13" t="s">
        <v>266</v>
      </c>
      <c r="D4012" s="15">
        <v>1593.3</v>
      </c>
      <c r="E4012" s="12" t="e">
        <f>VLOOKUP(A4012,'[1]Montagem Eletrica'!$A:$F,5,FALSE)</f>
        <v>#N/A</v>
      </c>
    </row>
    <row r="4013" spans="1:5" ht="29" x14ac:dyDescent="0.35">
      <c r="A4013" s="13" t="s">
        <v>7799</v>
      </c>
      <c r="B4013" s="14" t="s">
        <v>7800</v>
      </c>
      <c r="C4013" s="13" t="s">
        <v>266</v>
      </c>
      <c r="D4013" s="15">
        <v>1312.63</v>
      </c>
      <c r="E4013" s="12" t="e">
        <f>VLOOKUP(A4013,'[1]Montagem Eletrica'!$A:$F,5,FALSE)</f>
        <v>#N/A</v>
      </c>
    </row>
    <row r="4014" spans="1:5" ht="29" x14ac:dyDescent="0.35">
      <c r="A4014" s="13" t="s">
        <v>7801</v>
      </c>
      <c r="B4014" s="14" t="s">
        <v>7802</v>
      </c>
      <c r="C4014" s="13" t="s">
        <v>266</v>
      </c>
      <c r="D4014" s="15">
        <v>1923.8</v>
      </c>
      <c r="E4014" s="12" t="e">
        <f>VLOOKUP(A4014,'[1]Montagem Eletrica'!$A:$F,5,FALSE)</f>
        <v>#N/A</v>
      </c>
    </row>
    <row r="4015" spans="1:5" ht="29" x14ac:dyDescent="0.35">
      <c r="A4015" s="13" t="s">
        <v>7803</v>
      </c>
      <c r="B4015" s="14" t="s">
        <v>7804</v>
      </c>
      <c r="C4015" s="13" t="s">
        <v>266</v>
      </c>
      <c r="D4015" s="15">
        <v>2173.71</v>
      </c>
      <c r="E4015" s="12" t="e">
        <f>VLOOKUP(A4015,'[1]Montagem Eletrica'!$A:$F,5,FALSE)</f>
        <v>#N/A</v>
      </c>
    </row>
    <row r="4016" spans="1:5" ht="29" x14ac:dyDescent="0.35">
      <c r="A4016" s="13" t="s">
        <v>7805</v>
      </c>
      <c r="B4016" s="14" t="s">
        <v>7806</v>
      </c>
      <c r="C4016" s="13" t="s">
        <v>266</v>
      </c>
      <c r="D4016" s="15">
        <v>2971.86</v>
      </c>
      <c r="E4016" s="12" t="e">
        <f>VLOOKUP(A4016,'[1]Montagem Eletrica'!$A:$F,5,FALSE)</f>
        <v>#N/A</v>
      </c>
    </row>
    <row r="4017" spans="1:5" ht="29" x14ac:dyDescent="0.35">
      <c r="A4017" s="13" t="s">
        <v>7807</v>
      </c>
      <c r="B4017" s="14" t="s">
        <v>7808</v>
      </c>
      <c r="C4017" s="13" t="s">
        <v>266</v>
      </c>
      <c r="D4017" s="15">
        <v>2412.6999999999998</v>
      </c>
      <c r="E4017" s="12" t="e">
        <f>VLOOKUP(A4017,'[1]Montagem Eletrica'!$A:$F,5,FALSE)</f>
        <v>#N/A</v>
      </c>
    </row>
    <row r="4018" spans="1:5" ht="29" x14ac:dyDescent="0.35">
      <c r="A4018" s="13" t="s">
        <v>7809</v>
      </c>
      <c r="B4018" s="14" t="s">
        <v>7810</v>
      </c>
      <c r="C4018" s="13" t="s">
        <v>266</v>
      </c>
      <c r="D4018" s="15">
        <v>2598.27</v>
      </c>
      <c r="E4018" s="12" t="e">
        <f>VLOOKUP(A4018,'[1]Montagem Eletrica'!$A:$F,5,FALSE)</f>
        <v>#N/A</v>
      </c>
    </row>
    <row r="4019" spans="1:5" ht="29" x14ac:dyDescent="0.35">
      <c r="A4019" s="13" t="s">
        <v>7811</v>
      </c>
      <c r="B4019" s="14" t="s">
        <v>7812</v>
      </c>
      <c r="C4019" s="13" t="s">
        <v>266</v>
      </c>
      <c r="D4019" s="15">
        <v>2854.84</v>
      </c>
      <c r="E4019" s="12" t="e">
        <f>VLOOKUP(A4019,'[1]Montagem Eletrica'!$A:$F,5,FALSE)</f>
        <v>#N/A</v>
      </c>
    </row>
    <row r="4020" spans="1:5" ht="29" x14ac:dyDescent="0.35">
      <c r="A4020" s="13" t="s">
        <v>7813</v>
      </c>
      <c r="B4020" s="14" t="s">
        <v>7814</v>
      </c>
      <c r="C4020" s="13" t="s">
        <v>266</v>
      </c>
      <c r="D4020" s="15">
        <v>3547.59</v>
      </c>
      <c r="E4020" s="12" t="e">
        <f>VLOOKUP(A4020,'[1]Montagem Eletrica'!$A:$F,5,FALSE)</f>
        <v>#N/A</v>
      </c>
    </row>
    <row r="4021" spans="1:5" ht="29" x14ac:dyDescent="0.35">
      <c r="A4021" s="13" t="s">
        <v>7815</v>
      </c>
      <c r="B4021" s="14" t="s">
        <v>7816</v>
      </c>
      <c r="C4021" s="13" t="s">
        <v>266</v>
      </c>
      <c r="D4021" s="15">
        <v>3612.74</v>
      </c>
      <c r="E4021" s="12" t="e">
        <f>VLOOKUP(A4021,'[1]Montagem Eletrica'!$A:$F,5,FALSE)</f>
        <v>#N/A</v>
      </c>
    </row>
    <row r="4022" spans="1:5" ht="29" x14ac:dyDescent="0.35">
      <c r="A4022" s="13" t="s">
        <v>7817</v>
      </c>
      <c r="B4022" s="14" t="s">
        <v>7818</v>
      </c>
      <c r="C4022" s="13" t="s">
        <v>266</v>
      </c>
      <c r="D4022" s="15">
        <v>3677.9</v>
      </c>
      <c r="E4022" s="12" t="e">
        <f>VLOOKUP(A4022,'[1]Montagem Eletrica'!$A:$F,5,FALSE)</f>
        <v>#N/A</v>
      </c>
    </row>
    <row r="4023" spans="1:5" ht="29" x14ac:dyDescent="0.35">
      <c r="A4023" s="13" t="s">
        <v>7819</v>
      </c>
      <c r="B4023" s="14" t="s">
        <v>7820</v>
      </c>
      <c r="C4023" s="13" t="s">
        <v>266</v>
      </c>
      <c r="D4023" s="15">
        <v>3666.31</v>
      </c>
      <c r="E4023" s="12" t="e">
        <f>VLOOKUP(A4023,'[1]Montagem Eletrica'!$A:$F,5,FALSE)</f>
        <v>#N/A</v>
      </c>
    </row>
    <row r="4024" spans="1:5" ht="29" x14ac:dyDescent="0.35">
      <c r="A4024" s="13" t="s">
        <v>7821</v>
      </c>
      <c r="B4024" s="14" t="s">
        <v>7822</v>
      </c>
      <c r="C4024" s="13" t="s">
        <v>266</v>
      </c>
      <c r="D4024" s="15">
        <v>4703.3999999999996</v>
      </c>
      <c r="E4024" s="12" t="e">
        <f>VLOOKUP(A4024,'[1]Montagem Eletrica'!$A:$F,5,FALSE)</f>
        <v>#N/A</v>
      </c>
    </row>
    <row r="4025" spans="1:5" ht="29" x14ac:dyDescent="0.35">
      <c r="A4025" s="13" t="s">
        <v>7823</v>
      </c>
      <c r="B4025" s="14" t="s">
        <v>7824</v>
      </c>
      <c r="C4025" s="13" t="s">
        <v>266</v>
      </c>
      <c r="D4025" s="15">
        <v>4308.33</v>
      </c>
      <c r="E4025" s="12" t="e">
        <f>VLOOKUP(A4025,'[1]Montagem Eletrica'!$A:$F,5,FALSE)</f>
        <v>#N/A</v>
      </c>
    </row>
    <row r="4026" spans="1:5" ht="29" x14ac:dyDescent="0.35">
      <c r="A4026" s="13" t="s">
        <v>7825</v>
      </c>
      <c r="B4026" s="14" t="s">
        <v>7826</v>
      </c>
      <c r="C4026" s="13" t="s">
        <v>266</v>
      </c>
      <c r="D4026" s="15">
        <v>4386.2700000000004</v>
      </c>
      <c r="E4026" s="12" t="e">
        <f>VLOOKUP(A4026,'[1]Montagem Eletrica'!$A:$F,5,FALSE)</f>
        <v>#N/A</v>
      </c>
    </row>
    <row r="4027" spans="1:5" ht="29" x14ac:dyDescent="0.35">
      <c r="A4027" s="13" t="s">
        <v>7827</v>
      </c>
      <c r="B4027" s="14" t="s">
        <v>7828</v>
      </c>
      <c r="C4027" s="13" t="s">
        <v>266</v>
      </c>
      <c r="D4027" s="15">
        <v>4402.6000000000004</v>
      </c>
      <c r="E4027" s="12" t="e">
        <f>VLOOKUP(A4027,'[1]Montagem Eletrica'!$A:$F,5,FALSE)</f>
        <v>#N/A</v>
      </c>
    </row>
    <row r="4028" spans="1:5" ht="29" x14ac:dyDescent="0.35">
      <c r="A4028" s="13" t="s">
        <v>7829</v>
      </c>
      <c r="B4028" s="14" t="s">
        <v>7830</v>
      </c>
      <c r="C4028" s="13" t="s">
        <v>266</v>
      </c>
      <c r="D4028" s="15">
        <v>4542.08</v>
      </c>
      <c r="E4028" s="12" t="e">
        <f>VLOOKUP(A4028,'[1]Montagem Eletrica'!$A:$F,5,FALSE)</f>
        <v>#N/A</v>
      </c>
    </row>
    <row r="4029" spans="1:5" ht="29" x14ac:dyDescent="0.35">
      <c r="A4029" s="13" t="s">
        <v>7831</v>
      </c>
      <c r="B4029" s="14" t="s">
        <v>7832</v>
      </c>
      <c r="C4029" s="13" t="s">
        <v>266</v>
      </c>
      <c r="D4029" s="15">
        <v>5425.05</v>
      </c>
      <c r="E4029" s="12" t="e">
        <f>VLOOKUP(A4029,'[1]Montagem Eletrica'!$A:$F,5,FALSE)</f>
        <v>#N/A</v>
      </c>
    </row>
    <row r="4030" spans="1:5" ht="29" x14ac:dyDescent="0.35">
      <c r="A4030" s="13" t="s">
        <v>7833</v>
      </c>
      <c r="B4030" s="14" t="s">
        <v>7834</v>
      </c>
      <c r="C4030" s="13" t="s">
        <v>266</v>
      </c>
      <c r="D4030" s="15">
        <v>5550.49</v>
      </c>
      <c r="E4030" s="12" t="e">
        <f>VLOOKUP(A4030,'[1]Montagem Eletrica'!$A:$F,5,FALSE)</f>
        <v>#N/A</v>
      </c>
    </row>
    <row r="4031" spans="1:5" ht="29" x14ac:dyDescent="0.35">
      <c r="A4031" s="13" t="s">
        <v>7835</v>
      </c>
      <c r="B4031" s="14" t="s">
        <v>7836</v>
      </c>
      <c r="C4031" s="13" t="s">
        <v>266</v>
      </c>
      <c r="D4031" s="15">
        <v>6120.94</v>
      </c>
      <c r="E4031" s="12" t="e">
        <f>VLOOKUP(A4031,'[1]Montagem Eletrica'!$A:$F,5,FALSE)</f>
        <v>#N/A</v>
      </c>
    </row>
    <row r="4032" spans="1:5" ht="29" x14ac:dyDescent="0.35">
      <c r="A4032" s="13" t="s">
        <v>7837</v>
      </c>
      <c r="B4032" s="14" t="s">
        <v>7838</v>
      </c>
      <c r="C4032" s="13" t="s">
        <v>266</v>
      </c>
      <c r="D4032" s="15">
        <v>6817.38</v>
      </c>
      <c r="E4032" s="12" t="e">
        <f>VLOOKUP(A4032,'[1]Montagem Eletrica'!$A:$F,5,FALSE)</f>
        <v>#N/A</v>
      </c>
    </row>
    <row r="4033" spans="1:5" ht="29" x14ac:dyDescent="0.35">
      <c r="A4033" s="13" t="s">
        <v>7839</v>
      </c>
      <c r="B4033" s="14" t="s">
        <v>7840</v>
      </c>
      <c r="C4033" s="13" t="s">
        <v>266</v>
      </c>
      <c r="D4033" s="15">
        <v>11507.26</v>
      </c>
      <c r="E4033" s="12" t="e">
        <f>VLOOKUP(A4033,'[1]Montagem Eletrica'!$A:$F,5,FALSE)</f>
        <v>#N/A</v>
      </c>
    </row>
    <row r="4034" spans="1:5" ht="43.5" x14ac:dyDescent="0.35">
      <c r="A4034" s="13" t="s">
        <v>7841</v>
      </c>
      <c r="B4034" s="14" t="s">
        <v>7842</v>
      </c>
      <c r="C4034" s="13" t="s">
        <v>266</v>
      </c>
      <c r="D4034" s="15">
        <v>738.13</v>
      </c>
      <c r="E4034" s="12" t="e">
        <f>VLOOKUP(A4034,'[1]Montagem Eletrica'!$A:$F,5,FALSE)</f>
        <v>#N/A</v>
      </c>
    </row>
    <row r="4035" spans="1:5" ht="43.5" x14ac:dyDescent="0.35">
      <c r="A4035" s="13" t="s">
        <v>7843</v>
      </c>
      <c r="B4035" s="14" t="s">
        <v>7844</v>
      </c>
      <c r="C4035" s="13" t="s">
        <v>266</v>
      </c>
      <c r="D4035" s="15">
        <v>743.1</v>
      </c>
      <c r="E4035" s="12" t="e">
        <f>VLOOKUP(A4035,'[1]Montagem Eletrica'!$A:$F,5,FALSE)</f>
        <v>#N/A</v>
      </c>
    </row>
    <row r="4036" spans="1:5" ht="43.5" x14ac:dyDescent="0.35">
      <c r="A4036" s="13" t="s">
        <v>7845</v>
      </c>
      <c r="B4036" s="14" t="s">
        <v>7846</v>
      </c>
      <c r="C4036" s="13" t="s">
        <v>266</v>
      </c>
      <c r="D4036" s="15">
        <v>1023.29</v>
      </c>
      <c r="E4036" s="12" t="e">
        <f>VLOOKUP(A4036,'[1]Montagem Eletrica'!$A:$F,5,FALSE)</f>
        <v>#N/A</v>
      </c>
    </row>
    <row r="4037" spans="1:5" ht="43.5" x14ac:dyDescent="0.35">
      <c r="A4037" s="13" t="s">
        <v>7847</v>
      </c>
      <c r="B4037" s="14" t="s">
        <v>7848</v>
      </c>
      <c r="C4037" s="13" t="s">
        <v>266</v>
      </c>
      <c r="D4037" s="15">
        <v>1039.6600000000001</v>
      </c>
      <c r="E4037" s="12" t="e">
        <f>VLOOKUP(A4037,'[1]Montagem Eletrica'!$A:$F,5,FALSE)</f>
        <v>#N/A</v>
      </c>
    </row>
    <row r="4038" spans="1:5" ht="43.5" x14ac:dyDescent="0.35">
      <c r="A4038" s="13" t="s">
        <v>7849</v>
      </c>
      <c r="B4038" s="14" t="s">
        <v>7850</v>
      </c>
      <c r="C4038" s="19" t="s">
        <v>266</v>
      </c>
      <c r="D4038" s="15">
        <v>1109.1600000000001</v>
      </c>
      <c r="E4038" s="12" t="e">
        <f>VLOOKUP(A4038,'[1]Montagem Eletrica'!$A:$F,5,FALSE)</f>
        <v>#N/A</v>
      </c>
    </row>
    <row r="4039" spans="1:5" ht="43.5" x14ac:dyDescent="0.35">
      <c r="A4039" s="13" t="s">
        <v>7851</v>
      </c>
      <c r="B4039" s="14" t="s">
        <v>7852</v>
      </c>
      <c r="C4039" s="19" t="s">
        <v>266</v>
      </c>
      <c r="D4039" s="15">
        <v>1276.31</v>
      </c>
      <c r="E4039" s="12" t="e">
        <f>VLOOKUP(A4039,'[1]Montagem Eletrica'!$A:$F,5,FALSE)</f>
        <v>#N/A</v>
      </c>
    </row>
    <row r="4040" spans="1:5" ht="43.5" x14ac:dyDescent="0.35">
      <c r="A4040" s="13" t="s">
        <v>7853</v>
      </c>
      <c r="B4040" s="14" t="s">
        <v>7854</v>
      </c>
      <c r="C4040" s="13" t="s">
        <v>266</v>
      </c>
      <c r="D4040" s="15">
        <v>1377.37</v>
      </c>
      <c r="E4040" s="12" t="e">
        <f>VLOOKUP(A4040,'[1]Montagem Eletrica'!$A:$F,5,FALSE)</f>
        <v>#N/A</v>
      </c>
    </row>
    <row r="4041" spans="1:5" ht="43.5" x14ac:dyDescent="0.35">
      <c r="A4041" s="13" t="s">
        <v>7855</v>
      </c>
      <c r="B4041" s="14" t="s">
        <v>7856</v>
      </c>
      <c r="C4041" s="13" t="s">
        <v>266</v>
      </c>
      <c r="D4041" s="15">
        <v>1468.15</v>
      </c>
      <c r="E4041" s="12" t="e">
        <f>VLOOKUP(A4041,'[1]Montagem Eletrica'!$A:$F,5,FALSE)</f>
        <v>#N/A</v>
      </c>
    </row>
    <row r="4042" spans="1:5" ht="43.5" x14ac:dyDescent="0.35">
      <c r="A4042" s="13" t="s">
        <v>7857</v>
      </c>
      <c r="B4042" s="14" t="s">
        <v>7858</v>
      </c>
      <c r="C4042" s="13" t="s">
        <v>266</v>
      </c>
      <c r="D4042" s="15">
        <v>1530.67</v>
      </c>
      <c r="E4042" s="12" t="e">
        <f>VLOOKUP(A4042,'[1]Montagem Eletrica'!$A:$F,5,FALSE)</f>
        <v>#N/A</v>
      </c>
    </row>
    <row r="4043" spans="1:5" ht="43.5" x14ac:dyDescent="0.35">
      <c r="A4043" s="13" t="s">
        <v>7859</v>
      </c>
      <c r="B4043" s="14" t="s">
        <v>7860</v>
      </c>
      <c r="C4043" s="13" t="s">
        <v>266</v>
      </c>
      <c r="D4043" s="15">
        <v>1720.18</v>
      </c>
      <c r="E4043" s="12" t="e">
        <f>VLOOKUP(A4043,'[1]Montagem Eletrica'!$A:$F,5,FALSE)</f>
        <v>#N/A</v>
      </c>
    </row>
    <row r="4044" spans="1:5" ht="43.5" x14ac:dyDescent="0.35">
      <c r="A4044" s="13" t="s">
        <v>7861</v>
      </c>
      <c r="B4044" s="14" t="s">
        <v>7862</v>
      </c>
      <c r="C4044" s="13" t="s">
        <v>266</v>
      </c>
      <c r="D4044" s="15">
        <v>1801.81</v>
      </c>
      <c r="E4044" s="12" t="e">
        <f>VLOOKUP(A4044,'[1]Montagem Eletrica'!$A:$F,5,FALSE)</f>
        <v>#N/A</v>
      </c>
    </row>
    <row r="4045" spans="1:5" ht="43.5" x14ac:dyDescent="0.35">
      <c r="A4045" s="13" t="s">
        <v>7863</v>
      </c>
      <c r="B4045" s="14" t="s">
        <v>7864</v>
      </c>
      <c r="C4045" s="13" t="s">
        <v>266</v>
      </c>
      <c r="D4045" s="15">
        <v>2632.87</v>
      </c>
      <c r="E4045" s="12" t="e">
        <f>VLOOKUP(A4045,'[1]Montagem Eletrica'!$A:$F,5,FALSE)</f>
        <v>#N/A</v>
      </c>
    </row>
    <row r="4046" spans="1:5" ht="43.5" x14ac:dyDescent="0.35">
      <c r="A4046" s="13" t="s">
        <v>7865</v>
      </c>
      <c r="B4046" s="14" t="s">
        <v>7866</v>
      </c>
      <c r="C4046" s="13" t="s">
        <v>266</v>
      </c>
      <c r="D4046" s="15">
        <v>2913.12</v>
      </c>
      <c r="E4046" s="12" t="e">
        <f>VLOOKUP(A4046,'[1]Montagem Eletrica'!$A:$F,5,FALSE)</f>
        <v>#N/A</v>
      </c>
    </row>
    <row r="4047" spans="1:5" ht="43.5" x14ac:dyDescent="0.35">
      <c r="A4047" s="13" t="s">
        <v>7867</v>
      </c>
      <c r="B4047" s="14" t="s">
        <v>7868</v>
      </c>
      <c r="C4047" s="13" t="s">
        <v>266</v>
      </c>
      <c r="D4047" s="15">
        <v>3164.78</v>
      </c>
      <c r="E4047" s="12" t="e">
        <f>VLOOKUP(A4047,'[1]Montagem Eletrica'!$A:$F,5,FALSE)</f>
        <v>#N/A</v>
      </c>
    </row>
    <row r="4048" spans="1:5" ht="43.5" x14ac:dyDescent="0.35">
      <c r="A4048" s="13" t="s">
        <v>7869</v>
      </c>
      <c r="B4048" s="14" t="s">
        <v>7870</v>
      </c>
      <c r="C4048" s="13" t="s">
        <v>266</v>
      </c>
      <c r="D4048" s="15">
        <v>3976.46</v>
      </c>
      <c r="E4048" s="12" t="e">
        <f>VLOOKUP(A4048,'[1]Montagem Eletrica'!$A:$F,5,FALSE)</f>
        <v>#N/A</v>
      </c>
    </row>
    <row r="4049" spans="1:5" ht="43.5" x14ac:dyDescent="0.35">
      <c r="A4049" s="13" t="s">
        <v>7871</v>
      </c>
      <c r="B4049" s="14" t="s">
        <v>7872</v>
      </c>
      <c r="C4049" s="13" t="s">
        <v>266</v>
      </c>
      <c r="D4049" s="15">
        <v>5226.1099999999997</v>
      </c>
      <c r="E4049" s="12" t="e">
        <f>VLOOKUP(A4049,'[1]Montagem Eletrica'!$A:$F,5,FALSE)</f>
        <v>#N/A</v>
      </c>
    </row>
    <row r="4050" spans="1:5" ht="43.5" x14ac:dyDescent="0.35">
      <c r="A4050" s="13" t="s">
        <v>7873</v>
      </c>
      <c r="B4050" s="14" t="s">
        <v>7874</v>
      </c>
      <c r="C4050" s="13" t="s">
        <v>266</v>
      </c>
      <c r="D4050" s="15">
        <v>8977.4</v>
      </c>
      <c r="E4050" s="12" t="e">
        <f>VLOOKUP(A4050,'[1]Montagem Eletrica'!$A:$F,5,FALSE)</f>
        <v>#N/A</v>
      </c>
    </row>
    <row r="4051" spans="1:5" ht="43.5" x14ac:dyDescent="0.35">
      <c r="A4051" s="13" t="s">
        <v>7875</v>
      </c>
      <c r="B4051" s="14" t="s">
        <v>7876</v>
      </c>
      <c r="C4051" s="13" t="s">
        <v>266</v>
      </c>
      <c r="D4051" s="15">
        <v>4531.0200000000004</v>
      </c>
      <c r="E4051" s="12" t="e">
        <f>VLOOKUP(A4051,'[1]Montagem Eletrica'!$A:$F,5,FALSE)</f>
        <v>#N/A</v>
      </c>
    </row>
    <row r="4052" spans="1:5" ht="43.5" x14ac:dyDescent="0.35">
      <c r="A4052" s="13" t="s">
        <v>7877</v>
      </c>
      <c r="B4052" s="14" t="s">
        <v>7878</v>
      </c>
      <c r="C4052" s="13" t="s">
        <v>266</v>
      </c>
      <c r="D4052" s="15">
        <v>5459.27</v>
      </c>
      <c r="E4052" s="12" t="e">
        <f>VLOOKUP(A4052,'[1]Montagem Eletrica'!$A:$F,5,FALSE)</f>
        <v>#N/A</v>
      </c>
    </row>
    <row r="4053" spans="1:5" ht="43.5" x14ac:dyDescent="0.35">
      <c r="A4053" s="13" t="s">
        <v>7879</v>
      </c>
      <c r="B4053" s="14" t="s">
        <v>7880</v>
      </c>
      <c r="C4053" s="13" t="s">
        <v>266</v>
      </c>
      <c r="D4053" s="15">
        <v>7179.61</v>
      </c>
      <c r="E4053" s="12" t="e">
        <f>VLOOKUP(A4053,'[1]Montagem Eletrica'!$A:$F,5,FALSE)</f>
        <v>#N/A</v>
      </c>
    </row>
    <row r="4054" spans="1:5" ht="43.5" x14ac:dyDescent="0.35">
      <c r="A4054" s="13" t="s">
        <v>7881</v>
      </c>
      <c r="B4054" s="14" t="s">
        <v>7882</v>
      </c>
      <c r="C4054" s="13" t="s">
        <v>266</v>
      </c>
      <c r="D4054" s="15">
        <v>7921.17</v>
      </c>
      <c r="E4054" s="12" t="e">
        <f>VLOOKUP(A4054,'[1]Montagem Eletrica'!$A:$F,5,FALSE)</f>
        <v>#N/A</v>
      </c>
    </row>
    <row r="4055" spans="1:5" ht="43.5" x14ac:dyDescent="0.35">
      <c r="A4055" s="13" t="s">
        <v>7883</v>
      </c>
      <c r="B4055" s="14" t="s">
        <v>7884</v>
      </c>
      <c r="C4055" s="13" t="s">
        <v>266</v>
      </c>
      <c r="D4055" s="15">
        <v>6414.14</v>
      </c>
      <c r="E4055" s="12" t="e">
        <f>VLOOKUP(A4055,'[1]Montagem Eletrica'!$A:$F,5,FALSE)</f>
        <v>#N/A</v>
      </c>
    </row>
    <row r="4056" spans="1:5" ht="43.5" x14ac:dyDescent="0.35">
      <c r="A4056" s="13" t="s">
        <v>7885</v>
      </c>
      <c r="B4056" s="14" t="s">
        <v>7886</v>
      </c>
      <c r="C4056" s="13" t="s">
        <v>266</v>
      </c>
      <c r="D4056" s="15">
        <v>7736.9</v>
      </c>
      <c r="E4056" s="12" t="e">
        <f>VLOOKUP(A4056,'[1]Montagem Eletrica'!$A:$F,5,FALSE)</f>
        <v>#N/A</v>
      </c>
    </row>
    <row r="4057" spans="1:5" ht="43.5" x14ac:dyDescent="0.35">
      <c r="A4057" s="13" t="s">
        <v>7887</v>
      </c>
      <c r="B4057" s="14" t="s">
        <v>7888</v>
      </c>
      <c r="C4057" s="13" t="s">
        <v>266</v>
      </c>
      <c r="D4057" s="15">
        <v>9198.67</v>
      </c>
      <c r="E4057" s="12" t="e">
        <f>VLOOKUP(A4057,'[1]Montagem Eletrica'!$A:$F,5,FALSE)</f>
        <v>#N/A</v>
      </c>
    </row>
    <row r="4058" spans="1:5" ht="43.5" x14ac:dyDescent="0.35">
      <c r="A4058" s="13" t="s">
        <v>7889</v>
      </c>
      <c r="B4058" s="14" t="s">
        <v>7890</v>
      </c>
      <c r="C4058" s="13" t="s">
        <v>266</v>
      </c>
      <c r="D4058" s="15">
        <v>11737.01</v>
      </c>
      <c r="E4058" s="12" t="e">
        <f>VLOOKUP(A4058,'[1]Montagem Eletrica'!$A:$F,5,FALSE)</f>
        <v>#N/A</v>
      </c>
    </row>
    <row r="4059" spans="1:5" ht="43.5" x14ac:dyDescent="0.35">
      <c r="A4059" s="13" t="s">
        <v>7891</v>
      </c>
      <c r="B4059" s="14" t="s">
        <v>7892</v>
      </c>
      <c r="C4059" s="13" t="s">
        <v>266</v>
      </c>
      <c r="D4059" s="15">
        <v>12875.07</v>
      </c>
      <c r="E4059" s="12" t="e">
        <f>VLOOKUP(A4059,'[1]Montagem Eletrica'!$A:$F,5,FALSE)</f>
        <v>#N/A</v>
      </c>
    </row>
    <row r="4060" spans="1:5" ht="29" x14ac:dyDescent="0.35">
      <c r="A4060" s="13" t="s">
        <v>7893</v>
      </c>
      <c r="B4060" s="14" t="s">
        <v>7894</v>
      </c>
      <c r="C4060" s="13" t="s">
        <v>266</v>
      </c>
      <c r="D4060" s="15">
        <v>676.29</v>
      </c>
      <c r="E4060" s="12" t="e">
        <f>VLOOKUP(A4060,'[1]Montagem Eletrica'!$A:$F,5,FALSE)</f>
        <v>#N/A</v>
      </c>
    </row>
    <row r="4061" spans="1:5" ht="29" x14ac:dyDescent="0.35">
      <c r="A4061" s="13" t="s">
        <v>7895</v>
      </c>
      <c r="B4061" s="14" t="s">
        <v>7896</v>
      </c>
      <c r="C4061" s="13" t="s">
        <v>266</v>
      </c>
      <c r="D4061" s="15">
        <v>760.92</v>
      </c>
      <c r="E4061" s="12" t="e">
        <f>VLOOKUP(A4061,'[1]Montagem Eletrica'!$A:$F,5,FALSE)</f>
        <v>#N/A</v>
      </c>
    </row>
    <row r="4062" spans="1:5" ht="29" x14ac:dyDescent="0.35">
      <c r="A4062" s="13" t="s">
        <v>7897</v>
      </c>
      <c r="B4062" s="14" t="s">
        <v>7898</v>
      </c>
      <c r="C4062" s="13" t="s">
        <v>266</v>
      </c>
      <c r="D4062" s="15">
        <v>825.52</v>
      </c>
      <c r="E4062" s="12" t="e">
        <f>VLOOKUP(A4062,'[1]Montagem Eletrica'!$A:$F,5,FALSE)</f>
        <v>#N/A</v>
      </c>
    </row>
    <row r="4063" spans="1:5" ht="29" x14ac:dyDescent="0.35">
      <c r="A4063" s="13" t="s">
        <v>7899</v>
      </c>
      <c r="B4063" s="14" t="s">
        <v>7900</v>
      </c>
      <c r="C4063" s="13" t="s">
        <v>266</v>
      </c>
      <c r="D4063" s="15">
        <v>828.47</v>
      </c>
      <c r="E4063" s="12" t="e">
        <f>VLOOKUP(A4063,'[1]Montagem Eletrica'!$A:$F,5,FALSE)</f>
        <v>#N/A</v>
      </c>
    </row>
    <row r="4064" spans="1:5" ht="29" x14ac:dyDescent="0.35">
      <c r="A4064" s="13" t="s">
        <v>7901</v>
      </c>
      <c r="B4064" s="14" t="s">
        <v>7902</v>
      </c>
      <c r="C4064" s="13" t="s">
        <v>266</v>
      </c>
      <c r="D4064" s="15">
        <v>880.85</v>
      </c>
      <c r="E4064" s="12" t="e">
        <f>VLOOKUP(A4064,'[1]Montagem Eletrica'!$A:$F,5,FALSE)</f>
        <v>#N/A</v>
      </c>
    </row>
    <row r="4065" spans="1:5" ht="29" x14ac:dyDescent="0.35">
      <c r="A4065" s="13" t="s">
        <v>7903</v>
      </c>
      <c r="B4065" s="14" t="s">
        <v>7904</v>
      </c>
      <c r="C4065" s="13" t="s">
        <v>266</v>
      </c>
      <c r="D4065" s="15">
        <v>1253.3800000000001</v>
      </c>
      <c r="E4065" s="12" t="e">
        <f>VLOOKUP(A4065,'[1]Montagem Eletrica'!$A:$F,5,FALSE)</f>
        <v>#N/A</v>
      </c>
    </row>
    <row r="4066" spans="1:5" ht="29" x14ac:dyDescent="0.35">
      <c r="A4066" s="13" t="s">
        <v>7905</v>
      </c>
      <c r="B4066" s="14" t="s">
        <v>7906</v>
      </c>
      <c r="C4066" s="13" t="s">
        <v>266</v>
      </c>
      <c r="D4066" s="15">
        <v>1432.43</v>
      </c>
      <c r="E4066" s="12" t="e">
        <f>VLOOKUP(A4066,'[1]Montagem Eletrica'!$A:$F,5,FALSE)</f>
        <v>#N/A</v>
      </c>
    </row>
    <row r="4067" spans="1:5" ht="29" x14ac:dyDescent="0.35">
      <c r="A4067" s="13" t="s">
        <v>7907</v>
      </c>
      <c r="B4067" s="14" t="s">
        <v>7908</v>
      </c>
      <c r="C4067" s="13" t="s">
        <v>266</v>
      </c>
      <c r="D4067" s="15">
        <v>1554.92</v>
      </c>
      <c r="E4067" s="12" t="e">
        <f>VLOOKUP(A4067,'[1]Montagem Eletrica'!$A:$F,5,FALSE)</f>
        <v>#N/A</v>
      </c>
    </row>
    <row r="4068" spans="1:5" ht="29" x14ac:dyDescent="0.35">
      <c r="A4068" s="13" t="s">
        <v>7909</v>
      </c>
      <c r="B4068" s="14" t="s">
        <v>7910</v>
      </c>
      <c r="C4068" s="13" t="s">
        <v>266</v>
      </c>
      <c r="D4068" s="15">
        <v>1612.47</v>
      </c>
      <c r="E4068" s="12" t="e">
        <f>VLOOKUP(A4068,'[1]Montagem Eletrica'!$A:$F,5,FALSE)</f>
        <v>#N/A</v>
      </c>
    </row>
    <row r="4069" spans="1:5" ht="29" x14ac:dyDescent="0.35">
      <c r="A4069" s="13" t="s">
        <v>7911</v>
      </c>
      <c r="B4069" s="14" t="s">
        <v>7912</v>
      </c>
      <c r="C4069" s="13" t="s">
        <v>266</v>
      </c>
      <c r="D4069" s="15">
        <v>1721.53</v>
      </c>
      <c r="E4069" s="12" t="e">
        <f>VLOOKUP(A4069,'[1]Montagem Eletrica'!$A:$F,5,FALSE)</f>
        <v>#N/A</v>
      </c>
    </row>
    <row r="4070" spans="1:5" ht="29" x14ac:dyDescent="0.35">
      <c r="A4070" s="13" t="s">
        <v>7913</v>
      </c>
      <c r="B4070" s="14" t="s">
        <v>7914</v>
      </c>
      <c r="C4070" s="13" t="s">
        <v>266</v>
      </c>
      <c r="D4070" s="15">
        <v>1888.07</v>
      </c>
      <c r="E4070" s="12" t="e">
        <f>VLOOKUP(A4070,'[1]Montagem Eletrica'!$A:$F,5,FALSE)</f>
        <v>#N/A</v>
      </c>
    </row>
    <row r="4071" spans="1:5" ht="29" x14ac:dyDescent="0.35">
      <c r="A4071" s="13" t="s">
        <v>7915</v>
      </c>
      <c r="B4071" s="14" t="s">
        <v>7916</v>
      </c>
      <c r="C4071" s="13" t="s">
        <v>266</v>
      </c>
      <c r="D4071" s="15">
        <v>2061.9299999999998</v>
      </c>
      <c r="E4071" s="12" t="e">
        <f>VLOOKUP(A4071,'[1]Montagem Eletrica'!$A:$F,5,FALSE)</f>
        <v>#N/A</v>
      </c>
    </row>
    <row r="4072" spans="1:5" ht="29" x14ac:dyDescent="0.35">
      <c r="A4072" s="13" t="s">
        <v>7917</v>
      </c>
      <c r="B4072" s="14" t="s">
        <v>7918</v>
      </c>
      <c r="C4072" s="19" t="s">
        <v>266</v>
      </c>
      <c r="D4072" s="15">
        <v>3087.2</v>
      </c>
      <c r="E4072" s="12" t="e">
        <f>VLOOKUP(A4072,'[1]Montagem Eletrica'!$A:$F,5,FALSE)</f>
        <v>#N/A</v>
      </c>
    </row>
    <row r="4073" spans="1:5" ht="29" x14ac:dyDescent="0.35">
      <c r="A4073" s="13" t="s">
        <v>7919</v>
      </c>
      <c r="B4073" s="14" t="s">
        <v>7920</v>
      </c>
      <c r="C4073" s="19" t="s">
        <v>266</v>
      </c>
      <c r="D4073" s="15">
        <v>3172.72</v>
      </c>
      <c r="E4073" s="12" t="e">
        <f>VLOOKUP(A4073,'[1]Montagem Eletrica'!$A:$F,5,FALSE)</f>
        <v>#N/A</v>
      </c>
    </row>
    <row r="4074" spans="1:5" ht="29" x14ac:dyDescent="0.35">
      <c r="A4074" s="13" t="s">
        <v>7921</v>
      </c>
      <c r="B4074" s="14" t="s">
        <v>7922</v>
      </c>
      <c r="C4074" s="13" t="s">
        <v>266</v>
      </c>
      <c r="D4074" s="15">
        <v>3705.27</v>
      </c>
      <c r="E4074" s="12" t="e">
        <f>VLOOKUP(A4074,'[1]Montagem Eletrica'!$A:$F,5,FALSE)</f>
        <v>#N/A</v>
      </c>
    </row>
    <row r="4075" spans="1:5" ht="29" x14ac:dyDescent="0.35">
      <c r="A4075" s="13" t="s">
        <v>7923</v>
      </c>
      <c r="B4075" s="14" t="s">
        <v>7924</v>
      </c>
      <c r="C4075" s="13" t="s">
        <v>266</v>
      </c>
      <c r="D4075" s="15">
        <v>4551.21</v>
      </c>
      <c r="E4075" s="12" t="e">
        <f>VLOOKUP(A4075,'[1]Montagem Eletrica'!$A:$F,5,FALSE)</f>
        <v>#N/A</v>
      </c>
    </row>
    <row r="4076" spans="1:5" ht="29" x14ac:dyDescent="0.35">
      <c r="A4076" s="13" t="s">
        <v>7925</v>
      </c>
      <c r="B4076" s="14" t="s">
        <v>7926</v>
      </c>
      <c r="C4076" s="13" t="s">
        <v>266</v>
      </c>
      <c r="D4076" s="15">
        <v>4960</v>
      </c>
      <c r="E4076" s="12" t="e">
        <f>VLOOKUP(A4076,'[1]Montagem Eletrica'!$A:$F,5,FALSE)</f>
        <v>#N/A</v>
      </c>
    </row>
    <row r="4077" spans="1:5" ht="29" x14ac:dyDescent="0.35">
      <c r="A4077" s="13" t="s">
        <v>7927</v>
      </c>
      <c r="B4077" s="14" t="s">
        <v>7928</v>
      </c>
      <c r="C4077" s="13" t="s">
        <v>266</v>
      </c>
      <c r="D4077" s="15">
        <v>5008.41</v>
      </c>
      <c r="E4077" s="12" t="e">
        <f>VLOOKUP(A4077,'[1]Montagem Eletrica'!$A:$F,5,FALSE)</f>
        <v>#N/A</v>
      </c>
    </row>
    <row r="4078" spans="1:5" ht="29" x14ac:dyDescent="0.35">
      <c r="A4078" s="13" t="s">
        <v>7929</v>
      </c>
      <c r="B4078" s="14" t="s">
        <v>7930</v>
      </c>
      <c r="C4078" s="13" t="s">
        <v>266</v>
      </c>
      <c r="D4078" s="15">
        <v>6350.46</v>
      </c>
      <c r="E4078" s="12" t="e">
        <f>VLOOKUP(A4078,'[1]Montagem Eletrica'!$A:$F,5,FALSE)</f>
        <v>#N/A</v>
      </c>
    </row>
    <row r="4079" spans="1:5" ht="29" x14ac:dyDescent="0.35">
      <c r="A4079" s="13" t="s">
        <v>7931</v>
      </c>
      <c r="B4079" s="14" t="s">
        <v>7932</v>
      </c>
      <c r="C4079" s="13" t="s">
        <v>266</v>
      </c>
      <c r="D4079" s="15">
        <v>7006</v>
      </c>
      <c r="E4079" s="12" t="e">
        <f>VLOOKUP(A4079,'[1]Montagem Eletrica'!$A:$F,5,FALSE)</f>
        <v>#N/A</v>
      </c>
    </row>
    <row r="4080" spans="1:5" ht="29" x14ac:dyDescent="0.35">
      <c r="A4080" s="13" t="s">
        <v>7933</v>
      </c>
      <c r="B4080" s="14" t="s">
        <v>7934</v>
      </c>
      <c r="C4080" s="13" t="s">
        <v>266</v>
      </c>
      <c r="D4080" s="15">
        <v>7567.54</v>
      </c>
      <c r="E4080" s="12" t="e">
        <f>VLOOKUP(A4080,'[1]Montagem Eletrica'!$A:$F,5,FALSE)</f>
        <v>#N/A</v>
      </c>
    </row>
    <row r="4081" spans="1:5" ht="29" x14ac:dyDescent="0.35">
      <c r="A4081" s="13" t="s">
        <v>7935</v>
      </c>
      <c r="B4081" s="14" t="s">
        <v>7936</v>
      </c>
      <c r="C4081" s="13" t="s">
        <v>266</v>
      </c>
      <c r="D4081" s="15">
        <v>8139.23</v>
      </c>
      <c r="E4081" s="12" t="e">
        <f>VLOOKUP(A4081,'[1]Montagem Eletrica'!$A:$F,5,FALSE)</f>
        <v>#N/A</v>
      </c>
    </row>
    <row r="4082" spans="1:5" ht="29" x14ac:dyDescent="0.35">
      <c r="A4082" s="13" t="s">
        <v>7937</v>
      </c>
      <c r="B4082" s="14" t="s">
        <v>7938</v>
      </c>
      <c r="C4082" s="19" t="s">
        <v>266</v>
      </c>
      <c r="D4082" s="15">
        <v>9754.58</v>
      </c>
      <c r="E4082" s="12" t="e">
        <f>VLOOKUP(A4082,'[1]Montagem Eletrica'!$A:$F,5,FALSE)</f>
        <v>#N/A</v>
      </c>
    </row>
    <row r="4083" spans="1:5" ht="29" x14ac:dyDescent="0.35">
      <c r="A4083" s="13" t="s">
        <v>7939</v>
      </c>
      <c r="B4083" s="14" t="s">
        <v>7940</v>
      </c>
      <c r="C4083" s="13" t="s">
        <v>266</v>
      </c>
      <c r="D4083" s="15">
        <v>10520.65</v>
      </c>
      <c r="E4083" s="12" t="e">
        <f>VLOOKUP(A4083,'[1]Montagem Eletrica'!$A:$F,5,FALSE)</f>
        <v>#N/A</v>
      </c>
    </row>
    <row r="4084" spans="1:5" ht="29" x14ac:dyDescent="0.35">
      <c r="A4084" s="13" t="s">
        <v>7941</v>
      </c>
      <c r="B4084" s="14" t="s">
        <v>7942</v>
      </c>
      <c r="C4084" s="13" t="s">
        <v>266</v>
      </c>
      <c r="D4084" s="15">
        <v>11785.69</v>
      </c>
      <c r="E4084" s="12" t="e">
        <f>VLOOKUP(A4084,'[1]Montagem Eletrica'!$A:$F,5,FALSE)</f>
        <v>#N/A</v>
      </c>
    </row>
    <row r="4085" spans="1:5" ht="29" x14ac:dyDescent="0.35">
      <c r="A4085" s="13" t="s">
        <v>7943</v>
      </c>
      <c r="B4085" s="14" t="s">
        <v>7944</v>
      </c>
      <c r="C4085" s="13" t="s">
        <v>266</v>
      </c>
      <c r="D4085" s="15">
        <v>12153.55</v>
      </c>
      <c r="E4085" s="12" t="e">
        <f>VLOOKUP(A4085,'[1]Montagem Eletrica'!$A:$F,5,FALSE)</f>
        <v>#N/A</v>
      </c>
    </row>
    <row r="4086" spans="1:5" ht="29" x14ac:dyDescent="0.35">
      <c r="A4086" s="13" t="s">
        <v>7945</v>
      </c>
      <c r="B4086" s="14" t="s">
        <v>7946</v>
      </c>
      <c r="C4086" s="13" t="s">
        <v>266</v>
      </c>
      <c r="D4086" s="15">
        <v>12525.81</v>
      </c>
      <c r="E4086" s="12" t="e">
        <f>VLOOKUP(A4086,'[1]Montagem Eletrica'!$A:$F,5,FALSE)</f>
        <v>#N/A</v>
      </c>
    </row>
    <row r="4087" spans="1:5" ht="29" x14ac:dyDescent="0.35">
      <c r="A4087" s="13" t="s">
        <v>7947</v>
      </c>
      <c r="B4087" s="14" t="s">
        <v>7948</v>
      </c>
      <c r="C4087" s="13" t="s">
        <v>266</v>
      </c>
      <c r="D4087" s="15">
        <v>12799.97</v>
      </c>
      <c r="E4087" s="12" t="e">
        <f>VLOOKUP(A4087,'[1]Montagem Eletrica'!$A:$F,5,FALSE)</f>
        <v>#N/A</v>
      </c>
    </row>
    <row r="4088" spans="1:5" ht="29" x14ac:dyDescent="0.35">
      <c r="A4088" s="13" t="s">
        <v>7949</v>
      </c>
      <c r="B4088" s="14" t="s">
        <v>7950</v>
      </c>
      <c r="C4088" s="13" t="s">
        <v>266</v>
      </c>
      <c r="D4088" s="15">
        <v>13483.12</v>
      </c>
      <c r="E4088" s="12" t="e">
        <f>VLOOKUP(A4088,'[1]Montagem Eletrica'!$A:$F,5,FALSE)</f>
        <v>#N/A</v>
      </c>
    </row>
    <row r="4089" spans="1:5" ht="29" x14ac:dyDescent="0.35">
      <c r="A4089" s="13" t="s">
        <v>7951</v>
      </c>
      <c r="B4089" s="14" t="s">
        <v>7952</v>
      </c>
      <c r="C4089" s="13" t="s">
        <v>266</v>
      </c>
      <c r="D4089" s="15">
        <v>13512.76</v>
      </c>
      <c r="E4089" s="12" t="e">
        <f>VLOOKUP(A4089,'[1]Montagem Eletrica'!$A:$F,5,FALSE)</f>
        <v>#N/A</v>
      </c>
    </row>
    <row r="4090" spans="1:5" ht="29" x14ac:dyDescent="0.35">
      <c r="A4090" s="13" t="s">
        <v>7953</v>
      </c>
      <c r="B4090" s="14" t="s">
        <v>7954</v>
      </c>
      <c r="C4090" s="13" t="s">
        <v>266</v>
      </c>
      <c r="D4090" s="15">
        <v>13040.71</v>
      </c>
      <c r="E4090" s="12" t="e">
        <f>VLOOKUP(A4090,'[1]Montagem Eletrica'!$A:$F,5,FALSE)</f>
        <v>#N/A</v>
      </c>
    </row>
    <row r="4091" spans="1:5" ht="29" x14ac:dyDescent="0.35">
      <c r="A4091" s="13" t="s">
        <v>7955</v>
      </c>
      <c r="B4091" s="14" t="s">
        <v>7956</v>
      </c>
      <c r="C4091" s="13" t="s">
        <v>266</v>
      </c>
      <c r="D4091" s="15">
        <v>13809.58</v>
      </c>
      <c r="E4091" s="12" t="e">
        <f>VLOOKUP(A4091,'[1]Montagem Eletrica'!$A:$F,5,FALSE)</f>
        <v>#N/A</v>
      </c>
    </row>
    <row r="4092" spans="1:5" ht="29" x14ac:dyDescent="0.35">
      <c r="A4092" s="13" t="s">
        <v>7957</v>
      </c>
      <c r="B4092" s="14" t="s">
        <v>7958</v>
      </c>
      <c r="C4092" s="13" t="s">
        <v>266</v>
      </c>
      <c r="D4092" s="15">
        <v>15406.93</v>
      </c>
      <c r="E4092" s="12" t="e">
        <f>VLOOKUP(A4092,'[1]Montagem Eletrica'!$A:$F,5,FALSE)</f>
        <v>#N/A</v>
      </c>
    </row>
    <row r="4093" spans="1:5" ht="29" x14ac:dyDescent="0.35">
      <c r="A4093" s="13" t="s">
        <v>7959</v>
      </c>
      <c r="B4093" s="14" t="s">
        <v>7960</v>
      </c>
      <c r="C4093" s="13" t="s">
        <v>266</v>
      </c>
      <c r="D4093" s="15">
        <v>15972.24</v>
      </c>
      <c r="E4093" s="12" t="e">
        <f>VLOOKUP(A4093,'[1]Montagem Eletrica'!$A:$F,5,FALSE)</f>
        <v>#N/A</v>
      </c>
    </row>
    <row r="4094" spans="1:5" ht="29" x14ac:dyDescent="0.35">
      <c r="A4094" s="13" t="s">
        <v>7961</v>
      </c>
      <c r="B4094" s="14" t="s">
        <v>7962</v>
      </c>
      <c r="C4094" s="13" t="s">
        <v>266</v>
      </c>
      <c r="D4094" s="15">
        <v>16313.82</v>
      </c>
      <c r="E4094" s="12" t="e">
        <f>VLOOKUP(A4094,'[1]Montagem Eletrica'!$A:$F,5,FALSE)</f>
        <v>#N/A</v>
      </c>
    </row>
    <row r="4095" spans="1:5" ht="43.5" x14ac:dyDescent="0.35">
      <c r="A4095" s="13" t="s">
        <v>7963</v>
      </c>
      <c r="B4095" s="14" t="s">
        <v>7964</v>
      </c>
      <c r="C4095" s="13" t="s">
        <v>266</v>
      </c>
      <c r="D4095" s="15">
        <v>512.69000000000005</v>
      </c>
      <c r="E4095" s="12" t="e">
        <f>VLOOKUP(A4095,'[1]Montagem Eletrica'!$A:$F,5,FALSE)</f>
        <v>#N/A</v>
      </c>
    </row>
    <row r="4096" spans="1:5" ht="43.5" x14ac:dyDescent="0.35">
      <c r="A4096" s="13" t="s">
        <v>7965</v>
      </c>
      <c r="B4096" s="14" t="s">
        <v>7966</v>
      </c>
      <c r="C4096" s="13" t="s">
        <v>266</v>
      </c>
      <c r="D4096" s="15">
        <v>650.34</v>
      </c>
      <c r="E4096" s="12" t="e">
        <f>VLOOKUP(A4096,'[1]Montagem Eletrica'!$A:$F,5,FALSE)</f>
        <v>#N/A</v>
      </c>
    </row>
    <row r="4097" spans="1:5" ht="43.5" x14ac:dyDescent="0.35">
      <c r="A4097" s="13" t="s">
        <v>7967</v>
      </c>
      <c r="B4097" s="14" t="s">
        <v>7968</v>
      </c>
      <c r="C4097" s="13" t="s">
        <v>266</v>
      </c>
      <c r="D4097" s="15">
        <v>1054.53</v>
      </c>
      <c r="E4097" s="12" t="e">
        <f>VLOOKUP(A4097,'[1]Montagem Eletrica'!$A:$F,5,FALSE)</f>
        <v>#N/A</v>
      </c>
    </row>
    <row r="4098" spans="1:5" ht="29" x14ac:dyDescent="0.35">
      <c r="A4098" s="13" t="s">
        <v>7969</v>
      </c>
      <c r="B4098" s="14" t="s">
        <v>7970</v>
      </c>
      <c r="C4098" s="13" t="s">
        <v>266</v>
      </c>
      <c r="D4098" s="15">
        <v>1553.15</v>
      </c>
      <c r="E4098" s="12" t="e">
        <f>VLOOKUP(A4098,'[1]Montagem Eletrica'!$A:$F,5,FALSE)</f>
        <v>#N/A</v>
      </c>
    </row>
    <row r="4099" spans="1:5" ht="29" x14ac:dyDescent="0.35">
      <c r="A4099" s="13" t="s">
        <v>7971</v>
      </c>
      <c r="B4099" s="14" t="s">
        <v>7972</v>
      </c>
      <c r="C4099" s="13" t="s">
        <v>266</v>
      </c>
      <c r="D4099" s="15">
        <v>2248.61</v>
      </c>
      <c r="E4099" s="12" t="e">
        <f>VLOOKUP(A4099,'[1]Montagem Eletrica'!$A:$F,5,FALSE)</f>
        <v>#N/A</v>
      </c>
    </row>
    <row r="4100" spans="1:5" ht="29" x14ac:dyDescent="0.35">
      <c r="A4100" s="13" t="s">
        <v>7973</v>
      </c>
      <c r="B4100" s="14" t="s">
        <v>7974</v>
      </c>
      <c r="C4100" s="13" t="s">
        <v>266</v>
      </c>
      <c r="D4100" s="15">
        <v>2340.19</v>
      </c>
      <c r="E4100" s="12" t="e">
        <f>VLOOKUP(A4100,'[1]Montagem Eletrica'!$A:$F,5,FALSE)</f>
        <v>#N/A</v>
      </c>
    </row>
    <row r="4101" spans="1:5" ht="29" x14ac:dyDescent="0.35">
      <c r="A4101" s="13" t="s">
        <v>7975</v>
      </c>
      <c r="B4101" s="14" t="s">
        <v>7976</v>
      </c>
      <c r="C4101" s="13" t="s">
        <v>266</v>
      </c>
      <c r="D4101" s="15">
        <v>2867.26</v>
      </c>
      <c r="E4101" s="12" t="e">
        <f>VLOOKUP(A4101,'[1]Montagem Eletrica'!$A:$F,5,FALSE)</f>
        <v>#N/A</v>
      </c>
    </row>
    <row r="4102" spans="1:5" ht="29" x14ac:dyDescent="0.35">
      <c r="A4102" s="13" t="s">
        <v>7977</v>
      </c>
      <c r="B4102" s="14" t="s">
        <v>7978</v>
      </c>
      <c r="C4102" s="13" t="s">
        <v>266</v>
      </c>
      <c r="D4102" s="15">
        <v>3023.25</v>
      </c>
      <c r="E4102" s="12" t="e">
        <f>VLOOKUP(A4102,'[1]Montagem Eletrica'!$A:$F,5,FALSE)</f>
        <v>#N/A</v>
      </c>
    </row>
    <row r="4103" spans="1:5" ht="29" x14ac:dyDescent="0.35">
      <c r="A4103" s="13" t="s">
        <v>7979</v>
      </c>
      <c r="B4103" s="14" t="s">
        <v>7980</v>
      </c>
      <c r="C4103" s="13" t="s">
        <v>266</v>
      </c>
      <c r="D4103" s="15">
        <v>5101.32</v>
      </c>
      <c r="E4103" s="12" t="e">
        <f>VLOOKUP(A4103,'[1]Montagem Eletrica'!$A:$F,5,FALSE)</f>
        <v>#N/A</v>
      </c>
    </row>
    <row r="4104" spans="1:5" ht="29" x14ac:dyDescent="0.35">
      <c r="A4104" s="13" t="s">
        <v>7981</v>
      </c>
      <c r="B4104" s="14" t="s">
        <v>7982</v>
      </c>
      <c r="C4104" s="13" t="s">
        <v>266</v>
      </c>
      <c r="D4104" s="15">
        <v>4725.75</v>
      </c>
      <c r="E4104" s="12" t="e">
        <f>VLOOKUP(A4104,'[1]Montagem Eletrica'!$A:$F,5,FALSE)</f>
        <v>#N/A</v>
      </c>
    </row>
    <row r="4105" spans="1:5" ht="43.5" x14ac:dyDescent="0.35">
      <c r="A4105" s="13" t="s">
        <v>7983</v>
      </c>
      <c r="B4105" s="14" t="s">
        <v>7984</v>
      </c>
      <c r="C4105" s="13" t="s">
        <v>266</v>
      </c>
      <c r="D4105" s="15">
        <v>758.61</v>
      </c>
      <c r="E4105" s="12" t="e">
        <f>VLOOKUP(A4105,'[1]Montagem Eletrica'!$A:$F,5,FALSE)</f>
        <v>#N/A</v>
      </c>
    </row>
    <row r="4106" spans="1:5" ht="43.5" x14ac:dyDescent="0.35">
      <c r="A4106" s="13" t="s">
        <v>7985</v>
      </c>
      <c r="B4106" s="14" t="s">
        <v>7986</v>
      </c>
      <c r="C4106" s="13" t="s">
        <v>266</v>
      </c>
      <c r="D4106" s="15">
        <v>847.86</v>
      </c>
      <c r="E4106" s="12" t="e">
        <f>VLOOKUP(A4106,'[1]Montagem Eletrica'!$A:$F,5,FALSE)</f>
        <v>#N/A</v>
      </c>
    </row>
    <row r="4107" spans="1:5" ht="43.5" x14ac:dyDescent="0.35">
      <c r="A4107" s="13" t="s">
        <v>7987</v>
      </c>
      <c r="B4107" s="14" t="s">
        <v>7988</v>
      </c>
      <c r="C4107" s="13" t="s">
        <v>266</v>
      </c>
      <c r="D4107" s="15">
        <v>1370.72</v>
      </c>
      <c r="E4107" s="12" t="e">
        <f>VLOOKUP(A4107,'[1]Montagem Eletrica'!$A:$F,5,FALSE)</f>
        <v>#N/A</v>
      </c>
    </row>
    <row r="4108" spans="1:5" ht="29" x14ac:dyDescent="0.35">
      <c r="A4108" s="13" t="s">
        <v>7989</v>
      </c>
      <c r="B4108" s="14" t="s">
        <v>7990</v>
      </c>
      <c r="C4108" s="13" t="s">
        <v>266</v>
      </c>
      <c r="D4108" s="15">
        <v>1867.21</v>
      </c>
      <c r="E4108" s="12" t="e">
        <f>VLOOKUP(A4108,'[1]Montagem Eletrica'!$A:$F,5,FALSE)</f>
        <v>#N/A</v>
      </c>
    </row>
    <row r="4109" spans="1:5" ht="29" x14ac:dyDescent="0.35">
      <c r="A4109" s="13" t="s">
        <v>7991</v>
      </c>
      <c r="B4109" s="14" t="s">
        <v>7992</v>
      </c>
      <c r="C4109" s="13" t="s">
        <v>266</v>
      </c>
      <c r="D4109" s="15">
        <v>2482.0100000000002</v>
      </c>
      <c r="E4109" s="12" t="e">
        <f>VLOOKUP(A4109,'[1]Montagem Eletrica'!$A:$F,5,FALSE)</f>
        <v>#N/A</v>
      </c>
    </row>
    <row r="4110" spans="1:5" ht="29" x14ac:dyDescent="0.35">
      <c r="A4110" s="13" t="s">
        <v>7993</v>
      </c>
      <c r="B4110" s="14" t="s">
        <v>7994</v>
      </c>
      <c r="C4110" s="13" t="s">
        <v>266</v>
      </c>
      <c r="D4110" s="15">
        <v>2745.6</v>
      </c>
      <c r="E4110" s="12" t="e">
        <f>VLOOKUP(A4110,'[1]Montagem Eletrica'!$A:$F,5,FALSE)</f>
        <v>#N/A</v>
      </c>
    </row>
    <row r="4111" spans="1:5" ht="29" x14ac:dyDescent="0.35">
      <c r="A4111" s="13" t="s">
        <v>7995</v>
      </c>
      <c r="B4111" s="14" t="s">
        <v>7996</v>
      </c>
      <c r="C4111" s="13" t="s">
        <v>266</v>
      </c>
      <c r="D4111" s="15">
        <v>3643.51</v>
      </c>
      <c r="E4111" s="12" t="e">
        <f>VLOOKUP(A4111,'[1]Montagem Eletrica'!$A:$F,5,FALSE)</f>
        <v>#N/A</v>
      </c>
    </row>
    <row r="4112" spans="1:5" ht="29" x14ac:dyDescent="0.35">
      <c r="A4112" s="13" t="s">
        <v>7997</v>
      </c>
      <c r="B4112" s="14" t="s">
        <v>7998</v>
      </c>
      <c r="C4112" s="13" t="s">
        <v>266</v>
      </c>
      <c r="D4112" s="15">
        <v>4535.32</v>
      </c>
      <c r="E4112" s="12" t="e">
        <f>VLOOKUP(A4112,'[1]Montagem Eletrica'!$A:$F,5,FALSE)</f>
        <v>#N/A</v>
      </c>
    </row>
    <row r="4113" spans="1:5" ht="29" x14ac:dyDescent="0.35">
      <c r="A4113" s="13" t="s">
        <v>7999</v>
      </c>
      <c r="B4113" s="14" t="s">
        <v>8000</v>
      </c>
      <c r="C4113" s="13" t="s">
        <v>266</v>
      </c>
      <c r="D4113" s="15">
        <v>6778.12</v>
      </c>
      <c r="E4113" s="12" t="e">
        <f>VLOOKUP(A4113,'[1]Montagem Eletrica'!$A:$F,5,FALSE)</f>
        <v>#N/A</v>
      </c>
    </row>
    <row r="4114" spans="1:5" ht="29" x14ac:dyDescent="0.35">
      <c r="A4114" s="13" t="s">
        <v>8001</v>
      </c>
      <c r="B4114" s="14" t="s">
        <v>8002</v>
      </c>
      <c r="C4114" s="13" t="s">
        <v>266</v>
      </c>
      <c r="D4114" s="15">
        <v>6855.69</v>
      </c>
      <c r="E4114" s="12" t="e">
        <f>VLOOKUP(A4114,'[1]Montagem Eletrica'!$A:$F,5,FALSE)</f>
        <v>#N/A</v>
      </c>
    </row>
    <row r="4115" spans="1:5" ht="43.5" x14ac:dyDescent="0.35">
      <c r="A4115" s="13" t="s">
        <v>8003</v>
      </c>
      <c r="B4115" s="14" t="s">
        <v>8004</v>
      </c>
      <c r="C4115" s="13" t="s">
        <v>266</v>
      </c>
      <c r="D4115" s="15">
        <v>1087.07</v>
      </c>
      <c r="E4115" s="12" t="e">
        <f>VLOOKUP(A4115,'[1]Montagem Eletrica'!$A:$F,5,FALSE)</f>
        <v>#N/A</v>
      </c>
    </row>
    <row r="4116" spans="1:5" ht="43.5" x14ac:dyDescent="0.35">
      <c r="A4116" s="13" t="s">
        <v>8005</v>
      </c>
      <c r="B4116" s="14" t="s">
        <v>8006</v>
      </c>
      <c r="C4116" s="13" t="s">
        <v>266</v>
      </c>
      <c r="D4116" s="15">
        <v>1228.48</v>
      </c>
      <c r="E4116" s="12" t="e">
        <f>VLOOKUP(A4116,'[1]Montagem Eletrica'!$A:$F,5,FALSE)</f>
        <v>#N/A</v>
      </c>
    </row>
    <row r="4117" spans="1:5" ht="43.5" x14ac:dyDescent="0.35">
      <c r="A4117" s="13" t="s">
        <v>8007</v>
      </c>
      <c r="B4117" s="14" t="s">
        <v>8008</v>
      </c>
      <c r="C4117" s="13" t="s">
        <v>266</v>
      </c>
      <c r="D4117" s="15">
        <v>1564.65</v>
      </c>
      <c r="E4117" s="12" t="e">
        <f>VLOOKUP(A4117,'[1]Montagem Eletrica'!$A:$F,5,FALSE)</f>
        <v>#N/A</v>
      </c>
    </row>
    <row r="4118" spans="1:5" ht="43.5" x14ac:dyDescent="0.35">
      <c r="A4118" s="13" t="s">
        <v>8009</v>
      </c>
      <c r="B4118" s="14" t="s">
        <v>8010</v>
      </c>
      <c r="C4118" s="13" t="s">
        <v>266</v>
      </c>
      <c r="D4118" s="15">
        <v>2166.9299999999998</v>
      </c>
      <c r="E4118" s="12" t="e">
        <f>VLOOKUP(A4118,'[1]Montagem Eletrica'!$A:$F,5,FALSE)</f>
        <v>#N/A</v>
      </c>
    </row>
    <row r="4119" spans="1:5" ht="43.5" x14ac:dyDescent="0.35">
      <c r="A4119" s="13" t="s">
        <v>8011</v>
      </c>
      <c r="B4119" s="14" t="s">
        <v>8012</v>
      </c>
      <c r="C4119" s="13" t="s">
        <v>266</v>
      </c>
      <c r="D4119" s="15">
        <v>3286.86</v>
      </c>
      <c r="E4119" s="12" t="e">
        <f>VLOOKUP(A4119,'[1]Montagem Eletrica'!$A:$F,5,FALSE)</f>
        <v>#N/A</v>
      </c>
    </row>
    <row r="4120" spans="1:5" ht="43.5" x14ac:dyDescent="0.35">
      <c r="A4120" s="13" t="s">
        <v>8013</v>
      </c>
      <c r="B4120" s="14" t="s">
        <v>8014</v>
      </c>
      <c r="C4120" s="13" t="s">
        <v>266</v>
      </c>
      <c r="D4120" s="15">
        <v>5125.5600000000004</v>
      </c>
      <c r="E4120" s="12" t="e">
        <f>VLOOKUP(A4120,'[1]Montagem Eletrica'!$A:$F,5,FALSE)</f>
        <v>#N/A</v>
      </c>
    </row>
    <row r="4121" spans="1:5" ht="43.5" x14ac:dyDescent="0.35">
      <c r="A4121" s="13" t="s">
        <v>8015</v>
      </c>
      <c r="B4121" s="14" t="s">
        <v>8016</v>
      </c>
      <c r="C4121" s="13" t="s">
        <v>266</v>
      </c>
      <c r="D4121" s="15">
        <v>6253.39</v>
      </c>
      <c r="E4121" s="12" t="e">
        <f>VLOOKUP(A4121,'[1]Montagem Eletrica'!$A:$F,5,FALSE)</f>
        <v>#N/A</v>
      </c>
    </row>
    <row r="4122" spans="1:5" ht="43.5" x14ac:dyDescent="0.35">
      <c r="A4122" s="13" t="s">
        <v>8017</v>
      </c>
      <c r="B4122" s="14" t="s">
        <v>8018</v>
      </c>
      <c r="C4122" s="13" t="s">
        <v>266</v>
      </c>
      <c r="D4122" s="15">
        <v>7360.21</v>
      </c>
      <c r="E4122" s="12" t="e">
        <f>VLOOKUP(A4122,'[1]Montagem Eletrica'!$A:$F,5,FALSE)</f>
        <v>#N/A</v>
      </c>
    </row>
    <row r="4123" spans="1:5" ht="43.5" x14ac:dyDescent="0.35">
      <c r="A4123" s="13" t="s">
        <v>8019</v>
      </c>
      <c r="B4123" s="14" t="s">
        <v>8020</v>
      </c>
      <c r="C4123" s="13" t="s">
        <v>266</v>
      </c>
      <c r="D4123" s="15">
        <v>11744.55</v>
      </c>
      <c r="E4123" s="12" t="e">
        <f>VLOOKUP(A4123,'[1]Montagem Eletrica'!$A:$F,5,FALSE)</f>
        <v>#N/A</v>
      </c>
    </row>
    <row r="4124" spans="1:5" ht="43.5" x14ac:dyDescent="0.35">
      <c r="A4124" s="13" t="s">
        <v>8021</v>
      </c>
      <c r="B4124" s="14" t="s">
        <v>8022</v>
      </c>
      <c r="C4124" s="13" t="s">
        <v>266</v>
      </c>
      <c r="D4124" s="15">
        <v>14340.14</v>
      </c>
      <c r="E4124" s="12" t="e">
        <f>VLOOKUP(A4124,'[1]Montagem Eletrica'!$A:$F,5,FALSE)</f>
        <v>#N/A</v>
      </c>
    </row>
    <row r="4125" spans="1:5" ht="29" x14ac:dyDescent="0.35">
      <c r="A4125" s="13" t="s">
        <v>8023</v>
      </c>
      <c r="B4125" s="14" t="s">
        <v>8024</v>
      </c>
      <c r="C4125" s="13" t="s">
        <v>266</v>
      </c>
      <c r="D4125" s="15">
        <v>2403.14</v>
      </c>
      <c r="E4125" s="12" t="e">
        <f>VLOOKUP(A4125,'[1]Montagem Eletrica'!$A:$F,5,FALSE)</f>
        <v>#N/A</v>
      </c>
    </row>
    <row r="4126" spans="1:5" ht="29" x14ac:dyDescent="0.35">
      <c r="A4126" s="13" t="s">
        <v>8025</v>
      </c>
      <c r="B4126" s="14" t="s">
        <v>8026</v>
      </c>
      <c r="C4126" s="13" t="s">
        <v>266</v>
      </c>
      <c r="D4126" s="15">
        <v>7050.87</v>
      </c>
      <c r="E4126" s="12" t="e">
        <f>VLOOKUP(A4126,'[1]Montagem Eletrica'!$A:$F,5,FALSE)</f>
        <v>#N/A</v>
      </c>
    </row>
    <row r="4127" spans="1:5" ht="29" x14ac:dyDescent="0.35">
      <c r="A4127" s="13" t="s">
        <v>8027</v>
      </c>
      <c r="B4127" s="14" t="s">
        <v>8028</v>
      </c>
      <c r="C4127" s="19" t="s">
        <v>266</v>
      </c>
      <c r="D4127" s="15">
        <v>9386.17</v>
      </c>
      <c r="E4127" s="12" t="e">
        <f>VLOOKUP(A4127,'[1]Montagem Eletrica'!$A:$F,5,FALSE)</f>
        <v>#N/A</v>
      </c>
    </row>
    <row r="4128" spans="1:5" ht="29" x14ac:dyDescent="0.35">
      <c r="A4128" s="13" t="s">
        <v>8029</v>
      </c>
      <c r="B4128" s="14" t="s">
        <v>8030</v>
      </c>
      <c r="C4128" s="19" t="s">
        <v>266</v>
      </c>
      <c r="D4128" s="15">
        <v>11417.92</v>
      </c>
      <c r="E4128" s="12" t="e">
        <f>VLOOKUP(A4128,'[1]Montagem Eletrica'!$A:$F,5,FALSE)</f>
        <v>#N/A</v>
      </c>
    </row>
    <row r="4129" spans="1:5" ht="29" x14ac:dyDescent="0.35">
      <c r="A4129" s="13" t="s">
        <v>8031</v>
      </c>
      <c r="B4129" s="14" t="s">
        <v>8032</v>
      </c>
      <c r="C4129" s="19" t="s">
        <v>266</v>
      </c>
      <c r="D4129" s="15">
        <v>12354.16</v>
      </c>
      <c r="E4129" s="12" t="e">
        <f>VLOOKUP(A4129,'[1]Montagem Eletrica'!$A:$F,5,FALSE)</f>
        <v>#N/A</v>
      </c>
    </row>
    <row r="4130" spans="1:5" ht="29" x14ac:dyDescent="0.35">
      <c r="A4130" s="13" t="s">
        <v>8033</v>
      </c>
      <c r="B4130" s="14" t="s">
        <v>8034</v>
      </c>
      <c r="C4130" s="13" t="s">
        <v>266</v>
      </c>
      <c r="D4130" s="15">
        <v>14141.42</v>
      </c>
      <c r="E4130" s="12" t="e">
        <f>VLOOKUP(A4130,'[1]Montagem Eletrica'!$A:$F,5,FALSE)</f>
        <v>#N/A</v>
      </c>
    </row>
    <row r="4131" spans="1:5" ht="29" x14ac:dyDescent="0.35">
      <c r="A4131" s="13" t="s">
        <v>8035</v>
      </c>
      <c r="B4131" s="14" t="s">
        <v>8036</v>
      </c>
      <c r="C4131" s="13" t="s">
        <v>266</v>
      </c>
      <c r="D4131" s="15">
        <v>17480.97</v>
      </c>
      <c r="E4131" s="12" t="e">
        <f>VLOOKUP(A4131,'[1]Montagem Eletrica'!$A:$F,5,FALSE)</f>
        <v>#N/A</v>
      </c>
    </row>
    <row r="4132" spans="1:5" ht="29" x14ac:dyDescent="0.35">
      <c r="A4132" s="13" t="s">
        <v>8037</v>
      </c>
      <c r="B4132" s="14" t="s">
        <v>8038</v>
      </c>
      <c r="C4132" s="13" t="s">
        <v>266</v>
      </c>
      <c r="D4132" s="15">
        <v>18974.36</v>
      </c>
      <c r="E4132" s="12" t="e">
        <f>VLOOKUP(A4132,'[1]Montagem Eletrica'!$A:$F,5,FALSE)</f>
        <v>#N/A</v>
      </c>
    </row>
    <row r="4133" spans="1:5" ht="29" x14ac:dyDescent="0.35">
      <c r="A4133" s="13" t="s">
        <v>8039</v>
      </c>
      <c r="B4133" s="14" t="s">
        <v>8040</v>
      </c>
      <c r="C4133" s="13" t="s">
        <v>266</v>
      </c>
      <c r="D4133" s="15">
        <v>31208.400000000001</v>
      </c>
      <c r="E4133" s="12" t="e">
        <f>VLOOKUP(A4133,'[1]Montagem Eletrica'!$A:$F,5,FALSE)</f>
        <v>#N/A</v>
      </c>
    </row>
    <row r="4134" spans="1:5" ht="43.5" x14ac:dyDescent="0.35">
      <c r="A4134" s="13" t="s">
        <v>8041</v>
      </c>
      <c r="B4134" s="14" t="s">
        <v>8042</v>
      </c>
      <c r="C4134" s="13" t="s">
        <v>266</v>
      </c>
      <c r="D4134" s="15">
        <v>6126.5</v>
      </c>
      <c r="E4134" s="12" t="e">
        <f>VLOOKUP(A4134,'[1]Montagem Eletrica'!$A:$F,5,FALSE)</f>
        <v>#N/A</v>
      </c>
    </row>
    <row r="4135" spans="1:5" ht="43.5" x14ac:dyDescent="0.35">
      <c r="A4135" s="13" t="s">
        <v>8043</v>
      </c>
      <c r="B4135" s="14" t="s">
        <v>8044</v>
      </c>
      <c r="C4135" s="13" t="s">
        <v>266</v>
      </c>
      <c r="D4135" s="15">
        <v>9574.2999999999993</v>
      </c>
      <c r="E4135" s="12" t="e">
        <f>VLOOKUP(A4135,'[1]Montagem Eletrica'!$A:$F,5,FALSE)</f>
        <v>#N/A</v>
      </c>
    </row>
    <row r="4136" spans="1:5" ht="43.5" x14ac:dyDescent="0.35">
      <c r="A4136" s="13" t="s">
        <v>8045</v>
      </c>
      <c r="B4136" s="14" t="s">
        <v>8046</v>
      </c>
      <c r="C4136" s="13" t="s">
        <v>266</v>
      </c>
      <c r="D4136" s="15">
        <v>13838.51</v>
      </c>
      <c r="E4136" s="12" t="e">
        <f>VLOOKUP(A4136,'[1]Montagem Eletrica'!$A:$F,5,FALSE)</f>
        <v>#N/A</v>
      </c>
    </row>
    <row r="4137" spans="1:5" ht="43.5" x14ac:dyDescent="0.35">
      <c r="A4137" s="13" t="s">
        <v>8047</v>
      </c>
      <c r="B4137" s="14" t="s">
        <v>8048</v>
      </c>
      <c r="C4137" s="19" t="s">
        <v>266</v>
      </c>
      <c r="D4137" s="15">
        <v>16881.169999999998</v>
      </c>
      <c r="E4137" s="12" t="e">
        <f>VLOOKUP(A4137,'[1]Montagem Eletrica'!$A:$F,5,FALSE)</f>
        <v>#N/A</v>
      </c>
    </row>
    <row r="4138" spans="1:5" ht="43.5" x14ac:dyDescent="0.35">
      <c r="A4138" s="13" t="s">
        <v>8049</v>
      </c>
      <c r="B4138" s="14" t="s">
        <v>8050</v>
      </c>
      <c r="C4138" s="19" t="s">
        <v>266</v>
      </c>
      <c r="D4138" s="15">
        <v>21223.39</v>
      </c>
      <c r="E4138" s="12" t="e">
        <f>VLOOKUP(A4138,'[1]Montagem Eletrica'!$A:$F,5,FALSE)</f>
        <v>#N/A</v>
      </c>
    </row>
    <row r="4139" spans="1:5" ht="43.5" x14ac:dyDescent="0.35">
      <c r="A4139" s="13" t="s">
        <v>8051</v>
      </c>
      <c r="B4139" s="14" t="s">
        <v>8052</v>
      </c>
      <c r="C4139" s="13" t="s">
        <v>266</v>
      </c>
      <c r="D4139" s="15">
        <v>26971.5</v>
      </c>
      <c r="E4139" s="12" t="e">
        <f>VLOOKUP(A4139,'[1]Montagem Eletrica'!$A:$F,5,FALSE)</f>
        <v>#N/A</v>
      </c>
    </row>
    <row r="4140" spans="1:5" ht="43.5" x14ac:dyDescent="0.35">
      <c r="A4140" s="13" t="s">
        <v>8053</v>
      </c>
      <c r="B4140" s="14" t="s">
        <v>8054</v>
      </c>
      <c r="C4140" s="13" t="s">
        <v>266</v>
      </c>
      <c r="D4140" s="15">
        <v>8576.14</v>
      </c>
      <c r="E4140" s="12" t="e">
        <f>VLOOKUP(A4140,'[1]Montagem Eletrica'!$A:$F,5,FALSE)</f>
        <v>#N/A</v>
      </c>
    </row>
    <row r="4141" spans="1:5" ht="43.5" x14ac:dyDescent="0.35">
      <c r="A4141" s="13" t="s">
        <v>8055</v>
      </c>
      <c r="B4141" s="14" t="s">
        <v>8056</v>
      </c>
      <c r="C4141" s="13" t="s">
        <v>266</v>
      </c>
      <c r="D4141" s="15">
        <v>14498.15</v>
      </c>
      <c r="E4141" s="12" t="e">
        <f>VLOOKUP(A4141,'[1]Montagem Eletrica'!$A:$F,5,FALSE)</f>
        <v>#N/A</v>
      </c>
    </row>
    <row r="4142" spans="1:5" ht="43.5" x14ac:dyDescent="0.35">
      <c r="A4142" s="13" t="s">
        <v>8057</v>
      </c>
      <c r="B4142" s="14" t="s">
        <v>8058</v>
      </c>
      <c r="C4142" s="13" t="s">
        <v>266</v>
      </c>
      <c r="D4142" s="15">
        <v>20618.68</v>
      </c>
      <c r="E4142" s="12" t="e">
        <f>VLOOKUP(A4142,'[1]Montagem Eletrica'!$A:$F,5,FALSE)</f>
        <v>#N/A</v>
      </c>
    </row>
    <row r="4143" spans="1:5" ht="43.5" x14ac:dyDescent="0.35">
      <c r="A4143" s="13" t="s">
        <v>8059</v>
      </c>
      <c r="B4143" s="14" t="s">
        <v>8060</v>
      </c>
      <c r="C4143" s="13" t="s">
        <v>266</v>
      </c>
      <c r="D4143" s="15">
        <v>24512.37</v>
      </c>
      <c r="E4143" s="12" t="e">
        <f>VLOOKUP(A4143,'[1]Montagem Eletrica'!$A:$F,5,FALSE)</f>
        <v>#N/A</v>
      </c>
    </row>
    <row r="4144" spans="1:5" ht="43.5" x14ac:dyDescent="0.35">
      <c r="A4144" s="13" t="s">
        <v>8061</v>
      </c>
      <c r="B4144" s="14" t="s">
        <v>8062</v>
      </c>
      <c r="C4144" s="13" t="s">
        <v>266</v>
      </c>
      <c r="D4144" s="15">
        <v>32748.95</v>
      </c>
      <c r="E4144" s="12" t="e">
        <f>VLOOKUP(A4144,'[1]Montagem Eletrica'!$A:$F,5,FALSE)</f>
        <v>#N/A</v>
      </c>
    </row>
    <row r="4145" spans="1:5" ht="43.5" x14ac:dyDescent="0.35">
      <c r="A4145" s="13" t="s">
        <v>8063</v>
      </c>
      <c r="B4145" s="14" t="s">
        <v>8064</v>
      </c>
      <c r="C4145" s="13" t="s">
        <v>266</v>
      </c>
      <c r="D4145" s="15">
        <v>41638.18</v>
      </c>
      <c r="E4145" s="12" t="e">
        <f>VLOOKUP(A4145,'[1]Montagem Eletrica'!$A:$F,5,FALSE)</f>
        <v>#N/A</v>
      </c>
    </row>
    <row r="4146" spans="1:5" ht="43.5" x14ac:dyDescent="0.35">
      <c r="A4146" s="13" t="s">
        <v>8065</v>
      </c>
      <c r="B4146" s="14" t="s">
        <v>8066</v>
      </c>
      <c r="C4146" s="13" t="s">
        <v>266</v>
      </c>
      <c r="D4146" s="15">
        <v>10796.78</v>
      </c>
      <c r="E4146" s="12" t="e">
        <f>VLOOKUP(A4146,'[1]Montagem Eletrica'!$A:$F,5,FALSE)</f>
        <v>#N/A</v>
      </c>
    </row>
    <row r="4147" spans="1:5" ht="43.5" x14ac:dyDescent="0.35">
      <c r="A4147" s="13" t="s">
        <v>8067</v>
      </c>
      <c r="B4147" s="14" t="s">
        <v>8068</v>
      </c>
      <c r="C4147" s="13" t="s">
        <v>266</v>
      </c>
      <c r="D4147" s="15">
        <v>17462.57</v>
      </c>
      <c r="E4147" s="12" t="e">
        <f>VLOOKUP(A4147,'[1]Montagem Eletrica'!$A:$F,5,FALSE)</f>
        <v>#N/A</v>
      </c>
    </row>
    <row r="4148" spans="1:5" ht="43.5" x14ac:dyDescent="0.35">
      <c r="A4148" s="13" t="s">
        <v>8069</v>
      </c>
      <c r="B4148" s="14" t="s">
        <v>8070</v>
      </c>
      <c r="C4148" s="13" t="s">
        <v>266</v>
      </c>
      <c r="D4148" s="15">
        <v>22435.54</v>
      </c>
      <c r="E4148" s="12" t="e">
        <f>VLOOKUP(A4148,'[1]Montagem Eletrica'!$A:$F,5,FALSE)</f>
        <v>#N/A</v>
      </c>
    </row>
    <row r="4149" spans="1:5" ht="43.5" x14ac:dyDescent="0.35">
      <c r="A4149" s="13" t="s">
        <v>8071</v>
      </c>
      <c r="B4149" s="14" t="s">
        <v>8072</v>
      </c>
      <c r="C4149" s="13" t="s">
        <v>266</v>
      </c>
      <c r="D4149" s="15">
        <v>28544.15</v>
      </c>
      <c r="E4149" s="12" t="e">
        <f>VLOOKUP(A4149,'[1]Montagem Eletrica'!$A:$F,5,FALSE)</f>
        <v>#N/A</v>
      </c>
    </row>
    <row r="4150" spans="1:5" ht="43.5" x14ac:dyDescent="0.35">
      <c r="A4150" s="13" t="s">
        <v>8073</v>
      </c>
      <c r="B4150" s="14" t="s">
        <v>8074</v>
      </c>
      <c r="C4150" s="13" t="s">
        <v>266</v>
      </c>
      <c r="D4150" s="15">
        <v>37308.74</v>
      </c>
      <c r="E4150" s="12" t="e">
        <f>VLOOKUP(A4150,'[1]Montagem Eletrica'!$A:$F,5,FALSE)</f>
        <v>#N/A</v>
      </c>
    </row>
    <row r="4151" spans="1:5" ht="43.5" x14ac:dyDescent="0.35">
      <c r="A4151" s="13" t="s">
        <v>8075</v>
      </c>
      <c r="B4151" s="14" t="s">
        <v>8076</v>
      </c>
      <c r="C4151" s="13" t="s">
        <v>266</v>
      </c>
      <c r="D4151" s="15">
        <v>67405.679999999993</v>
      </c>
      <c r="E4151" s="12" t="e">
        <f>VLOOKUP(A4151,'[1]Montagem Eletrica'!$A:$F,5,FALSE)</f>
        <v>#N/A</v>
      </c>
    </row>
    <row r="4152" spans="1:5" ht="43.5" x14ac:dyDescent="0.35">
      <c r="A4152" s="13" t="s">
        <v>8077</v>
      </c>
      <c r="B4152" s="14" t="s">
        <v>8078</v>
      </c>
      <c r="C4152" s="13" t="s">
        <v>266</v>
      </c>
      <c r="D4152" s="15">
        <v>17948.79</v>
      </c>
      <c r="E4152" s="12" t="e">
        <f>VLOOKUP(A4152,'[1]Montagem Eletrica'!$A:$F,5,FALSE)</f>
        <v>#N/A</v>
      </c>
    </row>
    <row r="4153" spans="1:5" ht="43.5" x14ac:dyDescent="0.35">
      <c r="A4153" s="13" t="s">
        <v>8079</v>
      </c>
      <c r="B4153" s="14" t="s">
        <v>8080</v>
      </c>
      <c r="C4153" s="13" t="s">
        <v>266</v>
      </c>
      <c r="D4153" s="15">
        <v>9768.48</v>
      </c>
      <c r="E4153" s="12" t="e">
        <f>VLOOKUP(A4153,'[1]Montagem Eletrica'!$A:$F,5,FALSE)</f>
        <v>#N/A</v>
      </c>
    </row>
    <row r="4154" spans="1:5" ht="43.5" x14ac:dyDescent="0.35">
      <c r="A4154" s="13" t="s">
        <v>8081</v>
      </c>
      <c r="B4154" s="14" t="s">
        <v>8082</v>
      </c>
      <c r="C4154" s="13" t="s">
        <v>266</v>
      </c>
      <c r="D4154" s="15">
        <v>10508.82</v>
      </c>
      <c r="E4154" s="12" t="e">
        <f>VLOOKUP(A4154,'[1]Montagem Eletrica'!$A:$F,5,FALSE)</f>
        <v>#N/A</v>
      </c>
    </row>
    <row r="4155" spans="1:5" ht="43.5" x14ac:dyDescent="0.35">
      <c r="A4155" s="13" t="s">
        <v>8083</v>
      </c>
      <c r="B4155" s="14" t="s">
        <v>8084</v>
      </c>
      <c r="C4155" s="13" t="s">
        <v>266</v>
      </c>
      <c r="D4155" s="15">
        <v>17273.060000000001</v>
      </c>
      <c r="E4155" s="12" t="e">
        <f>VLOOKUP(A4155,'[1]Montagem Eletrica'!$A:$F,5,FALSE)</f>
        <v>#N/A</v>
      </c>
    </row>
    <row r="4156" spans="1:5" ht="43.5" x14ac:dyDescent="0.35">
      <c r="A4156" s="13" t="s">
        <v>8085</v>
      </c>
      <c r="B4156" s="14" t="s">
        <v>8086</v>
      </c>
      <c r="C4156" s="13" t="s">
        <v>266</v>
      </c>
      <c r="D4156" s="15">
        <v>20531.21</v>
      </c>
      <c r="E4156" s="12" t="e">
        <f>VLOOKUP(A4156,'[1]Montagem Eletrica'!$A:$F,5,FALSE)</f>
        <v>#N/A</v>
      </c>
    </row>
    <row r="4157" spans="1:5" ht="43.5" x14ac:dyDescent="0.35">
      <c r="A4157" s="13" t="s">
        <v>8087</v>
      </c>
      <c r="B4157" s="14" t="s">
        <v>8088</v>
      </c>
      <c r="C4157" s="13" t="s">
        <v>266</v>
      </c>
      <c r="D4157" s="15">
        <v>25751.200000000001</v>
      </c>
      <c r="E4157" s="12" t="e">
        <f>VLOOKUP(A4157,'[1]Montagem Eletrica'!$A:$F,5,FALSE)</f>
        <v>#N/A</v>
      </c>
    </row>
    <row r="4158" spans="1:5" ht="43.5" x14ac:dyDescent="0.35">
      <c r="A4158" s="13" t="s">
        <v>8089</v>
      </c>
      <c r="B4158" s="14" t="s">
        <v>8090</v>
      </c>
      <c r="C4158" s="13" t="s">
        <v>266</v>
      </c>
      <c r="D4158" s="15">
        <v>33218.300000000003</v>
      </c>
      <c r="E4158" s="12" t="e">
        <f>VLOOKUP(A4158,'[1]Montagem Eletrica'!$A:$F,5,FALSE)</f>
        <v>#N/A</v>
      </c>
    </row>
    <row r="4159" spans="1:5" ht="29" x14ac:dyDescent="0.35">
      <c r="A4159" s="13" t="s">
        <v>8091</v>
      </c>
      <c r="B4159" s="14" t="s">
        <v>8092</v>
      </c>
      <c r="C4159" s="13" t="s">
        <v>266</v>
      </c>
      <c r="D4159" s="15">
        <v>5142.8</v>
      </c>
      <c r="E4159" s="12" t="e">
        <f>VLOOKUP(A4159,'[1]Montagem Eletrica'!$A:$F,5,FALSE)</f>
        <v>#N/A</v>
      </c>
    </row>
    <row r="4160" spans="1:5" ht="29" x14ac:dyDescent="0.35">
      <c r="A4160" s="13" t="s">
        <v>8093</v>
      </c>
      <c r="B4160" s="14" t="s">
        <v>8094</v>
      </c>
      <c r="C4160" s="13" t="s">
        <v>266</v>
      </c>
      <c r="D4160" s="15">
        <v>8642.0300000000007</v>
      </c>
      <c r="E4160" s="12" t="e">
        <f>VLOOKUP(A4160,'[1]Montagem Eletrica'!$A:$F,5,FALSE)</f>
        <v>#N/A</v>
      </c>
    </row>
    <row r="4161" spans="1:5" ht="29" x14ac:dyDescent="0.35">
      <c r="A4161" s="13" t="s">
        <v>8095</v>
      </c>
      <c r="B4161" s="14" t="s">
        <v>8096</v>
      </c>
      <c r="C4161" s="13" t="s">
        <v>266</v>
      </c>
      <c r="D4161" s="15">
        <v>12740.49</v>
      </c>
      <c r="E4161" s="12" t="e">
        <f>VLOOKUP(A4161,'[1]Montagem Eletrica'!$A:$F,5,FALSE)</f>
        <v>#N/A</v>
      </c>
    </row>
    <row r="4162" spans="1:5" ht="29" x14ac:dyDescent="0.35">
      <c r="A4162" s="13" t="s">
        <v>8097</v>
      </c>
      <c r="B4162" s="14" t="s">
        <v>8098</v>
      </c>
      <c r="C4162" s="13" t="s">
        <v>266</v>
      </c>
      <c r="D4162" s="15">
        <v>18433.080000000002</v>
      </c>
      <c r="E4162" s="12" t="e">
        <f>VLOOKUP(A4162,'[1]Montagem Eletrica'!$A:$F,5,FALSE)</f>
        <v>#N/A</v>
      </c>
    </row>
    <row r="4163" spans="1:5" ht="29" x14ac:dyDescent="0.35">
      <c r="A4163" s="13" t="s">
        <v>8099</v>
      </c>
      <c r="B4163" s="14" t="s">
        <v>8100</v>
      </c>
      <c r="C4163" s="13" t="s">
        <v>266</v>
      </c>
      <c r="D4163" s="15">
        <v>19831.43</v>
      </c>
      <c r="E4163" s="12" t="e">
        <f>VLOOKUP(A4163,'[1]Montagem Eletrica'!$A:$F,5,FALSE)</f>
        <v>#N/A</v>
      </c>
    </row>
    <row r="4164" spans="1:5" ht="29" x14ac:dyDescent="0.35">
      <c r="A4164" s="13" t="s">
        <v>8101</v>
      </c>
      <c r="B4164" s="14" t="s">
        <v>8102</v>
      </c>
      <c r="C4164" s="13" t="s">
        <v>266</v>
      </c>
      <c r="D4164" s="15">
        <v>28806.87</v>
      </c>
      <c r="E4164" s="12" t="e">
        <f>VLOOKUP(A4164,'[1]Montagem Eletrica'!$A:$F,5,FALSE)</f>
        <v>#N/A</v>
      </c>
    </row>
    <row r="4165" spans="1:5" ht="43.5" x14ac:dyDescent="0.35">
      <c r="A4165" s="13" t="s">
        <v>8103</v>
      </c>
      <c r="B4165" s="14" t="s">
        <v>8104</v>
      </c>
      <c r="C4165" s="13" t="s">
        <v>266</v>
      </c>
      <c r="D4165" s="15">
        <v>11098.92</v>
      </c>
      <c r="E4165" s="12" t="e">
        <f>VLOOKUP(A4165,'[1]Montagem Eletrica'!$A:$F,5,FALSE)</f>
        <v>#N/A</v>
      </c>
    </row>
    <row r="4166" spans="1:5" ht="43.5" x14ac:dyDescent="0.35">
      <c r="A4166" s="13" t="s">
        <v>8105</v>
      </c>
      <c r="B4166" s="14" t="s">
        <v>8106</v>
      </c>
      <c r="C4166" s="13" t="s">
        <v>266</v>
      </c>
      <c r="D4166" s="15">
        <v>19068.490000000002</v>
      </c>
      <c r="E4166" s="12" t="e">
        <f>VLOOKUP(A4166,'[1]Montagem Eletrica'!$A:$F,5,FALSE)</f>
        <v>#N/A</v>
      </c>
    </row>
    <row r="4167" spans="1:5" ht="43.5" x14ac:dyDescent="0.35">
      <c r="A4167" s="13" t="s">
        <v>8107</v>
      </c>
      <c r="B4167" s="14" t="s">
        <v>8108</v>
      </c>
      <c r="C4167" s="13" t="s">
        <v>266</v>
      </c>
      <c r="D4167" s="15">
        <v>23872.74</v>
      </c>
      <c r="E4167" s="12" t="e">
        <f>VLOOKUP(A4167,'[1]Montagem Eletrica'!$A:$F,5,FALSE)</f>
        <v>#N/A</v>
      </c>
    </row>
    <row r="4168" spans="1:5" ht="43.5" x14ac:dyDescent="0.35">
      <c r="A4168" s="13" t="s">
        <v>8109</v>
      </c>
      <c r="B4168" s="14" t="s">
        <v>8110</v>
      </c>
      <c r="C4168" s="13" t="s">
        <v>266</v>
      </c>
      <c r="D4168" s="15">
        <v>28045.3</v>
      </c>
      <c r="E4168" s="12" t="e">
        <f>VLOOKUP(A4168,'[1]Montagem Eletrica'!$A:$F,5,FALSE)</f>
        <v>#N/A</v>
      </c>
    </row>
    <row r="4169" spans="1:5" ht="43.5" x14ac:dyDescent="0.35">
      <c r="A4169" s="13" t="s">
        <v>8111</v>
      </c>
      <c r="B4169" s="14" t="s">
        <v>8112</v>
      </c>
      <c r="C4169" s="13" t="s">
        <v>266</v>
      </c>
      <c r="D4169" s="15">
        <v>40952.129999999997</v>
      </c>
      <c r="E4169" s="12" t="e">
        <f>VLOOKUP(A4169,'[1]Montagem Eletrica'!$A:$F,5,FALSE)</f>
        <v>#N/A</v>
      </c>
    </row>
    <row r="4170" spans="1:5" ht="43.5" x14ac:dyDescent="0.35">
      <c r="A4170" s="13" t="s">
        <v>8113</v>
      </c>
      <c r="B4170" s="14" t="s">
        <v>8114</v>
      </c>
      <c r="C4170" s="19" t="s">
        <v>266</v>
      </c>
      <c r="D4170" s="15">
        <v>46035.93</v>
      </c>
      <c r="E4170" s="12" t="e">
        <f>VLOOKUP(A4170,'[1]Montagem Eletrica'!$A:$F,5,FALSE)</f>
        <v>#N/A</v>
      </c>
    </row>
    <row r="4171" spans="1:5" ht="43.5" x14ac:dyDescent="0.35">
      <c r="A4171" s="13" t="s">
        <v>8115</v>
      </c>
      <c r="B4171" s="14" t="s">
        <v>8116</v>
      </c>
      <c r="C4171" s="19" t="s">
        <v>266</v>
      </c>
      <c r="D4171" s="15">
        <v>7034.31</v>
      </c>
      <c r="E4171" s="12" t="e">
        <f>VLOOKUP(A4171,'[1]Montagem Eletrica'!$A:$F,5,FALSE)</f>
        <v>#N/A</v>
      </c>
    </row>
    <row r="4172" spans="1:5" ht="43.5" x14ac:dyDescent="0.35">
      <c r="A4172" s="13" t="s">
        <v>8117</v>
      </c>
      <c r="B4172" s="14" t="s">
        <v>8118</v>
      </c>
      <c r="C4172" s="19" t="s">
        <v>266</v>
      </c>
      <c r="D4172" s="15">
        <v>21378.1</v>
      </c>
      <c r="E4172" s="12" t="e">
        <f>VLOOKUP(A4172,'[1]Montagem Eletrica'!$A:$F,5,FALSE)</f>
        <v>#N/A</v>
      </c>
    </row>
    <row r="4173" spans="1:5" ht="43.5" x14ac:dyDescent="0.35">
      <c r="A4173" s="13" t="s">
        <v>8119</v>
      </c>
      <c r="B4173" s="14" t="s">
        <v>8120</v>
      </c>
      <c r="C4173" s="19" t="s">
        <v>266</v>
      </c>
      <c r="D4173" s="15">
        <v>34924.449999999997</v>
      </c>
      <c r="E4173" s="12" t="e">
        <f>VLOOKUP(A4173,'[1]Montagem Eletrica'!$A:$F,5,FALSE)</f>
        <v>#N/A</v>
      </c>
    </row>
    <row r="4174" spans="1:5" ht="43.5" x14ac:dyDescent="0.35">
      <c r="A4174" s="13" t="s">
        <v>8121</v>
      </c>
      <c r="B4174" s="14" t="s">
        <v>8122</v>
      </c>
      <c r="C4174" s="19" t="s">
        <v>266</v>
      </c>
      <c r="D4174" s="15">
        <v>40113.4</v>
      </c>
      <c r="E4174" s="12" t="e">
        <f>VLOOKUP(A4174,'[1]Montagem Eletrica'!$A:$F,5,FALSE)</f>
        <v>#N/A</v>
      </c>
    </row>
    <row r="4175" spans="1:5" ht="43.5" x14ac:dyDescent="0.35">
      <c r="A4175" s="13" t="s">
        <v>8123</v>
      </c>
      <c r="B4175" s="14" t="s">
        <v>8124</v>
      </c>
      <c r="C4175" s="19" t="s">
        <v>266</v>
      </c>
      <c r="D4175" s="15">
        <v>52490.7</v>
      </c>
      <c r="E4175" s="12" t="e">
        <f>VLOOKUP(A4175,'[1]Montagem Eletrica'!$A:$F,5,FALSE)</f>
        <v>#N/A</v>
      </c>
    </row>
    <row r="4176" spans="1:5" ht="43.5" x14ac:dyDescent="0.35">
      <c r="A4176" s="13" t="s">
        <v>8125</v>
      </c>
      <c r="B4176" s="14" t="s">
        <v>8126</v>
      </c>
      <c r="C4176" s="13" t="s">
        <v>266</v>
      </c>
      <c r="D4176" s="15">
        <v>58414.400000000001</v>
      </c>
      <c r="E4176" s="12" t="e">
        <f>VLOOKUP(A4176,'[1]Montagem Eletrica'!$A:$F,5,FALSE)</f>
        <v>#N/A</v>
      </c>
    </row>
    <row r="4177" spans="1:5" ht="43.5" x14ac:dyDescent="0.35">
      <c r="A4177" s="13" t="s">
        <v>8127</v>
      </c>
      <c r="B4177" s="14" t="s">
        <v>8128</v>
      </c>
      <c r="C4177" s="13" t="s">
        <v>266</v>
      </c>
      <c r="D4177" s="15">
        <v>112644</v>
      </c>
      <c r="E4177" s="12" t="e">
        <f>VLOOKUP(A4177,'[1]Montagem Eletrica'!$A:$F,5,FALSE)</f>
        <v>#N/A</v>
      </c>
    </row>
    <row r="4178" spans="1:5" ht="29" x14ac:dyDescent="0.35">
      <c r="A4178" s="13" t="s">
        <v>8129</v>
      </c>
      <c r="B4178" s="14" t="s">
        <v>8130</v>
      </c>
      <c r="C4178" s="13" t="s">
        <v>266</v>
      </c>
      <c r="D4178" s="15">
        <v>16254.09</v>
      </c>
      <c r="E4178" s="12" t="e">
        <f>VLOOKUP(A4178,'[1]Montagem Eletrica'!$A:$F,5,FALSE)</f>
        <v>#N/A</v>
      </c>
    </row>
    <row r="4179" spans="1:5" x14ac:dyDescent="0.35">
      <c r="A4179" s="13"/>
      <c r="B4179" s="14" t="s">
        <v>8131</v>
      </c>
      <c r="C4179" s="13"/>
      <c r="D4179" s="15"/>
      <c r="E4179" s="12" t="e">
        <f>VLOOKUP(A4179,'[1]Montagem Eletrica'!$A:$F,5,FALSE)</f>
        <v>#N/A</v>
      </c>
    </row>
    <row r="4180" spans="1:5" ht="29" x14ac:dyDescent="0.35">
      <c r="A4180" s="13" t="s">
        <v>8132</v>
      </c>
      <c r="B4180" s="14" t="s">
        <v>8133</v>
      </c>
      <c r="C4180" s="19" t="s">
        <v>266</v>
      </c>
      <c r="D4180" s="15">
        <v>92.73</v>
      </c>
      <c r="E4180" s="12" t="e">
        <f>VLOOKUP(A4180,'[1]Montagem Eletrica'!$A:$F,5,FALSE)</f>
        <v>#N/A</v>
      </c>
    </row>
    <row r="4181" spans="1:5" ht="29" x14ac:dyDescent="0.35">
      <c r="A4181" s="13" t="s">
        <v>8134</v>
      </c>
      <c r="B4181" s="14" t="s">
        <v>8135</v>
      </c>
      <c r="C4181" s="19" t="s">
        <v>266</v>
      </c>
      <c r="D4181" s="15">
        <v>160.06</v>
      </c>
      <c r="E4181" s="12" t="e">
        <f>VLOOKUP(A4181,'[1]Montagem Eletrica'!$A:$F,5,FALSE)</f>
        <v>#N/A</v>
      </c>
    </row>
    <row r="4182" spans="1:5" ht="29" x14ac:dyDescent="0.35">
      <c r="A4182" s="13" t="s">
        <v>8136</v>
      </c>
      <c r="B4182" s="14" t="s">
        <v>8137</v>
      </c>
      <c r="C4182" s="13" t="s">
        <v>266</v>
      </c>
      <c r="D4182" s="15">
        <v>211.77</v>
      </c>
      <c r="E4182" s="12" t="e">
        <f>VLOOKUP(A4182,'[1]Montagem Eletrica'!$A:$F,5,FALSE)</f>
        <v>#N/A</v>
      </c>
    </row>
    <row r="4183" spans="1:5" ht="29" x14ac:dyDescent="0.35">
      <c r="A4183" s="13" t="s">
        <v>8138</v>
      </c>
      <c r="B4183" s="14" t="s">
        <v>8139</v>
      </c>
      <c r="C4183" s="19" t="s">
        <v>266</v>
      </c>
      <c r="D4183" s="15">
        <v>220.66</v>
      </c>
      <c r="E4183" s="12" t="e">
        <f>VLOOKUP(A4183,'[1]Montagem Eletrica'!$A:$F,5,FALSE)</f>
        <v>#N/A</v>
      </c>
    </row>
    <row r="4184" spans="1:5" ht="29" x14ac:dyDescent="0.35">
      <c r="A4184" s="13" t="s">
        <v>8140</v>
      </c>
      <c r="B4184" s="14" t="s">
        <v>8141</v>
      </c>
      <c r="C4184" s="19" t="s">
        <v>266</v>
      </c>
      <c r="D4184" s="15">
        <v>313.51</v>
      </c>
      <c r="E4184" s="12" t="e">
        <f>VLOOKUP(A4184,'[1]Montagem Eletrica'!$A:$F,5,FALSE)</f>
        <v>#N/A</v>
      </c>
    </row>
    <row r="4185" spans="1:5" ht="29" x14ac:dyDescent="0.35">
      <c r="A4185" s="13" t="s">
        <v>8142</v>
      </c>
      <c r="B4185" s="14" t="s">
        <v>8143</v>
      </c>
      <c r="C4185" s="13" t="s">
        <v>266</v>
      </c>
      <c r="D4185" s="15">
        <v>459.9</v>
      </c>
      <c r="E4185" s="12" t="e">
        <f>VLOOKUP(A4185,'[1]Montagem Eletrica'!$A:$F,5,FALSE)</f>
        <v>#N/A</v>
      </c>
    </row>
    <row r="4186" spans="1:5" ht="29" x14ac:dyDescent="0.35">
      <c r="A4186" s="13" t="s">
        <v>8144</v>
      </c>
      <c r="B4186" s="14" t="s">
        <v>8145</v>
      </c>
      <c r="C4186" s="13" t="s">
        <v>266</v>
      </c>
      <c r="D4186" s="15">
        <v>133.4</v>
      </c>
      <c r="E4186" s="12" t="e">
        <f>VLOOKUP(A4186,'[1]Montagem Eletrica'!$A:$F,5,FALSE)</f>
        <v>#N/A</v>
      </c>
    </row>
    <row r="4187" spans="1:5" ht="29" x14ac:dyDescent="0.35">
      <c r="A4187" s="13" t="s">
        <v>8146</v>
      </c>
      <c r="B4187" s="14" t="s">
        <v>8147</v>
      </c>
      <c r="C4187" s="13" t="s">
        <v>266</v>
      </c>
      <c r="D4187" s="15">
        <v>179.01</v>
      </c>
      <c r="E4187" s="12" t="e">
        <f>VLOOKUP(A4187,'[1]Montagem Eletrica'!$A:$F,5,FALSE)</f>
        <v>#N/A</v>
      </c>
    </row>
    <row r="4188" spans="1:5" ht="29" x14ac:dyDescent="0.35">
      <c r="A4188" s="13" t="s">
        <v>8148</v>
      </c>
      <c r="B4188" s="14" t="s">
        <v>8149</v>
      </c>
      <c r="C4188" s="13" t="s">
        <v>266</v>
      </c>
      <c r="D4188" s="15">
        <v>307.93</v>
      </c>
      <c r="E4188" s="12" t="e">
        <f>VLOOKUP(A4188,'[1]Montagem Eletrica'!$A:$F,5,FALSE)</f>
        <v>#N/A</v>
      </c>
    </row>
    <row r="4189" spans="1:5" ht="29" x14ac:dyDescent="0.35">
      <c r="A4189" s="13" t="s">
        <v>8150</v>
      </c>
      <c r="B4189" s="14" t="s">
        <v>8151</v>
      </c>
      <c r="C4189" s="13" t="s">
        <v>266</v>
      </c>
      <c r="D4189" s="15">
        <v>180.29</v>
      </c>
      <c r="E4189" s="12" t="e">
        <f>VLOOKUP(A4189,'[1]Montagem Eletrica'!$A:$F,5,FALSE)</f>
        <v>#N/A</v>
      </c>
    </row>
    <row r="4190" spans="1:5" ht="29" x14ac:dyDescent="0.35">
      <c r="A4190" s="13" t="s">
        <v>8152</v>
      </c>
      <c r="B4190" s="14" t="s">
        <v>8153</v>
      </c>
      <c r="C4190" s="13" t="s">
        <v>266</v>
      </c>
      <c r="D4190" s="15">
        <v>252.36</v>
      </c>
      <c r="E4190" s="12" t="e">
        <f>VLOOKUP(A4190,'[1]Montagem Eletrica'!$A:$F,5,FALSE)</f>
        <v>#N/A</v>
      </c>
    </row>
    <row r="4191" spans="1:5" ht="29" x14ac:dyDescent="0.35">
      <c r="A4191" s="13" t="s">
        <v>8154</v>
      </c>
      <c r="B4191" s="14" t="s">
        <v>8155</v>
      </c>
      <c r="C4191" s="19" t="s">
        <v>266</v>
      </c>
      <c r="D4191" s="15">
        <v>366.03</v>
      </c>
      <c r="E4191" s="12" t="e">
        <f>VLOOKUP(A4191,'[1]Montagem Eletrica'!$A:$F,5,FALSE)</f>
        <v>#N/A</v>
      </c>
    </row>
    <row r="4192" spans="1:5" ht="29" x14ac:dyDescent="0.35">
      <c r="A4192" s="13" t="s">
        <v>8156</v>
      </c>
      <c r="B4192" s="14" t="s">
        <v>8157</v>
      </c>
      <c r="C4192" s="13" t="s">
        <v>266</v>
      </c>
      <c r="D4192" s="15">
        <v>156.63</v>
      </c>
      <c r="E4192" s="12" t="e">
        <f>VLOOKUP(A4192,'[1]Montagem Eletrica'!$A:$F,5,FALSE)</f>
        <v>#N/A</v>
      </c>
    </row>
    <row r="4193" spans="1:5" ht="29" x14ac:dyDescent="0.35">
      <c r="A4193" s="13" t="s">
        <v>8158</v>
      </c>
      <c r="B4193" s="14" t="s">
        <v>8159</v>
      </c>
      <c r="C4193" s="19" t="s">
        <v>266</v>
      </c>
      <c r="D4193" s="15">
        <v>221.71</v>
      </c>
      <c r="E4193" s="12" t="e">
        <f>VLOOKUP(A4193,'[1]Montagem Eletrica'!$A:$F,5,FALSE)</f>
        <v>#N/A</v>
      </c>
    </row>
    <row r="4194" spans="1:5" ht="29" x14ac:dyDescent="0.35">
      <c r="A4194" s="13" t="s">
        <v>8160</v>
      </c>
      <c r="B4194" s="14" t="s">
        <v>8161</v>
      </c>
      <c r="C4194" s="13" t="s">
        <v>266</v>
      </c>
      <c r="D4194" s="15">
        <v>305.39</v>
      </c>
      <c r="E4194" s="12" t="e">
        <f>VLOOKUP(A4194,'[1]Montagem Eletrica'!$A:$F,5,FALSE)</f>
        <v>#N/A</v>
      </c>
    </row>
    <row r="4195" spans="1:5" ht="29" x14ac:dyDescent="0.35">
      <c r="A4195" s="13" t="s">
        <v>8162</v>
      </c>
      <c r="B4195" s="14" t="s">
        <v>8163</v>
      </c>
      <c r="C4195" s="13" t="s">
        <v>266</v>
      </c>
      <c r="D4195" s="15">
        <v>156.4</v>
      </c>
      <c r="E4195" s="12" t="e">
        <f>VLOOKUP(A4195,'[1]Montagem Eletrica'!$A:$F,5,FALSE)</f>
        <v>#N/A</v>
      </c>
    </row>
    <row r="4196" spans="1:5" ht="29" x14ac:dyDescent="0.35">
      <c r="A4196" s="13" t="s">
        <v>8164</v>
      </c>
      <c r="B4196" s="14" t="s">
        <v>8165</v>
      </c>
      <c r="C4196" s="13" t="s">
        <v>266</v>
      </c>
      <c r="D4196" s="15">
        <v>245.02</v>
      </c>
      <c r="E4196" s="12" t="e">
        <f>VLOOKUP(A4196,'[1]Montagem Eletrica'!$A:$F,5,FALSE)</f>
        <v>#N/A</v>
      </c>
    </row>
    <row r="4197" spans="1:5" ht="29" x14ac:dyDescent="0.35">
      <c r="A4197" s="13" t="s">
        <v>8166</v>
      </c>
      <c r="B4197" s="14" t="s">
        <v>8167</v>
      </c>
      <c r="C4197" s="13" t="s">
        <v>266</v>
      </c>
      <c r="D4197" s="15">
        <v>348.14</v>
      </c>
      <c r="E4197" s="12" t="e">
        <f>VLOOKUP(A4197,'[1]Montagem Eletrica'!$A:$F,5,FALSE)</f>
        <v>#N/A</v>
      </c>
    </row>
    <row r="4198" spans="1:5" ht="29" x14ac:dyDescent="0.35">
      <c r="A4198" s="13" t="s">
        <v>8168</v>
      </c>
      <c r="B4198" s="14" t="s">
        <v>8169</v>
      </c>
      <c r="C4198" s="13" t="s">
        <v>266</v>
      </c>
      <c r="D4198" s="15">
        <v>156.19</v>
      </c>
      <c r="E4198" s="12" t="e">
        <f>VLOOKUP(A4198,'[1]Montagem Eletrica'!$A:$F,5,FALSE)</f>
        <v>#N/A</v>
      </c>
    </row>
    <row r="4199" spans="1:5" ht="29" x14ac:dyDescent="0.35">
      <c r="A4199" s="13" t="s">
        <v>8170</v>
      </c>
      <c r="B4199" s="14" t="s">
        <v>8171</v>
      </c>
      <c r="C4199" s="13" t="s">
        <v>266</v>
      </c>
      <c r="D4199" s="15">
        <v>200.6</v>
      </c>
      <c r="E4199" s="12" t="e">
        <f>VLOOKUP(A4199,'[1]Montagem Eletrica'!$A:$F,5,FALSE)</f>
        <v>#N/A</v>
      </c>
    </row>
    <row r="4200" spans="1:5" ht="29" x14ac:dyDescent="0.35">
      <c r="A4200" s="13" t="s">
        <v>8172</v>
      </c>
      <c r="B4200" s="14" t="s">
        <v>8173</v>
      </c>
      <c r="C4200" s="13" t="s">
        <v>266</v>
      </c>
      <c r="D4200" s="15">
        <v>269.26</v>
      </c>
      <c r="E4200" s="12" t="e">
        <f>VLOOKUP(A4200,'[1]Montagem Eletrica'!$A:$F,5,FALSE)</f>
        <v>#N/A</v>
      </c>
    </row>
    <row r="4201" spans="1:5" ht="29" x14ac:dyDescent="0.35">
      <c r="A4201" s="13" t="s">
        <v>8174</v>
      </c>
      <c r="B4201" s="14" t="s">
        <v>8175</v>
      </c>
      <c r="C4201" s="13" t="s">
        <v>266</v>
      </c>
      <c r="D4201" s="15">
        <v>144.03</v>
      </c>
      <c r="E4201" s="12" t="e">
        <f>VLOOKUP(A4201,'[1]Montagem Eletrica'!$A:$F,5,FALSE)</f>
        <v>#N/A</v>
      </c>
    </row>
    <row r="4202" spans="1:5" ht="29" x14ac:dyDescent="0.35">
      <c r="A4202" s="13" t="s">
        <v>8176</v>
      </c>
      <c r="B4202" s="14" t="s">
        <v>8177</v>
      </c>
      <c r="C4202" s="13" t="s">
        <v>266</v>
      </c>
      <c r="D4202" s="15">
        <v>172.65</v>
      </c>
      <c r="E4202" s="12" t="e">
        <f>VLOOKUP(A4202,'[1]Montagem Eletrica'!$A:$F,5,FALSE)</f>
        <v>#N/A</v>
      </c>
    </row>
    <row r="4203" spans="1:5" ht="29" x14ac:dyDescent="0.35">
      <c r="A4203" s="13" t="s">
        <v>8178</v>
      </c>
      <c r="B4203" s="14" t="s">
        <v>8179</v>
      </c>
      <c r="C4203" s="13" t="s">
        <v>266</v>
      </c>
      <c r="D4203" s="15">
        <v>188.59</v>
      </c>
      <c r="E4203" s="12" t="e">
        <f>VLOOKUP(A4203,'[1]Montagem Eletrica'!$A:$F,5,FALSE)</f>
        <v>#N/A</v>
      </c>
    </row>
    <row r="4204" spans="1:5" ht="29" x14ac:dyDescent="0.35">
      <c r="A4204" s="13" t="s">
        <v>8180</v>
      </c>
      <c r="B4204" s="14" t="s">
        <v>8181</v>
      </c>
      <c r="C4204" s="13" t="s">
        <v>266</v>
      </c>
      <c r="D4204" s="15">
        <v>353.77</v>
      </c>
      <c r="E4204" s="12" t="e">
        <f>VLOOKUP(A4204,'[1]Montagem Eletrica'!$A:$F,5,FALSE)</f>
        <v>#N/A</v>
      </c>
    </row>
    <row r="4205" spans="1:5" ht="29" x14ac:dyDescent="0.35">
      <c r="A4205" s="13" t="s">
        <v>8182</v>
      </c>
      <c r="B4205" s="14" t="s">
        <v>8183</v>
      </c>
      <c r="C4205" s="19" t="s">
        <v>266</v>
      </c>
      <c r="D4205" s="15">
        <v>255.93</v>
      </c>
      <c r="E4205" s="12" t="e">
        <f>VLOOKUP(A4205,'[1]Montagem Eletrica'!$A:$F,5,FALSE)</f>
        <v>#N/A</v>
      </c>
    </row>
    <row r="4206" spans="1:5" ht="29" x14ac:dyDescent="0.35">
      <c r="A4206" s="13" t="s">
        <v>8184</v>
      </c>
      <c r="B4206" s="14" t="s">
        <v>8185</v>
      </c>
      <c r="C4206" s="13" t="s">
        <v>266</v>
      </c>
      <c r="D4206" s="15">
        <v>301.3</v>
      </c>
      <c r="E4206" s="12" t="e">
        <f>VLOOKUP(A4206,'[1]Montagem Eletrica'!$A:$F,5,FALSE)</f>
        <v>#N/A</v>
      </c>
    </row>
    <row r="4207" spans="1:5" x14ac:dyDescent="0.35">
      <c r="A4207" s="13"/>
      <c r="B4207" s="14" t="s">
        <v>8186</v>
      </c>
      <c r="C4207" s="19"/>
      <c r="D4207" s="15"/>
      <c r="E4207" s="12" t="e">
        <f>VLOOKUP(A4207,'[1]Montagem Eletrica'!$A:$F,5,FALSE)</f>
        <v>#N/A</v>
      </c>
    </row>
    <row r="4208" spans="1:5" ht="29" x14ac:dyDescent="0.35">
      <c r="A4208" s="13" t="s">
        <v>8187</v>
      </c>
      <c r="B4208" s="14" t="s">
        <v>8188</v>
      </c>
      <c r="C4208" s="19" t="s">
        <v>266</v>
      </c>
      <c r="D4208" s="15">
        <v>8158.64</v>
      </c>
      <c r="E4208" s="12" t="e">
        <f>VLOOKUP(A4208,'[1]Montagem Eletrica'!$A:$F,5,FALSE)</f>
        <v>#N/A</v>
      </c>
    </row>
    <row r="4209" spans="1:5" x14ac:dyDescent="0.35">
      <c r="A4209" s="13"/>
      <c r="B4209" s="14" t="s">
        <v>8189</v>
      </c>
      <c r="C4209" s="13"/>
      <c r="D4209" s="15"/>
      <c r="E4209" s="12" t="e">
        <f>VLOOKUP(A4209,'[1]Montagem Eletrica'!$A:$F,5,FALSE)</f>
        <v>#N/A</v>
      </c>
    </row>
    <row r="4210" spans="1:5" ht="29" x14ac:dyDescent="0.35">
      <c r="A4210" s="13" t="s">
        <v>8190</v>
      </c>
      <c r="B4210" s="14" t="s">
        <v>8191</v>
      </c>
      <c r="C4210" s="13" t="s">
        <v>266</v>
      </c>
      <c r="D4210" s="15">
        <v>118.25</v>
      </c>
      <c r="E4210" s="12" t="e">
        <f>VLOOKUP(A4210,'[1]Montagem Eletrica'!$A:$F,5,FALSE)</f>
        <v>#N/A</v>
      </c>
    </row>
    <row r="4211" spans="1:5" x14ac:dyDescent="0.35">
      <c r="A4211" s="13" t="s">
        <v>8192</v>
      </c>
      <c r="B4211" s="14" t="s">
        <v>8193</v>
      </c>
      <c r="C4211" s="13" t="s">
        <v>266</v>
      </c>
      <c r="D4211" s="15">
        <v>742</v>
      </c>
      <c r="E4211" s="12" t="e">
        <f>VLOOKUP(A4211,'[1]Montagem Eletrica'!$A:$F,5,FALSE)</f>
        <v>#N/A</v>
      </c>
    </row>
    <row r="4212" spans="1:5" x14ac:dyDescent="0.35">
      <c r="A4212" s="13" t="s">
        <v>8194</v>
      </c>
      <c r="B4212" s="14" t="s">
        <v>8195</v>
      </c>
      <c r="C4212" s="13" t="s">
        <v>266</v>
      </c>
      <c r="D4212" s="15">
        <v>230</v>
      </c>
      <c r="E4212" s="12" t="e">
        <f>VLOOKUP(A4212,'[1]Montagem Eletrica'!$A:$F,5,FALSE)</f>
        <v>#N/A</v>
      </c>
    </row>
    <row r="4213" spans="1:5" x14ac:dyDescent="0.35">
      <c r="A4213" s="13" t="s">
        <v>8196</v>
      </c>
      <c r="B4213" s="14" t="s">
        <v>8197</v>
      </c>
      <c r="C4213" s="13" t="s">
        <v>266</v>
      </c>
      <c r="D4213" s="15">
        <v>1670</v>
      </c>
      <c r="E4213" s="12" t="e">
        <f>VLOOKUP(A4213,'[1]Montagem Eletrica'!$A:$F,5,FALSE)</f>
        <v>#N/A</v>
      </c>
    </row>
    <row r="4214" spans="1:5" ht="29" x14ac:dyDescent="0.35">
      <c r="A4214" s="13" t="s">
        <v>8198</v>
      </c>
      <c r="B4214" s="14" t="s">
        <v>8199</v>
      </c>
      <c r="C4214" s="13" t="s">
        <v>248</v>
      </c>
      <c r="D4214" s="15">
        <v>520.08000000000004</v>
      </c>
      <c r="E4214" s="12" t="e">
        <f>VLOOKUP(A4214,'[1]Montagem Eletrica'!$A:$F,5,FALSE)</f>
        <v>#N/A</v>
      </c>
    </row>
    <row r="4215" spans="1:5" x14ac:dyDescent="0.35">
      <c r="A4215" s="13"/>
      <c r="B4215" s="14" t="s">
        <v>8200</v>
      </c>
      <c r="C4215" s="19"/>
      <c r="D4215" s="15"/>
      <c r="E4215" s="12" t="e">
        <f>VLOOKUP(A4215,'[1]Montagem Eletrica'!$A:$F,5,FALSE)</f>
        <v>#N/A</v>
      </c>
    </row>
    <row r="4216" spans="1:5" ht="43.5" x14ac:dyDescent="0.35">
      <c r="A4216" s="13" t="s">
        <v>8201</v>
      </c>
      <c r="B4216" s="14" t="s">
        <v>8202</v>
      </c>
      <c r="C4216" s="19" t="s">
        <v>266</v>
      </c>
      <c r="D4216" s="15">
        <v>1173.71</v>
      </c>
      <c r="E4216" s="12" t="e">
        <f>VLOOKUP(A4216,'[1]Montagem Eletrica'!$A:$F,5,FALSE)</f>
        <v>#N/A</v>
      </c>
    </row>
    <row r="4217" spans="1:5" ht="43.5" x14ac:dyDescent="0.35">
      <c r="A4217" s="13" t="s">
        <v>8203</v>
      </c>
      <c r="B4217" s="14" t="s">
        <v>8204</v>
      </c>
      <c r="C4217" s="13" t="s">
        <v>266</v>
      </c>
      <c r="D4217" s="15">
        <v>1592.79</v>
      </c>
      <c r="E4217" s="12" t="e">
        <f>VLOOKUP(A4217,'[1]Montagem Eletrica'!$A:$F,5,FALSE)</f>
        <v>#N/A</v>
      </c>
    </row>
    <row r="4218" spans="1:5" ht="43.5" x14ac:dyDescent="0.35">
      <c r="A4218" s="13" t="s">
        <v>8205</v>
      </c>
      <c r="B4218" s="14" t="s">
        <v>8206</v>
      </c>
      <c r="C4218" s="13" t="s">
        <v>266</v>
      </c>
      <c r="D4218" s="15">
        <v>1863.97</v>
      </c>
      <c r="E4218" s="12" t="e">
        <f>VLOOKUP(A4218,'[1]Montagem Eletrica'!$A:$F,5,FALSE)</f>
        <v>#N/A</v>
      </c>
    </row>
    <row r="4219" spans="1:5" ht="43.5" x14ac:dyDescent="0.35">
      <c r="A4219" s="13" t="s">
        <v>8207</v>
      </c>
      <c r="B4219" s="14" t="s">
        <v>8208</v>
      </c>
      <c r="C4219" s="13" t="s">
        <v>266</v>
      </c>
      <c r="D4219" s="15">
        <v>2097.2399999999998</v>
      </c>
      <c r="E4219" s="12" t="e">
        <f>VLOOKUP(A4219,'[1]Montagem Eletrica'!$A:$F,5,FALSE)</f>
        <v>#N/A</v>
      </c>
    </row>
    <row r="4220" spans="1:5" ht="43.5" x14ac:dyDescent="0.35">
      <c r="A4220" s="13" t="s">
        <v>8209</v>
      </c>
      <c r="B4220" s="14" t="s">
        <v>8210</v>
      </c>
      <c r="C4220" s="13" t="s">
        <v>266</v>
      </c>
      <c r="D4220" s="15">
        <v>2242.58</v>
      </c>
      <c r="E4220" s="12" t="e">
        <f>VLOOKUP(A4220,'[1]Montagem Eletrica'!$A:$F,5,FALSE)</f>
        <v>#N/A</v>
      </c>
    </row>
    <row r="4221" spans="1:5" ht="43.5" x14ac:dyDescent="0.35">
      <c r="A4221" s="13" t="s">
        <v>8211</v>
      </c>
      <c r="B4221" s="14" t="s">
        <v>8212</v>
      </c>
      <c r="C4221" s="19" t="s">
        <v>266</v>
      </c>
      <c r="D4221" s="15">
        <v>2601.58</v>
      </c>
      <c r="E4221" s="12" t="e">
        <f>VLOOKUP(A4221,'[1]Montagem Eletrica'!$A:$F,5,FALSE)</f>
        <v>#N/A</v>
      </c>
    </row>
    <row r="4222" spans="1:5" ht="43.5" x14ac:dyDescent="0.35">
      <c r="A4222" s="13" t="s">
        <v>8213</v>
      </c>
      <c r="B4222" s="14" t="s">
        <v>8214</v>
      </c>
      <c r="C4222" s="19" t="s">
        <v>266</v>
      </c>
      <c r="D4222" s="15">
        <v>2878.61</v>
      </c>
      <c r="E4222" s="12" t="e">
        <f>VLOOKUP(A4222,'[1]Montagem Eletrica'!$A:$F,5,FALSE)</f>
        <v>#N/A</v>
      </c>
    </row>
    <row r="4223" spans="1:5" ht="43.5" x14ac:dyDescent="0.35">
      <c r="A4223" s="13" t="s">
        <v>8215</v>
      </c>
      <c r="B4223" s="14" t="s">
        <v>8216</v>
      </c>
      <c r="C4223" s="13" t="s">
        <v>266</v>
      </c>
      <c r="D4223" s="15">
        <v>3110.22</v>
      </c>
      <c r="E4223" s="12" t="e">
        <f>VLOOKUP(A4223,'[1]Montagem Eletrica'!$A:$F,5,FALSE)</f>
        <v>#N/A</v>
      </c>
    </row>
    <row r="4224" spans="1:5" ht="43.5" x14ac:dyDescent="0.35">
      <c r="A4224" s="13" t="s">
        <v>8217</v>
      </c>
      <c r="B4224" s="14" t="s">
        <v>8218</v>
      </c>
      <c r="C4224" s="19" t="s">
        <v>266</v>
      </c>
      <c r="D4224" s="15">
        <v>3580.88</v>
      </c>
      <c r="E4224" s="12" t="e">
        <f>VLOOKUP(A4224,'[1]Montagem Eletrica'!$A:$F,5,FALSE)</f>
        <v>#N/A</v>
      </c>
    </row>
    <row r="4225" spans="1:5" ht="43.5" x14ac:dyDescent="0.35">
      <c r="A4225" s="13" t="s">
        <v>8219</v>
      </c>
      <c r="B4225" s="14" t="s">
        <v>8220</v>
      </c>
      <c r="C4225" s="19" t="s">
        <v>266</v>
      </c>
      <c r="D4225" s="15">
        <v>3628.51</v>
      </c>
      <c r="E4225" s="12" t="e">
        <f>VLOOKUP(A4225,'[1]Montagem Eletrica'!$A:$F,5,FALSE)</f>
        <v>#N/A</v>
      </c>
    </row>
    <row r="4226" spans="1:5" ht="43.5" x14ac:dyDescent="0.35">
      <c r="A4226" s="13" t="s">
        <v>8221</v>
      </c>
      <c r="B4226" s="14" t="s">
        <v>8222</v>
      </c>
      <c r="C4226" s="13" t="s">
        <v>266</v>
      </c>
      <c r="D4226" s="15">
        <v>3648.25</v>
      </c>
      <c r="E4226" s="12" t="e">
        <f>VLOOKUP(A4226,'[1]Montagem Eletrica'!$A:$F,5,FALSE)</f>
        <v>#N/A</v>
      </c>
    </row>
    <row r="4227" spans="1:5" ht="43.5" x14ac:dyDescent="0.35">
      <c r="A4227" s="13" t="s">
        <v>8223</v>
      </c>
      <c r="B4227" s="14" t="s">
        <v>8224</v>
      </c>
      <c r="C4227" s="13" t="s">
        <v>266</v>
      </c>
      <c r="D4227" s="15">
        <v>1538.87</v>
      </c>
      <c r="E4227" s="12" t="e">
        <f>VLOOKUP(A4227,'[1]Montagem Eletrica'!$A:$F,5,FALSE)</f>
        <v>#N/A</v>
      </c>
    </row>
    <row r="4228" spans="1:5" ht="43.5" x14ac:dyDescent="0.35">
      <c r="A4228" s="13" t="s">
        <v>8225</v>
      </c>
      <c r="B4228" s="14" t="s">
        <v>8226</v>
      </c>
      <c r="C4228" s="13" t="s">
        <v>266</v>
      </c>
      <c r="D4228" s="15">
        <v>1873.92</v>
      </c>
      <c r="E4228" s="12" t="e">
        <f>VLOOKUP(A4228,'[1]Montagem Eletrica'!$A:$F,5,FALSE)</f>
        <v>#N/A</v>
      </c>
    </row>
    <row r="4229" spans="1:5" ht="43.5" x14ac:dyDescent="0.35">
      <c r="A4229" s="13" t="s">
        <v>8227</v>
      </c>
      <c r="B4229" s="14" t="s">
        <v>8228</v>
      </c>
      <c r="C4229" s="13" t="s">
        <v>266</v>
      </c>
      <c r="D4229" s="15">
        <v>2066.69</v>
      </c>
      <c r="E4229" s="12" t="e">
        <f>VLOOKUP(A4229,'[1]Montagem Eletrica'!$A:$F,5,FALSE)</f>
        <v>#N/A</v>
      </c>
    </row>
    <row r="4230" spans="1:5" ht="43.5" x14ac:dyDescent="0.35">
      <c r="A4230" s="13" t="s">
        <v>8229</v>
      </c>
      <c r="B4230" s="14" t="s">
        <v>8230</v>
      </c>
      <c r="C4230" s="13" t="s">
        <v>266</v>
      </c>
      <c r="D4230" s="15">
        <v>2312.56</v>
      </c>
      <c r="E4230" s="12" t="e">
        <f>VLOOKUP(A4230,'[1]Montagem Eletrica'!$A:$F,5,FALSE)</f>
        <v>#N/A</v>
      </c>
    </row>
    <row r="4231" spans="1:5" ht="43.5" x14ac:dyDescent="0.35">
      <c r="A4231" s="13" t="s">
        <v>8231</v>
      </c>
      <c r="B4231" s="14" t="s">
        <v>8232</v>
      </c>
      <c r="C4231" s="13" t="s">
        <v>266</v>
      </c>
      <c r="D4231" s="15">
        <v>2380.9699999999998</v>
      </c>
      <c r="E4231" s="12" t="e">
        <f>VLOOKUP(A4231,'[1]Montagem Eletrica'!$A:$F,5,FALSE)</f>
        <v>#N/A</v>
      </c>
    </row>
    <row r="4232" spans="1:5" ht="43.5" x14ac:dyDescent="0.35">
      <c r="A4232" s="13" t="s">
        <v>8233</v>
      </c>
      <c r="B4232" s="14" t="s">
        <v>8234</v>
      </c>
      <c r="C4232" s="13" t="s">
        <v>266</v>
      </c>
      <c r="D4232" s="15">
        <v>2817.82</v>
      </c>
      <c r="E4232" s="12" t="e">
        <f>VLOOKUP(A4232,'[1]Montagem Eletrica'!$A:$F,5,FALSE)</f>
        <v>#N/A</v>
      </c>
    </row>
    <row r="4233" spans="1:5" ht="43.5" x14ac:dyDescent="0.35">
      <c r="A4233" s="13" t="s">
        <v>8235</v>
      </c>
      <c r="B4233" s="14" t="s">
        <v>8236</v>
      </c>
      <c r="C4233" s="19" t="s">
        <v>266</v>
      </c>
      <c r="D4233" s="15">
        <v>3101.21</v>
      </c>
      <c r="E4233" s="12" t="e">
        <f>VLOOKUP(A4233,'[1]Montagem Eletrica'!$A:$F,5,FALSE)</f>
        <v>#N/A</v>
      </c>
    </row>
    <row r="4234" spans="1:5" ht="43.5" x14ac:dyDescent="0.35">
      <c r="A4234" s="13" t="s">
        <v>8237</v>
      </c>
      <c r="B4234" s="14" t="s">
        <v>8238</v>
      </c>
      <c r="C4234" s="19" t="s">
        <v>266</v>
      </c>
      <c r="D4234" s="15">
        <v>3346.16</v>
      </c>
      <c r="E4234" s="12" t="e">
        <f>VLOOKUP(A4234,'[1]Montagem Eletrica'!$A:$F,5,FALSE)</f>
        <v>#N/A</v>
      </c>
    </row>
    <row r="4235" spans="1:5" ht="43.5" x14ac:dyDescent="0.35">
      <c r="A4235" s="13" t="s">
        <v>8239</v>
      </c>
      <c r="B4235" s="14" t="s">
        <v>8240</v>
      </c>
      <c r="C4235" s="13" t="s">
        <v>266</v>
      </c>
      <c r="D4235" s="15">
        <v>3588.42</v>
      </c>
      <c r="E4235" s="12" t="e">
        <f>VLOOKUP(A4235,'[1]Montagem Eletrica'!$A:$F,5,FALSE)</f>
        <v>#N/A</v>
      </c>
    </row>
    <row r="4236" spans="1:5" ht="43.5" x14ac:dyDescent="0.35">
      <c r="A4236" s="13" t="s">
        <v>8241</v>
      </c>
      <c r="B4236" s="14" t="s">
        <v>8242</v>
      </c>
      <c r="C4236" s="19" t="s">
        <v>266</v>
      </c>
      <c r="D4236" s="15">
        <v>3860.35</v>
      </c>
      <c r="E4236" s="12" t="e">
        <f>VLOOKUP(A4236,'[1]Montagem Eletrica'!$A:$F,5,FALSE)</f>
        <v>#N/A</v>
      </c>
    </row>
    <row r="4237" spans="1:5" ht="43.5" x14ac:dyDescent="0.35">
      <c r="A4237" s="13" t="s">
        <v>8243</v>
      </c>
      <c r="B4237" s="14" t="s">
        <v>8244</v>
      </c>
      <c r="C4237" s="19" t="s">
        <v>266</v>
      </c>
      <c r="D4237" s="15">
        <v>3889.72</v>
      </c>
      <c r="E4237" s="12" t="e">
        <f>VLOOKUP(A4237,'[1]Montagem Eletrica'!$A:$F,5,FALSE)</f>
        <v>#N/A</v>
      </c>
    </row>
    <row r="4238" spans="1:5" ht="43.5" x14ac:dyDescent="0.35">
      <c r="A4238" s="13" t="s">
        <v>8245</v>
      </c>
      <c r="B4238" s="14" t="s">
        <v>8246</v>
      </c>
      <c r="C4238" s="13" t="s">
        <v>266</v>
      </c>
      <c r="D4238" s="15">
        <v>1596.86</v>
      </c>
      <c r="E4238" s="12" t="e">
        <f>VLOOKUP(A4238,'[1]Montagem Eletrica'!$A:$F,5,FALSE)</f>
        <v>#N/A</v>
      </c>
    </row>
    <row r="4239" spans="1:5" ht="43.5" x14ac:dyDescent="0.35">
      <c r="A4239" s="13" t="s">
        <v>8247</v>
      </c>
      <c r="B4239" s="14" t="s">
        <v>8248</v>
      </c>
      <c r="C4239" s="13" t="s">
        <v>266</v>
      </c>
      <c r="D4239" s="15">
        <v>2257.63</v>
      </c>
      <c r="E4239" s="12" t="e">
        <f>VLOOKUP(A4239,'[1]Montagem Eletrica'!$A:$F,5,FALSE)</f>
        <v>#N/A</v>
      </c>
    </row>
    <row r="4240" spans="1:5" ht="43.5" x14ac:dyDescent="0.35">
      <c r="A4240" s="13" t="s">
        <v>8249</v>
      </c>
      <c r="B4240" s="14" t="s">
        <v>8250</v>
      </c>
      <c r="C4240" s="13" t="s">
        <v>266</v>
      </c>
      <c r="D4240" s="15">
        <v>2492.16</v>
      </c>
      <c r="E4240" s="12" t="e">
        <f>VLOOKUP(A4240,'[1]Montagem Eletrica'!$A:$F,5,FALSE)</f>
        <v>#N/A</v>
      </c>
    </row>
    <row r="4241" spans="1:5" ht="43.5" x14ac:dyDescent="0.35">
      <c r="A4241" s="13" t="s">
        <v>8251</v>
      </c>
      <c r="B4241" s="14" t="s">
        <v>8252</v>
      </c>
      <c r="C4241" s="13" t="s">
        <v>266</v>
      </c>
      <c r="D4241" s="15">
        <v>2787.7</v>
      </c>
      <c r="E4241" s="12" t="e">
        <f>VLOOKUP(A4241,'[1]Montagem Eletrica'!$A:$F,5,FALSE)</f>
        <v>#N/A</v>
      </c>
    </row>
    <row r="4242" spans="1:5" ht="43.5" x14ac:dyDescent="0.35">
      <c r="A4242" s="13" t="s">
        <v>8253</v>
      </c>
      <c r="B4242" s="14" t="s">
        <v>8254</v>
      </c>
      <c r="C4242" s="13" t="s">
        <v>266</v>
      </c>
      <c r="D4242" s="15">
        <v>2885.93</v>
      </c>
      <c r="E4242" s="12" t="e">
        <f>VLOOKUP(A4242,'[1]Montagem Eletrica'!$A:$F,5,FALSE)</f>
        <v>#N/A</v>
      </c>
    </row>
    <row r="4243" spans="1:5" ht="43.5" x14ac:dyDescent="0.35">
      <c r="A4243" s="13" t="s">
        <v>8255</v>
      </c>
      <c r="B4243" s="14" t="s">
        <v>8256</v>
      </c>
      <c r="C4243" s="13" t="s">
        <v>266</v>
      </c>
      <c r="D4243" s="15">
        <v>3410.78</v>
      </c>
      <c r="E4243" s="12" t="e">
        <f>VLOOKUP(A4243,'[1]Montagem Eletrica'!$A:$F,5,FALSE)</f>
        <v>#N/A</v>
      </c>
    </row>
    <row r="4244" spans="1:5" ht="43.5" x14ac:dyDescent="0.35">
      <c r="A4244" s="13" t="s">
        <v>8257</v>
      </c>
      <c r="B4244" s="14" t="s">
        <v>8258</v>
      </c>
      <c r="C4244" s="13" t="s">
        <v>266</v>
      </c>
      <c r="D4244" s="15">
        <v>3750.82</v>
      </c>
      <c r="E4244" s="12" t="e">
        <f>VLOOKUP(A4244,'[1]Montagem Eletrica'!$A:$F,5,FALSE)</f>
        <v>#N/A</v>
      </c>
    </row>
    <row r="4245" spans="1:5" ht="43.5" x14ac:dyDescent="0.35">
      <c r="A4245" s="13" t="s">
        <v>8259</v>
      </c>
      <c r="B4245" s="14" t="s">
        <v>8260</v>
      </c>
      <c r="C4245" s="13" t="s">
        <v>266</v>
      </c>
      <c r="D4245" s="15">
        <v>4048.83</v>
      </c>
      <c r="E4245" s="12" t="e">
        <f>VLOOKUP(A4245,'[1]Montagem Eletrica'!$A:$F,5,FALSE)</f>
        <v>#N/A</v>
      </c>
    </row>
    <row r="4246" spans="1:5" ht="43.5" x14ac:dyDescent="0.35">
      <c r="A4246" s="13" t="s">
        <v>8261</v>
      </c>
      <c r="B4246" s="14" t="s">
        <v>8262</v>
      </c>
      <c r="C4246" s="13" t="s">
        <v>266</v>
      </c>
      <c r="D4246" s="15">
        <v>4619.42</v>
      </c>
      <c r="E4246" s="12" t="e">
        <f>VLOOKUP(A4246,'[1]Montagem Eletrica'!$A:$F,5,FALSE)</f>
        <v>#N/A</v>
      </c>
    </row>
    <row r="4247" spans="1:5" ht="43.5" x14ac:dyDescent="0.35">
      <c r="A4247" s="13" t="s">
        <v>8263</v>
      </c>
      <c r="B4247" s="14" t="s">
        <v>8264</v>
      </c>
      <c r="C4247" s="13" t="s">
        <v>266</v>
      </c>
      <c r="D4247" s="15">
        <v>4741.9799999999996</v>
      </c>
      <c r="E4247" s="12" t="e">
        <f>VLOOKUP(A4247,'[1]Montagem Eletrica'!$A:$F,5,FALSE)</f>
        <v>#N/A</v>
      </c>
    </row>
    <row r="4248" spans="1:5" ht="43.5" x14ac:dyDescent="0.35">
      <c r="A4248" s="13" t="s">
        <v>8265</v>
      </c>
      <c r="B4248" s="14" t="s">
        <v>8266</v>
      </c>
      <c r="C4248" s="13" t="s">
        <v>266</v>
      </c>
      <c r="D4248" s="15">
        <v>4781.84</v>
      </c>
      <c r="E4248" s="12" t="e">
        <f>VLOOKUP(A4248,'[1]Montagem Eletrica'!$A:$F,5,FALSE)</f>
        <v>#N/A</v>
      </c>
    </row>
    <row r="4249" spans="1:5" ht="29" x14ac:dyDescent="0.35">
      <c r="A4249" s="13" t="s">
        <v>8267</v>
      </c>
      <c r="B4249" s="14" t="s">
        <v>8268</v>
      </c>
      <c r="C4249" s="13" t="s">
        <v>266</v>
      </c>
      <c r="D4249" s="15">
        <v>2167.4499999999998</v>
      </c>
      <c r="E4249" s="12" t="e">
        <f>VLOOKUP(A4249,'[1]Montagem Eletrica'!$A:$F,5,FALSE)</f>
        <v>#N/A</v>
      </c>
    </row>
    <row r="4250" spans="1:5" ht="29" x14ac:dyDescent="0.35">
      <c r="A4250" s="13" t="s">
        <v>8269</v>
      </c>
      <c r="B4250" s="14" t="s">
        <v>8270</v>
      </c>
      <c r="C4250" s="13" t="s">
        <v>266</v>
      </c>
      <c r="D4250" s="15">
        <v>2640.98</v>
      </c>
      <c r="E4250" s="12" t="e">
        <f>VLOOKUP(A4250,'[1]Montagem Eletrica'!$A:$F,5,FALSE)</f>
        <v>#N/A</v>
      </c>
    </row>
    <row r="4251" spans="1:5" ht="29" x14ac:dyDescent="0.35">
      <c r="A4251" s="13" t="s">
        <v>8271</v>
      </c>
      <c r="B4251" s="14" t="s">
        <v>8272</v>
      </c>
      <c r="C4251" s="13" t="s">
        <v>266</v>
      </c>
      <c r="D4251" s="15">
        <v>3082.01</v>
      </c>
      <c r="E4251" s="12" t="e">
        <f>VLOOKUP(A4251,'[1]Montagem Eletrica'!$A:$F,5,FALSE)</f>
        <v>#N/A</v>
      </c>
    </row>
    <row r="4252" spans="1:5" ht="43.5" x14ac:dyDescent="0.35">
      <c r="A4252" s="13" t="s">
        <v>8273</v>
      </c>
      <c r="B4252" s="14" t="s">
        <v>8274</v>
      </c>
      <c r="C4252" s="19" t="s">
        <v>266</v>
      </c>
      <c r="D4252" s="15">
        <v>3462.15</v>
      </c>
      <c r="E4252" s="12" t="e">
        <f>VLOOKUP(A4252,'[1]Montagem Eletrica'!$A:$F,5,FALSE)</f>
        <v>#N/A</v>
      </c>
    </row>
    <row r="4253" spans="1:5" ht="43.5" x14ac:dyDescent="0.35">
      <c r="A4253" s="13" t="s">
        <v>8275</v>
      </c>
      <c r="B4253" s="14" t="s">
        <v>8276</v>
      </c>
      <c r="C4253" s="19" t="s">
        <v>266</v>
      </c>
      <c r="D4253" s="15">
        <v>3823.67</v>
      </c>
      <c r="E4253" s="12" t="e">
        <f>VLOOKUP(A4253,'[1]Montagem Eletrica'!$A:$F,5,FALSE)</f>
        <v>#N/A</v>
      </c>
    </row>
    <row r="4254" spans="1:5" ht="43.5" x14ac:dyDescent="0.35">
      <c r="A4254" s="13" t="s">
        <v>8277</v>
      </c>
      <c r="B4254" s="14" t="s">
        <v>8278</v>
      </c>
      <c r="C4254" s="19" t="s">
        <v>266</v>
      </c>
      <c r="D4254" s="15">
        <v>4274.7299999999996</v>
      </c>
      <c r="E4254" s="12" t="e">
        <f>VLOOKUP(A4254,'[1]Montagem Eletrica'!$A:$F,5,FALSE)</f>
        <v>#N/A</v>
      </c>
    </row>
    <row r="4255" spans="1:5" ht="43.5" x14ac:dyDescent="0.35">
      <c r="A4255" s="13" t="s">
        <v>8279</v>
      </c>
      <c r="B4255" s="14" t="s">
        <v>8280</v>
      </c>
      <c r="C4255" s="19" t="s">
        <v>266</v>
      </c>
      <c r="D4255" s="15">
        <v>4710.3999999999996</v>
      </c>
      <c r="E4255" s="12" t="e">
        <f>VLOOKUP(A4255,'[1]Montagem Eletrica'!$A:$F,5,FALSE)</f>
        <v>#N/A</v>
      </c>
    </row>
    <row r="4256" spans="1:5" ht="43.5" x14ac:dyDescent="0.35">
      <c r="A4256" s="13" t="s">
        <v>8281</v>
      </c>
      <c r="B4256" s="14" t="s">
        <v>8282</v>
      </c>
      <c r="C4256" s="19" t="s">
        <v>266</v>
      </c>
      <c r="D4256" s="15">
        <v>5092.1899999999996</v>
      </c>
      <c r="E4256" s="12" t="e">
        <f>VLOOKUP(A4256,'[1]Montagem Eletrica'!$A:$F,5,FALSE)</f>
        <v>#N/A</v>
      </c>
    </row>
    <row r="4257" spans="1:5" ht="43.5" x14ac:dyDescent="0.35">
      <c r="A4257" s="13" t="s">
        <v>8283</v>
      </c>
      <c r="B4257" s="14" t="s">
        <v>8284</v>
      </c>
      <c r="C4257" s="19" t="s">
        <v>266</v>
      </c>
      <c r="D4257" s="15">
        <v>5822.02</v>
      </c>
      <c r="E4257" s="12" t="e">
        <f>VLOOKUP(A4257,'[1]Montagem Eletrica'!$A:$F,5,FALSE)</f>
        <v>#N/A</v>
      </c>
    </row>
    <row r="4258" spans="1:5" ht="43.5" x14ac:dyDescent="0.35">
      <c r="A4258" s="13" t="s">
        <v>8285</v>
      </c>
      <c r="B4258" s="14" t="s">
        <v>8286</v>
      </c>
      <c r="C4258" s="19" t="s">
        <v>266</v>
      </c>
      <c r="D4258" s="15">
        <v>6033.91</v>
      </c>
      <c r="E4258" s="12" t="e">
        <f>VLOOKUP(A4258,'[1]Montagem Eletrica'!$A:$F,5,FALSE)</f>
        <v>#N/A</v>
      </c>
    </row>
    <row r="4259" spans="1:5" ht="43.5" x14ac:dyDescent="0.35">
      <c r="A4259" s="13" t="s">
        <v>8287</v>
      </c>
      <c r="B4259" s="14" t="s">
        <v>8288</v>
      </c>
      <c r="C4259" s="19" t="s">
        <v>266</v>
      </c>
      <c r="D4259" s="15">
        <v>6088.76</v>
      </c>
      <c r="E4259" s="12" t="e">
        <f>VLOOKUP(A4259,'[1]Montagem Eletrica'!$A:$F,5,FALSE)</f>
        <v>#N/A</v>
      </c>
    </row>
    <row r="4260" spans="1:5" ht="29" x14ac:dyDescent="0.35">
      <c r="A4260" s="13" t="s">
        <v>8289</v>
      </c>
      <c r="B4260" s="14" t="s">
        <v>8290</v>
      </c>
      <c r="C4260" s="19" t="s">
        <v>266</v>
      </c>
      <c r="D4260" s="15">
        <v>2426.85</v>
      </c>
      <c r="E4260" s="12" t="e">
        <f>VLOOKUP(A4260,'[1]Montagem Eletrica'!$A:$F,5,FALSE)</f>
        <v>#N/A</v>
      </c>
    </row>
    <row r="4261" spans="1:5" ht="29" x14ac:dyDescent="0.35">
      <c r="A4261" s="13" t="s">
        <v>8291</v>
      </c>
      <c r="B4261" s="14" t="s">
        <v>8292</v>
      </c>
      <c r="C4261" s="19" t="s">
        <v>266</v>
      </c>
      <c r="D4261" s="15">
        <v>3128.27</v>
      </c>
      <c r="E4261" s="12" t="e">
        <f>VLOOKUP(A4261,'[1]Montagem Eletrica'!$A:$F,5,FALSE)</f>
        <v>#N/A</v>
      </c>
    </row>
    <row r="4262" spans="1:5" ht="43.5" x14ac:dyDescent="0.35">
      <c r="A4262" s="13" t="s">
        <v>8293</v>
      </c>
      <c r="B4262" s="14" t="s">
        <v>8294</v>
      </c>
      <c r="C4262" s="19" t="s">
        <v>266</v>
      </c>
      <c r="D4262" s="15">
        <v>3664</v>
      </c>
      <c r="E4262" s="12" t="e">
        <f>VLOOKUP(A4262,'[1]Montagem Eletrica'!$A:$F,5,FALSE)</f>
        <v>#N/A</v>
      </c>
    </row>
    <row r="4263" spans="1:5" ht="43.5" x14ac:dyDescent="0.35">
      <c r="A4263" s="13" t="s">
        <v>8295</v>
      </c>
      <c r="B4263" s="14" t="s">
        <v>8296</v>
      </c>
      <c r="C4263" s="19" t="s">
        <v>266</v>
      </c>
      <c r="D4263" s="15">
        <v>4133.8100000000004</v>
      </c>
      <c r="E4263" s="12" t="e">
        <f>VLOOKUP(A4263,'[1]Montagem Eletrica'!$A:$F,5,FALSE)</f>
        <v>#N/A</v>
      </c>
    </row>
    <row r="4264" spans="1:5" ht="43.5" x14ac:dyDescent="0.35">
      <c r="A4264" s="13" t="s">
        <v>8297</v>
      </c>
      <c r="B4264" s="14" t="s">
        <v>8298</v>
      </c>
      <c r="C4264" s="19" t="s">
        <v>266</v>
      </c>
      <c r="D4264" s="15">
        <v>4481.76</v>
      </c>
      <c r="E4264" s="12" t="e">
        <f>VLOOKUP(A4264,'[1]Montagem Eletrica'!$A:$F,5,FALSE)</f>
        <v>#N/A</v>
      </c>
    </row>
    <row r="4265" spans="1:5" ht="43.5" x14ac:dyDescent="0.35">
      <c r="A4265" s="13" t="s">
        <v>8299</v>
      </c>
      <c r="B4265" s="14" t="s">
        <v>8300</v>
      </c>
      <c r="C4265" s="19" t="s">
        <v>266</v>
      </c>
      <c r="D4265" s="15">
        <v>5215.6400000000003</v>
      </c>
      <c r="E4265" s="12" t="e">
        <f>VLOOKUP(A4265,'[1]Montagem Eletrica'!$A:$F,5,FALSE)</f>
        <v>#N/A</v>
      </c>
    </row>
    <row r="4266" spans="1:5" ht="43.5" x14ac:dyDescent="0.35">
      <c r="A4266" s="13" t="s">
        <v>8301</v>
      </c>
      <c r="B4266" s="14" t="s">
        <v>8302</v>
      </c>
      <c r="C4266" s="19" t="s">
        <v>266</v>
      </c>
      <c r="D4266" s="15">
        <v>5762.04</v>
      </c>
      <c r="E4266" s="12" t="e">
        <f>VLOOKUP(A4266,'[1]Montagem Eletrica'!$A:$F,5,FALSE)</f>
        <v>#N/A</v>
      </c>
    </row>
    <row r="4267" spans="1:5" ht="43.5" x14ac:dyDescent="0.35">
      <c r="A4267" s="13" t="s">
        <v>8303</v>
      </c>
      <c r="B4267" s="14" t="s">
        <v>8304</v>
      </c>
      <c r="C4267" s="19" t="s">
        <v>266</v>
      </c>
      <c r="D4267" s="15">
        <v>6234.53</v>
      </c>
      <c r="E4267" s="12" t="e">
        <f>VLOOKUP(A4267,'[1]Montagem Eletrica'!$A:$F,5,FALSE)</f>
        <v>#N/A</v>
      </c>
    </row>
    <row r="4268" spans="1:5" ht="43.5" x14ac:dyDescent="0.35">
      <c r="A4268" s="13" t="s">
        <v>8305</v>
      </c>
      <c r="B4268" s="14" t="s">
        <v>8306</v>
      </c>
      <c r="C4268" s="19" t="s">
        <v>266</v>
      </c>
      <c r="D4268" s="15">
        <v>7138.29</v>
      </c>
      <c r="E4268" s="12" t="e">
        <f>VLOOKUP(A4268,'[1]Montagem Eletrica'!$A:$F,5,FALSE)</f>
        <v>#N/A</v>
      </c>
    </row>
    <row r="4269" spans="1:5" ht="43.5" x14ac:dyDescent="0.35">
      <c r="A4269" s="13" t="s">
        <v>8307</v>
      </c>
      <c r="B4269" s="14" t="s">
        <v>8308</v>
      </c>
      <c r="C4269" s="19" t="s">
        <v>266</v>
      </c>
      <c r="D4269" s="15">
        <v>7174.25</v>
      </c>
      <c r="E4269" s="12" t="e">
        <f>VLOOKUP(A4269,'[1]Montagem Eletrica'!$A:$F,5,FALSE)</f>
        <v>#N/A</v>
      </c>
    </row>
    <row r="4270" spans="1:5" ht="43.5" x14ac:dyDescent="0.35">
      <c r="A4270" s="13" t="s">
        <v>8309</v>
      </c>
      <c r="B4270" s="14" t="s">
        <v>8310</v>
      </c>
      <c r="C4270" s="19" t="s">
        <v>266</v>
      </c>
      <c r="D4270" s="15">
        <v>7553.77</v>
      </c>
      <c r="E4270" s="12" t="e">
        <f>VLOOKUP(A4270,'[1]Montagem Eletrica'!$A:$F,5,FALSE)</f>
        <v>#N/A</v>
      </c>
    </row>
    <row r="4271" spans="1:5" ht="29" x14ac:dyDescent="0.35">
      <c r="A4271" s="13" t="s">
        <v>8311</v>
      </c>
      <c r="B4271" s="14" t="s">
        <v>8312</v>
      </c>
      <c r="C4271" s="19" t="s">
        <v>266</v>
      </c>
      <c r="D4271" s="15">
        <v>2930.97</v>
      </c>
      <c r="E4271" s="12" t="e">
        <f>VLOOKUP(A4271,'[1]Montagem Eletrica'!$A:$F,5,FALSE)</f>
        <v>#N/A</v>
      </c>
    </row>
    <row r="4272" spans="1:5" ht="43.5" x14ac:dyDescent="0.35">
      <c r="A4272" s="13" t="s">
        <v>8313</v>
      </c>
      <c r="B4272" s="14" t="s">
        <v>8314</v>
      </c>
      <c r="C4272" s="19" t="s">
        <v>266</v>
      </c>
      <c r="D4272" s="15">
        <v>3781.93</v>
      </c>
      <c r="E4272" s="12" t="e">
        <f>VLOOKUP(A4272,'[1]Montagem Eletrica'!$A:$F,5,FALSE)</f>
        <v>#N/A</v>
      </c>
    </row>
    <row r="4273" spans="1:5" ht="43.5" x14ac:dyDescent="0.35">
      <c r="A4273" s="13" t="s">
        <v>8315</v>
      </c>
      <c r="B4273" s="14" t="s">
        <v>8316</v>
      </c>
      <c r="C4273" s="13" t="s">
        <v>266</v>
      </c>
      <c r="D4273" s="15">
        <v>4444.49</v>
      </c>
      <c r="E4273" s="12" t="e">
        <f>VLOOKUP(A4273,'[1]Montagem Eletrica'!$A:$F,5,FALSE)</f>
        <v>#N/A</v>
      </c>
    </row>
    <row r="4274" spans="1:5" ht="43.5" x14ac:dyDescent="0.35">
      <c r="A4274" s="13" t="s">
        <v>8317</v>
      </c>
      <c r="B4274" s="14" t="s">
        <v>8318</v>
      </c>
      <c r="C4274" s="13" t="s">
        <v>266</v>
      </c>
      <c r="D4274" s="15">
        <v>5022.55</v>
      </c>
      <c r="E4274" s="12" t="e">
        <f>VLOOKUP(A4274,'[1]Montagem Eletrica'!$A:$F,5,FALSE)</f>
        <v>#N/A</v>
      </c>
    </row>
    <row r="4275" spans="1:5" ht="43.5" x14ac:dyDescent="0.35">
      <c r="A4275" s="13" t="s">
        <v>8319</v>
      </c>
      <c r="B4275" s="14" t="s">
        <v>8320</v>
      </c>
      <c r="C4275" s="13" t="s">
        <v>266</v>
      </c>
      <c r="D4275" s="15">
        <v>5471.92</v>
      </c>
      <c r="E4275" s="12" t="e">
        <f>VLOOKUP(A4275,'[1]Montagem Eletrica'!$A:$F,5,FALSE)</f>
        <v>#N/A</v>
      </c>
    </row>
    <row r="4276" spans="1:5" ht="43.5" x14ac:dyDescent="0.35">
      <c r="A4276" s="13" t="s">
        <v>8321</v>
      </c>
      <c r="B4276" s="14" t="s">
        <v>8322</v>
      </c>
      <c r="C4276" s="19" t="s">
        <v>266</v>
      </c>
      <c r="D4276" s="15">
        <v>6348.08</v>
      </c>
      <c r="E4276" s="12" t="e">
        <f>VLOOKUP(A4276,'[1]Montagem Eletrica'!$A:$F,5,FALSE)</f>
        <v>#N/A</v>
      </c>
    </row>
    <row r="4277" spans="1:5" ht="43.5" x14ac:dyDescent="0.35">
      <c r="A4277" s="13" t="s">
        <v>8323</v>
      </c>
      <c r="B4277" s="14" t="s">
        <v>8324</v>
      </c>
      <c r="C4277" s="19" t="s">
        <v>266</v>
      </c>
      <c r="D4277" s="15">
        <v>7021.08</v>
      </c>
      <c r="E4277" s="12" t="e">
        <f>VLOOKUP(A4277,'[1]Montagem Eletrica'!$A:$F,5,FALSE)</f>
        <v>#N/A</v>
      </c>
    </row>
    <row r="4278" spans="1:5" ht="43.5" x14ac:dyDescent="0.35">
      <c r="A4278" s="13" t="s">
        <v>8325</v>
      </c>
      <c r="B4278" s="14" t="s">
        <v>8326</v>
      </c>
      <c r="C4278" s="19" t="s">
        <v>266</v>
      </c>
      <c r="D4278" s="15">
        <v>7611.04</v>
      </c>
      <c r="E4278" s="12" t="e">
        <f>VLOOKUP(A4278,'[1]Montagem Eletrica'!$A:$F,5,FALSE)</f>
        <v>#N/A</v>
      </c>
    </row>
    <row r="4279" spans="1:5" ht="43.5" x14ac:dyDescent="0.35">
      <c r="A4279" s="13" t="s">
        <v>8327</v>
      </c>
      <c r="B4279" s="14" t="s">
        <v>8328</v>
      </c>
      <c r="C4279" s="19" t="s">
        <v>266</v>
      </c>
      <c r="D4279" s="15">
        <v>8718.77</v>
      </c>
      <c r="E4279" s="12" t="e">
        <f>VLOOKUP(A4279,'[1]Montagem Eletrica'!$A:$F,5,FALSE)</f>
        <v>#N/A</v>
      </c>
    </row>
    <row r="4280" spans="1:5" ht="43.5" x14ac:dyDescent="0.35">
      <c r="A4280" s="13" t="s">
        <v>8329</v>
      </c>
      <c r="B4280" s="14" t="s">
        <v>8330</v>
      </c>
      <c r="C4280" s="19" t="s">
        <v>266</v>
      </c>
      <c r="D4280" s="15">
        <v>8733.36</v>
      </c>
      <c r="E4280" s="12" t="e">
        <f>VLOOKUP(A4280,'[1]Montagem Eletrica'!$A:$F,5,FALSE)</f>
        <v>#N/A</v>
      </c>
    </row>
    <row r="4281" spans="1:5" ht="43.5" x14ac:dyDescent="0.35">
      <c r="A4281" s="13" t="s">
        <v>8331</v>
      </c>
      <c r="B4281" s="14" t="s">
        <v>8332</v>
      </c>
      <c r="C4281" s="19" t="s">
        <v>266</v>
      </c>
      <c r="D4281" s="15">
        <v>9171.85</v>
      </c>
      <c r="E4281" s="12" t="e">
        <f>VLOOKUP(A4281,'[1]Montagem Eletrica'!$A:$F,5,FALSE)</f>
        <v>#N/A</v>
      </c>
    </row>
    <row r="4282" spans="1:5" ht="43.5" x14ac:dyDescent="0.35">
      <c r="A4282" s="13" t="s">
        <v>8333</v>
      </c>
      <c r="B4282" s="14" t="s">
        <v>8334</v>
      </c>
      <c r="C4282" s="19" t="s">
        <v>266</v>
      </c>
      <c r="D4282" s="15">
        <v>3432.84</v>
      </c>
      <c r="E4282" s="12" t="e">
        <f>VLOOKUP(A4282,'[1]Montagem Eletrica'!$A:$F,5,FALSE)</f>
        <v>#N/A</v>
      </c>
    </row>
    <row r="4283" spans="1:5" ht="43.5" x14ac:dyDescent="0.35">
      <c r="A4283" s="13" t="s">
        <v>8335</v>
      </c>
      <c r="B4283" s="14" t="s">
        <v>8336</v>
      </c>
      <c r="C4283" s="19" t="s">
        <v>266</v>
      </c>
      <c r="D4283" s="15">
        <v>4251.8599999999997</v>
      </c>
      <c r="E4283" s="12" t="e">
        <f>VLOOKUP(A4283,'[1]Montagem Eletrica'!$A:$F,5,FALSE)</f>
        <v>#N/A</v>
      </c>
    </row>
    <row r="4284" spans="1:5" ht="43.5" x14ac:dyDescent="0.35">
      <c r="A4284" s="13" t="s">
        <v>8337</v>
      </c>
      <c r="B4284" s="14" t="s">
        <v>8338</v>
      </c>
      <c r="C4284" s="13" t="s">
        <v>266</v>
      </c>
      <c r="D4284" s="15">
        <v>4951.49</v>
      </c>
      <c r="E4284" s="12" t="e">
        <f>VLOOKUP(A4284,'[1]Montagem Eletrica'!$A:$F,5,FALSE)</f>
        <v>#N/A</v>
      </c>
    </row>
    <row r="4285" spans="1:5" ht="43.5" x14ac:dyDescent="0.35">
      <c r="A4285" s="13" t="s">
        <v>8339</v>
      </c>
      <c r="B4285" s="14" t="s">
        <v>8340</v>
      </c>
      <c r="C4285" s="13" t="s">
        <v>266</v>
      </c>
      <c r="D4285" s="15">
        <v>5563.1</v>
      </c>
      <c r="E4285" s="12" t="e">
        <f>VLOOKUP(A4285,'[1]Montagem Eletrica'!$A:$F,5,FALSE)</f>
        <v>#N/A</v>
      </c>
    </row>
    <row r="4286" spans="1:5" ht="43.5" x14ac:dyDescent="0.35">
      <c r="A4286" s="13" t="s">
        <v>8341</v>
      </c>
      <c r="B4286" s="14" t="s">
        <v>8342</v>
      </c>
      <c r="C4286" s="13" t="s">
        <v>266</v>
      </c>
      <c r="D4286" s="15">
        <v>6423.04</v>
      </c>
      <c r="E4286" s="12" t="e">
        <f>VLOOKUP(A4286,'[1]Montagem Eletrica'!$A:$F,5,FALSE)</f>
        <v>#N/A</v>
      </c>
    </row>
    <row r="4287" spans="1:5" ht="43.5" x14ac:dyDescent="0.35">
      <c r="A4287" s="13" t="s">
        <v>8343</v>
      </c>
      <c r="B4287" s="14" t="s">
        <v>8344</v>
      </c>
      <c r="C4287" s="13" t="s">
        <v>266</v>
      </c>
      <c r="D4287" s="15">
        <v>7140.78</v>
      </c>
      <c r="E4287" s="12" t="e">
        <f>VLOOKUP(A4287,'[1]Montagem Eletrica'!$A:$F,5,FALSE)</f>
        <v>#N/A</v>
      </c>
    </row>
    <row r="4288" spans="1:5" ht="43.5" x14ac:dyDescent="0.35">
      <c r="A4288" s="13" t="s">
        <v>8345</v>
      </c>
      <c r="B4288" s="14" t="s">
        <v>8346</v>
      </c>
      <c r="C4288" s="13" t="s">
        <v>266</v>
      </c>
      <c r="D4288" s="15">
        <v>7865.75</v>
      </c>
      <c r="E4288" s="12" t="e">
        <f>VLOOKUP(A4288,'[1]Montagem Eletrica'!$A:$F,5,FALSE)</f>
        <v>#N/A</v>
      </c>
    </row>
    <row r="4289" spans="1:5" ht="43.5" x14ac:dyDescent="0.35">
      <c r="A4289" s="13" t="s">
        <v>8347</v>
      </c>
      <c r="B4289" s="14" t="s">
        <v>8348</v>
      </c>
      <c r="C4289" s="13" t="s">
        <v>266</v>
      </c>
      <c r="D4289" s="15">
        <v>8502.5400000000009</v>
      </c>
      <c r="E4289" s="12" t="e">
        <f>VLOOKUP(A4289,'[1]Montagem Eletrica'!$A:$F,5,FALSE)</f>
        <v>#N/A</v>
      </c>
    </row>
    <row r="4290" spans="1:5" ht="43.5" x14ac:dyDescent="0.35">
      <c r="A4290" s="13" t="s">
        <v>8349</v>
      </c>
      <c r="B4290" s="14" t="s">
        <v>8350</v>
      </c>
      <c r="C4290" s="13" t="s">
        <v>266</v>
      </c>
      <c r="D4290" s="15">
        <v>9673.7099999999991</v>
      </c>
      <c r="E4290" s="12" t="e">
        <f>VLOOKUP(A4290,'[1]Montagem Eletrica'!$A:$F,5,FALSE)</f>
        <v>#N/A</v>
      </c>
    </row>
    <row r="4291" spans="1:5" ht="43.5" x14ac:dyDescent="0.35">
      <c r="A4291" s="13" t="s">
        <v>8351</v>
      </c>
      <c r="B4291" s="14" t="s">
        <v>8352</v>
      </c>
      <c r="C4291" s="13" t="s">
        <v>266</v>
      </c>
      <c r="D4291" s="15">
        <v>10227.969999999999</v>
      </c>
      <c r="E4291" s="12" t="e">
        <f>VLOOKUP(A4291,'[1]Montagem Eletrica'!$A:$F,5,FALSE)</f>
        <v>#N/A</v>
      </c>
    </row>
    <row r="4292" spans="1:5" ht="43.5" x14ac:dyDescent="0.35">
      <c r="A4292" s="13" t="s">
        <v>8353</v>
      </c>
      <c r="B4292" s="14" t="s">
        <v>8354</v>
      </c>
      <c r="C4292" s="13" t="s">
        <v>266</v>
      </c>
      <c r="D4292" s="15">
        <v>10299.69</v>
      </c>
      <c r="E4292" s="12" t="e">
        <f>VLOOKUP(A4292,'[1]Montagem Eletrica'!$A:$F,5,FALSE)</f>
        <v>#N/A</v>
      </c>
    </row>
    <row r="4293" spans="1:5" ht="43.5" x14ac:dyDescent="0.35">
      <c r="A4293" s="13" t="s">
        <v>8355</v>
      </c>
      <c r="B4293" s="14" t="s">
        <v>8356</v>
      </c>
      <c r="C4293" s="19" t="s">
        <v>266</v>
      </c>
      <c r="D4293" s="15">
        <v>3890.03</v>
      </c>
      <c r="E4293" s="12" t="e">
        <f>VLOOKUP(A4293,'[1]Montagem Eletrica'!$A:$F,5,FALSE)</f>
        <v>#N/A</v>
      </c>
    </row>
    <row r="4294" spans="1:5" ht="43.5" x14ac:dyDescent="0.35">
      <c r="A4294" s="13" t="s">
        <v>8357</v>
      </c>
      <c r="B4294" s="14" t="s">
        <v>8358</v>
      </c>
      <c r="C4294" s="19" t="s">
        <v>266</v>
      </c>
      <c r="D4294" s="15">
        <v>4831.1000000000004</v>
      </c>
      <c r="E4294" s="12" t="e">
        <f>VLOOKUP(A4294,'[1]Montagem Eletrica'!$A:$F,5,FALSE)</f>
        <v>#N/A</v>
      </c>
    </row>
    <row r="4295" spans="1:5" ht="43.5" x14ac:dyDescent="0.35">
      <c r="A4295" s="13" t="s">
        <v>8359</v>
      </c>
      <c r="B4295" s="14" t="s">
        <v>8360</v>
      </c>
      <c r="C4295" s="13" t="s">
        <v>266</v>
      </c>
      <c r="D4295" s="15">
        <v>5614.23</v>
      </c>
      <c r="E4295" s="12" t="e">
        <f>VLOOKUP(A4295,'[1]Montagem Eletrica'!$A:$F,5,FALSE)</f>
        <v>#N/A</v>
      </c>
    </row>
    <row r="4296" spans="1:5" ht="43.5" x14ac:dyDescent="0.35">
      <c r="A4296" s="13" t="s">
        <v>8361</v>
      </c>
      <c r="B4296" s="14" t="s">
        <v>8362</v>
      </c>
      <c r="C4296" s="19" t="s">
        <v>266</v>
      </c>
      <c r="D4296" s="15">
        <v>6303.38</v>
      </c>
      <c r="E4296" s="12" t="e">
        <f>VLOOKUP(A4296,'[1]Montagem Eletrica'!$A:$F,5,FALSE)</f>
        <v>#N/A</v>
      </c>
    </row>
    <row r="4297" spans="1:5" ht="43.5" x14ac:dyDescent="0.35">
      <c r="A4297" s="13" t="s">
        <v>8363</v>
      </c>
      <c r="B4297" s="14" t="s">
        <v>8364</v>
      </c>
      <c r="C4297" s="19" t="s">
        <v>266</v>
      </c>
      <c r="D4297" s="15">
        <v>7211.25</v>
      </c>
      <c r="E4297" s="12" t="e">
        <f>VLOOKUP(A4297,'[1]Montagem Eletrica'!$A:$F,5,FALSE)</f>
        <v>#N/A</v>
      </c>
    </row>
    <row r="4298" spans="1:5" ht="43.5" x14ac:dyDescent="0.35">
      <c r="A4298" s="13" t="s">
        <v>8365</v>
      </c>
      <c r="B4298" s="14" t="s">
        <v>8366</v>
      </c>
      <c r="C4298" s="13" t="s">
        <v>266</v>
      </c>
      <c r="D4298" s="15">
        <v>8042.62</v>
      </c>
      <c r="E4298" s="12" t="e">
        <f>VLOOKUP(A4298,'[1]Montagem Eletrica'!$A:$F,5,FALSE)</f>
        <v>#N/A</v>
      </c>
    </row>
    <row r="4299" spans="1:5" ht="43.5" x14ac:dyDescent="0.35">
      <c r="A4299" s="13" t="s">
        <v>8367</v>
      </c>
      <c r="B4299" s="14" t="s">
        <v>8368</v>
      </c>
      <c r="C4299" s="19" t="s">
        <v>266</v>
      </c>
      <c r="D4299" s="15">
        <v>8854.25</v>
      </c>
      <c r="E4299" s="12" t="e">
        <f>VLOOKUP(A4299,'[1]Montagem Eletrica'!$A:$F,5,FALSE)</f>
        <v>#N/A</v>
      </c>
    </row>
    <row r="4300" spans="1:5" ht="43.5" x14ac:dyDescent="0.35">
      <c r="A4300" s="13" t="s">
        <v>8369</v>
      </c>
      <c r="B4300" s="14" t="s">
        <v>8370</v>
      </c>
      <c r="C4300" s="19" t="s">
        <v>266</v>
      </c>
      <c r="D4300" s="15">
        <v>9565.4699999999993</v>
      </c>
      <c r="E4300" s="12" t="e">
        <f>VLOOKUP(A4300,'[1]Montagem Eletrica'!$A:$F,5,FALSE)</f>
        <v>#N/A</v>
      </c>
    </row>
    <row r="4301" spans="1:5" ht="43.5" x14ac:dyDescent="0.35">
      <c r="A4301" s="13" t="s">
        <v>8371</v>
      </c>
      <c r="B4301" s="14" t="s">
        <v>8372</v>
      </c>
      <c r="C4301" s="13" t="s">
        <v>266</v>
      </c>
      <c r="D4301" s="15">
        <v>10867.17</v>
      </c>
      <c r="E4301" s="12" t="e">
        <f>VLOOKUP(A4301,'[1]Montagem Eletrica'!$A:$F,5,FALSE)</f>
        <v>#N/A</v>
      </c>
    </row>
    <row r="4302" spans="1:5" ht="43.5" x14ac:dyDescent="0.35">
      <c r="A4302" s="13" t="s">
        <v>8373</v>
      </c>
      <c r="B4302" s="14" t="s">
        <v>8374</v>
      </c>
      <c r="C4302" s="19" t="s">
        <v>266</v>
      </c>
      <c r="D4302" s="15">
        <v>11474.18</v>
      </c>
      <c r="E4302" s="12" t="e">
        <f>VLOOKUP(A4302,'[1]Montagem Eletrica'!$A:$F,5,FALSE)</f>
        <v>#N/A</v>
      </c>
    </row>
    <row r="4303" spans="1:5" ht="43.5" x14ac:dyDescent="0.35">
      <c r="A4303" s="13" t="s">
        <v>8375</v>
      </c>
      <c r="B4303" s="14" t="s">
        <v>8376</v>
      </c>
      <c r="C4303" s="19" t="s">
        <v>266</v>
      </c>
      <c r="D4303" s="15">
        <v>11616.17</v>
      </c>
      <c r="E4303" s="12" t="e">
        <f>VLOOKUP(A4303,'[1]Montagem Eletrica'!$A:$F,5,FALSE)</f>
        <v>#N/A</v>
      </c>
    </row>
    <row r="4304" spans="1:5" ht="43.5" x14ac:dyDescent="0.35">
      <c r="A4304" s="13" t="s">
        <v>8377</v>
      </c>
      <c r="B4304" s="14" t="s">
        <v>8378</v>
      </c>
      <c r="C4304" s="13" t="s">
        <v>266</v>
      </c>
      <c r="D4304" s="15">
        <v>5027.57</v>
      </c>
      <c r="E4304" s="12" t="e">
        <f>VLOOKUP(A4304,'[1]Montagem Eletrica'!$A:$F,5,FALSE)</f>
        <v>#N/A</v>
      </c>
    </row>
    <row r="4305" spans="1:5" ht="43.5" x14ac:dyDescent="0.35">
      <c r="A4305" s="13" t="s">
        <v>8379</v>
      </c>
      <c r="B4305" s="14" t="s">
        <v>8380</v>
      </c>
      <c r="C4305" s="19" t="s">
        <v>266</v>
      </c>
      <c r="D4305" s="15">
        <v>5835.5</v>
      </c>
      <c r="E4305" s="12" t="e">
        <f>VLOOKUP(A4305,'[1]Montagem Eletrica'!$A:$F,5,FALSE)</f>
        <v>#N/A</v>
      </c>
    </row>
    <row r="4306" spans="1:5" ht="43.5" x14ac:dyDescent="0.35">
      <c r="A4306" s="13" t="s">
        <v>8381</v>
      </c>
      <c r="B4306" s="14" t="s">
        <v>8382</v>
      </c>
      <c r="C4306" s="13" t="s">
        <v>266</v>
      </c>
      <c r="D4306" s="15">
        <v>6756.54</v>
      </c>
      <c r="E4306" s="12" t="e">
        <f>VLOOKUP(A4306,'[1]Montagem Eletrica'!$A:$F,5,FALSE)</f>
        <v>#N/A</v>
      </c>
    </row>
    <row r="4307" spans="1:5" ht="43.5" x14ac:dyDescent="0.35">
      <c r="A4307" s="13" t="s">
        <v>8383</v>
      </c>
      <c r="B4307" s="14" t="s">
        <v>8384</v>
      </c>
      <c r="C4307" s="13" t="s">
        <v>266</v>
      </c>
      <c r="D4307" s="15">
        <v>7564.39</v>
      </c>
      <c r="E4307" s="12" t="e">
        <f>VLOOKUP(A4307,'[1]Montagem Eletrica'!$A:$F,5,FALSE)</f>
        <v>#N/A</v>
      </c>
    </row>
    <row r="4308" spans="1:5" ht="43.5" x14ac:dyDescent="0.35">
      <c r="A4308" s="13" t="s">
        <v>8385</v>
      </c>
      <c r="B4308" s="14" t="s">
        <v>8386</v>
      </c>
      <c r="C4308" s="19" t="s">
        <v>266</v>
      </c>
      <c r="D4308" s="15">
        <v>8712.8700000000008</v>
      </c>
      <c r="E4308" s="12" t="e">
        <f>VLOOKUP(A4308,'[1]Montagem Eletrica'!$A:$F,5,FALSE)</f>
        <v>#N/A</v>
      </c>
    </row>
    <row r="4309" spans="1:5" ht="43.5" x14ac:dyDescent="0.35">
      <c r="A4309" s="13" t="s">
        <v>8387</v>
      </c>
      <c r="B4309" s="14" t="s">
        <v>8388</v>
      </c>
      <c r="C4309" s="13" t="s">
        <v>266</v>
      </c>
      <c r="D4309" s="15">
        <v>9542.36</v>
      </c>
      <c r="E4309" s="12" t="e">
        <f>VLOOKUP(A4309,'[1]Montagem Eletrica'!$A:$F,5,FALSE)</f>
        <v>#N/A</v>
      </c>
    </row>
    <row r="4310" spans="1:5" ht="43.5" x14ac:dyDescent="0.35">
      <c r="A4310" s="13" t="s">
        <v>8389</v>
      </c>
      <c r="B4310" s="14" t="s">
        <v>8390</v>
      </c>
      <c r="C4310" s="19" t="s">
        <v>266</v>
      </c>
      <c r="D4310" s="15">
        <v>10488.05</v>
      </c>
      <c r="E4310" s="12" t="e">
        <f>VLOOKUP(A4310,'[1]Montagem Eletrica'!$A:$F,5,FALSE)</f>
        <v>#N/A</v>
      </c>
    </row>
    <row r="4311" spans="1:5" ht="43.5" x14ac:dyDescent="0.35">
      <c r="A4311" s="13" t="s">
        <v>8391</v>
      </c>
      <c r="B4311" s="14" t="s">
        <v>8392</v>
      </c>
      <c r="C4311" s="19" t="s">
        <v>266</v>
      </c>
      <c r="D4311" s="15">
        <v>11317.66</v>
      </c>
      <c r="E4311" s="12" t="e">
        <f>VLOOKUP(A4311,'[1]Montagem Eletrica'!$A:$F,5,FALSE)</f>
        <v>#N/A</v>
      </c>
    </row>
    <row r="4312" spans="1:5" ht="43.5" x14ac:dyDescent="0.35">
      <c r="A4312" s="13" t="s">
        <v>8393</v>
      </c>
      <c r="B4312" s="14" t="s">
        <v>8394</v>
      </c>
      <c r="C4312" s="13" t="s">
        <v>266</v>
      </c>
      <c r="D4312" s="15">
        <v>12836.08</v>
      </c>
      <c r="E4312" s="12" t="e">
        <f>VLOOKUP(A4312,'[1]Montagem Eletrica'!$A:$F,5,FALSE)</f>
        <v>#N/A</v>
      </c>
    </row>
    <row r="4313" spans="1:5" ht="43.5" x14ac:dyDescent="0.35">
      <c r="A4313" s="13" t="s">
        <v>8395</v>
      </c>
      <c r="B4313" s="14" t="s">
        <v>8396</v>
      </c>
      <c r="C4313" s="19" t="s">
        <v>266</v>
      </c>
      <c r="D4313" s="15">
        <v>13542.96</v>
      </c>
      <c r="E4313" s="12" t="e">
        <f>VLOOKUP(A4313,'[1]Montagem Eletrica'!$A:$F,5,FALSE)</f>
        <v>#N/A</v>
      </c>
    </row>
    <row r="4314" spans="1:5" ht="43.5" x14ac:dyDescent="0.35">
      <c r="A4314" s="13" t="s">
        <v>8397</v>
      </c>
      <c r="B4314" s="14" t="s">
        <v>8398</v>
      </c>
      <c r="C4314" s="19" t="s">
        <v>266</v>
      </c>
      <c r="D4314" s="15">
        <v>13699.06</v>
      </c>
      <c r="E4314" s="12" t="e">
        <f>VLOOKUP(A4314,'[1]Montagem Eletrica'!$A:$F,5,FALSE)</f>
        <v>#N/A</v>
      </c>
    </row>
    <row r="4315" spans="1:5" ht="43.5" x14ac:dyDescent="0.35">
      <c r="A4315" s="13" t="s">
        <v>8399</v>
      </c>
      <c r="B4315" s="14" t="s">
        <v>8400</v>
      </c>
      <c r="C4315" s="13" t="s">
        <v>266</v>
      </c>
      <c r="D4315" s="15">
        <v>5244.74</v>
      </c>
      <c r="E4315" s="12" t="e">
        <f>VLOOKUP(A4315,'[1]Montagem Eletrica'!$A:$F,5,FALSE)</f>
        <v>#N/A</v>
      </c>
    </row>
    <row r="4316" spans="1:5" ht="43.5" x14ac:dyDescent="0.35">
      <c r="A4316" s="13" t="s">
        <v>8401</v>
      </c>
      <c r="B4316" s="14" t="s">
        <v>8402</v>
      </c>
      <c r="C4316" s="13" t="s">
        <v>266</v>
      </c>
      <c r="D4316" s="15">
        <v>6473.33</v>
      </c>
      <c r="E4316" s="12" t="e">
        <f>VLOOKUP(A4316,'[1]Montagem Eletrica'!$A:$F,5,FALSE)</f>
        <v>#N/A</v>
      </c>
    </row>
    <row r="4317" spans="1:5" ht="43.5" x14ac:dyDescent="0.35">
      <c r="A4317" s="13" t="s">
        <v>8403</v>
      </c>
      <c r="B4317" s="14" t="s">
        <v>8404</v>
      </c>
      <c r="C4317" s="13" t="s">
        <v>266</v>
      </c>
      <c r="D4317" s="15">
        <v>7574.53</v>
      </c>
      <c r="E4317" s="12" t="e">
        <f>VLOOKUP(A4317,'[1]Montagem Eletrica'!$A:$F,5,FALSE)</f>
        <v>#N/A</v>
      </c>
    </row>
    <row r="4318" spans="1:5" ht="43.5" x14ac:dyDescent="0.35">
      <c r="A4318" s="13" t="s">
        <v>8405</v>
      </c>
      <c r="B4318" s="14" t="s">
        <v>8406</v>
      </c>
      <c r="C4318" s="13" t="s">
        <v>266</v>
      </c>
      <c r="D4318" s="15">
        <v>8627.6299999999992</v>
      </c>
      <c r="E4318" s="12" t="e">
        <f>VLOOKUP(A4318,'[1]Montagem Eletrica'!$A:$F,5,FALSE)</f>
        <v>#N/A</v>
      </c>
    </row>
    <row r="4319" spans="1:5" ht="43.5" x14ac:dyDescent="0.35">
      <c r="A4319" s="13" t="s">
        <v>8407</v>
      </c>
      <c r="B4319" s="14" t="s">
        <v>8408</v>
      </c>
      <c r="C4319" s="13" t="s">
        <v>266</v>
      </c>
      <c r="D4319" s="15">
        <v>10275.299999999999</v>
      </c>
      <c r="E4319" s="12" t="e">
        <f>VLOOKUP(A4319,'[1]Montagem Eletrica'!$A:$F,5,FALSE)</f>
        <v>#N/A</v>
      </c>
    </row>
    <row r="4320" spans="1:5" ht="43.5" x14ac:dyDescent="0.35">
      <c r="A4320" s="13" t="s">
        <v>8409</v>
      </c>
      <c r="B4320" s="14" t="s">
        <v>8410</v>
      </c>
      <c r="C4320" s="13" t="s">
        <v>266</v>
      </c>
      <c r="D4320" s="15">
        <v>10781.91</v>
      </c>
      <c r="E4320" s="12" t="e">
        <f>VLOOKUP(A4320,'[1]Montagem Eletrica'!$A:$F,5,FALSE)</f>
        <v>#N/A</v>
      </c>
    </row>
    <row r="4321" spans="1:5" ht="43.5" x14ac:dyDescent="0.35">
      <c r="A4321" s="13" t="s">
        <v>8411</v>
      </c>
      <c r="B4321" s="14" t="s">
        <v>8412</v>
      </c>
      <c r="C4321" s="13" t="s">
        <v>266</v>
      </c>
      <c r="D4321" s="15">
        <v>11882.52</v>
      </c>
      <c r="E4321" s="12" t="e">
        <f>VLOOKUP(A4321,'[1]Montagem Eletrica'!$A:$F,5,FALSE)</f>
        <v>#N/A</v>
      </c>
    </row>
    <row r="4322" spans="1:5" ht="43.5" x14ac:dyDescent="0.35">
      <c r="A4322" s="13" t="s">
        <v>8413</v>
      </c>
      <c r="B4322" s="14" t="s">
        <v>8414</v>
      </c>
      <c r="C4322" s="19" t="s">
        <v>266</v>
      </c>
      <c r="D4322" s="15">
        <v>12936.21</v>
      </c>
      <c r="E4322" s="12" t="e">
        <f>VLOOKUP(A4322,'[1]Montagem Eletrica'!$A:$F,5,FALSE)</f>
        <v>#N/A</v>
      </c>
    </row>
    <row r="4323" spans="1:5" ht="43.5" x14ac:dyDescent="0.35">
      <c r="A4323" s="13" t="s">
        <v>8415</v>
      </c>
      <c r="B4323" s="14" t="s">
        <v>8416</v>
      </c>
      <c r="C4323" s="13" t="s">
        <v>266</v>
      </c>
      <c r="D4323" s="15">
        <v>13569</v>
      </c>
      <c r="E4323" s="12" t="e">
        <f>VLOOKUP(A4323,'[1]Montagem Eletrica'!$A:$F,5,FALSE)</f>
        <v>#N/A</v>
      </c>
    </row>
    <row r="4324" spans="1:5" ht="43.5" x14ac:dyDescent="0.35">
      <c r="A4324" s="13" t="s">
        <v>8417</v>
      </c>
      <c r="B4324" s="14" t="s">
        <v>8418</v>
      </c>
      <c r="C4324" s="13" t="s">
        <v>266</v>
      </c>
      <c r="D4324" s="15">
        <v>15117.76</v>
      </c>
      <c r="E4324" s="12" t="e">
        <f>VLOOKUP(A4324,'[1]Montagem Eletrica'!$A:$F,5,FALSE)</f>
        <v>#N/A</v>
      </c>
    </row>
    <row r="4325" spans="1:5" ht="43.5" x14ac:dyDescent="0.35">
      <c r="A4325" s="13" t="s">
        <v>8419</v>
      </c>
      <c r="B4325" s="14" t="s">
        <v>8420</v>
      </c>
      <c r="C4325" s="19" t="s">
        <v>266</v>
      </c>
      <c r="D4325" s="15">
        <v>15522.35</v>
      </c>
      <c r="E4325" s="12" t="e">
        <f>VLOOKUP(A4325,'[1]Montagem Eletrica'!$A:$F,5,FALSE)</f>
        <v>#N/A</v>
      </c>
    </row>
    <row r="4326" spans="1:5" ht="29" x14ac:dyDescent="0.35">
      <c r="A4326" s="13" t="s">
        <v>8421</v>
      </c>
      <c r="B4326" s="14" t="s">
        <v>8422</v>
      </c>
      <c r="C4326" s="19" t="s">
        <v>266</v>
      </c>
      <c r="D4326" s="15">
        <v>1393.61</v>
      </c>
      <c r="E4326" s="12" t="e">
        <f>VLOOKUP(A4326,'[1]Montagem Eletrica'!$A:$F,5,FALSE)</f>
        <v>#N/A</v>
      </c>
    </row>
    <row r="4327" spans="1:5" ht="29" x14ac:dyDescent="0.35">
      <c r="A4327" s="13" t="s">
        <v>8423</v>
      </c>
      <c r="B4327" s="14" t="s">
        <v>8424</v>
      </c>
      <c r="C4327" s="19" t="s">
        <v>266</v>
      </c>
      <c r="D4327" s="15">
        <v>1738.63</v>
      </c>
      <c r="E4327" s="12" t="e">
        <f>VLOOKUP(A4327,'[1]Montagem Eletrica'!$A:$F,5,FALSE)</f>
        <v>#N/A</v>
      </c>
    </row>
    <row r="4328" spans="1:5" ht="29" x14ac:dyDescent="0.35">
      <c r="A4328" s="13" t="s">
        <v>8425</v>
      </c>
      <c r="B4328" s="14" t="s">
        <v>8426</v>
      </c>
      <c r="C4328" s="13" t="s">
        <v>266</v>
      </c>
      <c r="D4328" s="15">
        <v>2071.8200000000002</v>
      </c>
      <c r="E4328" s="12" t="e">
        <f>VLOOKUP(A4328,'[1]Montagem Eletrica'!$A:$F,5,FALSE)</f>
        <v>#N/A</v>
      </c>
    </row>
    <row r="4329" spans="1:5" ht="29" x14ac:dyDescent="0.35">
      <c r="A4329" s="13" t="s">
        <v>8427</v>
      </c>
      <c r="B4329" s="14" t="s">
        <v>8428</v>
      </c>
      <c r="C4329" s="13" t="s">
        <v>266</v>
      </c>
      <c r="D4329" s="15">
        <v>2377.0100000000002</v>
      </c>
      <c r="E4329" s="12" t="e">
        <f>VLOOKUP(A4329,'[1]Montagem Eletrica'!$A:$F,5,FALSE)</f>
        <v>#N/A</v>
      </c>
    </row>
    <row r="4330" spans="1:5" ht="29" x14ac:dyDescent="0.35">
      <c r="A4330" s="13" t="s">
        <v>8429</v>
      </c>
      <c r="B4330" s="14" t="s">
        <v>8430</v>
      </c>
      <c r="C4330" s="13" t="s">
        <v>266</v>
      </c>
      <c r="D4330" s="15">
        <v>2559.61</v>
      </c>
      <c r="E4330" s="12" t="e">
        <f>VLOOKUP(A4330,'[1]Montagem Eletrica'!$A:$F,5,FALSE)</f>
        <v>#N/A</v>
      </c>
    </row>
    <row r="4331" spans="1:5" ht="29" x14ac:dyDescent="0.35">
      <c r="A4331" s="13" t="s">
        <v>8431</v>
      </c>
      <c r="B4331" s="14" t="s">
        <v>8432</v>
      </c>
      <c r="C4331" s="13" t="s">
        <v>266</v>
      </c>
      <c r="D4331" s="15">
        <v>3016.21</v>
      </c>
      <c r="E4331" s="12" t="e">
        <f>VLOOKUP(A4331,'[1]Montagem Eletrica'!$A:$F,5,FALSE)</f>
        <v>#N/A</v>
      </c>
    </row>
    <row r="4332" spans="1:5" ht="29" x14ac:dyDescent="0.35">
      <c r="A4332" s="13" t="s">
        <v>8433</v>
      </c>
      <c r="B4332" s="14" t="s">
        <v>8434</v>
      </c>
      <c r="C4332" s="13" t="s">
        <v>266</v>
      </c>
      <c r="D4332" s="15">
        <v>3348.01</v>
      </c>
      <c r="E4332" s="12" t="e">
        <f>VLOOKUP(A4332,'[1]Montagem Eletrica'!$A:$F,5,FALSE)</f>
        <v>#N/A</v>
      </c>
    </row>
    <row r="4333" spans="1:5" ht="29" x14ac:dyDescent="0.35">
      <c r="A4333" s="13" t="s">
        <v>8435</v>
      </c>
      <c r="B4333" s="14" t="s">
        <v>8436</v>
      </c>
      <c r="C4333" s="13" t="s">
        <v>266</v>
      </c>
      <c r="D4333" s="15">
        <v>3652.44</v>
      </c>
      <c r="E4333" s="12" t="e">
        <f>VLOOKUP(A4333,'[1]Montagem Eletrica'!$A:$F,5,FALSE)</f>
        <v>#N/A</v>
      </c>
    </row>
    <row r="4334" spans="1:5" ht="29" x14ac:dyDescent="0.35">
      <c r="A4334" s="13" t="s">
        <v>8437</v>
      </c>
      <c r="B4334" s="14" t="s">
        <v>8438</v>
      </c>
      <c r="C4334" s="13" t="s">
        <v>266</v>
      </c>
      <c r="D4334" s="15">
        <v>3840.28</v>
      </c>
      <c r="E4334" s="12" t="e">
        <f>VLOOKUP(A4334,'[1]Montagem Eletrica'!$A:$F,5,FALSE)</f>
        <v>#N/A</v>
      </c>
    </row>
    <row r="4335" spans="1:5" ht="29" x14ac:dyDescent="0.35">
      <c r="A4335" s="13" t="s">
        <v>8439</v>
      </c>
      <c r="B4335" s="14" t="s">
        <v>8440</v>
      </c>
      <c r="C4335" s="13" t="s">
        <v>266</v>
      </c>
      <c r="D4335" s="15">
        <v>4016.79</v>
      </c>
      <c r="E4335" s="12" t="e">
        <f>VLOOKUP(A4335,'[1]Montagem Eletrica'!$A:$F,5,FALSE)</f>
        <v>#N/A</v>
      </c>
    </row>
    <row r="4336" spans="1:5" ht="29" x14ac:dyDescent="0.35">
      <c r="A4336" s="13" t="s">
        <v>8441</v>
      </c>
      <c r="B4336" s="14" t="s">
        <v>8442</v>
      </c>
      <c r="C4336" s="13" t="s">
        <v>266</v>
      </c>
      <c r="D4336" s="15">
        <v>4406</v>
      </c>
      <c r="E4336" s="12" t="e">
        <f>VLOOKUP(A4336,'[1]Montagem Eletrica'!$A:$F,5,FALSE)</f>
        <v>#N/A</v>
      </c>
    </row>
    <row r="4337" spans="1:5" ht="29" x14ac:dyDescent="0.35">
      <c r="A4337" s="13" t="s">
        <v>8443</v>
      </c>
      <c r="B4337" s="14" t="s">
        <v>8444</v>
      </c>
      <c r="C4337" s="13" t="s">
        <v>266</v>
      </c>
      <c r="D4337" s="15">
        <v>1386.83</v>
      </c>
      <c r="E4337" s="12" t="e">
        <f>VLOOKUP(A4337,'[1]Montagem Eletrica'!$A:$F,5,FALSE)</f>
        <v>#N/A</v>
      </c>
    </row>
    <row r="4338" spans="1:5" ht="29" x14ac:dyDescent="0.35">
      <c r="A4338" s="13" t="s">
        <v>8445</v>
      </c>
      <c r="B4338" s="14" t="s">
        <v>8446</v>
      </c>
      <c r="C4338" s="13" t="s">
        <v>266</v>
      </c>
      <c r="D4338" s="15">
        <v>1896.08</v>
      </c>
      <c r="E4338" s="12" t="e">
        <f>VLOOKUP(A4338,'[1]Montagem Eletrica'!$A:$F,5,FALSE)</f>
        <v>#N/A</v>
      </c>
    </row>
    <row r="4339" spans="1:5" ht="29" x14ac:dyDescent="0.35">
      <c r="A4339" s="13" t="s">
        <v>8447</v>
      </c>
      <c r="B4339" s="14" t="s">
        <v>8448</v>
      </c>
      <c r="C4339" s="13" t="s">
        <v>266</v>
      </c>
      <c r="D4339" s="15">
        <v>2236.3000000000002</v>
      </c>
      <c r="E4339" s="12" t="e">
        <f>VLOOKUP(A4339,'[1]Montagem Eletrica'!$A:$F,5,FALSE)</f>
        <v>#N/A</v>
      </c>
    </row>
    <row r="4340" spans="1:5" ht="29" x14ac:dyDescent="0.35">
      <c r="A4340" s="13" t="s">
        <v>8449</v>
      </c>
      <c r="B4340" s="14" t="s">
        <v>8450</v>
      </c>
      <c r="C4340" s="13" t="s">
        <v>266</v>
      </c>
      <c r="D4340" s="15">
        <v>2549.7600000000002</v>
      </c>
      <c r="E4340" s="12" t="e">
        <f>VLOOKUP(A4340,'[1]Montagem Eletrica'!$A:$F,5,FALSE)</f>
        <v>#N/A</v>
      </c>
    </row>
    <row r="4341" spans="1:5" ht="29" x14ac:dyDescent="0.35">
      <c r="A4341" s="13" t="s">
        <v>8451</v>
      </c>
      <c r="B4341" s="14" t="s">
        <v>8452</v>
      </c>
      <c r="C4341" s="13" t="s">
        <v>266</v>
      </c>
      <c r="D4341" s="15">
        <v>2713.67</v>
      </c>
      <c r="E4341" s="12" t="e">
        <f>VLOOKUP(A4341,'[1]Montagem Eletrica'!$A:$F,5,FALSE)</f>
        <v>#N/A</v>
      </c>
    </row>
    <row r="4342" spans="1:5" ht="29" x14ac:dyDescent="0.35">
      <c r="A4342" s="13" t="s">
        <v>8453</v>
      </c>
      <c r="B4342" s="14" t="s">
        <v>8454</v>
      </c>
      <c r="C4342" s="13" t="s">
        <v>266</v>
      </c>
      <c r="D4342" s="15">
        <v>3192.71</v>
      </c>
      <c r="E4342" s="12" t="e">
        <f>VLOOKUP(A4342,'[1]Montagem Eletrica'!$A:$F,5,FALSE)</f>
        <v>#N/A</v>
      </c>
    </row>
    <row r="4343" spans="1:5" ht="29" x14ac:dyDescent="0.35">
      <c r="A4343" s="13" t="s">
        <v>8455</v>
      </c>
      <c r="B4343" s="14" t="s">
        <v>8456</v>
      </c>
      <c r="C4343" s="13" t="s">
        <v>266</v>
      </c>
      <c r="D4343" s="15">
        <v>3528.92</v>
      </c>
      <c r="E4343" s="12" t="e">
        <f>VLOOKUP(A4343,'[1]Montagem Eletrica'!$A:$F,5,FALSE)</f>
        <v>#N/A</v>
      </c>
    </row>
    <row r="4344" spans="1:5" ht="29" x14ac:dyDescent="0.35">
      <c r="A4344" s="13" t="s">
        <v>8457</v>
      </c>
      <c r="B4344" s="14" t="s">
        <v>8458</v>
      </c>
      <c r="C4344" s="13" t="s">
        <v>266</v>
      </c>
      <c r="D4344" s="15">
        <v>3842.37</v>
      </c>
      <c r="E4344" s="12" t="e">
        <f>VLOOKUP(A4344,'[1]Montagem Eletrica'!$A:$F,5,FALSE)</f>
        <v>#N/A</v>
      </c>
    </row>
    <row r="4345" spans="1:5" ht="29" x14ac:dyDescent="0.35">
      <c r="A4345" s="13" t="s">
        <v>8459</v>
      </c>
      <c r="B4345" s="14" t="s">
        <v>8460</v>
      </c>
      <c r="C4345" s="13" t="s">
        <v>266</v>
      </c>
      <c r="D4345" s="15">
        <v>4314.3999999999996</v>
      </c>
      <c r="E4345" s="12" t="e">
        <f>VLOOKUP(A4345,'[1]Montagem Eletrica'!$A:$F,5,FALSE)</f>
        <v>#N/A</v>
      </c>
    </row>
    <row r="4346" spans="1:5" ht="29" x14ac:dyDescent="0.35">
      <c r="A4346" s="13" t="s">
        <v>8461</v>
      </c>
      <c r="B4346" s="14" t="s">
        <v>8462</v>
      </c>
      <c r="C4346" s="19" t="s">
        <v>266</v>
      </c>
      <c r="D4346" s="15">
        <v>4325.3999999999996</v>
      </c>
      <c r="E4346" s="12" t="e">
        <f>VLOOKUP(A4346,'[1]Montagem Eletrica'!$A:$F,5,FALSE)</f>
        <v>#N/A</v>
      </c>
    </row>
    <row r="4347" spans="1:5" ht="43.5" x14ac:dyDescent="0.35">
      <c r="A4347" s="13" t="s">
        <v>8463</v>
      </c>
      <c r="B4347" s="14" t="s">
        <v>8464</v>
      </c>
      <c r="C4347" s="13" t="s">
        <v>266</v>
      </c>
      <c r="D4347" s="15">
        <v>4600.57</v>
      </c>
      <c r="E4347" s="12" t="e">
        <f>VLOOKUP(A4347,'[1]Montagem Eletrica'!$A:$F,5,FALSE)</f>
        <v>#N/A</v>
      </c>
    </row>
    <row r="4348" spans="1:5" ht="29" x14ac:dyDescent="0.35">
      <c r="A4348" s="13" t="s">
        <v>8465</v>
      </c>
      <c r="B4348" s="14" t="s">
        <v>8466</v>
      </c>
      <c r="C4348" s="19" t="s">
        <v>266</v>
      </c>
      <c r="D4348" s="15">
        <v>1676.23</v>
      </c>
      <c r="E4348" s="12" t="e">
        <f>VLOOKUP(A4348,'[1]Montagem Eletrica'!$A:$F,5,FALSE)</f>
        <v>#N/A</v>
      </c>
    </row>
    <row r="4349" spans="1:5" ht="29" x14ac:dyDescent="0.35">
      <c r="A4349" s="13" t="s">
        <v>8467</v>
      </c>
      <c r="B4349" s="14" t="s">
        <v>8468</v>
      </c>
      <c r="C4349" s="19" t="s">
        <v>266</v>
      </c>
      <c r="D4349" s="15">
        <v>2180.79</v>
      </c>
      <c r="E4349" s="12" t="e">
        <f>VLOOKUP(A4349,'[1]Montagem Eletrica'!$A:$F,5,FALSE)</f>
        <v>#N/A</v>
      </c>
    </row>
    <row r="4350" spans="1:5" ht="29" x14ac:dyDescent="0.35">
      <c r="A4350" s="13" t="s">
        <v>8469</v>
      </c>
      <c r="B4350" s="14" t="s">
        <v>8470</v>
      </c>
      <c r="C4350" s="13" t="s">
        <v>266</v>
      </c>
      <c r="D4350" s="15">
        <v>2690.37</v>
      </c>
      <c r="E4350" s="12" t="e">
        <f>VLOOKUP(A4350,'[1]Montagem Eletrica'!$A:$F,5,FALSE)</f>
        <v>#N/A</v>
      </c>
    </row>
    <row r="4351" spans="1:5" ht="29" x14ac:dyDescent="0.35">
      <c r="A4351" s="13" t="s">
        <v>8471</v>
      </c>
      <c r="B4351" s="14" t="s">
        <v>8472</v>
      </c>
      <c r="C4351" s="19" t="s">
        <v>266</v>
      </c>
      <c r="D4351" s="15">
        <v>3066.32</v>
      </c>
      <c r="E4351" s="12" t="e">
        <f>VLOOKUP(A4351,'[1]Montagem Eletrica'!$A:$F,5,FALSE)</f>
        <v>#N/A</v>
      </c>
    </row>
    <row r="4352" spans="1:5" ht="29" x14ac:dyDescent="0.35">
      <c r="A4352" s="13" t="s">
        <v>8473</v>
      </c>
      <c r="B4352" s="14" t="s">
        <v>8474</v>
      </c>
      <c r="C4352" s="13" t="s">
        <v>266</v>
      </c>
      <c r="D4352" s="15">
        <v>3277.62</v>
      </c>
      <c r="E4352" s="12" t="e">
        <f>VLOOKUP(A4352,'[1]Montagem Eletrica'!$A:$F,5,FALSE)</f>
        <v>#N/A</v>
      </c>
    </row>
    <row r="4353" spans="1:5" ht="29" x14ac:dyDescent="0.35">
      <c r="A4353" s="13" t="s">
        <v>8475</v>
      </c>
      <c r="B4353" s="14" t="s">
        <v>8476</v>
      </c>
      <c r="C4353" s="19" t="s">
        <v>266</v>
      </c>
      <c r="D4353" s="15">
        <v>3852.63</v>
      </c>
      <c r="E4353" s="12" t="e">
        <f>VLOOKUP(A4353,'[1]Montagem Eletrica'!$A:$F,5,FALSE)</f>
        <v>#N/A</v>
      </c>
    </row>
    <row r="4354" spans="1:5" ht="43.5" x14ac:dyDescent="0.35">
      <c r="A4354" s="13" t="s">
        <v>8477</v>
      </c>
      <c r="B4354" s="14" t="s">
        <v>8478</v>
      </c>
      <c r="C4354" s="19" t="s">
        <v>266</v>
      </c>
      <c r="D4354" s="15">
        <v>4259.28</v>
      </c>
      <c r="E4354" s="12" t="e">
        <f>VLOOKUP(A4354,'[1]Montagem Eletrica'!$A:$F,5,FALSE)</f>
        <v>#N/A</v>
      </c>
    </row>
    <row r="4355" spans="1:5" ht="43.5" x14ac:dyDescent="0.35">
      <c r="A4355" s="13" t="s">
        <v>8479</v>
      </c>
      <c r="B4355" s="14" t="s">
        <v>8480</v>
      </c>
      <c r="C4355" s="13" t="s">
        <v>266</v>
      </c>
      <c r="D4355" s="15">
        <v>4635.18</v>
      </c>
      <c r="E4355" s="12" t="e">
        <f>VLOOKUP(A4355,'[1]Montagem Eletrica'!$A:$F,5,FALSE)</f>
        <v>#N/A</v>
      </c>
    </row>
    <row r="4356" spans="1:5" ht="43.5" x14ac:dyDescent="0.35">
      <c r="A4356" s="13" t="s">
        <v>8481</v>
      </c>
      <c r="B4356" s="14" t="s">
        <v>8482</v>
      </c>
      <c r="C4356" s="19" t="s">
        <v>266</v>
      </c>
      <c r="D4356" s="15">
        <v>4772.1400000000003</v>
      </c>
      <c r="E4356" s="12" t="e">
        <f>VLOOKUP(A4356,'[1]Montagem Eletrica'!$A:$F,5,FALSE)</f>
        <v>#N/A</v>
      </c>
    </row>
    <row r="4357" spans="1:5" ht="43.5" x14ac:dyDescent="0.35">
      <c r="A4357" s="13" t="s">
        <v>8483</v>
      </c>
      <c r="B4357" s="14" t="s">
        <v>8484</v>
      </c>
      <c r="C4357" s="19" t="s">
        <v>266</v>
      </c>
      <c r="D4357" s="15">
        <v>5084.1899999999996</v>
      </c>
      <c r="E4357" s="12" t="e">
        <f>VLOOKUP(A4357,'[1]Montagem Eletrica'!$A:$F,5,FALSE)</f>
        <v>#N/A</v>
      </c>
    </row>
    <row r="4358" spans="1:5" ht="43.5" x14ac:dyDescent="0.35">
      <c r="A4358" s="13" t="s">
        <v>8485</v>
      </c>
      <c r="B4358" s="14" t="s">
        <v>8486</v>
      </c>
      <c r="C4358" s="13" t="s">
        <v>266</v>
      </c>
      <c r="D4358" s="15">
        <v>5587.89</v>
      </c>
      <c r="E4358" s="12" t="e">
        <f>VLOOKUP(A4358,'[1]Montagem Eletrica'!$A:$F,5,FALSE)</f>
        <v>#N/A</v>
      </c>
    </row>
    <row r="4359" spans="1:5" ht="29" x14ac:dyDescent="0.35">
      <c r="A4359" s="13" t="s">
        <v>8487</v>
      </c>
      <c r="B4359" s="14" t="s">
        <v>8488</v>
      </c>
      <c r="C4359" s="13" t="s">
        <v>266</v>
      </c>
      <c r="D4359" s="15">
        <v>1770.76</v>
      </c>
      <c r="E4359" s="12" t="e">
        <f>VLOOKUP(A4359,'[1]Montagem Eletrica'!$A:$F,5,FALSE)</f>
        <v>#N/A</v>
      </c>
    </row>
    <row r="4360" spans="1:5" ht="29" x14ac:dyDescent="0.35">
      <c r="A4360" s="13" t="s">
        <v>8489</v>
      </c>
      <c r="B4360" s="14" t="s">
        <v>8490</v>
      </c>
      <c r="C4360" s="13" t="s">
        <v>266</v>
      </c>
      <c r="D4360" s="15">
        <v>2806</v>
      </c>
      <c r="E4360" s="12" t="e">
        <f>VLOOKUP(A4360,'[1]Montagem Eletrica'!$A:$F,5,FALSE)</f>
        <v>#N/A</v>
      </c>
    </row>
    <row r="4361" spans="1:5" ht="29" x14ac:dyDescent="0.35">
      <c r="A4361" s="13" t="s">
        <v>8491</v>
      </c>
      <c r="B4361" s="14" t="s">
        <v>8492</v>
      </c>
      <c r="C4361" s="19" t="s">
        <v>266</v>
      </c>
      <c r="D4361" s="15">
        <v>3317.48</v>
      </c>
      <c r="E4361" s="12" t="e">
        <f>VLOOKUP(A4361,'[1]Montagem Eletrica'!$A:$F,5,FALSE)</f>
        <v>#N/A</v>
      </c>
    </row>
    <row r="4362" spans="1:5" ht="29" x14ac:dyDescent="0.35">
      <c r="A4362" s="13" t="s">
        <v>8493</v>
      </c>
      <c r="B4362" s="14" t="s">
        <v>8494</v>
      </c>
      <c r="C4362" s="19" t="s">
        <v>266</v>
      </c>
      <c r="D4362" s="15">
        <v>3792.66</v>
      </c>
      <c r="E4362" s="12" t="e">
        <f>VLOOKUP(A4362,'[1]Montagem Eletrica'!$A:$F,5,FALSE)</f>
        <v>#N/A</v>
      </c>
    </row>
    <row r="4363" spans="1:5" ht="43.5" x14ac:dyDescent="0.35">
      <c r="A4363" s="13" t="s">
        <v>8495</v>
      </c>
      <c r="B4363" s="14" t="s">
        <v>8496</v>
      </c>
      <c r="C4363" s="19" t="s">
        <v>266</v>
      </c>
      <c r="D4363" s="15">
        <v>3991.13</v>
      </c>
      <c r="E4363" s="12" t="e">
        <f>VLOOKUP(A4363,'[1]Montagem Eletrica'!$A:$F,5,FALSE)</f>
        <v>#N/A</v>
      </c>
    </row>
    <row r="4364" spans="1:5" ht="43.5" x14ac:dyDescent="0.35">
      <c r="A4364" s="13" t="s">
        <v>8497</v>
      </c>
      <c r="B4364" s="14" t="s">
        <v>8498</v>
      </c>
      <c r="C4364" s="19" t="s">
        <v>266</v>
      </c>
      <c r="D4364" s="15">
        <v>4651.72</v>
      </c>
      <c r="E4364" s="12" t="e">
        <f>VLOOKUP(A4364,'[1]Montagem Eletrica'!$A:$F,5,FALSE)</f>
        <v>#N/A</v>
      </c>
    </row>
    <row r="4365" spans="1:5" ht="43.5" x14ac:dyDescent="0.35">
      <c r="A4365" s="13" t="s">
        <v>8499</v>
      </c>
      <c r="B4365" s="14" t="s">
        <v>8500</v>
      </c>
      <c r="C4365" s="19" t="s">
        <v>266</v>
      </c>
      <c r="D4365" s="15">
        <v>5152.93</v>
      </c>
      <c r="E4365" s="12" t="e">
        <f>VLOOKUP(A4365,'[1]Montagem Eletrica'!$A:$F,5,FALSE)</f>
        <v>#N/A</v>
      </c>
    </row>
    <row r="4366" spans="1:5" ht="43.5" x14ac:dyDescent="0.35">
      <c r="A4366" s="13" t="s">
        <v>8501</v>
      </c>
      <c r="B4366" s="14" t="s">
        <v>8502</v>
      </c>
      <c r="C4366" s="19" t="s">
        <v>266</v>
      </c>
      <c r="D4366" s="15">
        <v>5615.5</v>
      </c>
      <c r="E4366" s="12" t="e">
        <f>VLOOKUP(A4366,'[1]Montagem Eletrica'!$A:$F,5,FALSE)</f>
        <v>#N/A</v>
      </c>
    </row>
    <row r="4367" spans="1:5" ht="43.5" x14ac:dyDescent="0.35">
      <c r="A4367" s="13" t="s">
        <v>8503</v>
      </c>
      <c r="B4367" s="14" t="s">
        <v>8504</v>
      </c>
      <c r="C4367" s="13" t="s">
        <v>266</v>
      </c>
      <c r="D4367" s="15">
        <v>6309.54</v>
      </c>
      <c r="E4367" s="12" t="e">
        <f>VLOOKUP(A4367,'[1]Montagem Eletrica'!$A:$F,5,FALSE)</f>
        <v>#N/A</v>
      </c>
    </row>
    <row r="4368" spans="1:5" ht="43.5" x14ac:dyDescent="0.35">
      <c r="A4368" s="13" t="s">
        <v>8505</v>
      </c>
      <c r="B4368" s="14" t="s">
        <v>8506</v>
      </c>
      <c r="C4368" s="13" t="s">
        <v>266</v>
      </c>
      <c r="D4368" s="15">
        <v>6249.79</v>
      </c>
      <c r="E4368" s="12" t="e">
        <f>VLOOKUP(A4368,'[1]Montagem Eletrica'!$A:$F,5,FALSE)</f>
        <v>#N/A</v>
      </c>
    </row>
    <row r="4369" spans="1:5" ht="43.5" x14ac:dyDescent="0.35">
      <c r="A4369" s="13" t="s">
        <v>8507</v>
      </c>
      <c r="B4369" s="14" t="s">
        <v>8508</v>
      </c>
      <c r="C4369" s="13" t="s">
        <v>266</v>
      </c>
      <c r="D4369" s="15">
        <v>6808.08</v>
      </c>
      <c r="E4369" s="12" t="e">
        <f>VLOOKUP(A4369,'[1]Montagem Eletrica'!$A:$F,5,FALSE)</f>
        <v>#N/A</v>
      </c>
    </row>
    <row r="4370" spans="1:5" ht="29" x14ac:dyDescent="0.35">
      <c r="A4370" s="13" t="s">
        <v>8509</v>
      </c>
      <c r="B4370" s="14" t="s">
        <v>8510</v>
      </c>
      <c r="C4370" s="13" t="s">
        <v>266</v>
      </c>
      <c r="D4370" s="15">
        <v>2553.71</v>
      </c>
      <c r="E4370" s="12" t="e">
        <f>VLOOKUP(A4370,'[1]Montagem Eletrica'!$A:$F,5,FALSE)</f>
        <v>#N/A</v>
      </c>
    </row>
    <row r="4371" spans="1:5" ht="29" x14ac:dyDescent="0.35">
      <c r="A4371" s="13" t="s">
        <v>8511</v>
      </c>
      <c r="B4371" s="14" t="s">
        <v>8512</v>
      </c>
      <c r="C4371" s="13" t="s">
        <v>266</v>
      </c>
      <c r="D4371" s="15">
        <v>3453.97</v>
      </c>
      <c r="E4371" s="12" t="e">
        <f>VLOOKUP(A4371,'[1]Montagem Eletrica'!$A:$F,5,FALSE)</f>
        <v>#N/A</v>
      </c>
    </row>
    <row r="4372" spans="1:5" ht="43.5" x14ac:dyDescent="0.35">
      <c r="A4372" s="13" t="s">
        <v>8513</v>
      </c>
      <c r="B4372" s="14" t="s">
        <v>8514</v>
      </c>
      <c r="C4372" s="13" t="s">
        <v>266</v>
      </c>
      <c r="D4372" s="15">
        <v>4084.94</v>
      </c>
      <c r="E4372" s="12" t="e">
        <f>VLOOKUP(A4372,'[1]Montagem Eletrica'!$A:$F,5,FALSE)</f>
        <v>#N/A</v>
      </c>
    </row>
    <row r="4373" spans="1:5" ht="43.5" x14ac:dyDescent="0.35">
      <c r="A4373" s="13" t="s">
        <v>8515</v>
      </c>
      <c r="B4373" s="14" t="s">
        <v>8516</v>
      </c>
      <c r="C4373" s="13" t="s">
        <v>266</v>
      </c>
      <c r="D4373" s="15">
        <v>4672.17</v>
      </c>
      <c r="E4373" s="12" t="e">
        <f>VLOOKUP(A4373,'[1]Montagem Eletrica'!$A:$F,5,FALSE)</f>
        <v>#N/A</v>
      </c>
    </row>
    <row r="4374" spans="1:5" ht="43.5" x14ac:dyDescent="0.35">
      <c r="A4374" s="13" t="s">
        <v>8517</v>
      </c>
      <c r="B4374" s="14" t="s">
        <v>8518</v>
      </c>
      <c r="C4374" s="13" t="s">
        <v>266</v>
      </c>
      <c r="D4374" s="15">
        <v>5090.93</v>
      </c>
      <c r="E4374" s="12" t="e">
        <f>VLOOKUP(A4374,'[1]Montagem Eletrica'!$A:$F,5,FALSE)</f>
        <v>#N/A</v>
      </c>
    </row>
    <row r="4375" spans="1:5" ht="43.5" x14ac:dyDescent="0.35">
      <c r="A4375" s="13" t="s">
        <v>8519</v>
      </c>
      <c r="B4375" s="14" t="s">
        <v>8520</v>
      </c>
      <c r="C4375" s="13" t="s">
        <v>266</v>
      </c>
      <c r="D4375" s="15">
        <v>5920.5</v>
      </c>
      <c r="E4375" s="12" t="e">
        <f>VLOOKUP(A4375,'[1]Montagem Eletrica'!$A:$F,5,FALSE)</f>
        <v>#N/A</v>
      </c>
    </row>
    <row r="4376" spans="1:5" ht="43.5" x14ac:dyDescent="0.35">
      <c r="A4376" s="13" t="s">
        <v>8521</v>
      </c>
      <c r="B4376" s="14" t="s">
        <v>8522</v>
      </c>
      <c r="C4376" s="19" t="s">
        <v>266</v>
      </c>
      <c r="D4376" s="15">
        <v>6561.83</v>
      </c>
      <c r="E4376" s="12" t="e">
        <f>VLOOKUP(A4376,'[1]Montagem Eletrica'!$A:$F,5,FALSE)</f>
        <v>#N/A</v>
      </c>
    </row>
    <row r="4377" spans="1:5" ht="43.5" x14ac:dyDescent="0.35">
      <c r="A4377" s="13" t="s">
        <v>8523</v>
      </c>
      <c r="B4377" s="14" t="s">
        <v>8524</v>
      </c>
      <c r="C4377" s="19" t="s">
        <v>266</v>
      </c>
      <c r="D4377" s="15">
        <v>7149.52</v>
      </c>
      <c r="E4377" s="12" t="e">
        <f>VLOOKUP(A4377,'[1]Montagem Eletrica'!$A:$F,5,FALSE)</f>
        <v>#N/A</v>
      </c>
    </row>
    <row r="4378" spans="1:5" ht="43.5" x14ac:dyDescent="0.35">
      <c r="A4378" s="13" t="s">
        <v>8525</v>
      </c>
      <c r="B4378" s="14" t="s">
        <v>8526</v>
      </c>
      <c r="C4378" s="19" t="s">
        <v>266</v>
      </c>
      <c r="D4378" s="15">
        <v>7164.65</v>
      </c>
      <c r="E4378" s="12" t="e">
        <f>VLOOKUP(A4378,'[1]Montagem Eletrica'!$A:$F,5,FALSE)</f>
        <v>#N/A</v>
      </c>
    </row>
    <row r="4379" spans="1:5" ht="43.5" x14ac:dyDescent="0.35">
      <c r="A4379" s="13" t="s">
        <v>8527</v>
      </c>
      <c r="B4379" s="14" t="s">
        <v>8528</v>
      </c>
      <c r="C4379" s="19" t="s">
        <v>266</v>
      </c>
      <c r="D4379" s="15">
        <v>7942.23</v>
      </c>
      <c r="E4379" s="12" t="e">
        <f>VLOOKUP(A4379,'[1]Montagem Eletrica'!$A:$F,5,FALSE)</f>
        <v>#N/A</v>
      </c>
    </row>
    <row r="4380" spans="1:5" ht="43.5" x14ac:dyDescent="0.35">
      <c r="A4380" s="13" t="s">
        <v>8529</v>
      </c>
      <c r="B4380" s="14" t="s">
        <v>8530</v>
      </c>
      <c r="C4380" s="19" t="s">
        <v>266</v>
      </c>
      <c r="D4380" s="15">
        <v>8756.49</v>
      </c>
      <c r="E4380" s="12" t="e">
        <f>VLOOKUP(A4380,'[1]Montagem Eletrica'!$A:$F,5,FALSE)</f>
        <v>#N/A</v>
      </c>
    </row>
    <row r="4381" spans="1:5" ht="29" x14ac:dyDescent="0.35">
      <c r="A4381" s="13" t="s">
        <v>8531</v>
      </c>
      <c r="B4381" s="14" t="s">
        <v>8532</v>
      </c>
      <c r="C4381" s="19" t="s">
        <v>266</v>
      </c>
      <c r="D4381" s="15">
        <v>3104.87</v>
      </c>
      <c r="E4381" s="12" t="e">
        <f>VLOOKUP(A4381,'[1]Montagem Eletrica'!$A:$F,5,FALSE)</f>
        <v>#N/A</v>
      </c>
    </row>
    <row r="4382" spans="1:5" ht="43.5" x14ac:dyDescent="0.35">
      <c r="A4382" s="13" t="s">
        <v>8533</v>
      </c>
      <c r="B4382" s="14" t="s">
        <v>8534</v>
      </c>
      <c r="C4382" s="13" t="s">
        <v>266</v>
      </c>
      <c r="D4382" s="15">
        <v>4117.1000000000004</v>
      </c>
      <c r="E4382" s="12" t="e">
        <f>VLOOKUP(A4382,'[1]Montagem Eletrica'!$A:$F,5,FALSE)</f>
        <v>#N/A</v>
      </c>
    </row>
    <row r="4383" spans="1:5" ht="43.5" x14ac:dyDescent="0.35">
      <c r="A4383" s="13" t="s">
        <v>8535</v>
      </c>
      <c r="B4383" s="14" t="s">
        <v>8536</v>
      </c>
      <c r="C4383" s="13" t="s">
        <v>266</v>
      </c>
      <c r="D4383" s="15">
        <v>4856.47</v>
      </c>
      <c r="E4383" s="12" t="e">
        <f>VLOOKUP(A4383,'[1]Montagem Eletrica'!$A:$F,5,FALSE)</f>
        <v>#N/A</v>
      </c>
    </row>
    <row r="4384" spans="1:5" ht="43.5" x14ac:dyDescent="0.35">
      <c r="A4384" s="13" t="s">
        <v>8537</v>
      </c>
      <c r="B4384" s="14" t="s">
        <v>8538</v>
      </c>
      <c r="C4384" s="13" t="s">
        <v>266</v>
      </c>
      <c r="D4384" s="15">
        <v>5539.94</v>
      </c>
      <c r="E4384" s="12" t="e">
        <f>VLOOKUP(A4384,'[1]Montagem Eletrica'!$A:$F,5,FALSE)</f>
        <v>#N/A</v>
      </c>
    </row>
    <row r="4385" spans="1:5" ht="43.5" x14ac:dyDescent="0.35">
      <c r="A4385" s="13" t="s">
        <v>8539</v>
      </c>
      <c r="B4385" s="14" t="s">
        <v>8540</v>
      </c>
      <c r="C4385" s="13" t="s">
        <v>266</v>
      </c>
      <c r="D4385" s="15">
        <v>5952</v>
      </c>
      <c r="E4385" s="12" t="e">
        <f>VLOOKUP(A4385,'[1]Montagem Eletrica'!$A:$F,5,FALSE)</f>
        <v>#N/A</v>
      </c>
    </row>
    <row r="4386" spans="1:5" ht="43.5" x14ac:dyDescent="0.35">
      <c r="A4386" s="13" t="s">
        <v>8541</v>
      </c>
      <c r="B4386" s="14" t="s">
        <v>8542</v>
      </c>
      <c r="C4386" s="13" t="s">
        <v>266</v>
      </c>
      <c r="D4386" s="15">
        <v>7031.8</v>
      </c>
      <c r="E4386" s="12" t="e">
        <f>VLOOKUP(A4386,'[1]Montagem Eletrica'!$A:$F,5,FALSE)</f>
        <v>#N/A</v>
      </c>
    </row>
    <row r="4387" spans="1:5" ht="43.5" x14ac:dyDescent="0.35">
      <c r="A4387" s="13" t="s">
        <v>8543</v>
      </c>
      <c r="B4387" s="14" t="s">
        <v>8544</v>
      </c>
      <c r="C4387" s="13" t="s">
        <v>266</v>
      </c>
      <c r="D4387" s="15">
        <v>7779.58</v>
      </c>
      <c r="E4387" s="12" t="e">
        <f>VLOOKUP(A4387,'[1]Montagem Eletrica'!$A:$F,5,FALSE)</f>
        <v>#N/A</v>
      </c>
    </row>
    <row r="4388" spans="1:5" ht="43.5" x14ac:dyDescent="0.35">
      <c r="A4388" s="13" t="s">
        <v>8545</v>
      </c>
      <c r="B4388" s="14" t="s">
        <v>8546</v>
      </c>
      <c r="C4388" s="13" t="s">
        <v>266</v>
      </c>
      <c r="D4388" s="15">
        <v>8469.42</v>
      </c>
      <c r="E4388" s="12" t="e">
        <f>VLOOKUP(A4388,'[1]Montagem Eletrica'!$A:$F,5,FALSE)</f>
        <v>#N/A</v>
      </c>
    </row>
    <row r="4389" spans="1:5" ht="43.5" x14ac:dyDescent="0.35">
      <c r="A4389" s="13" t="s">
        <v>8547</v>
      </c>
      <c r="B4389" s="14" t="s">
        <v>8548</v>
      </c>
      <c r="C4389" s="13" t="s">
        <v>266</v>
      </c>
      <c r="D4389" s="15">
        <v>9505.74</v>
      </c>
      <c r="E4389" s="12" t="e">
        <f>VLOOKUP(A4389,'[1]Montagem Eletrica'!$A:$F,5,FALSE)</f>
        <v>#N/A</v>
      </c>
    </row>
    <row r="4390" spans="1:5" ht="43.5" x14ac:dyDescent="0.35">
      <c r="A4390" s="13" t="s">
        <v>8549</v>
      </c>
      <c r="B4390" s="14" t="s">
        <v>8550</v>
      </c>
      <c r="C4390" s="13" t="s">
        <v>266</v>
      </c>
      <c r="D4390" s="15">
        <v>10474.19</v>
      </c>
      <c r="E4390" s="12" t="e">
        <f>VLOOKUP(A4390,'[1]Montagem Eletrica'!$A:$F,5,FALSE)</f>
        <v>#N/A</v>
      </c>
    </row>
    <row r="4391" spans="1:5" ht="43.5" x14ac:dyDescent="0.35">
      <c r="A4391" s="13" t="s">
        <v>8551</v>
      </c>
      <c r="B4391" s="14" t="s">
        <v>8552</v>
      </c>
      <c r="C4391" s="13" t="s">
        <v>266</v>
      </c>
      <c r="D4391" s="15">
        <v>12127.24</v>
      </c>
      <c r="E4391" s="12" t="e">
        <f>VLOOKUP(A4391,'[1]Montagem Eletrica'!$A:$F,5,FALSE)</f>
        <v>#N/A</v>
      </c>
    </row>
    <row r="4392" spans="1:5" ht="29" x14ac:dyDescent="0.35">
      <c r="A4392" s="13" t="s">
        <v>8553</v>
      </c>
      <c r="B4392" s="14" t="s">
        <v>8554</v>
      </c>
      <c r="C4392" s="13" t="s">
        <v>266</v>
      </c>
      <c r="D4392" s="15">
        <v>3297.73</v>
      </c>
      <c r="E4392" s="12" t="e">
        <f>VLOOKUP(A4392,'[1]Montagem Eletrica'!$A:$F,5,FALSE)</f>
        <v>#N/A</v>
      </c>
    </row>
    <row r="4393" spans="1:5" ht="43.5" x14ac:dyDescent="0.35">
      <c r="A4393" s="13" t="s">
        <v>8555</v>
      </c>
      <c r="B4393" s="14" t="s">
        <v>8556</v>
      </c>
      <c r="C4393" s="13" t="s">
        <v>266</v>
      </c>
      <c r="D4393" s="15">
        <v>4919.49</v>
      </c>
      <c r="E4393" s="12" t="e">
        <f>VLOOKUP(A4393,'[1]Montagem Eletrica'!$A:$F,5,FALSE)</f>
        <v>#N/A</v>
      </c>
    </row>
    <row r="4394" spans="1:5" ht="43.5" x14ac:dyDescent="0.35">
      <c r="A4394" s="13" t="s">
        <v>8557</v>
      </c>
      <c r="B4394" s="14" t="s">
        <v>8558</v>
      </c>
      <c r="C4394" s="13" t="s">
        <v>266</v>
      </c>
      <c r="D4394" s="15">
        <v>5783.81</v>
      </c>
      <c r="E4394" s="12" t="e">
        <f>VLOOKUP(A4394,'[1]Montagem Eletrica'!$A:$F,5,FALSE)</f>
        <v>#N/A</v>
      </c>
    </row>
    <row r="4395" spans="1:5" ht="43.5" x14ac:dyDescent="0.35">
      <c r="A4395" s="13" t="s">
        <v>8559</v>
      </c>
      <c r="B4395" s="14" t="s">
        <v>8560</v>
      </c>
      <c r="C4395" s="13" t="s">
        <v>266</v>
      </c>
      <c r="D4395" s="15">
        <v>6589.87</v>
      </c>
      <c r="E4395" s="12" t="e">
        <f>VLOOKUP(A4395,'[1]Montagem Eletrica'!$A:$F,5,FALSE)</f>
        <v>#N/A</v>
      </c>
    </row>
    <row r="4396" spans="1:5" ht="43.5" x14ac:dyDescent="0.35">
      <c r="A4396" s="13" t="s">
        <v>8561</v>
      </c>
      <c r="B4396" s="14" t="s">
        <v>8562</v>
      </c>
      <c r="C4396" s="13" t="s">
        <v>266</v>
      </c>
      <c r="D4396" s="15">
        <v>7067.39</v>
      </c>
      <c r="E4396" s="12" t="e">
        <f>VLOOKUP(A4396,'[1]Montagem Eletrica'!$A:$F,5,FALSE)</f>
        <v>#N/A</v>
      </c>
    </row>
    <row r="4397" spans="1:5" ht="43.5" x14ac:dyDescent="0.35">
      <c r="A4397" s="13" t="s">
        <v>8563</v>
      </c>
      <c r="B4397" s="14" t="s">
        <v>8564</v>
      </c>
      <c r="C4397" s="13" t="s">
        <v>266</v>
      </c>
      <c r="D4397" s="15">
        <v>8418.6200000000008</v>
      </c>
      <c r="E4397" s="12" t="e">
        <f>VLOOKUP(A4397,'[1]Montagem Eletrica'!$A:$F,5,FALSE)</f>
        <v>#N/A</v>
      </c>
    </row>
    <row r="4398" spans="1:5" ht="43.5" x14ac:dyDescent="0.35">
      <c r="A4398" s="13" t="s">
        <v>8565</v>
      </c>
      <c r="B4398" s="14" t="s">
        <v>8566</v>
      </c>
      <c r="C4398" s="13" t="s">
        <v>266</v>
      </c>
      <c r="D4398" s="15">
        <v>9298.35</v>
      </c>
      <c r="E4398" s="12" t="e">
        <f>VLOOKUP(A4398,'[1]Montagem Eletrica'!$A:$F,5,FALSE)</f>
        <v>#N/A</v>
      </c>
    </row>
    <row r="4399" spans="1:5" ht="43.5" x14ac:dyDescent="0.35">
      <c r="A4399" s="13" t="s">
        <v>8567</v>
      </c>
      <c r="B4399" s="14" t="s">
        <v>8568</v>
      </c>
      <c r="C4399" s="13" t="s">
        <v>266</v>
      </c>
      <c r="D4399" s="15">
        <v>10119.86</v>
      </c>
      <c r="E4399" s="12" t="e">
        <f>VLOOKUP(A4399,'[1]Montagem Eletrica'!$A:$F,5,FALSE)</f>
        <v>#N/A</v>
      </c>
    </row>
    <row r="4400" spans="1:5" ht="43.5" x14ac:dyDescent="0.35">
      <c r="A4400" s="13" t="s">
        <v>8569</v>
      </c>
      <c r="B4400" s="14" t="s">
        <v>8570</v>
      </c>
      <c r="C4400" s="13" t="s">
        <v>266</v>
      </c>
      <c r="D4400" s="15">
        <v>11297.16</v>
      </c>
      <c r="E4400" s="12" t="e">
        <f>VLOOKUP(A4400,'[1]Montagem Eletrica'!$A:$F,5,FALSE)</f>
        <v>#N/A</v>
      </c>
    </row>
    <row r="4401" spans="1:5" ht="43.5" x14ac:dyDescent="0.35">
      <c r="A4401" s="13" t="s">
        <v>8571</v>
      </c>
      <c r="B4401" s="14" t="s">
        <v>8572</v>
      </c>
      <c r="C4401" s="13" t="s">
        <v>266</v>
      </c>
      <c r="D4401" s="15">
        <v>11548.6</v>
      </c>
      <c r="E4401" s="12" t="e">
        <f>VLOOKUP(A4401,'[1]Montagem Eletrica'!$A:$F,5,FALSE)</f>
        <v>#N/A</v>
      </c>
    </row>
    <row r="4402" spans="1:5" ht="43.5" x14ac:dyDescent="0.35">
      <c r="A4402" s="13" t="s">
        <v>8573</v>
      </c>
      <c r="B4402" s="14" t="s">
        <v>8574</v>
      </c>
      <c r="C4402" s="13" t="s">
        <v>266</v>
      </c>
      <c r="D4402" s="15">
        <v>12374.01</v>
      </c>
      <c r="E4402" s="12" t="e">
        <f>VLOOKUP(A4402,'[1]Montagem Eletrica'!$A:$F,5,FALSE)</f>
        <v>#N/A</v>
      </c>
    </row>
    <row r="4403" spans="1:5" ht="43.5" x14ac:dyDescent="0.35">
      <c r="A4403" s="13" t="s">
        <v>8575</v>
      </c>
      <c r="B4403" s="14" t="s">
        <v>8576</v>
      </c>
      <c r="C4403" s="13" t="s">
        <v>266</v>
      </c>
      <c r="D4403" s="15">
        <v>3730.26</v>
      </c>
      <c r="E4403" s="12" t="e">
        <f>VLOOKUP(A4403,'[1]Montagem Eletrica'!$A:$F,5,FALSE)</f>
        <v>#N/A</v>
      </c>
    </row>
    <row r="4404" spans="1:5" ht="43.5" x14ac:dyDescent="0.35">
      <c r="A4404" s="13" t="s">
        <v>8577</v>
      </c>
      <c r="B4404" s="14" t="s">
        <v>8578</v>
      </c>
      <c r="C4404" s="13" t="s">
        <v>266</v>
      </c>
      <c r="D4404" s="15">
        <v>4582.96</v>
      </c>
      <c r="E4404" s="12" t="e">
        <f>VLOOKUP(A4404,'[1]Montagem Eletrica'!$A:$F,5,FALSE)</f>
        <v>#N/A</v>
      </c>
    </row>
    <row r="4405" spans="1:5" ht="43.5" x14ac:dyDescent="0.35">
      <c r="A4405" s="13" t="s">
        <v>8579</v>
      </c>
      <c r="B4405" s="14" t="s">
        <v>8580</v>
      </c>
      <c r="C4405" s="13" t="s">
        <v>266</v>
      </c>
      <c r="D4405" s="15">
        <v>5356.38</v>
      </c>
      <c r="E4405" s="12" t="e">
        <f>VLOOKUP(A4405,'[1]Montagem Eletrica'!$A:$F,5,FALSE)</f>
        <v>#N/A</v>
      </c>
    </row>
    <row r="4406" spans="1:5" ht="43.5" x14ac:dyDescent="0.35">
      <c r="A4406" s="13" t="s">
        <v>8581</v>
      </c>
      <c r="B4406" s="14" t="s">
        <v>8582</v>
      </c>
      <c r="C4406" s="13" t="s">
        <v>266</v>
      </c>
      <c r="D4406" s="15">
        <v>6036.96</v>
      </c>
      <c r="E4406" s="12" t="e">
        <f>VLOOKUP(A4406,'[1]Montagem Eletrica'!$A:$F,5,FALSE)</f>
        <v>#N/A</v>
      </c>
    </row>
    <row r="4407" spans="1:5" ht="43.5" x14ac:dyDescent="0.35">
      <c r="A4407" s="13" t="s">
        <v>8583</v>
      </c>
      <c r="B4407" s="14" t="s">
        <v>8584</v>
      </c>
      <c r="C4407" s="13" t="s">
        <v>266</v>
      </c>
      <c r="D4407" s="15">
        <v>6966.74</v>
      </c>
      <c r="E4407" s="12" t="e">
        <f>VLOOKUP(A4407,'[1]Montagem Eletrica'!$A:$F,5,FALSE)</f>
        <v>#N/A</v>
      </c>
    </row>
    <row r="4408" spans="1:5" ht="43.5" x14ac:dyDescent="0.35">
      <c r="A4408" s="13" t="s">
        <v>8585</v>
      </c>
      <c r="B4408" s="14" t="s">
        <v>8586</v>
      </c>
      <c r="C4408" s="13" t="s">
        <v>266</v>
      </c>
      <c r="D4408" s="15">
        <v>7659.34</v>
      </c>
      <c r="E4408" s="12" t="e">
        <f>VLOOKUP(A4408,'[1]Montagem Eletrica'!$A:$F,5,FALSE)</f>
        <v>#N/A</v>
      </c>
    </row>
    <row r="4409" spans="1:5" ht="43.5" x14ac:dyDescent="0.35">
      <c r="A4409" s="13" t="s">
        <v>8587</v>
      </c>
      <c r="B4409" s="14" t="s">
        <v>8588</v>
      </c>
      <c r="C4409" s="13" t="s">
        <v>266</v>
      </c>
      <c r="D4409" s="15">
        <v>8452.16</v>
      </c>
      <c r="E4409" s="12" t="e">
        <f>VLOOKUP(A4409,'[1]Montagem Eletrica'!$A:$F,5,FALSE)</f>
        <v>#N/A</v>
      </c>
    </row>
    <row r="4410" spans="1:5" ht="43.5" x14ac:dyDescent="0.35">
      <c r="A4410" s="13" t="s">
        <v>8589</v>
      </c>
      <c r="B4410" s="14" t="s">
        <v>8590</v>
      </c>
      <c r="C4410" s="13" t="s">
        <v>266</v>
      </c>
      <c r="D4410" s="15">
        <v>9146.89</v>
      </c>
      <c r="E4410" s="12" t="e">
        <f>VLOOKUP(A4410,'[1]Montagem Eletrica'!$A:$F,5,FALSE)</f>
        <v>#N/A</v>
      </c>
    </row>
    <row r="4411" spans="1:5" ht="43.5" x14ac:dyDescent="0.35">
      <c r="A4411" s="13" t="s">
        <v>8591</v>
      </c>
      <c r="B4411" s="14" t="s">
        <v>8592</v>
      </c>
      <c r="C4411" s="13" t="s">
        <v>266</v>
      </c>
      <c r="D4411" s="15">
        <v>12862.18</v>
      </c>
      <c r="E4411" s="12" t="e">
        <f>VLOOKUP(A4411,'[1]Montagem Eletrica'!$A:$F,5,FALSE)</f>
        <v>#N/A</v>
      </c>
    </row>
    <row r="4412" spans="1:5" ht="43.5" x14ac:dyDescent="0.35">
      <c r="A4412" s="13" t="s">
        <v>8593</v>
      </c>
      <c r="B4412" s="14" t="s">
        <v>8594</v>
      </c>
      <c r="C4412" s="13" t="s">
        <v>266</v>
      </c>
      <c r="D4412" s="15">
        <v>13103.56</v>
      </c>
      <c r="E4412" s="12" t="e">
        <f>VLOOKUP(A4412,'[1]Montagem Eletrica'!$A:$F,5,FALSE)</f>
        <v>#N/A</v>
      </c>
    </row>
    <row r="4413" spans="1:5" ht="43.5" x14ac:dyDescent="0.35">
      <c r="A4413" s="13" t="s">
        <v>8595</v>
      </c>
      <c r="B4413" s="14" t="s">
        <v>8596</v>
      </c>
      <c r="C4413" s="13" t="s">
        <v>266</v>
      </c>
      <c r="D4413" s="15">
        <v>14122.62</v>
      </c>
      <c r="E4413" s="12" t="e">
        <f>VLOOKUP(A4413,'[1]Montagem Eletrica'!$A:$F,5,FALSE)</f>
        <v>#N/A</v>
      </c>
    </row>
    <row r="4414" spans="1:5" ht="43.5" x14ac:dyDescent="0.35">
      <c r="A4414" s="13" t="s">
        <v>8597</v>
      </c>
      <c r="B4414" s="14" t="s">
        <v>8598</v>
      </c>
      <c r="C4414" s="13" t="s">
        <v>266</v>
      </c>
      <c r="D4414" s="15">
        <v>4647.26</v>
      </c>
      <c r="E4414" s="12" t="e">
        <f>VLOOKUP(A4414,'[1]Montagem Eletrica'!$A:$F,5,FALSE)</f>
        <v>#N/A</v>
      </c>
    </row>
    <row r="4415" spans="1:5" ht="43.5" x14ac:dyDescent="0.35">
      <c r="A4415" s="13" t="s">
        <v>8599</v>
      </c>
      <c r="B4415" s="14" t="s">
        <v>8600</v>
      </c>
      <c r="C4415" s="13" t="s">
        <v>266</v>
      </c>
      <c r="D4415" s="15">
        <v>5512.77</v>
      </c>
      <c r="E4415" s="12" t="e">
        <f>VLOOKUP(A4415,'[1]Montagem Eletrica'!$A:$F,5,FALSE)</f>
        <v>#N/A</v>
      </c>
    </row>
    <row r="4416" spans="1:5" ht="43.5" x14ac:dyDescent="0.35">
      <c r="A4416" s="13" t="s">
        <v>8601</v>
      </c>
      <c r="B4416" s="14" t="s">
        <v>8602</v>
      </c>
      <c r="C4416" s="13" t="s">
        <v>266</v>
      </c>
      <c r="D4416" s="15">
        <v>6467.79</v>
      </c>
      <c r="E4416" s="12" t="e">
        <f>VLOOKUP(A4416,'[1]Montagem Eletrica'!$A:$F,5,FALSE)</f>
        <v>#N/A</v>
      </c>
    </row>
    <row r="4417" spans="1:5" ht="43.5" x14ac:dyDescent="0.35">
      <c r="A4417" s="13" t="s">
        <v>8603</v>
      </c>
      <c r="B4417" s="14" t="s">
        <v>8604</v>
      </c>
      <c r="C4417" s="13" t="s">
        <v>266</v>
      </c>
      <c r="D4417" s="15">
        <v>7380.17</v>
      </c>
      <c r="E4417" s="12" t="e">
        <f>VLOOKUP(A4417,'[1]Montagem Eletrica'!$A:$F,5,FALSE)</f>
        <v>#N/A</v>
      </c>
    </row>
    <row r="4418" spans="1:5" ht="43.5" x14ac:dyDescent="0.35">
      <c r="A4418" s="13" t="s">
        <v>8605</v>
      </c>
      <c r="B4418" s="14" t="s">
        <v>8606</v>
      </c>
      <c r="C4418" s="13" t="s">
        <v>266</v>
      </c>
      <c r="D4418" s="15">
        <v>8250.7199999999993</v>
      </c>
      <c r="E4418" s="12" t="e">
        <f>VLOOKUP(A4418,'[1]Montagem Eletrica'!$A:$F,5,FALSE)</f>
        <v>#N/A</v>
      </c>
    </row>
    <row r="4419" spans="1:5" ht="43.5" x14ac:dyDescent="0.35">
      <c r="A4419" s="13" t="s">
        <v>8607</v>
      </c>
      <c r="B4419" s="14" t="s">
        <v>8608</v>
      </c>
      <c r="C4419" s="13" t="s">
        <v>266</v>
      </c>
      <c r="D4419" s="15">
        <v>9247.59</v>
      </c>
      <c r="E4419" s="12" t="e">
        <f>VLOOKUP(A4419,'[1]Montagem Eletrica'!$A:$F,5,FALSE)</f>
        <v>#N/A</v>
      </c>
    </row>
    <row r="4420" spans="1:5" ht="43.5" x14ac:dyDescent="0.35">
      <c r="A4420" s="13" t="s">
        <v>8609</v>
      </c>
      <c r="B4420" s="14" t="s">
        <v>8610</v>
      </c>
      <c r="C4420" s="13" t="s">
        <v>266</v>
      </c>
      <c r="D4420" s="15">
        <v>10202.61</v>
      </c>
      <c r="E4420" s="12" t="e">
        <f>VLOOKUP(A4420,'[1]Montagem Eletrica'!$A:$F,5,FALSE)</f>
        <v>#N/A</v>
      </c>
    </row>
    <row r="4421" spans="1:5" ht="43.5" x14ac:dyDescent="0.35">
      <c r="A4421" s="13" t="s">
        <v>8611</v>
      </c>
      <c r="B4421" s="14" t="s">
        <v>8612</v>
      </c>
      <c r="C4421" s="13" t="s">
        <v>266</v>
      </c>
      <c r="D4421" s="15">
        <v>11115.01</v>
      </c>
      <c r="E4421" s="12" t="e">
        <f>VLOOKUP(A4421,'[1]Montagem Eletrica'!$A:$F,5,FALSE)</f>
        <v>#N/A</v>
      </c>
    </row>
    <row r="4422" spans="1:5" ht="43.5" x14ac:dyDescent="0.35">
      <c r="A4422" s="13" t="s">
        <v>8613</v>
      </c>
      <c r="B4422" s="14" t="s">
        <v>8614</v>
      </c>
      <c r="C4422" s="13" t="s">
        <v>266</v>
      </c>
      <c r="D4422" s="15">
        <v>12280.21</v>
      </c>
      <c r="E4422" s="12" t="e">
        <f>VLOOKUP(A4422,'[1]Montagem Eletrica'!$A:$F,5,FALSE)</f>
        <v>#N/A</v>
      </c>
    </row>
    <row r="4423" spans="1:5" ht="43.5" x14ac:dyDescent="0.35">
      <c r="A4423" s="13" t="s">
        <v>8615</v>
      </c>
      <c r="B4423" s="14" t="s">
        <v>8616</v>
      </c>
      <c r="C4423" s="13" t="s">
        <v>266</v>
      </c>
      <c r="D4423" s="15">
        <v>12986.65</v>
      </c>
      <c r="E4423" s="12" t="e">
        <f>VLOOKUP(A4423,'[1]Montagem Eletrica'!$A:$F,5,FALSE)</f>
        <v>#N/A</v>
      </c>
    </row>
    <row r="4424" spans="1:5" ht="43.5" x14ac:dyDescent="0.35">
      <c r="A4424" s="13" t="s">
        <v>8617</v>
      </c>
      <c r="B4424" s="14" t="s">
        <v>8618</v>
      </c>
      <c r="C4424" s="13" t="s">
        <v>266</v>
      </c>
      <c r="D4424" s="15">
        <v>13404.19</v>
      </c>
      <c r="E4424" s="12" t="e">
        <f>VLOOKUP(A4424,'[1]Montagem Eletrica'!$A:$F,5,FALSE)</f>
        <v>#N/A</v>
      </c>
    </row>
    <row r="4425" spans="1:5" ht="43.5" x14ac:dyDescent="0.35">
      <c r="A4425" s="13" t="s">
        <v>8619</v>
      </c>
      <c r="B4425" s="14" t="s">
        <v>8620</v>
      </c>
      <c r="C4425" s="13" t="s">
        <v>266</v>
      </c>
      <c r="D4425" s="15">
        <v>4964.87</v>
      </c>
      <c r="E4425" s="12" t="e">
        <f>VLOOKUP(A4425,'[1]Montagem Eletrica'!$A:$F,5,FALSE)</f>
        <v>#N/A</v>
      </c>
    </row>
    <row r="4426" spans="1:5" ht="43.5" x14ac:dyDescent="0.35">
      <c r="A4426" s="13" t="s">
        <v>8621</v>
      </c>
      <c r="B4426" s="14" t="s">
        <v>8622</v>
      </c>
      <c r="C4426" s="13" t="s">
        <v>266</v>
      </c>
      <c r="D4426" s="15">
        <v>5925.02</v>
      </c>
      <c r="E4426" s="12" t="e">
        <f>VLOOKUP(A4426,'[1]Montagem Eletrica'!$A:$F,5,FALSE)</f>
        <v>#N/A</v>
      </c>
    </row>
    <row r="4427" spans="1:5" ht="43.5" x14ac:dyDescent="0.35">
      <c r="A4427" s="13" t="s">
        <v>8623</v>
      </c>
      <c r="B4427" s="14" t="s">
        <v>8624</v>
      </c>
      <c r="C4427" s="13" t="s">
        <v>266</v>
      </c>
      <c r="D4427" s="15">
        <v>6936.74</v>
      </c>
      <c r="E4427" s="12" t="e">
        <f>VLOOKUP(A4427,'[1]Montagem Eletrica'!$A:$F,5,FALSE)</f>
        <v>#N/A</v>
      </c>
    </row>
    <row r="4428" spans="1:5" ht="43.5" x14ac:dyDescent="0.35">
      <c r="A4428" s="13" t="s">
        <v>8625</v>
      </c>
      <c r="B4428" s="14" t="s">
        <v>8626</v>
      </c>
      <c r="C4428" s="13" t="s">
        <v>266</v>
      </c>
      <c r="D4428" s="15">
        <v>7824.95</v>
      </c>
      <c r="E4428" s="12" t="e">
        <f>VLOOKUP(A4428,'[1]Montagem Eletrica'!$A:$F,5,FALSE)</f>
        <v>#N/A</v>
      </c>
    </row>
    <row r="4429" spans="1:5" ht="43.5" x14ac:dyDescent="0.35">
      <c r="A4429" s="13" t="s">
        <v>8627</v>
      </c>
      <c r="B4429" s="14" t="s">
        <v>8628</v>
      </c>
      <c r="C4429" s="13" t="s">
        <v>266</v>
      </c>
      <c r="D4429" s="15">
        <v>9302.5499999999993</v>
      </c>
      <c r="E4429" s="12" t="e">
        <f>VLOOKUP(A4429,'[1]Montagem Eletrica'!$A:$F,5,FALSE)</f>
        <v>#N/A</v>
      </c>
    </row>
    <row r="4430" spans="1:5" ht="43.5" x14ac:dyDescent="0.35">
      <c r="A4430" s="13" t="s">
        <v>8629</v>
      </c>
      <c r="B4430" s="14" t="s">
        <v>8630</v>
      </c>
      <c r="C4430" s="13" t="s">
        <v>266</v>
      </c>
      <c r="D4430" s="15">
        <v>10064.370000000001</v>
      </c>
      <c r="E4430" s="12" t="e">
        <f>VLOOKUP(A4430,'[1]Montagem Eletrica'!$A:$F,5,FALSE)</f>
        <v>#N/A</v>
      </c>
    </row>
    <row r="4431" spans="1:5" ht="43.5" x14ac:dyDescent="0.35">
      <c r="A4431" s="13" t="s">
        <v>8631</v>
      </c>
      <c r="B4431" s="14" t="s">
        <v>8632</v>
      </c>
      <c r="C4431" s="13" t="s">
        <v>266</v>
      </c>
      <c r="D4431" s="15">
        <v>11109.46</v>
      </c>
      <c r="E4431" s="12" t="e">
        <f>VLOOKUP(A4431,'[1]Montagem Eletrica'!$A:$F,5,FALSE)</f>
        <v>#N/A</v>
      </c>
    </row>
    <row r="4432" spans="1:5" ht="43.5" x14ac:dyDescent="0.35">
      <c r="A4432" s="13" t="s">
        <v>8633</v>
      </c>
      <c r="B4432" s="14" t="s">
        <v>8634</v>
      </c>
      <c r="C4432" s="13" t="s">
        <v>266</v>
      </c>
      <c r="D4432" s="15">
        <v>12029.86</v>
      </c>
      <c r="E4432" s="12" t="e">
        <f>VLOOKUP(A4432,'[1]Montagem Eletrica'!$A:$F,5,FALSE)</f>
        <v>#N/A</v>
      </c>
    </row>
    <row r="4433" spans="1:5" ht="43.5" x14ac:dyDescent="0.35">
      <c r="A4433" s="13" t="s">
        <v>8635</v>
      </c>
      <c r="B4433" s="14" t="s">
        <v>8636</v>
      </c>
      <c r="C4433" s="13" t="s">
        <v>266</v>
      </c>
      <c r="D4433" s="15">
        <v>13706.01</v>
      </c>
      <c r="E4433" s="12" t="e">
        <f>VLOOKUP(A4433,'[1]Montagem Eletrica'!$A:$F,5,FALSE)</f>
        <v>#N/A</v>
      </c>
    </row>
    <row r="4434" spans="1:5" ht="43.5" x14ac:dyDescent="0.35">
      <c r="A4434" s="13" t="s">
        <v>8637</v>
      </c>
      <c r="B4434" s="14" t="s">
        <v>8638</v>
      </c>
      <c r="C4434" s="13" t="s">
        <v>266</v>
      </c>
      <c r="D4434" s="15">
        <v>14988.29</v>
      </c>
      <c r="E4434" s="12" t="e">
        <f>VLOOKUP(A4434,'[1]Montagem Eletrica'!$A:$F,5,FALSE)</f>
        <v>#N/A</v>
      </c>
    </row>
    <row r="4435" spans="1:5" ht="43.5" x14ac:dyDescent="0.35">
      <c r="A4435" s="13" t="s">
        <v>8639</v>
      </c>
      <c r="B4435" s="14" t="s">
        <v>8640</v>
      </c>
      <c r="C4435" s="13" t="s">
        <v>266</v>
      </c>
      <c r="D4435" s="15">
        <v>15446.05</v>
      </c>
      <c r="E4435" s="12" t="e">
        <f>VLOOKUP(A4435,'[1]Montagem Eletrica'!$A:$F,5,FALSE)</f>
        <v>#N/A</v>
      </c>
    </row>
    <row r="4436" spans="1:5" ht="29" x14ac:dyDescent="0.35">
      <c r="A4436" s="13" t="s">
        <v>8641</v>
      </c>
      <c r="B4436" s="14" t="s">
        <v>8642</v>
      </c>
      <c r="C4436" s="13" t="s">
        <v>266</v>
      </c>
      <c r="D4436" s="15">
        <v>1585.18</v>
      </c>
      <c r="E4436" s="12" t="e">
        <f>VLOOKUP(A4436,'[1]Montagem Eletrica'!$A:$F,5,FALSE)</f>
        <v>#N/A</v>
      </c>
    </row>
    <row r="4437" spans="1:5" ht="29" x14ac:dyDescent="0.35">
      <c r="A4437" s="13" t="s">
        <v>8643</v>
      </c>
      <c r="B4437" s="14" t="s">
        <v>8644</v>
      </c>
      <c r="C4437" s="13" t="s">
        <v>266</v>
      </c>
      <c r="D4437" s="15">
        <v>2145.11</v>
      </c>
      <c r="E4437" s="12" t="e">
        <f>VLOOKUP(A4437,'[1]Montagem Eletrica'!$A:$F,5,FALSE)</f>
        <v>#N/A</v>
      </c>
    </row>
    <row r="4438" spans="1:5" ht="29" x14ac:dyDescent="0.35">
      <c r="A4438" s="13" t="s">
        <v>8645</v>
      </c>
      <c r="B4438" s="14" t="s">
        <v>8646</v>
      </c>
      <c r="C4438" s="13" t="s">
        <v>266</v>
      </c>
      <c r="D4438" s="15">
        <v>2520.77</v>
      </c>
      <c r="E4438" s="12" t="e">
        <f>VLOOKUP(A4438,'[1]Montagem Eletrica'!$A:$F,5,FALSE)</f>
        <v>#N/A</v>
      </c>
    </row>
    <row r="4439" spans="1:5" ht="29" x14ac:dyDescent="0.35">
      <c r="A4439" s="13" t="s">
        <v>8647</v>
      </c>
      <c r="B4439" s="14" t="s">
        <v>8648</v>
      </c>
      <c r="C4439" s="13" t="s">
        <v>266</v>
      </c>
      <c r="D4439" s="15">
        <v>2861.61</v>
      </c>
      <c r="E4439" s="12" t="e">
        <f>VLOOKUP(A4439,'[1]Montagem Eletrica'!$A:$F,5,FALSE)</f>
        <v>#N/A</v>
      </c>
    </row>
    <row r="4440" spans="1:5" ht="29" x14ac:dyDescent="0.35">
      <c r="A4440" s="13" t="s">
        <v>8649</v>
      </c>
      <c r="B4440" s="14" t="s">
        <v>8650</v>
      </c>
      <c r="C4440" s="13" t="s">
        <v>266</v>
      </c>
      <c r="D4440" s="15">
        <v>2899.74</v>
      </c>
      <c r="E4440" s="12" t="e">
        <f>VLOOKUP(A4440,'[1]Montagem Eletrica'!$A:$F,5,FALSE)</f>
        <v>#N/A</v>
      </c>
    </row>
    <row r="4441" spans="1:5" ht="29" x14ac:dyDescent="0.35">
      <c r="A4441" s="13" t="s">
        <v>8651</v>
      </c>
      <c r="B4441" s="14" t="s">
        <v>8652</v>
      </c>
      <c r="C4441" s="13" t="s">
        <v>266</v>
      </c>
      <c r="D4441" s="15">
        <v>3398.59</v>
      </c>
      <c r="E4441" s="12" t="e">
        <f>VLOOKUP(A4441,'[1]Montagem Eletrica'!$A:$F,5,FALSE)</f>
        <v>#N/A</v>
      </c>
    </row>
    <row r="4442" spans="1:5" ht="29" x14ac:dyDescent="0.35">
      <c r="A4442" s="13" t="s">
        <v>8653</v>
      </c>
      <c r="B4442" s="14" t="s">
        <v>8654</v>
      </c>
      <c r="C4442" s="13" t="s">
        <v>266</v>
      </c>
      <c r="D4442" s="15">
        <v>3753.43</v>
      </c>
      <c r="E4442" s="12" t="e">
        <f>VLOOKUP(A4442,'[1]Montagem Eletrica'!$A:$F,5,FALSE)</f>
        <v>#N/A</v>
      </c>
    </row>
    <row r="4443" spans="1:5" ht="29" x14ac:dyDescent="0.35">
      <c r="A4443" s="13" t="s">
        <v>8655</v>
      </c>
      <c r="B4443" s="14" t="s">
        <v>8656</v>
      </c>
      <c r="C4443" s="13" t="s">
        <v>266</v>
      </c>
      <c r="D4443" s="15">
        <v>3988.36</v>
      </c>
      <c r="E4443" s="12" t="e">
        <f>VLOOKUP(A4443,'[1]Montagem Eletrica'!$A:$F,5,FALSE)</f>
        <v>#N/A</v>
      </c>
    </row>
    <row r="4444" spans="1:5" ht="29" x14ac:dyDescent="0.35">
      <c r="A4444" s="13" t="s">
        <v>8657</v>
      </c>
      <c r="B4444" s="14" t="s">
        <v>8658</v>
      </c>
      <c r="C4444" s="13" t="s">
        <v>266</v>
      </c>
      <c r="D4444" s="15">
        <v>4081.67</v>
      </c>
      <c r="E4444" s="12" t="e">
        <f>VLOOKUP(A4444,'[1]Montagem Eletrica'!$A:$F,5,FALSE)</f>
        <v>#N/A</v>
      </c>
    </row>
    <row r="4445" spans="1:5" ht="29" x14ac:dyDescent="0.35">
      <c r="A4445" s="13" t="s">
        <v>8659</v>
      </c>
      <c r="B4445" s="14" t="s">
        <v>8660</v>
      </c>
      <c r="C4445" s="13" t="s">
        <v>266</v>
      </c>
      <c r="D4445" s="15">
        <v>4339.59</v>
      </c>
      <c r="E4445" s="12" t="e">
        <f>VLOOKUP(A4445,'[1]Montagem Eletrica'!$A:$F,5,FALSE)</f>
        <v>#N/A</v>
      </c>
    </row>
    <row r="4446" spans="1:5" ht="29" x14ac:dyDescent="0.35">
      <c r="A4446" s="13" t="s">
        <v>8661</v>
      </c>
      <c r="B4446" s="14" t="s">
        <v>8662</v>
      </c>
      <c r="C4446" s="13" t="s">
        <v>266</v>
      </c>
      <c r="D4446" s="15">
        <v>4758.84</v>
      </c>
      <c r="E4446" s="12" t="e">
        <f>VLOOKUP(A4446,'[1]Montagem Eletrica'!$A:$F,5,FALSE)</f>
        <v>#N/A</v>
      </c>
    </row>
    <row r="4447" spans="1:5" ht="29" x14ac:dyDescent="0.35">
      <c r="A4447" s="13" t="s">
        <v>8663</v>
      </c>
      <c r="B4447" s="14" t="s">
        <v>8664</v>
      </c>
      <c r="C4447" s="13" t="s">
        <v>266</v>
      </c>
      <c r="D4447" s="15">
        <v>1915.99</v>
      </c>
      <c r="E4447" s="12" t="e">
        <f>VLOOKUP(A4447,'[1]Montagem Eletrica'!$A:$F,5,FALSE)</f>
        <v>#N/A</v>
      </c>
    </row>
    <row r="4448" spans="1:5" ht="29" x14ac:dyDescent="0.35">
      <c r="A4448" s="13" t="s">
        <v>8665</v>
      </c>
      <c r="B4448" s="14" t="s">
        <v>8666</v>
      </c>
      <c r="C4448" s="13" t="s">
        <v>266</v>
      </c>
      <c r="D4448" s="15">
        <v>2892.7</v>
      </c>
      <c r="E4448" s="12" t="e">
        <f>VLOOKUP(A4448,'[1]Montagem Eletrica'!$A:$F,5,FALSE)</f>
        <v>#N/A</v>
      </c>
    </row>
    <row r="4449" spans="1:5" ht="29" x14ac:dyDescent="0.35">
      <c r="A4449" s="13" t="s">
        <v>8667</v>
      </c>
      <c r="B4449" s="14" t="s">
        <v>8668</v>
      </c>
      <c r="C4449" s="13" t="s">
        <v>266</v>
      </c>
      <c r="D4449" s="15">
        <v>3295.35</v>
      </c>
      <c r="E4449" s="12" t="e">
        <f>VLOOKUP(A4449,'[1]Montagem Eletrica'!$A:$F,5,FALSE)</f>
        <v>#N/A</v>
      </c>
    </row>
    <row r="4450" spans="1:5" ht="29" x14ac:dyDescent="0.35">
      <c r="A4450" s="13" t="s">
        <v>8669</v>
      </c>
      <c r="B4450" s="14" t="s">
        <v>8670</v>
      </c>
      <c r="C4450" s="13" t="s">
        <v>266</v>
      </c>
      <c r="D4450" s="15">
        <v>3672.78</v>
      </c>
      <c r="E4450" s="12" t="e">
        <f>VLOOKUP(A4450,'[1]Montagem Eletrica'!$A:$F,5,FALSE)</f>
        <v>#N/A</v>
      </c>
    </row>
    <row r="4451" spans="1:5" ht="29" x14ac:dyDescent="0.35">
      <c r="A4451" s="13" t="s">
        <v>8671</v>
      </c>
      <c r="B4451" s="14" t="s">
        <v>8672</v>
      </c>
      <c r="C4451" s="13" t="s">
        <v>266</v>
      </c>
      <c r="D4451" s="15">
        <v>3418.24</v>
      </c>
      <c r="E4451" s="12" t="e">
        <f>VLOOKUP(A4451,'[1]Montagem Eletrica'!$A:$F,5,FALSE)</f>
        <v>#N/A</v>
      </c>
    </row>
    <row r="4452" spans="1:5" ht="29" x14ac:dyDescent="0.35">
      <c r="A4452" s="13" t="s">
        <v>8673</v>
      </c>
      <c r="B4452" s="14" t="s">
        <v>8674</v>
      </c>
      <c r="C4452" s="13" t="s">
        <v>266</v>
      </c>
      <c r="D4452" s="15">
        <v>3817.59</v>
      </c>
      <c r="E4452" s="12" t="e">
        <f>VLOOKUP(A4452,'[1]Montagem Eletrica'!$A:$F,5,FALSE)</f>
        <v>#N/A</v>
      </c>
    </row>
    <row r="4453" spans="1:5" ht="29" x14ac:dyDescent="0.35">
      <c r="A4453" s="13" t="s">
        <v>8675</v>
      </c>
      <c r="B4453" s="14" t="s">
        <v>8676</v>
      </c>
      <c r="C4453" s="13" t="s">
        <v>266</v>
      </c>
      <c r="D4453" s="15">
        <v>4156.2299999999996</v>
      </c>
      <c r="E4453" s="12" t="e">
        <f>VLOOKUP(A4453,'[1]Montagem Eletrica'!$A:$F,5,FALSE)</f>
        <v>#N/A</v>
      </c>
    </row>
    <row r="4454" spans="1:5" ht="29" x14ac:dyDescent="0.35">
      <c r="A4454" s="13" t="s">
        <v>8677</v>
      </c>
      <c r="B4454" s="14" t="s">
        <v>8678</v>
      </c>
      <c r="C4454" s="13" t="s">
        <v>266</v>
      </c>
      <c r="D4454" s="15">
        <v>4469.2</v>
      </c>
      <c r="E4454" s="12" t="e">
        <f>VLOOKUP(A4454,'[1]Montagem Eletrica'!$A:$F,5,FALSE)</f>
        <v>#N/A</v>
      </c>
    </row>
    <row r="4455" spans="1:5" ht="29" x14ac:dyDescent="0.35">
      <c r="A4455" s="13" t="s">
        <v>8679</v>
      </c>
      <c r="B4455" s="14" t="s">
        <v>8680</v>
      </c>
      <c r="C4455" s="13" t="s">
        <v>266</v>
      </c>
      <c r="D4455" s="15">
        <v>4766.45</v>
      </c>
      <c r="E4455" s="12" t="e">
        <f>VLOOKUP(A4455,'[1]Montagem Eletrica'!$A:$F,5,FALSE)</f>
        <v>#N/A</v>
      </c>
    </row>
    <row r="4456" spans="1:5" ht="29" x14ac:dyDescent="0.35">
      <c r="A4456" s="13" t="s">
        <v>8681</v>
      </c>
      <c r="B4456" s="14" t="s">
        <v>8682</v>
      </c>
      <c r="C4456" s="13" t="s">
        <v>266</v>
      </c>
      <c r="D4456" s="15">
        <v>4862.8500000000004</v>
      </c>
      <c r="E4456" s="12" t="e">
        <f>VLOOKUP(A4456,'[1]Montagem Eletrica'!$A:$F,5,FALSE)</f>
        <v>#N/A</v>
      </c>
    </row>
    <row r="4457" spans="1:5" ht="29" x14ac:dyDescent="0.35">
      <c r="A4457" s="13" t="s">
        <v>8683</v>
      </c>
      <c r="B4457" s="14" t="s">
        <v>8684</v>
      </c>
      <c r="C4457" s="13" t="s">
        <v>266</v>
      </c>
      <c r="D4457" s="15">
        <v>5221.3599999999997</v>
      </c>
      <c r="E4457" s="12" t="e">
        <f>VLOOKUP(A4457,'[1]Montagem Eletrica'!$A:$F,5,FALSE)</f>
        <v>#N/A</v>
      </c>
    </row>
    <row r="4458" spans="1:5" ht="29" x14ac:dyDescent="0.35">
      <c r="A4458" s="13" t="s">
        <v>8685</v>
      </c>
      <c r="B4458" s="14" t="s">
        <v>8686</v>
      </c>
      <c r="C4458" s="13" t="s">
        <v>266</v>
      </c>
      <c r="D4458" s="15">
        <v>2347.4699999999998</v>
      </c>
      <c r="E4458" s="12" t="e">
        <f>VLOOKUP(A4458,'[1]Montagem Eletrica'!$A:$F,5,FALSE)</f>
        <v>#N/A</v>
      </c>
    </row>
    <row r="4459" spans="1:5" ht="29" x14ac:dyDescent="0.35">
      <c r="A4459" s="13" t="s">
        <v>8687</v>
      </c>
      <c r="B4459" s="14" t="s">
        <v>8688</v>
      </c>
      <c r="C4459" s="13" t="s">
        <v>266</v>
      </c>
      <c r="D4459" s="15">
        <v>3086.15</v>
      </c>
      <c r="E4459" s="12" t="e">
        <f>VLOOKUP(A4459,'[1]Montagem Eletrica'!$A:$F,5,FALSE)</f>
        <v>#N/A</v>
      </c>
    </row>
    <row r="4460" spans="1:5" ht="29" x14ac:dyDescent="0.35">
      <c r="A4460" s="13" t="s">
        <v>8689</v>
      </c>
      <c r="B4460" s="14" t="s">
        <v>8690</v>
      </c>
      <c r="C4460" s="13" t="s">
        <v>266</v>
      </c>
      <c r="D4460" s="15">
        <v>3491.09</v>
      </c>
      <c r="E4460" s="12" t="e">
        <f>VLOOKUP(A4460,'[1]Montagem Eletrica'!$A:$F,5,FALSE)</f>
        <v>#N/A</v>
      </c>
    </row>
    <row r="4461" spans="1:5" ht="29" x14ac:dyDescent="0.35">
      <c r="A4461" s="13" t="s">
        <v>8691</v>
      </c>
      <c r="B4461" s="14" t="s">
        <v>8692</v>
      </c>
      <c r="C4461" s="13" t="s">
        <v>266</v>
      </c>
      <c r="D4461" s="15">
        <v>3867.93</v>
      </c>
      <c r="E4461" s="12" t="e">
        <f>VLOOKUP(A4461,'[1]Montagem Eletrica'!$A:$F,5,FALSE)</f>
        <v>#N/A</v>
      </c>
    </row>
    <row r="4462" spans="1:5" ht="29" x14ac:dyDescent="0.35">
      <c r="A4462" s="13" t="s">
        <v>8693</v>
      </c>
      <c r="B4462" s="14" t="s">
        <v>8694</v>
      </c>
      <c r="C4462" s="13" t="s">
        <v>266</v>
      </c>
      <c r="D4462" s="15">
        <v>3981.81</v>
      </c>
      <c r="E4462" s="12" t="e">
        <f>VLOOKUP(A4462,'[1]Montagem Eletrica'!$A:$F,5,FALSE)</f>
        <v>#N/A</v>
      </c>
    </row>
    <row r="4463" spans="1:5" ht="29" x14ac:dyDescent="0.35">
      <c r="A4463" s="13" t="s">
        <v>8695</v>
      </c>
      <c r="B4463" s="14" t="s">
        <v>8696</v>
      </c>
      <c r="C4463" s="13" t="s">
        <v>266</v>
      </c>
      <c r="D4463" s="15">
        <v>4635.9799999999996</v>
      </c>
      <c r="E4463" s="12" t="e">
        <f>VLOOKUP(A4463,'[1]Montagem Eletrica'!$A:$F,5,FALSE)</f>
        <v>#N/A</v>
      </c>
    </row>
    <row r="4464" spans="1:5" ht="29" x14ac:dyDescent="0.35">
      <c r="A4464" s="13" t="s">
        <v>8697</v>
      </c>
      <c r="B4464" s="14" t="s">
        <v>8698</v>
      </c>
      <c r="C4464" s="13" t="s">
        <v>266</v>
      </c>
      <c r="D4464" s="15">
        <v>5042.76</v>
      </c>
      <c r="E4464" s="12" t="e">
        <f>VLOOKUP(A4464,'[1]Montagem Eletrica'!$A:$F,5,FALSE)</f>
        <v>#N/A</v>
      </c>
    </row>
    <row r="4465" spans="1:5" ht="29" x14ac:dyDescent="0.35">
      <c r="A4465" s="13" t="s">
        <v>8699</v>
      </c>
      <c r="B4465" s="14" t="s">
        <v>8700</v>
      </c>
      <c r="C4465" s="13" t="s">
        <v>266</v>
      </c>
      <c r="D4465" s="15">
        <v>5415.94</v>
      </c>
      <c r="E4465" s="12" t="e">
        <f>VLOOKUP(A4465,'[1]Montagem Eletrica'!$A:$F,5,FALSE)</f>
        <v>#N/A</v>
      </c>
    </row>
    <row r="4466" spans="1:5" ht="29" x14ac:dyDescent="0.35">
      <c r="A4466" s="13" t="s">
        <v>8701</v>
      </c>
      <c r="B4466" s="14" t="s">
        <v>8702</v>
      </c>
      <c r="C4466" s="13" t="s">
        <v>266</v>
      </c>
      <c r="D4466" s="15">
        <v>5836.48</v>
      </c>
      <c r="E4466" s="12" t="e">
        <f>VLOOKUP(A4466,'[1]Montagem Eletrica'!$A:$F,5,FALSE)</f>
        <v>#N/A</v>
      </c>
    </row>
    <row r="4467" spans="1:5" ht="29" x14ac:dyDescent="0.35">
      <c r="A4467" s="13" t="s">
        <v>8703</v>
      </c>
      <c r="B4467" s="14" t="s">
        <v>8704</v>
      </c>
      <c r="C4467" s="13" t="s">
        <v>266</v>
      </c>
      <c r="D4467" s="15">
        <v>5960.99</v>
      </c>
      <c r="E4467" s="12" t="e">
        <f>VLOOKUP(A4467,'[1]Montagem Eletrica'!$A:$F,5,FALSE)</f>
        <v>#N/A</v>
      </c>
    </row>
    <row r="4468" spans="1:5" ht="29" x14ac:dyDescent="0.35">
      <c r="A4468" s="13" t="s">
        <v>8705</v>
      </c>
      <c r="B4468" s="14" t="s">
        <v>8706</v>
      </c>
      <c r="C4468" s="13" t="s">
        <v>266</v>
      </c>
      <c r="D4468" s="15">
        <v>6330.13</v>
      </c>
      <c r="E4468" s="12" t="e">
        <f>VLOOKUP(A4468,'[1]Montagem Eletrica'!$A:$F,5,FALSE)</f>
        <v>#N/A</v>
      </c>
    </row>
    <row r="4469" spans="1:5" ht="29" x14ac:dyDescent="0.35">
      <c r="A4469" s="13" t="s">
        <v>8707</v>
      </c>
      <c r="B4469" s="14" t="s">
        <v>8708</v>
      </c>
      <c r="C4469" s="13" t="s">
        <v>266</v>
      </c>
      <c r="D4469" s="15">
        <v>2729.71</v>
      </c>
      <c r="E4469" s="12" t="e">
        <f>VLOOKUP(A4469,'[1]Montagem Eletrica'!$A:$F,5,FALSE)</f>
        <v>#N/A</v>
      </c>
    </row>
    <row r="4470" spans="1:5" ht="29" x14ac:dyDescent="0.35">
      <c r="A4470" s="13" t="s">
        <v>8709</v>
      </c>
      <c r="B4470" s="14" t="s">
        <v>8710</v>
      </c>
      <c r="C4470" s="13" t="s">
        <v>266</v>
      </c>
      <c r="D4470" s="15">
        <v>3659.3</v>
      </c>
      <c r="E4470" s="12" t="e">
        <f>VLOOKUP(A4470,'[1]Montagem Eletrica'!$A:$F,5,FALSE)</f>
        <v>#N/A</v>
      </c>
    </row>
    <row r="4471" spans="1:5" ht="29" x14ac:dyDescent="0.35">
      <c r="A4471" s="13" t="s">
        <v>8711</v>
      </c>
      <c r="B4471" s="14" t="s">
        <v>8712</v>
      </c>
      <c r="C4471" s="13" t="s">
        <v>266</v>
      </c>
      <c r="D4471" s="15">
        <v>4157.2700000000004</v>
      </c>
      <c r="E4471" s="12" t="e">
        <f>VLOOKUP(A4471,'[1]Montagem Eletrica'!$A:$F,5,FALSE)</f>
        <v>#N/A</v>
      </c>
    </row>
    <row r="4472" spans="1:5" ht="29" x14ac:dyDescent="0.35">
      <c r="A4472" s="13" t="s">
        <v>8713</v>
      </c>
      <c r="B4472" s="14" t="s">
        <v>8714</v>
      </c>
      <c r="C4472" s="13" t="s">
        <v>266</v>
      </c>
      <c r="D4472" s="15">
        <v>4617.67</v>
      </c>
      <c r="E4472" s="12" t="e">
        <f>VLOOKUP(A4472,'[1]Montagem Eletrica'!$A:$F,5,FALSE)</f>
        <v>#N/A</v>
      </c>
    </row>
    <row r="4473" spans="1:5" ht="29" x14ac:dyDescent="0.35">
      <c r="A4473" s="13" t="s">
        <v>8715</v>
      </c>
      <c r="B4473" s="14" t="s">
        <v>8716</v>
      </c>
      <c r="C4473" s="13" t="s">
        <v>266</v>
      </c>
      <c r="D4473" s="15">
        <v>4861.53</v>
      </c>
      <c r="E4473" s="12" t="e">
        <f>VLOOKUP(A4473,'[1]Montagem Eletrica'!$A:$F,5,FALSE)</f>
        <v>#N/A</v>
      </c>
    </row>
    <row r="4474" spans="1:5" ht="29" x14ac:dyDescent="0.35">
      <c r="A4474" s="13" t="s">
        <v>8717</v>
      </c>
      <c r="B4474" s="14" t="s">
        <v>8718</v>
      </c>
      <c r="C4474" s="13" t="s">
        <v>266</v>
      </c>
      <c r="D4474" s="15">
        <v>5569.04</v>
      </c>
      <c r="E4474" s="12" t="e">
        <f>VLOOKUP(A4474,'[1]Montagem Eletrica'!$A:$F,5,FALSE)</f>
        <v>#N/A</v>
      </c>
    </row>
    <row r="4475" spans="1:5" ht="29" x14ac:dyDescent="0.35">
      <c r="A4475" s="13" t="s">
        <v>8719</v>
      </c>
      <c r="B4475" s="14" t="s">
        <v>8720</v>
      </c>
      <c r="C4475" s="13" t="s">
        <v>266</v>
      </c>
      <c r="D4475" s="15">
        <v>6066.79</v>
      </c>
      <c r="E4475" s="12" t="e">
        <f>VLOOKUP(A4475,'[1]Montagem Eletrica'!$A:$F,5,FALSE)</f>
        <v>#N/A</v>
      </c>
    </row>
    <row r="4476" spans="1:5" ht="29" x14ac:dyDescent="0.35">
      <c r="A4476" s="13" t="s">
        <v>8721</v>
      </c>
      <c r="B4476" s="14" t="s">
        <v>8722</v>
      </c>
      <c r="C4476" s="13" t="s">
        <v>266</v>
      </c>
      <c r="D4476" s="15">
        <v>6523.07</v>
      </c>
      <c r="E4476" s="12" t="e">
        <f>VLOOKUP(A4476,'[1]Montagem Eletrica'!$A:$F,5,FALSE)</f>
        <v>#N/A</v>
      </c>
    </row>
    <row r="4477" spans="1:5" ht="29" x14ac:dyDescent="0.35">
      <c r="A4477" s="13" t="s">
        <v>8723</v>
      </c>
      <c r="B4477" s="14" t="s">
        <v>8724</v>
      </c>
      <c r="C4477" s="13" t="s">
        <v>266</v>
      </c>
      <c r="D4477" s="15">
        <v>7213.69</v>
      </c>
      <c r="E4477" s="12" t="e">
        <f>VLOOKUP(A4477,'[1]Montagem Eletrica'!$A:$F,5,FALSE)</f>
        <v>#N/A</v>
      </c>
    </row>
    <row r="4478" spans="1:5" ht="29" x14ac:dyDescent="0.35">
      <c r="A4478" s="13" t="s">
        <v>8725</v>
      </c>
      <c r="B4478" s="14" t="s">
        <v>8726</v>
      </c>
      <c r="C4478" s="13" t="s">
        <v>266</v>
      </c>
      <c r="D4478" s="15">
        <v>7673.94</v>
      </c>
      <c r="E4478" s="12" t="e">
        <f>VLOOKUP(A4478,'[1]Montagem Eletrica'!$A:$F,5,FALSE)</f>
        <v>#N/A</v>
      </c>
    </row>
    <row r="4479" spans="1:5" ht="29" x14ac:dyDescent="0.35">
      <c r="A4479" s="13" t="s">
        <v>8727</v>
      </c>
      <c r="B4479" s="14" t="s">
        <v>8728</v>
      </c>
      <c r="C4479" s="13" t="s">
        <v>266</v>
      </c>
      <c r="D4479" s="15">
        <v>8889.7999999999993</v>
      </c>
      <c r="E4479" s="12" t="e">
        <f>VLOOKUP(A4479,'[1]Montagem Eletrica'!$A:$F,5,FALSE)</f>
        <v>#N/A</v>
      </c>
    </row>
    <row r="4480" spans="1:5" ht="29" x14ac:dyDescent="0.35">
      <c r="A4480" s="13" t="s">
        <v>8729</v>
      </c>
      <c r="B4480" s="14" t="s">
        <v>8730</v>
      </c>
      <c r="C4480" s="13" t="s">
        <v>266</v>
      </c>
      <c r="D4480" s="15">
        <v>3654.94</v>
      </c>
      <c r="E4480" s="12" t="e">
        <f>VLOOKUP(A4480,'[1]Montagem Eletrica'!$A:$F,5,FALSE)</f>
        <v>#N/A</v>
      </c>
    </row>
    <row r="4481" spans="1:5" ht="29" x14ac:dyDescent="0.35">
      <c r="A4481" s="13" t="s">
        <v>8731</v>
      </c>
      <c r="B4481" s="14" t="s">
        <v>8732</v>
      </c>
      <c r="C4481" s="13" t="s">
        <v>266</v>
      </c>
      <c r="D4481" s="15">
        <v>4904.3999999999996</v>
      </c>
      <c r="E4481" s="12" t="e">
        <f>VLOOKUP(A4481,'[1]Montagem Eletrica'!$A:$F,5,FALSE)</f>
        <v>#N/A</v>
      </c>
    </row>
    <row r="4482" spans="1:5" ht="29" x14ac:dyDescent="0.35">
      <c r="A4482" s="13" t="s">
        <v>8733</v>
      </c>
      <c r="B4482" s="14" t="s">
        <v>8734</v>
      </c>
      <c r="C4482" s="13" t="s">
        <v>266</v>
      </c>
      <c r="D4482" s="15">
        <v>4967.51</v>
      </c>
      <c r="E4482" s="12" t="e">
        <f>VLOOKUP(A4482,'[1]Montagem Eletrica'!$A:$F,5,FALSE)</f>
        <v>#N/A</v>
      </c>
    </row>
    <row r="4483" spans="1:5" ht="29" x14ac:dyDescent="0.35">
      <c r="A4483" s="13" t="s">
        <v>8735</v>
      </c>
      <c r="B4483" s="14" t="s">
        <v>8736</v>
      </c>
      <c r="C4483" s="13" t="s">
        <v>266</v>
      </c>
      <c r="D4483" s="15">
        <v>5166.63</v>
      </c>
      <c r="E4483" s="12" t="e">
        <f>VLOOKUP(A4483,'[1]Montagem Eletrica'!$A:$F,5,FALSE)</f>
        <v>#N/A</v>
      </c>
    </row>
    <row r="4484" spans="1:5" ht="29" x14ac:dyDescent="0.35">
      <c r="A4484" s="13" t="s">
        <v>8737</v>
      </c>
      <c r="B4484" s="14" t="s">
        <v>8738</v>
      </c>
      <c r="C4484" s="13" t="s">
        <v>266</v>
      </c>
      <c r="D4484" s="15">
        <v>6182.52</v>
      </c>
      <c r="E4484" s="12" t="e">
        <f>VLOOKUP(A4484,'[1]Montagem Eletrica'!$A:$F,5,FALSE)</f>
        <v>#N/A</v>
      </c>
    </row>
    <row r="4485" spans="1:5" ht="29" x14ac:dyDescent="0.35">
      <c r="A4485" s="13" t="s">
        <v>8739</v>
      </c>
      <c r="B4485" s="14" t="s">
        <v>8740</v>
      </c>
      <c r="C4485" s="13" t="s">
        <v>266</v>
      </c>
      <c r="D4485" s="15">
        <v>6205.68</v>
      </c>
      <c r="E4485" s="12" t="e">
        <f>VLOOKUP(A4485,'[1]Montagem Eletrica'!$A:$F,5,FALSE)</f>
        <v>#N/A</v>
      </c>
    </row>
    <row r="4486" spans="1:5" ht="29" x14ac:dyDescent="0.35">
      <c r="A4486" s="13" t="s">
        <v>8741</v>
      </c>
      <c r="B4486" s="14" t="s">
        <v>8742</v>
      </c>
      <c r="C4486" s="13" t="s">
        <v>266</v>
      </c>
      <c r="D4486" s="15">
        <v>6738.55</v>
      </c>
      <c r="E4486" s="12" t="e">
        <f>VLOOKUP(A4486,'[1]Montagem Eletrica'!$A:$F,5,FALSE)</f>
        <v>#N/A</v>
      </c>
    </row>
    <row r="4487" spans="1:5" ht="29" x14ac:dyDescent="0.35">
      <c r="A4487" s="13" t="s">
        <v>8743</v>
      </c>
      <c r="B4487" s="14" t="s">
        <v>8744</v>
      </c>
      <c r="C4487" s="13" t="s">
        <v>266</v>
      </c>
      <c r="D4487" s="15">
        <v>7207.16</v>
      </c>
      <c r="E4487" s="12" t="e">
        <f>VLOOKUP(A4487,'[1]Montagem Eletrica'!$A:$F,5,FALSE)</f>
        <v>#N/A</v>
      </c>
    </row>
    <row r="4488" spans="1:5" ht="29" x14ac:dyDescent="0.35">
      <c r="A4488" s="13" t="s">
        <v>8745</v>
      </c>
      <c r="B4488" s="14" t="s">
        <v>8746</v>
      </c>
      <c r="C4488" s="13" t="s">
        <v>266</v>
      </c>
      <c r="D4488" s="15">
        <v>8091.26</v>
      </c>
      <c r="E4488" s="12" t="e">
        <f>VLOOKUP(A4488,'[1]Montagem Eletrica'!$A:$F,5,FALSE)</f>
        <v>#N/A</v>
      </c>
    </row>
    <row r="4489" spans="1:5" ht="29" x14ac:dyDescent="0.35">
      <c r="A4489" s="13" t="s">
        <v>8747</v>
      </c>
      <c r="B4489" s="14" t="s">
        <v>8748</v>
      </c>
      <c r="C4489" s="13" t="s">
        <v>266</v>
      </c>
      <c r="D4489" s="15">
        <v>8334.6200000000008</v>
      </c>
      <c r="E4489" s="12" t="e">
        <f>VLOOKUP(A4489,'[1]Montagem Eletrica'!$A:$F,5,FALSE)</f>
        <v>#N/A</v>
      </c>
    </row>
    <row r="4490" spans="1:5" ht="29" x14ac:dyDescent="0.35">
      <c r="A4490" s="13" t="s">
        <v>8749</v>
      </c>
      <c r="B4490" s="14" t="s">
        <v>8750</v>
      </c>
      <c r="C4490" s="13" t="s">
        <v>266</v>
      </c>
      <c r="D4490" s="15">
        <v>8407.0400000000009</v>
      </c>
      <c r="E4490" s="12" t="e">
        <f>VLOOKUP(A4490,'[1]Montagem Eletrica'!$A:$F,5,FALSE)</f>
        <v>#N/A</v>
      </c>
    </row>
    <row r="4491" spans="1:5" ht="29" x14ac:dyDescent="0.35">
      <c r="A4491" s="13" t="s">
        <v>8751</v>
      </c>
      <c r="B4491" s="14" t="s">
        <v>8752</v>
      </c>
      <c r="C4491" s="13" t="s">
        <v>266</v>
      </c>
      <c r="D4491" s="15">
        <v>4545.63</v>
      </c>
      <c r="E4491" s="12" t="e">
        <f>VLOOKUP(A4491,'[1]Montagem Eletrica'!$A:$F,5,FALSE)</f>
        <v>#N/A</v>
      </c>
    </row>
    <row r="4492" spans="1:5" ht="29" x14ac:dyDescent="0.35">
      <c r="A4492" s="13" t="s">
        <v>8753</v>
      </c>
      <c r="B4492" s="14" t="s">
        <v>8754</v>
      </c>
      <c r="C4492" s="13" t="s">
        <v>266</v>
      </c>
      <c r="D4492" s="15">
        <v>5661.12</v>
      </c>
      <c r="E4492" s="12" t="e">
        <f>VLOOKUP(A4492,'[1]Montagem Eletrica'!$A:$F,5,FALSE)</f>
        <v>#N/A</v>
      </c>
    </row>
    <row r="4493" spans="1:5" ht="29" x14ac:dyDescent="0.35">
      <c r="A4493" s="13" t="s">
        <v>8755</v>
      </c>
      <c r="B4493" s="14" t="s">
        <v>8756</v>
      </c>
      <c r="C4493" s="13" t="s">
        <v>266</v>
      </c>
      <c r="D4493" s="15">
        <v>6066.37</v>
      </c>
      <c r="E4493" s="12" t="e">
        <f>VLOOKUP(A4493,'[1]Montagem Eletrica'!$A:$F,5,FALSE)</f>
        <v>#N/A</v>
      </c>
    </row>
    <row r="4494" spans="1:5" ht="29" x14ac:dyDescent="0.35">
      <c r="A4494" s="13" t="s">
        <v>8757</v>
      </c>
      <c r="B4494" s="14" t="s">
        <v>8758</v>
      </c>
      <c r="C4494" s="13" t="s">
        <v>266</v>
      </c>
      <c r="D4494" s="15">
        <v>6318.45</v>
      </c>
      <c r="E4494" s="12" t="e">
        <f>VLOOKUP(A4494,'[1]Montagem Eletrica'!$A:$F,5,FALSE)</f>
        <v>#N/A</v>
      </c>
    </row>
    <row r="4495" spans="1:5" ht="29" x14ac:dyDescent="0.35">
      <c r="A4495" s="13" t="s">
        <v>8759</v>
      </c>
      <c r="B4495" s="14" t="s">
        <v>8760</v>
      </c>
      <c r="C4495" s="13" t="s">
        <v>266</v>
      </c>
      <c r="D4495" s="15">
        <v>6669.11</v>
      </c>
      <c r="E4495" s="12" t="e">
        <f>VLOOKUP(A4495,'[1]Montagem Eletrica'!$A:$F,5,FALSE)</f>
        <v>#N/A</v>
      </c>
    </row>
    <row r="4496" spans="1:5" ht="29" x14ac:dyDescent="0.35">
      <c r="A4496" s="13" t="s">
        <v>8761</v>
      </c>
      <c r="B4496" s="14" t="s">
        <v>8762</v>
      </c>
      <c r="C4496" s="13" t="s">
        <v>266</v>
      </c>
      <c r="D4496" s="15">
        <v>8513.1299999999992</v>
      </c>
      <c r="E4496" s="12" t="e">
        <f>VLOOKUP(A4496,'[1]Montagem Eletrica'!$A:$F,5,FALSE)</f>
        <v>#N/A</v>
      </c>
    </row>
    <row r="4497" spans="1:5" ht="29" x14ac:dyDescent="0.35">
      <c r="A4497" s="13" t="s">
        <v>8763</v>
      </c>
      <c r="B4497" s="14" t="s">
        <v>8764</v>
      </c>
      <c r="C4497" s="13" t="s">
        <v>266</v>
      </c>
      <c r="D4497" s="15">
        <v>9248.26</v>
      </c>
      <c r="E4497" s="12" t="e">
        <f>VLOOKUP(A4497,'[1]Montagem Eletrica'!$A:$F,5,FALSE)</f>
        <v>#N/A</v>
      </c>
    </row>
    <row r="4498" spans="1:5" ht="29" x14ac:dyDescent="0.35">
      <c r="A4498" s="13" t="s">
        <v>8765</v>
      </c>
      <c r="B4498" s="14" t="s">
        <v>8766</v>
      </c>
      <c r="C4498" s="13" t="s">
        <v>266</v>
      </c>
      <c r="D4498" s="15">
        <v>9926.08</v>
      </c>
      <c r="E4498" s="12" t="e">
        <f>VLOOKUP(A4498,'[1]Montagem Eletrica'!$A:$F,5,FALSE)</f>
        <v>#N/A</v>
      </c>
    </row>
    <row r="4499" spans="1:5" ht="29" x14ac:dyDescent="0.35">
      <c r="A4499" s="13" t="s">
        <v>8767</v>
      </c>
      <c r="B4499" s="14" t="s">
        <v>8768</v>
      </c>
      <c r="C4499" s="13" t="s">
        <v>266</v>
      </c>
      <c r="D4499" s="15">
        <v>10375.549999999999</v>
      </c>
      <c r="E4499" s="12" t="e">
        <f>VLOOKUP(A4499,'[1]Montagem Eletrica'!$A:$F,5,FALSE)</f>
        <v>#N/A</v>
      </c>
    </row>
    <row r="4500" spans="1:5" ht="29" x14ac:dyDescent="0.35">
      <c r="A4500" s="13" t="s">
        <v>8769</v>
      </c>
      <c r="B4500" s="14" t="s">
        <v>8770</v>
      </c>
      <c r="C4500" s="13" t="s">
        <v>266</v>
      </c>
      <c r="D4500" s="15">
        <v>10825.02</v>
      </c>
      <c r="E4500" s="12" t="e">
        <f>VLOOKUP(A4500,'[1]Montagem Eletrica'!$A:$F,5,FALSE)</f>
        <v>#N/A</v>
      </c>
    </row>
    <row r="4501" spans="1:5" ht="29" x14ac:dyDescent="0.35">
      <c r="A4501" s="13" t="s">
        <v>8771</v>
      </c>
      <c r="B4501" s="14" t="s">
        <v>8772</v>
      </c>
      <c r="C4501" s="13" t="s">
        <v>266</v>
      </c>
      <c r="D4501" s="15">
        <v>11696</v>
      </c>
      <c r="E4501" s="12" t="e">
        <f>VLOOKUP(A4501,'[1]Montagem Eletrica'!$A:$F,5,FALSE)</f>
        <v>#N/A</v>
      </c>
    </row>
    <row r="4502" spans="1:5" ht="29" x14ac:dyDescent="0.35">
      <c r="A4502" s="13" t="s">
        <v>8773</v>
      </c>
      <c r="B4502" s="14" t="s">
        <v>8774</v>
      </c>
      <c r="C4502" s="13" t="s">
        <v>266</v>
      </c>
      <c r="D4502" s="15">
        <v>4904.6000000000004</v>
      </c>
      <c r="E4502" s="12" t="e">
        <f>VLOOKUP(A4502,'[1]Montagem Eletrica'!$A:$F,5,FALSE)</f>
        <v>#N/A</v>
      </c>
    </row>
    <row r="4503" spans="1:5" ht="29" x14ac:dyDescent="0.35">
      <c r="A4503" s="13" t="s">
        <v>8775</v>
      </c>
      <c r="B4503" s="14" t="s">
        <v>8776</v>
      </c>
      <c r="C4503" s="13" t="s">
        <v>266</v>
      </c>
      <c r="D4503" s="15">
        <v>5754.06</v>
      </c>
      <c r="E4503" s="12" t="e">
        <f>VLOOKUP(A4503,'[1]Montagem Eletrica'!$A:$F,5,FALSE)</f>
        <v>#N/A</v>
      </c>
    </row>
    <row r="4504" spans="1:5" ht="29" x14ac:dyDescent="0.35">
      <c r="A4504" s="13" t="s">
        <v>8777</v>
      </c>
      <c r="B4504" s="14" t="s">
        <v>8778</v>
      </c>
      <c r="C4504" s="13" t="s">
        <v>266</v>
      </c>
      <c r="D4504" s="15">
        <v>6445.8</v>
      </c>
      <c r="E4504" s="12" t="e">
        <f>VLOOKUP(A4504,'[1]Montagem Eletrica'!$A:$F,5,FALSE)</f>
        <v>#N/A</v>
      </c>
    </row>
    <row r="4505" spans="1:5" ht="29" x14ac:dyDescent="0.35">
      <c r="A4505" s="13" t="s">
        <v>8779</v>
      </c>
      <c r="B4505" s="14" t="s">
        <v>8780</v>
      </c>
      <c r="C4505" s="13" t="s">
        <v>266</v>
      </c>
      <c r="D4505" s="15">
        <v>7050.54</v>
      </c>
      <c r="E4505" s="12" t="e">
        <f>VLOOKUP(A4505,'[1]Montagem Eletrica'!$A:$F,5,FALSE)</f>
        <v>#N/A</v>
      </c>
    </row>
    <row r="4506" spans="1:5" ht="29" x14ac:dyDescent="0.35">
      <c r="A4506" s="13" t="s">
        <v>8781</v>
      </c>
      <c r="B4506" s="14" t="s">
        <v>8782</v>
      </c>
      <c r="C4506" s="13" t="s">
        <v>266</v>
      </c>
      <c r="D4506" s="15">
        <v>8687.23</v>
      </c>
      <c r="E4506" s="12" t="e">
        <f>VLOOKUP(A4506,'[1]Montagem Eletrica'!$A:$F,5,FALSE)</f>
        <v>#N/A</v>
      </c>
    </row>
    <row r="4507" spans="1:5" ht="29" x14ac:dyDescent="0.35">
      <c r="A4507" s="13" t="s">
        <v>8783</v>
      </c>
      <c r="B4507" s="14" t="s">
        <v>8784</v>
      </c>
      <c r="C4507" s="13" t="s">
        <v>266</v>
      </c>
      <c r="D4507" s="15">
        <v>10432.34</v>
      </c>
      <c r="E4507" s="12" t="e">
        <f>VLOOKUP(A4507,'[1]Montagem Eletrica'!$A:$F,5,FALSE)</f>
        <v>#N/A</v>
      </c>
    </row>
    <row r="4508" spans="1:5" ht="29" x14ac:dyDescent="0.35">
      <c r="A4508" s="13" t="s">
        <v>8785</v>
      </c>
      <c r="B4508" s="14" t="s">
        <v>8786</v>
      </c>
      <c r="C4508" s="13" t="s">
        <v>266</v>
      </c>
      <c r="D4508" s="15">
        <v>11230.14</v>
      </c>
      <c r="E4508" s="12" t="e">
        <f>VLOOKUP(A4508,'[1]Montagem Eletrica'!$A:$F,5,FALSE)</f>
        <v>#N/A</v>
      </c>
    </row>
    <row r="4509" spans="1:5" ht="29" x14ac:dyDescent="0.35">
      <c r="A4509" s="13" t="s">
        <v>8787</v>
      </c>
      <c r="B4509" s="14" t="s">
        <v>8788</v>
      </c>
      <c r="C4509" s="13" t="s">
        <v>266</v>
      </c>
      <c r="D4509" s="15">
        <v>11971.29</v>
      </c>
      <c r="E4509" s="12" t="e">
        <f>VLOOKUP(A4509,'[1]Montagem Eletrica'!$A:$F,5,FALSE)</f>
        <v>#N/A</v>
      </c>
    </row>
    <row r="4510" spans="1:5" ht="29" x14ac:dyDescent="0.35">
      <c r="A4510" s="13" t="s">
        <v>8789</v>
      </c>
      <c r="B4510" s="14" t="s">
        <v>8790</v>
      </c>
      <c r="C4510" s="13" t="s">
        <v>266</v>
      </c>
      <c r="D4510" s="15">
        <v>13055.84</v>
      </c>
      <c r="E4510" s="12" t="e">
        <f>VLOOKUP(A4510,'[1]Montagem Eletrica'!$A:$F,5,FALSE)</f>
        <v>#N/A</v>
      </c>
    </row>
    <row r="4511" spans="1:5" ht="29" x14ac:dyDescent="0.35">
      <c r="A4511" s="13" t="s">
        <v>8791</v>
      </c>
      <c r="B4511" s="14" t="s">
        <v>8792</v>
      </c>
      <c r="C4511" s="13" t="s">
        <v>266</v>
      </c>
      <c r="D4511" s="15">
        <v>13090.8</v>
      </c>
      <c r="E4511" s="12" t="e">
        <f>VLOOKUP(A4511,'[1]Montagem Eletrica'!$A:$F,5,FALSE)</f>
        <v>#N/A</v>
      </c>
    </row>
    <row r="4512" spans="1:5" ht="29" x14ac:dyDescent="0.35">
      <c r="A4512" s="13" t="s">
        <v>8793</v>
      </c>
      <c r="B4512" s="14" t="s">
        <v>8794</v>
      </c>
      <c r="C4512" s="13" t="s">
        <v>266</v>
      </c>
      <c r="D4512" s="15">
        <v>14030.1</v>
      </c>
      <c r="E4512" s="12" t="e">
        <f>VLOOKUP(A4512,'[1]Montagem Eletrica'!$A:$F,5,FALSE)</f>
        <v>#N/A</v>
      </c>
    </row>
    <row r="4513" spans="1:5" ht="29" x14ac:dyDescent="0.35">
      <c r="A4513" s="13" t="s">
        <v>8795</v>
      </c>
      <c r="B4513" s="14" t="s">
        <v>8796</v>
      </c>
      <c r="C4513" s="13" t="s">
        <v>266</v>
      </c>
      <c r="D4513" s="15">
        <v>5467.62</v>
      </c>
      <c r="E4513" s="12" t="e">
        <f>VLOOKUP(A4513,'[1]Montagem Eletrica'!$A:$F,5,FALSE)</f>
        <v>#N/A</v>
      </c>
    </row>
    <row r="4514" spans="1:5" ht="29" x14ac:dyDescent="0.35">
      <c r="A4514" s="13" t="s">
        <v>8797</v>
      </c>
      <c r="B4514" s="14" t="s">
        <v>8798</v>
      </c>
      <c r="C4514" s="13" t="s">
        <v>266</v>
      </c>
      <c r="D4514" s="15">
        <v>6378.17</v>
      </c>
      <c r="E4514" s="12" t="e">
        <f>VLOOKUP(A4514,'[1]Montagem Eletrica'!$A:$F,5,FALSE)</f>
        <v>#N/A</v>
      </c>
    </row>
    <row r="4515" spans="1:5" ht="29" x14ac:dyDescent="0.35">
      <c r="A4515" s="13" t="s">
        <v>8799</v>
      </c>
      <c r="B4515" s="14" t="s">
        <v>8800</v>
      </c>
      <c r="C4515" s="13" t="s">
        <v>266</v>
      </c>
      <c r="D4515" s="15">
        <v>7134.25</v>
      </c>
      <c r="E4515" s="12" t="e">
        <f>VLOOKUP(A4515,'[1]Montagem Eletrica'!$A:$F,5,FALSE)</f>
        <v>#N/A</v>
      </c>
    </row>
    <row r="4516" spans="1:5" ht="29" x14ac:dyDescent="0.35">
      <c r="A4516" s="13" t="s">
        <v>8801</v>
      </c>
      <c r="B4516" s="14" t="s">
        <v>8802</v>
      </c>
      <c r="C4516" s="13" t="s">
        <v>266</v>
      </c>
      <c r="D4516" s="15">
        <v>7795.56</v>
      </c>
      <c r="E4516" s="12" t="e">
        <f>VLOOKUP(A4516,'[1]Montagem Eletrica'!$A:$F,5,FALSE)</f>
        <v>#N/A</v>
      </c>
    </row>
    <row r="4517" spans="1:5" ht="29" x14ac:dyDescent="0.35">
      <c r="A4517" s="13" t="s">
        <v>8803</v>
      </c>
      <c r="B4517" s="14" t="s">
        <v>8804</v>
      </c>
      <c r="C4517" s="13" t="s">
        <v>266</v>
      </c>
      <c r="D4517" s="15">
        <v>8556.42</v>
      </c>
      <c r="E4517" s="12" t="e">
        <f>VLOOKUP(A4517,'[1]Montagem Eletrica'!$A:$F,5,FALSE)</f>
        <v>#N/A</v>
      </c>
    </row>
    <row r="4518" spans="1:5" ht="29" x14ac:dyDescent="0.35">
      <c r="A4518" s="13" t="s">
        <v>8805</v>
      </c>
      <c r="B4518" s="14" t="s">
        <v>8806</v>
      </c>
      <c r="C4518" s="13" t="s">
        <v>266</v>
      </c>
      <c r="D4518" s="15">
        <v>9216.93</v>
      </c>
      <c r="E4518" s="12" t="e">
        <f>VLOOKUP(A4518,'[1]Montagem Eletrica'!$A:$F,5,FALSE)</f>
        <v>#N/A</v>
      </c>
    </row>
    <row r="4519" spans="1:5" ht="29" x14ac:dyDescent="0.35">
      <c r="A4519" s="13" t="s">
        <v>8807</v>
      </c>
      <c r="B4519" s="14" t="s">
        <v>8808</v>
      </c>
      <c r="C4519" s="13" t="s">
        <v>266</v>
      </c>
      <c r="D4519" s="15">
        <v>9974.4699999999993</v>
      </c>
      <c r="E4519" s="12" t="e">
        <f>VLOOKUP(A4519,'[1]Montagem Eletrica'!$A:$F,5,FALSE)</f>
        <v>#N/A</v>
      </c>
    </row>
    <row r="4520" spans="1:5" ht="29" x14ac:dyDescent="0.35">
      <c r="A4520" s="13" t="s">
        <v>8809</v>
      </c>
      <c r="B4520" s="14" t="s">
        <v>8810</v>
      </c>
      <c r="C4520" s="13" t="s">
        <v>266</v>
      </c>
      <c r="D4520" s="15">
        <v>10638.28</v>
      </c>
      <c r="E4520" s="12" t="e">
        <f>VLOOKUP(A4520,'[1]Montagem Eletrica'!$A:$F,5,FALSE)</f>
        <v>#N/A</v>
      </c>
    </row>
    <row r="4521" spans="1:5" ht="29" x14ac:dyDescent="0.35">
      <c r="A4521" s="13" t="s">
        <v>8811</v>
      </c>
      <c r="B4521" s="14" t="s">
        <v>8812</v>
      </c>
      <c r="C4521" s="13" t="s">
        <v>266</v>
      </c>
      <c r="D4521" s="15">
        <v>11857.31</v>
      </c>
      <c r="E4521" s="12" t="e">
        <f>VLOOKUP(A4521,'[1]Montagem Eletrica'!$A:$F,5,FALSE)</f>
        <v>#N/A</v>
      </c>
    </row>
    <row r="4522" spans="1:5" ht="29" x14ac:dyDescent="0.35">
      <c r="A4522" s="13" t="s">
        <v>8813</v>
      </c>
      <c r="B4522" s="14" t="s">
        <v>8814</v>
      </c>
      <c r="C4522" s="13" t="s">
        <v>266</v>
      </c>
      <c r="D4522" s="15">
        <v>14394.6</v>
      </c>
      <c r="E4522" s="12" t="e">
        <f>VLOOKUP(A4522,'[1]Montagem Eletrica'!$A:$F,5,FALSE)</f>
        <v>#N/A</v>
      </c>
    </row>
    <row r="4523" spans="1:5" ht="29" x14ac:dyDescent="0.35">
      <c r="A4523" s="13" t="s">
        <v>8815</v>
      </c>
      <c r="B4523" s="14" t="s">
        <v>8816</v>
      </c>
      <c r="C4523" s="13" t="s">
        <v>266</v>
      </c>
      <c r="D4523" s="15">
        <v>16075.58</v>
      </c>
      <c r="E4523" s="12" t="e">
        <f>VLOOKUP(A4523,'[1]Montagem Eletrica'!$A:$F,5,FALSE)</f>
        <v>#N/A</v>
      </c>
    </row>
    <row r="4524" spans="1:5" ht="29" x14ac:dyDescent="0.35">
      <c r="A4524" s="13" t="s">
        <v>8817</v>
      </c>
      <c r="B4524" s="14" t="s">
        <v>8818</v>
      </c>
      <c r="C4524" s="13" t="s">
        <v>266</v>
      </c>
      <c r="D4524" s="15">
        <v>6956.64</v>
      </c>
      <c r="E4524" s="12" t="e">
        <f>VLOOKUP(A4524,'[1]Montagem Eletrica'!$A:$F,5,FALSE)</f>
        <v>#N/A</v>
      </c>
    </row>
    <row r="4525" spans="1:5" ht="29" x14ac:dyDescent="0.35">
      <c r="A4525" s="13" t="s">
        <v>8819</v>
      </c>
      <c r="B4525" s="14" t="s">
        <v>8820</v>
      </c>
      <c r="C4525" s="13" t="s">
        <v>266</v>
      </c>
      <c r="D4525" s="15">
        <v>7732.42</v>
      </c>
      <c r="E4525" s="12" t="e">
        <f>VLOOKUP(A4525,'[1]Montagem Eletrica'!$A:$F,5,FALSE)</f>
        <v>#N/A</v>
      </c>
    </row>
    <row r="4526" spans="1:5" ht="29" x14ac:dyDescent="0.35">
      <c r="A4526" s="13" t="s">
        <v>8821</v>
      </c>
      <c r="B4526" s="14" t="s">
        <v>8822</v>
      </c>
      <c r="C4526" s="13" t="s">
        <v>266</v>
      </c>
      <c r="D4526" s="15">
        <v>8616.7800000000007</v>
      </c>
      <c r="E4526" s="12" t="e">
        <f>VLOOKUP(A4526,'[1]Montagem Eletrica'!$A:$F,5,FALSE)</f>
        <v>#N/A</v>
      </c>
    </row>
    <row r="4527" spans="1:5" ht="29" x14ac:dyDescent="0.35">
      <c r="A4527" s="13" t="s">
        <v>8823</v>
      </c>
      <c r="B4527" s="14" t="s">
        <v>8824</v>
      </c>
      <c r="C4527" s="13" t="s">
        <v>266</v>
      </c>
      <c r="D4527" s="15">
        <v>9392.51</v>
      </c>
      <c r="E4527" s="12" t="e">
        <f>VLOOKUP(A4527,'[1]Montagem Eletrica'!$A:$F,5,FALSE)</f>
        <v>#N/A</v>
      </c>
    </row>
    <row r="4528" spans="1:5" ht="29" x14ac:dyDescent="0.35">
      <c r="A4528" s="13" t="s">
        <v>8825</v>
      </c>
      <c r="B4528" s="14" t="s">
        <v>8826</v>
      </c>
      <c r="C4528" s="13" t="s">
        <v>266</v>
      </c>
      <c r="D4528" s="15">
        <v>10453.5</v>
      </c>
      <c r="E4528" s="12" t="e">
        <f>VLOOKUP(A4528,'[1]Montagem Eletrica'!$A:$F,5,FALSE)</f>
        <v>#N/A</v>
      </c>
    </row>
    <row r="4529" spans="1:5" ht="29" x14ac:dyDescent="0.35">
      <c r="A4529" s="13" t="s">
        <v>8827</v>
      </c>
      <c r="B4529" s="14" t="s">
        <v>8828</v>
      </c>
      <c r="C4529" s="13" t="s">
        <v>266</v>
      </c>
      <c r="D4529" s="15">
        <v>11242.52</v>
      </c>
      <c r="E4529" s="12" t="e">
        <f>VLOOKUP(A4529,'[1]Montagem Eletrica'!$A:$F,5,FALSE)</f>
        <v>#N/A</v>
      </c>
    </row>
    <row r="4530" spans="1:5" ht="29" x14ac:dyDescent="0.35">
      <c r="A4530" s="13" t="s">
        <v>8829</v>
      </c>
      <c r="B4530" s="14" t="s">
        <v>8830</v>
      </c>
      <c r="C4530" s="13" t="s">
        <v>266</v>
      </c>
      <c r="D4530" s="15">
        <v>12142.11</v>
      </c>
      <c r="E4530" s="12" t="e">
        <f>VLOOKUP(A4530,'[1]Montagem Eletrica'!$A:$F,5,FALSE)</f>
        <v>#N/A</v>
      </c>
    </row>
    <row r="4531" spans="1:5" ht="29" x14ac:dyDescent="0.35">
      <c r="A4531" s="13" t="s">
        <v>8831</v>
      </c>
      <c r="B4531" s="14" t="s">
        <v>8832</v>
      </c>
      <c r="C4531" s="13" t="s">
        <v>266</v>
      </c>
      <c r="D4531" s="15">
        <v>12931.22</v>
      </c>
      <c r="E4531" s="12" t="e">
        <f>VLOOKUP(A4531,'[1]Montagem Eletrica'!$A:$F,5,FALSE)</f>
        <v>#N/A</v>
      </c>
    </row>
    <row r="4532" spans="1:5" ht="29" x14ac:dyDescent="0.35">
      <c r="A4532" s="13" t="s">
        <v>8833</v>
      </c>
      <c r="B4532" s="14" t="s">
        <v>8834</v>
      </c>
      <c r="C4532" s="13" t="s">
        <v>266</v>
      </c>
      <c r="D4532" s="15">
        <v>14375.58</v>
      </c>
      <c r="E4532" s="12" t="e">
        <f>VLOOKUP(A4532,'[1]Montagem Eletrica'!$A:$F,5,FALSE)</f>
        <v>#N/A</v>
      </c>
    </row>
    <row r="4533" spans="1:5" ht="29" x14ac:dyDescent="0.35">
      <c r="A4533" s="13" t="s">
        <v>8835</v>
      </c>
      <c r="B4533" s="14" t="s">
        <v>8836</v>
      </c>
      <c r="C4533" s="13" t="s">
        <v>266</v>
      </c>
      <c r="D4533" s="15">
        <v>15102.69</v>
      </c>
      <c r="E4533" s="12" t="e">
        <f>VLOOKUP(A4533,'[1]Montagem Eletrica'!$A:$F,5,FALSE)</f>
        <v>#N/A</v>
      </c>
    </row>
    <row r="4534" spans="1:5" ht="29" x14ac:dyDescent="0.35">
      <c r="A4534" s="13" t="s">
        <v>8837</v>
      </c>
      <c r="B4534" s="14" t="s">
        <v>8838</v>
      </c>
      <c r="C4534" s="13" t="s">
        <v>266</v>
      </c>
      <c r="D4534" s="15">
        <v>15255.28</v>
      </c>
      <c r="E4534" s="12" t="e">
        <f>VLOOKUP(A4534,'[1]Montagem Eletrica'!$A:$F,5,FALSE)</f>
        <v>#N/A</v>
      </c>
    </row>
    <row r="4535" spans="1:5" ht="29" x14ac:dyDescent="0.35">
      <c r="A4535" s="13" t="s">
        <v>8839</v>
      </c>
      <c r="B4535" s="14" t="s">
        <v>8840</v>
      </c>
      <c r="C4535" s="13" t="s">
        <v>266</v>
      </c>
      <c r="D4535" s="15">
        <v>7409.1</v>
      </c>
      <c r="E4535" s="12" t="e">
        <f>VLOOKUP(A4535,'[1]Montagem Eletrica'!$A:$F,5,FALSE)</f>
        <v>#N/A</v>
      </c>
    </row>
    <row r="4536" spans="1:5" ht="29" x14ac:dyDescent="0.35">
      <c r="A4536" s="13" t="s">
        <v>8841</v>
      </c>
      <c r="B4536" s="14" t="s">
        <v>8842</v>
      </c>
      <c r="C4536" s="13" t="s">
        <v>266</v>
      </c>
      <c r="D4536" s="15">
        <v>8381.3799999999992</v>
      </c>
      <c r="E4536" s="12" t="e">
        <f>VLOOKUP(A4536,'[1]Montagem Eletrica'!$A:$F,5,FALSE)</f>
        <v>#N/A</v>
      </c>
    </row>
    <row r="4537" spans="1:5" ht="29" x14ac:dyDescent="0.35">
      <c r="A4537" s="13" t="s">
        <v>8843</v>
      </c>
      <c r="B4537" s="14" t="s">
        <v>8844</v>
      </c>
      <c r="C4537" s="13" t="s">
        <v>266</v>
      </c>
      <c r="D4537" s="15">
        <v>9377.75</v>
      </c>
      <c r="E4537" s="12" t="e">
        <f>VLOOKUP(A4537,'[1]Montagem Eletrica'!$A:$F,5,FALSE)</f>
        <v>#N/A</v>
      </c>
    </row>
    <row r="4538" spans="1:5" ht="29" x14ac:dyDescent="0.35">
      <c r="A4538" s="13" t="s">
        <v>8845</v>
      </c>
      <c r="B4538" s="14" t="s">
        <v>8846</v>
      </c>
      <c r="C4538" s="13" t="s">
        <v>266</v>
      </c>
      <c r="D4538" s="15">
        <v>10252.469999999999</v>
      </c>
      <c r="E4538" s="12" t="e">
        <f>VLOOKUP(A4538,'[1]Montagem Eletrica'!$A:$F,5,FALSE)</f>
        <v>#N/A</v>
      </c>
    </row>
    <row r="4539" spans="1:5" ht="29" x14ac:dyDescent="0.35">
      <c r="A4539" s="13" t="s">
        <v>8847</v>
      </c>
      <c r="B4539" s="14" t="s">
        <v>8848</v>
      </c>
      <c r="C4539" s="13" t="s">
        <v>266</v>
      </c>
      <c r="D4539" s="15">
        <v>11634.44</v>
      </c>
      <c r="E4539" s="12" t="e">
        <f>VLOOKUP(A4539,'[1]Montagem Eletrica'!$A:$F,5,FALSE)</f>
        <v>#N/A</v>
      </c>
    </row>
    <row r="4540" spans="1:5" ht="29" x14ac:dyDescent="0.35">
      <c r="A4540" s="13" t="s">
        <v>8849</v>
      </c>
      <c r="B4540" s="14" t="s">
        <v>8850</v>
      </c>
      <c r="C4540" s="13" t="s">
        <v>266</v>
      </c>
      <c r="D4540" s="15">
        <v>12364.21</v>
      </c>
      <c r="E4540" s="12" t="e">
        <f>VLOOKUP(A4540,'[1]Montagem Eletrica'!$A:$F,5,FALSE)</f>
        <v>#N/A</v>
      </c>
    </row>
    <row r="4541" spans="1:5" ht="29" x14ac:dyDescent="0.35">
      <c r="A4541" s="13" t="s">
        <v>8851</v>
      </c>
      <c r="B4541" s="14" t="s">
        <v>8852</v>
      </c>
      <c r="C4541" s="13" t="s">
        <v>266</v>
      </c>
      <c r="D4541" s="15">
        <v>13378.86</v>
      </c>
      <c r="E4541" s="12" t="e">
        <f>VLOOKUP(A4541,'[1]Montagem Eletrica'!$A:$F,5,FALSE)</f>
        <v>#N/A</v>
      </c>
    </row>
    <row r="4542" spans="1:5" ht="29" x14ac:dyDescent="0.35">
      <c r="A4542" s="13" t="s">
        <v>8853</v>
      </c>
      <c r="B4542" s="14" t="s">
        <v>8854</v>
      </c>
      <c r="C4542" s="13" t="s">
        <v>266</v>
      </c>
      <c r="D4542" s="15">
        <v>14276.62</v>
      </c>
      <c r="E4542" s="12" t="e">
        <f>VLOOKUP(A4542,'[1]Montagem Eletrica'!$A:$F,5,FALSE)</f>
        <v>#N/A</v>
      </c>
    </row>
    <row r="4543" spans="1:5" ht="29" x14ac:dyDescent="0.35">
      <c r="A4543" s="13" t="s">
        <v>8855</v>
      </c>
      <c r="B4543" s="14" t="s">
        <v>8856</v>
      </c>
      <c r="C4543" s="13" t="s">
        <v>266</v>
      </c>
      <c r="D4543" s="15">
        <v>15903.99</v>
      </c>
      <c r="E4543" s="12" t="e">
        <f>VLOOKUP(A4543,'[1]Montagem Eletrica'!$A:$F,5,FALSE)</f>
        <v>#N/A</v>
      </c>
    </row>
    <row r="4544" spans="1:5" ht="29" x14ac:dyDescent="0.35">
      <c r="A4544" s="13" t="s">
        <v>8857</v>
      </c>
      <c r="B4544" s="14" t="s">
        <v>8858</v>
      </c>
      <c r="C4544" s="13" t="s">
        <v>266</v>
      </c>
      <c r="D4544" s="15">
        <v>16741.2</v>
      </c>
      <c r="E4544" s="12" t="e">
        <f>VLOOKUP(A4544,'[1]Montagem Eletrica'!$A:$F,5,FALSE)</f>
        <v>#N/A</v>
      </c>
    </row>
    <row r="4545" spans="1:5" ht="29" x14ac:dyDescent="0.35">
      <c r="A4545" s="13" t="s">
        <v>8859</v>
      </c>
      <c r="B4545" s="14" t="s">
        <v>8860</v>
      </c>
      <c r="C4545" s="13" t="s">
        <v>266</v>
      </c>
      <c r="D4545" s="15">
        <v>16912.02</v>
      </c>
      <c r="E4545" s="12" t="e">
        <f>VLOOKUP(A4545,'[1]Montagem Eletrica'!$A:$F,5,FALSE)</f>
        <v>#N/A</v>
      </c>
    </row>
    <row r="4546" spans="1:5" ht="29" x14ac:dyDescent="0.35">
      <c r="A4546" s="13" t="s">
        <v>8861</v>
      </c>
      <c r="B4546" s="14" t="s">
        <v>8862</v>
      </c>
      <c r="C4546" s="13" t="s">
        <v>243</v>
      </c>
      <c r="D4546" s="15">
        <v>393.43</v>
      </c>
      <c r="E4546" s="12" t="e">
        <f>VLOOKUP(A4546,'[1]Montagem Eletrica'!$A:$F,5,FALSE)</f>
        <v>#N/A</v>
      </c>
    </row>
    <row r="4547" spans="1:5" ht="29" x14ac:dyDescent="0.35">
      <c r="A4547" s="13" t="s">
        <v>8863</v>
      </c>
      <c r="B4547" s="14" t="s">
        <v>8864</v>
      </c>
      <c r="C4547" s="13" t="s">
        <v>243</v>
      </c>
      <c r="D4547" s="15">
        <v>512.84</v>
      </c>
      <c r="E4547" s="12" t="e">
        <f>VLOOKUP(A4547,'[1]Montagem Eletrica'!$A:$F,5,FALSE)</f>
        <v>#N/A</v>
      </c>
    </row>
    <row r="4548" spans="1:5" ht="29" x14ac:dyDescent="0.35">
      <c r="A4548" s="13" t="s">
        <v>8865</v>
      </c>
      <c r="B4548" s="14" t="s">
        <v>8866</v>
      </c>
      <c r="C4548" s="13" t="s">
        <v>243</v>
      </c>
      <c r="D4548" s="15">
        <v>646.34</v>
      </c>
      <c r="E4548" s="12" t="e">
        <f>VLOOKUP(A4548,'[1]Montagem Eletrica'!$A:$F,5,FALSE)</f>
        <v>#N/A</v>
      </c>
    </row>
    <row r="4549" spans="1:5" ht="29" x14ac:dyDescent="0.35">
      <c r="A4549" s="13" t="s">
        <v>8867</v>
      </c>
      <c r="B4549" s="14" t="s">
        <v>8868</v>
      </c>
      <c r="C4549" s="13" t="s">
        <v>243</v>
      </c>
      <c r="D4549" s="15">
        <v>761.04</v>
      </c>
      <c r="E4549" s="12" t="e">
        <f>VLOOKUP(A4549,'[1]Montagem Eletrica'!$A:$F,5,FALSE)</f>
        <v>#N/A</v>
      </c>
    </row>
    <row r="4550" spans="1:5" ht="29" x14ac:dyDescent="0.35">
      <c r="A4550" s="13" t="s">
        <v>8869</v>
      </c>
      <c r="B4550" s="14" t="s">
        <v>8870</v>
      </c>
      <c r="C4550" s="13" t="s">
        <v>243</v>
      </c>
      <c r="D4550" s="15">
        <v>925.52</v>
      </c>
      <c r="E4550" s="12" t="e">
        <f>VLOOKUP(A4550,'[1]Montagem Eletrica'!$A:$F,5,FALSE)</f>
        <v>#N/A</v>
      </c>
    </row>
    <row r="4551" spans="1:5" ht="29" x14ac:dyDescent="0.35">
      <c r="A4551" s="13" t="s">
        <v>8871</v>
      </c>
      <c r="B4551" s="14" t="s">
        <v>8872</v>
      </c>
      <c r="C4551" s="13" t="s">
        <v>243</v>
      </c>
      <c r="D4551" s="15">
        <v>1027.21</v>
      </c>
      <c r="E4551" s="12" t="e">
        <f>VLOOKUP(A4551,'[1]Montagem Eletrica'!$A:$F,5,FALSE)</f>
        <v>#N/A</v>
      </c>
    </row>
    <row r="4552" spans="1:5" ht="29" x14ac:dyDescent="0.35">
      <c r="A4552" s="13" t="s">
        <v>8873</v>
      </c>
      <c r="B4552" s="14" t="s">
        <v>8874</v>
      </c>
      <c r="C4552" s="13" t="s">
        <v>243</v>
      </c>
      <c r="D4552" s="15">
        <v>1192.28</v>
      </c>
      <c r="E4552" s="12" t="e">
        <f>VLOOKUP(A4552,'[1]Montagem Eletrica'!$A:$F,5,FALSE)</f>
        <v>#N/A</v>
      </c>
    </row>
    <row r="4553" spans="1:5" ht="29" x14ac:dyDescent="0.35">
      <c r="A4553" s="13" t="s">
        <v>8875</v>
      </c>
      <c r="B4553" s="14" t="s">
        <v>8876</v>
      </c>
      <c r="C4553" s="13" t="s">
        <v>243</v>
      </c>
      <c r="D4553" s="15">
        <v>1323.23</v>
      </c>
      <c r="E4553" s="12" t="e">
        <f>VLOOKUP(A4553,'[1]Montagem Eletrica'!$A:$F,5,FALSE)</f>
        <v>#N/A</v>
      </c>
    </row>
    <row r="4554" spans="1:5" ht="29" x14ac:dyDescent="0.35">
      <c r="A4554" s="13" t="s">
        <v>8877</v>
      </c>
      <c r="B4554" s="14" t="s">
        <v>8878</v>
      </c>
      <c r="C4554" s="13" t="s">
        <v>243</v>
      </c>
      <c r="D4554" s="15">
        <v>1700.75</v>
      </c>
      <c r="E4554" s="12" t="e">
        <f>VLOOKUP(A4554,'[1]Montagem Eletrica'!$A:$F,5,FALSE)</f>
        <v>#N/A</v>
      </c>
    </row>
    <row r="4555" spans="1:5" ht="29" x14ac:dyDescent="0.35">
      <c r="A4555" s="13" t="s">
        <v>8879</v>
      </c>
      <c r="B4555" s="14" t="s">
        <v>8880</v>
      </c>
      <c r="C4555" s="13" t="s">
        <v>243</v>
      </c>
      <c r="D4555" s="15">
        <v>3563.51</v>
      </c>
      <c r="E4555" s="12" t="e">
        <f>VLOOKUP(A4555,'[1]Montagem Eletrica'!$A:$F,5,FALSE)</f>
        <v>#N/A</v>
      </c>
    </row>
    <row r="4556" spans="1:5" ht="29" x14ac:dyDescent="0.35">
      <c r="A4556" s="13" t="s">
        <v>8881</v>
      </c>
      <c r="B4556" s="14" t="s">
        <v>8882</v>
      </c>
      <c r="C4556" s="13" t="s">
        <v>243</v>
      </c>
      <c r="D4556" s="15">
        <v>391.96</v>
      </c>
      <c r="E4556" s="12" t="e">
        <f>VLOOKUP(A4556,'[1]Montagem Eletrica'!$A:$F,5,FALSE)</f>
        <v>#N/A</v>
      </c>
    </row>
    <row r="4557" spans="1:5" ht="29" x14ac:dyDescent="0.35">
      <c r="A4557" s="13" t="s">
        <v>8883</v>
      </c>
      <c r="B4557" s="14" t="s">
        <v>8884</v>
      </c>
      <c r="C4557" s="13" t="s">
        <v>243</v>
      </c>
      <c r="D4557" s="15">
        <v>398.94</v>
      </c>
      <c r="E4557" s="12" t="e">
        <f>VLOOKUP(A4557,'[1]Montagem Eletrica'!$A:$F,5,FALSE)</f>
        <v>#N/A</v>
      </c>
    </row>
    <row r="4558" spans="1:5" ht="29" x14ac:dyDescent="0.35">
      <c r="A4558" s="13" t="s">
        <v>8885</v>
      </c>
      <c r="B4558" s="14" t="s">
        <v>8886</v>
      </c>
      <c r="C4558" s="13" t="s">
        <v>243</v>
      </c>
      <c r="D4558" s="15">
        <v>452.94</v>
      </c>
      <c r="E4558" s="12" t="e">
        <f>VLOOKUP(A4558,'[1]Montagem Eletrica'!$A:$F,5,FALSE)</f>
        <v>#N/A</v>
      </c>
    </row>
    <row r="4559" spans="1:5" ht="29" x14ac:dyDescent="0.35">
      <c r="A4559" s="13" t="s">
        <v>8887</v>
      </c>
      <c r="B4559" s="14" t="s">
        <v>8888</v>
      </c>
      <c r="C4559" s="13" t="s">
        <v>243</v>
      </c>
      <c r="D4559" s="15">
        <v>537.92999999999995</v>
      </c>
      <c r="E4559" s="12" t="e">
        <f>VLOOKUP(A4559,'[1]Montagem Eletrica'!$A:$F,5,FALSE)</f>
        <v>#N/A</v>
      </c>
    </row>
    <row r="4560" spans="1:5" ht="29" x14ac:dyDescent="0.35">
      <c r="A4560" s="13" t="s">
        <v>8889</v>
      </c>
      <c r="B4560" s="14" t="s">
        <v>8890</v>
      </c>
      <c r="C4560" s="13" t="s">
        <v>243</v>
      </c>
      <c r="D4560" s="15">
        <v>714.83</v>
      </c>
      <c r="E4560" s="12" t="e">
        <f>VLOOKUP(A4560,'[1]Montagem Eletrica'!$A:$F,5,FALSE)</f>
        <v>#N/A</v>
      </c>
    </row>
    <row r="4561" spans="1:5" ht="29" x14ac:dyDescent="0.35">
      <c r="A4561" s="13" t="s">
        <v>8891</v>
      </c>
      <c r="B4561" s="14" t="s">
        <v>8892</v>
      </c>
      <c r="C4561" s="13" t="s">
        <v>243</v>
      </c>
      <c r="D4561" s="15">
        <v>859.12</v>
      </c>
      <c r="E4561" s="12" t="e">
        <f>VLOOKUP(A4561,'[1]Montagem Eletrica'!$A:$F,5,FALSE)</f>
        <v>#N/A</v>
      </c>
    </row>
    <row r="4562" spans="1:5" ht="29" x14ac:dyDescent="0.35">
      <c r="A4562" s="13" t="s">
        <v>8893</v>
      </c>
      <c r="B4562" s="14" t="s">
        <v>8894</v>
      </c>
      <c r="C4562" s="13" t="s">
        <v>243</v>
      </c>
      <c r="D4562" s="15">
        <v>1067.53</v>
      </c>
      <c r="E4562" s="12" t="e">
        <f>VLOOKUP(A4562,'[1]Montagem Eletrica'!$A:$F,5,FALSE)</f>
        <v>#N/A</v>
      </c>
    </row>
    <row r="4563" spans="1:5" ht="29" x14ac:dyDescent="0.35">
      <c r="A4563" s="13" t="s">
        <v>8895</v>
      </c>
      <c r="B4563" s="14" t="s">
        <v>8896</v>
      </c>
      <c r="C4563" s="13" t="s">
        <v>243</v>
      </c>
      <c r="D4563" s="15">
        <v>1181.72</v>
      </c>
      <c r="E4563" s="12" t="e">
        <f>VLOOKUP(A4563,'[1]Montagem Eletrica'!$A:$F,5,FALSE)</f>
        <v>#N/A</v>
      </c>
    </row>
    <row r="4564" spans="1:5" ht="29" x14ac:dyDescent="0.35">
      <c r="A4564" s="13" t="s">
        <v>8897</v>
      </c>
      <c r="B4564" s="14" t="s">
        <v>8898</v>
      </c>
      <c r="C4564" s="13" t="s">
        <v>243</v>
      </c>
      <c r="D4564" s="15">
        <v>1382.29</v>
      </c>
      <c r="E4564" s="12" t="e">
        <f>VLOOKUP(A4564,'[1]Montagem Eletrica'!$A:$F,5,FALSE)</f>
        <v>#N/A</v>
      </c>
    </row>
    <row r="4565" spans="1:5" ht="29" x14ac:dyDescent="0.35">
      <c r="A4565" s="13" t="s">
        <v>8899</v>
      </c>
      <c r="B4565" s="14" t="s">
        <v>8900</v>
      </c>
      <c r="C4565" s="13" t="s">
        <v>243</v>
      </c>
      <c r="D4565" s="15">
        <v>1550.44</v>
      </c>
      <c r="E4565" s="12" t="e">
        <f>VLOOKUP(A4565,'[1]Montagem Eletrica'!$A:$F,5,FALSE)</f>
        <v>#N/A</v>
      </c>
    </row>
    <row r="4566" spans="1:5" ht="29" x14ac:dyDescent="0.35">
      <c r="A4566" s="13" t="s">
        <v>8901</v>
      </c>
      <c r="B4566" s="14" t="s">
        <v>8902</v>
      </c>
      <c r="C4566" s="13" t="s">
        <v>243</v>
      </c>
      <c r="D4566" s="15">
        <v>3001.37</v>
      </c>
      <c r="E4566" s="12" t="e">
        <f>VLOOKUP(A4566,'[1]Montagem Eletrica'!$A:$F,5,FALSE)</f>
        <v>#N/A</v>
      </c>
    </row>
    <row r="4567" spans="1:5" ht="29" x14ac:dyDescent="0.35">
      <c r="A4567" s="13" t="s">
        <v>8903</v>
      </c>
      <c r="B4567" s="14" t="s">
        <v>8904</v>
      </c>
      <c r="C4567" s="13" t="s">
        <v>243</v>
      </c>
      <c r="D4567" s="15">
        <v>4073.97</v>
      </c>
      <c r="E4567" s="12" t="e">
        <f>VLOOKUP(A4567,'[1]Montagem Eletrica'!$A:$F,5,FALSE)</f>
        <v>#N/A</v>
      </c>
    </row>
    <row r="4568" spans="1:5" ht="29" x14ac:dyDescent="0.35">
      <c r="A4568" s="13" t="s">
        <v>8905</v>
      </c>
      <c r="B4568" s="14" t="s">
        <v>8906</v>
      </c>
      <c r="C4568" s="13" t="s">
        <v>243</v>
      </c>
      <c r="D4568" s="15">
        <v>4897.3599999999997</v>
      </c>
      <c r="E4568" s="12" t="e">
        <f>VLOOKUP(A4568,'[1]Montagem Eletrica'!$A:$F,5,FALSE)</f>
        <v>#N/A</v>
      </c>
    </row>
    <row r="4569" spans="1:5" ht="29" x14ac:dyDescent="0.35">
      <c r="A4569" s="13" t="s">
        <v>8907</v>
      </c>
      <c r="B4569" s="14" t="s">
        <v>8908</v>
      </c>
      <c r="C4569" s="13" t="s">
        <v>243</v>
      </c>
      <c r="D4569" s="15">
        <v>6334.89</v>
      </c>
      <c r="E4569" s="12" t="e">
        <f>VLOOKUP(A4569,'[1]Montagem Eletrica'!$A:$F,5,FALSE)</f>
        <v>#N/A</v>
      </c>
    </row>
    <row r="4570" spans="1:5" ht="29" x14ac:dyDescent="0.35">
      <c r="A4570" s="13" t="s">
        <v>8909</v>
      </c>
      <c r="B4570" s="14" t="s">
        <v>8910</v>
      </c>
      <c r="C4570" s="13" t="s">
        <v>243</v>
      </c>
      <c r="D4570" s="15">
        <v>2002.23</v>
      </c>
      <c r="E4570" s="12" t="e">
        <f>VLOOKUP(A4570,'[1]Montagem Eletrica'!$A:$F,5,FALSE)</f>
        <v>#N/A</v>
      </c>
    </row>
    <row r="4571" spans="1:5" ht="29" x14ac:dyDescent="0.35">
      <c r="A4571" s="13" t="s">
        <v>8911</v>
      </c>
      <c r="B4571" s="14" t="s">
        <v>8912</v>
      </c>
      <c r="C4571" s="13" t="s">
        <v>243</v>
      </c>
      <c r="D4571" s="15">
        <v>2552.7199999999998</v>
      </c>
      <c r="E4571" s="12" t="e">
        <f>VLOOKUP(A4571,'[1]Montagem Eletrica'!$A:$F,5,FALSE)</f>
        <v>#N/A</v>
      </c>
    </row>
    <row r="4572" spans="1:5" ht="29" x14ac:dyDescent="0.35">
      <c r="A4572" s="13" t="s">
        <v>8913</v>
      </c>
      <c r="B4572" s="14" t="s">
        <v>8914</v>
      </c>
      <c r="C4572" s="13" t="s">
        <v>243</v>
      </c>
      <c r="D4572" s="15">
        <v>3030.05</v>
      </c>
      <c r="E4572" s="12" t="e">
        <f>VLOOKUP(A4572,'[1]Montagem Eletrica'!$A:$F,5,FALSE)</f>
        <v>#N/A</v>
      </c>
    </row>
    <row r="4573" spans="1:5" ht="29" x14ac:dyDescent="0.35">
      <c r="A4573" s="13" t="s">
        <v>8915</v>
      </c>
      <c r="B4573" s="14" t="s">
        <v>8916</v>
      </c>
      <c r="C4573" s="13" t="s">
        <v>243</v>
      </c>
      <c r="D4573" s="15">
        <v>3610.28</v>
      </c>
      <c r="E4573" s="12" t="e">
        <f>VLOOKUP(A4573,'[1]Montagem Eletrica'!$A:$F,5,FALSE)</f>
        <v>#N/A</v>
      </c>
    </row>
    <row r="4574" spans="1:5" ht="29" x14ac:dyDescent="0.35">
      <c r="A4574" s="13" t="s">
        <v>8917</v>
      </c>
      <c r="B4574" s="14" t="s">
        <v>8918</v>
      </c>
      <c r="C4574" s="13" t="s">
        <v>243</v>
      </c>
      <c r="D4574" s="15">
        <v>4339.51</v>
      </c>
      <c r="E4574" s="12" t="e">
        <f>VLOOKUP(A4574,'[1]Montagem Eletrica'!$A:$F,5,FALSE)</f>
        <v>#N/A</v>
      </c>
    </row>
    <row r="4575" spans="1:5" ht="29" x14ac:dyDescent="0.35">
      <c r="A4575" s="13" t="s">
        <v>8919</v>
      </c>
      <c r="B4575" s="14" t="s">
        <v>8920</v>
      </c>
      <c r="C4575" s="13" t="s">
        <v>243</v>
      </c>
      <c r="D4575" s="15">
        <v>5566.55</v>
      </c>
      <c r="E4575" s="12" t="e">
        <f>VLOOKUP(A4575,'[1]Montagem Eletrica'!$A:$F,5,FALSE)</f>
        <v>#N/A</v>
      </c>
    </row>
    <row r="4576" spans="1:5" x14ac:dyDescent="0.35">
      <c r="A4576" s="13"/>
      <c r="B4576" s="14" t="s">
        <v>8921</v>
      </c>
      <c r="C4576" s="13"/>
      <c r="D4576" s="15"/>
      <c r="E4576" s="12" t="e">
        <f>VLOOKUP(A4576,'[1]Montagem Eletrica'!$A:$F,5,FALSE)</f>
        <v>#N/A</v>
      </c>
    </row>
    <row r="4577" spans="1:5" ht="43.5" x14ac:dyDescent="0.35">
      <c r="A4577" s="13" t="s">
        <v>8922</v>
      </c>
      <c r="B4577" s="14" t="s">
        <v>8923</v>
      </c>
      <c r="C4577" s="13" t="s">
        <v>266</v>
      </c>
      <c r="D4577" s="15">
        <v>1412.1</v>
      </c>
      <c r="E4577" s="12" t="e">
        <f>VLOOKUP(A4577,'[1]Montagem Eletrica'!$A:$F,5,FALSE)</f>
        <v>#N/A</v>
      </c>
    </row>
    <row r="4578" spans="1:5" ht="43.5" x14ac:dyDescent="0.35">
      <c r="A4578" s="13" t="s">
        <v>8924</v>
      </c>
      <c r="B4578" s="14" t="s">
        <v>8925</v>
      </c>
      <c r="C4578" s="13" t="s">
        <v>266</v>
      </c>
      <c r="D4578" s="15">
        <v>1821.83</v>
      </c>
      <c r="E4578" s="12" t="e">
        <f>VLOOKUP(A4578,'[1]Montagem Eletrica'!$A:$F,5,FALSE)</f>
        <v>#N/A</v>
      </c>
    </row>
    <row r="4579" spans="1:5" ht="43.5" x14ac:dyDescent="0.35">
      <c r="A4579" s="13" t="s">
        <v>8926</v>
      </c>
      <c r="B4579" s="14" t="s">
        <v>8927</v>
      </c>
      <c r="C4579" s="13" t="s">
        <v>266</v>
      </c>
      <c r="D4579" s="15">
        <v>1968.1</v>
      </c>
      <c r="E4579" s="12" t="e">
        <f>VLOOKUP(A4579,'[1]Montagem Eletrica'!$A:$F,5,FALSE)</f>
        <v>#N/A</v>
      </c>
    </row>
    <row r="4580" spans="1:5" ht="43.5" x14ac:dyDescent="0.35">
      <c r="A4580" s="13" t="s">
        <v>8928</v>
      </c>
      <c r="B4580" s="14" t="s">
        <v>8929</v>
      </c>
      <c r="C4580" s="13" t="s">
        <v>266</v>
      </c>
      <c r="D4580" s="15">
        <v>2235.5500000000002</v>
      </c>
      <c r="E4580" s="12" t="e">
        <f>VLOOKUP(A4580,'[1]Montagem Eletrica'!$A:$F,5,FALSE)</f>
        <v>#N/A</v>
      </c>
    </row>
    <row r="4581" spans="1:5" ht="43.5" x14ac:dyDescent="0.35">
      <c r="A4581" s="13" t="s">
        <v>8930</v>
      </c>
      <c r="B4581" s="14" t="s">
        <v>8931</v>
      </c>
      <c r="C4581" s="13" t="s">
        <v>266</v>
      </c>
      <c r="D4581" s="15">
        <v>2343.14</v>
      </c>
      <c r="E4581" s="12" t="e">
        <f>VLOOKUP(A4581,'[1]Montagem Eletrica'!$A:$F,5,FALSE)</f>
        <v>#N/A</v>
      </c>
    </row>
    <row r="4582" spans="1:5" ht="43.5" x14ac:dyDescent="0.35">
      <c r="A4582" s="13" t="s">
        <v>8932</v>
      </c>
      <c r="B4582" s="14" t="s">
        <v>8933</v>
      </c>
      <c r="C4582" s="13" t="s">
        <v>266</v>
      </c>
      <c r="D4582" s="15">
        <v>2791.4</v>
      </c>
      <c r="E4582" s="12" t="e">
        <f>VLOOKUP(A4582,'[1]Montagem Eletrica'!$A:$F,5,FALSE)</f>
        <v>#N/A</v>
      </c>
    </row>
    <row r="4583" spans="1:5" ht="43.5" x14ac:dyDescent="0.35">
      <c r="A4583" s="13" t="s">
        <v>8934</v>
      </c>
      <c r="B4583" s="14" t="s">
        <v>8935</v>
      </c>
      <c r="C4583" s="13" t="s">
        <v>266</v>
      </c>
      <c r="D4583" s="15">
        <v>3075.39</v>
      </c>
      <c r="E4583" s="12" t="e">
        <f>VLOOKUP(A4583,'[1]Montagem Eletrica'!$A:$F,5,FALSE)</f>
        <v>#N/A</v>
      </c>
    </row>
    <row r="4584" spans="1:5" ht="43.5" x14ac:dyDescent="0.35">
      <c r="A4584" s="13" t="s">
        <v>8936</v>
      </c>
      <c r="B4584" s="14" t="s">
        <v>8937</v>
      </c>
      <c r="C4584" s="13" t="s">
        <v>266</v>
      </c>
      <c r="D4584" s="15">
        <v>3342.57</v>
      </c>
      <c r="E4584" s="12" t="e">
        <f>VLOOKUP(A4584,'[1]Montagem Eletrica'!$A:$F,5,FALSE)</f>
        <v>#N/A</v>
      </c>
    </row>
    <row r="4585" spans="1:5" ht="43.5" x14ac:dyDescent="0.35">
      <c r="A4585" s="13" t="s">
        <v>8938</v>
      </c>
      <c r="B4585" s="14" t="s">
        <v>8939</v>
      </c>
      <c r="C4585" s="13" t="s">
        <v>266</v>
      </c>
      <c r="D4585" s="15">
        <v>3858.89</v>
      </c>
      <c r="E4585" s="12" t="e">
        <f>VLOOKUP(A4585,'[1]Montagem Eletrica'!$A:$F,5,FALSE)</f>
        <v>#N/A</v>
      </c>
    </row>
    <row r="4586" spans="1:5" ht="43.5" x14ac:dyDescent="0.35">
      <c r="A4586" s="13" t="s">
        <v>8940</v>
      </c>
      <c r="B4586" s="14" t="s">
        <v>8941</v>
      </c>
      <c r="C4586" s="13" t="s">
        <v>266</v>
      </c>
      <c r="D4586" s="15">
        <v>3899.87</v>
      </c>
      <c r="E4586" s="12" t="e">
        <f>VLOOKUP(A4586,'[1]Montagem Eletrica'!$A:$F,5,FALSE)</f>
        <v>#N/A</v>
      </c>
    </row>
    <row r="4587" spans="1:5" ht="43.5" x14ac:dyDescent="0.35">
      <c r="A4587" s="13" t="s">
        <v>8942</v>
      </c>
      <c r="B4587" s="14" t="s">
        <v>8943</v>
      </c>
      <c r="C4587" s="13" t="s">
        <v>266</v>
      </c>
      <c r="D4587" s="15">
        <v>3920.57</v>
      </c>
      <c r="E4587" s="12" t="e">
        <f>VLOOKUP(A4587,'[1]Montagem Eletrica'!$A:$F,5,FALSE)</f>
        <v>#N/A</v>
      </c>
    </row>
    <row r="4588" spans="1:5" ht="43.5" x14ac:dyDescent="0.35">
      <c r="A4588" s="13" t="s">
        <v>8944</v>
      </c>
      <c r="B4588" s="14" t="s">
        <v>8945</v>
      </c>
      <c r="C4588" s="13" t="s">
        <v>266</v>
      </c>
      <c r="D4588" s="15">
        <v>1602.44</v>
      </c>
      <c r="E4588" s="12" t="e">
        <f>VLOOKUP(A4588,'[1]Montagem Eletrica'!$A:$F,5,FALSE)</f>
        <v>#N/A</v>
      </c>
    </row>
    <row r="4589" spans="1:5" ht="43.5" x14ac:dyDescent="0.35">
      <c r="A4589" s="13" t="s">
        <v>8946</v>
      </c>
      <c r="B4589" s="14" t="s">
        <v>8947</v>
      </c>
      <c r="C4589" s="13" t="s">
        <v>266</v>
      </c>
      <c r="D4589" s="15">
        <v>1881.87</v>
      </c>
      <c r="E4589" s="12" t="e">
        <f>VLOOKUP(A4589,'[1]Montagem Eletrica'!$A:$F,5,FALSE)</f>
        <v>#N/A</v>
      </c>
    </row>
    <row r="4590" spans="1:5" ht="43.5" x14ac:dyDescent="0.35">
      <c r="A4590" s="13" t="s">
        <v>8948</v>
      </c>
      <c r="B4590" s="14" t="s">
        <v>8949</v>
      </c>
      <c r="C4590" s="13" t="s">
        <v>266</v>
      </c>
      <c r="D4590" s="15">
        <v>2178.4699999999998</v>
      </c>
      <c r="E4590" s="12" t="e">
        <f>VLOOKUP(A4590,'[1]Montagem Eletrica'!$A:$F,5,FALSE)</f>
        <v>#N/A</v>
      </c>
    </row>
    <row r="4591" spans="1:5" ht="43.5" x14ac:dyDescent="0.35">
      <c r="A4591" s="13" t="s">
        <v>8950</v>
      </c>
      <c r="B4591" s="14" t="s">
        <v>8951</v>
      </c>
      <c r="C4591" s="13" t="s">
        <v>266</v>
      </c>
      <c r="D4591" s="15">
        <v>2458.11</v>
      </c>
      <c r="E4591" s="12" t="e">
        <f>VLOOKUP(A4591,'[1]Montagem Eletrica'!$A:$F,5,FALSE)</f>
        <v>#N/A</v>
      </c>
    </row>
    <row r="4592" spans="1:5" ht="43.5" x14ac:dyDescent="0.35">
      <c r="A4592" s="13" t="s">
        <v>8952</v>
      </c>
      <c r="B4592" s="14" t="s">
        <v>8953</v>
      </c>
      <c r="C4592" s="13" t="s">
        <v>266</v>
      </c>
      <c r="D4592" s="15">
        <v>2500.98</v>
      </c>
      <c r="E4592" s="12" t="e">
        <f>VLOOKUP(A4592,'[1]Montagem Eletrica'!$A:$F,5,FALSE)</f>
        <v>#N/A</v>
      </c>
    </row>
    <row r="4593" spans="1:5" ht="43.5" x14ac:dyDescent="0.35">
      <c r="A4593" s="13" t="s">
        <v>8954</v>
      </c>
      <c r="B4593" s="14" t="s">
        <v>8955</v>
      </c>
      <c r="C4593" s="13" t="s">
        <v>266</v>
      </c>
      <c r="D4593" s="15">
        <v>3033.79</v>
      </c>
      <c r="E4593" s="12" t="e">
        <f>VLOOKUP(A4593,'[1]Montagem Eletrica'!$A:$F,5,FALSE)</f>
        <v>#N/A</v>
      </c>
    </row>
    <row r="4594" spans="1:5" ht="43.5" x14ac:dyDescent="0.35">
      <c r="A4594" s="13" t="s">
        <v>8956</v>
      </c>
      <c r="B4594" s="14" t="s">
        <v>8957</v>
      </c>
      <c r="C4594" s="13" t="s">
        <v>266</v>
      </c>
      <c r="D4594" s="15">
        <v>3330.55</v>
      </c>
      <c r="E4594" s="12" t="e">
        <f>VLOOKUP(A4594,'[1]Montagem Eletrica'!$A:$F,5,FALSE)</f>
        <v>#N/A</v>
      </c>
    </row>
    <row r="4595" spans="1:5" ht="43.5" x14ac:dyDescent="0.35">
      <c r="A4595" s="13" t="s">
        <v>8958</v>
      </c>
      <c r="B4595" s="14" t="s">
        <v>8959</v>
      </c>
      <c r="C4595" s="13" t="s">
        <v>266</v>
      </c>
      <c r="D4595" s="15">
        <v>3610.04</v>
      </c>
      <c r="E4595" s="12" t="e">
        <f>VLOOKUP(A4595,'[1]Montagem Eletrica'!$A:$F,5,FALSE)</f>
        <v>#N/A</v>
      </c>
    </row>
    <row r="4596" spans="1:5" ht="43.5" x14ac:dyDescent="0.35">
      <c r="A4596" s="13" t="s">
        <v>8960</v>
      </c>
      <c r="B4596" s="14" t="s">
        <v>8961</v>
      </c>
      <c r="C4596" s="13" t="s">
        <v>266</v>
      </c>
      <c r="D4596" s="15">
        <v>4140.51</v>
      </c>
      <c r="E4596" s="12" t="e">
        <f>VLOOKUP(A4596,'[1]Montagem Eletrica'!$A:$F,5,FALSE)</f>
        <v>#N/A</v>
      </c>
    </row>
    <row r="4597" spans="1:5" ht="43.5" x14ac:dyDescent="0.35">
      <c r="A4597" s="13" t="s">
        <v>8962</v>
      </c>
      <c r="B4597" s="14" t="s">
        <v>8963</v>
      </c>
      <c r="C4597" s="13" t="s">
        <v>266</v>
      </c>
      <c r="D4597" s="15">
        <v>4187.43</v>
      </c>
      <c r="E4597" s="12" t="e">
        <f>VLOOKUP(A4597,'[1]Montagem Eletrica'!$A:$F,5,FALSE)</f>
        <v>#N/A</v>
      </c>
    </row>
    <row r="4598" spans="1:5" ht="43.5" x14ac:dyDescent="0.35">
      <c r="A4598" s="13" t="s">
        <v>8964</v>
      </c>
      <c r="B4598" s="14" t="s">
        <v>8965</v>
      </c>
      <c r="C4598" s="13" t="s">
        <v>266</v>
      </c>
      <c r="D4598" s="15">
        <v>4218.7299999999996</v>
      </c>
      <c r="E4598" s="12" t="e">
        <f>VLOOKUP(A4598,'[1]Montagem Eletrica'!$A:$F,5,FALSE)</f>
        <v>#N/A</v>
      </c>
    </row>
    <row r="4599" spans="1:5" ht="43.5" x14ac:dyDescent="0.35">
      <c r="A4599" s="13" t="s">
        <v>8966</v>
      </c>
      <c r="B4599" s="14" t="s">
        <v>8967</v>
      </c>
      <c r="C4599" s="13" t="s">
        <v>266</v>
      </c>
      <c r="D4599" s="15">
        <v>1946.88</v>
      </c>
      <c r="E4599" s="12" t="e">
        <f>VLOOKUP(A4599,'[1]Montagem Eletrica'!$A:$F,5,FALSE)</f>
        <v>#N/A</v>
      </c>
    </row>
    <row r="4600" spans="1:5" ht="43.5" x14ac:dyDescent="0.35">
      <c r="A4600" s="13" t="s">
        <v>8968</v>
      </c>
      <c r="B4600" s="14" t="s">
        <v>8969</v>
      </c>
      <c r="C4600" s="13" t="s">
        <v>266</v>
      </c>
      <c r="D4600" s="15">
        <v>2765.58</v>
      </c>
      <c r="E4600" s="12" t="e">
        <f>VLOOKUP(A4600,'[1]Montagem Eletrica'!$A:$F,5,FALSE)</f>
        <v>#N/A</v>
      </c>
    </row>
    <row r="4601" spans="1:5" ht="43.5" x14ac:dyDescent="0.35">
      <c r="A4601" s="13" t="s">
        <v>8970</v>
      </c>
      <c r="B4601" s="14" t="s">
        <v>8971</v>
      </c>
      <c r="C4601" s="13" t="s">
        <v>266</v>
      </c>
      <c r="D4601" s="15">
        <v>2846.66</v>
      </c>
      <c r="E4601" s="12" t="e">
        <f>VLOOKUP(A4601,'[1]Montagem Eletrica'!$A:$F,5,FALSE)</f>
        <v>#N/A</v>
      </c>
    </row>
    <row r="4602" spans="1:5" ht="43.5" x14ac:dyDescent="0.35">
      <c r="A4602" s="13" t="s">
        <v>8972</v>
      </c>
      <c r="B4602" s="14" t="s">
        <v>8973</v>
      </c>
      <c r="C4602" s="13" t="s">
        <v>266</v>
      </c>
      <c r="D4602" s="15">
        <v>3003.79</v>
      </c>
      <c r="E4602" s="12" t="e">
        <f>VLOOKUP(A4602,'[1]Montagem Eletrica'!$A:$F,5,FALSE)</f>
        <v>#N/A</v>
      </c>
    </row>
    <row r="4603" spans="1:5" ht="43.5" x14ac:dyDescent="0.35">
      <c r="A4603" s="13" t="s">
        <v>8974</v>
      </c>
      <c r="B4603" s="14" t="s">
        <v>8975</v>
      </c>
      <c r="C4603" s="13" t="s">
        <v>266</v>
      </c>
      <c r="D4603" s="15">
        <v>3053.31</v>
      </c>
      <c r="E4603" s="12" t="e">
        <f>VLOOKUP(A4603,'[1]Montagem Eletrica'!$A:$F,5,FALSE)</f>
        <v>#N/A</v>
      </c>
    </row>
    <row r="4604" spans="1:5" ht="43.5" x14ac:dyDescent="0.35">
      <c r="A4604" s="13" t="s">
        <v>8976</v>
      </c>
      <c r="B4604" s="14" t="s">
        <v>8977</v>
      </c>
      <c r="C4604" s="13" t="s">
        <v>266</v>
      </c>
      <c r="D4604" s="15">
        <v>3713.66</v>
      </c>
      <c r="E4604" s="12" t="e">
        <f>VLOOKUP(A4604,'[1]Montagem Eletrica'!$A:$F,5,FALSE)</f>
        <v>#N/A</v>
      </c>
    </row>
    <row r="4605" spans="1:5" ht="43.5" x14ac:dyDescent="0.35">
      <c r="A4605" s="13" t="s">
        <v>8978</v>
      </c>
      <c r="B4605" s="14" t="s">
        <v>8979</v>
      </c>
      <c r="C4605" s="13" t="s">
        <v>266</v>
      </c>
      <c r="D4605" s="15">
        <v>4088.31</v>
      </c>
      <c r="E4605" s="12" t="e">
        <f>VLOOKUP(A4605,'[1]Montagem Eletrica'!$A:$F,5,FALSE)</f>
        <v>#N/A</v>
      </c>
    </row>
    <row r="4606" spans="1:5" ht="43.5" x14ac:dyDescent="0.35">
      <c r="A4606" s="13" t="s">
        <v>8980</v>
      </c>
      <c r="B4606" s="14" t="s">
        <v>8981</v>
      </c>
      <c r="C4606" s="13" t="s">
        <v>266</v>
      </c>
      <c r="D4606" s="15">
        <v>4458.05</v>
      </c>
      <c r="E4606" s="12" t="e">
        <f>VLOOKUP(A4606,'[1]Montagem Eletrica'!$A:$F,5,FALSE)</f>
        <v>#N/A</v>
      </c>
    </row>
    <row r="4607" spans="1:5" ht="43.5" x14ac:dyDescent="0.35">
      <c r="A4607" s="13" t="s">
        <v>8982</v>
      </c>
      <c r="B4607" s="14" t="s">
        <v>8983</v>
      </c>
      <c r="C4607" s="13" t="s">
        <v>266</v>
      </c>
      <c r="D4607" s="15">
        <v>5112.1899999999996</v>
      </c>
      <c r="E4607" s="12" t="e">
        <f>VLOOKUP(A4607,'[1]Montagem Eletrica'!$A:$F,5,FALSE)</f>
        <v>#N/A</v>
      </c>
    </row>
    <row r="4608" spans="1:5" ht="43.5" x14ac:dyDescent="0.35">
      <c r="A4608" s="13" t="s">
        <v>8984</v>
      </c>
      <c r="B4608" s="14" t="s">
        <v>8985</v>
      </c>
      <c r="C4608" s="13" t="s">
        <v>266</v>
      </c>
      <c r="D4608" s="15">
        <v>5212.32</v>
      </c>
      <c r="E4608" s="12" t="e">
        <f>VLOOKUP(A4608,'[1]Montagem Eletrica'!$A:$F,5,FALSE)</f>
        <v>#N/A</v>
      </c>
    </row>
    <row r="4609" spans="1:5" ht="43.5" x14ac:dyDescent="0.35">
      <c r="A4609" s="13" t="s">
        <v>8986</v>
      </c>
      <c r="B4609" s="14" t="s">
        <v>8987</v>
      </c>
      <c r="C4609" s="13" t="s">
        <v>266</v>
      </c>
      <c r="D4609" s="15">
        <v>5273.78</v>
      </c>
      <c r="E4609" s="12" t="e">
        <f>VLOOKUP(A4609,'[1]Montagem Eletrica'!$A:$F,5,FALSE)</f>
        <v>#N/A</v>
      </c>
    </row>
    <row r="4610" spans="1:5" ht="43.5" x14ac:dyDescent="0.35">
      <c r="A4610" s="13" t="s">
        <v>8988</v>
      </c>
      <c r="B4610" s="14" t="s">
        <v>8989</v>
      </c>
      <c r="C4610" s="13" t="s">
        <v>266</v>
      </c>
      <c r="D4610" s="15">
        <v>2247.7199999999998</v>
      </c>
      <c r="E4610" s="12" t="e">
        <f>VLOOKUP(A4610,'[1]Montagem Eletrica'!$A:$F,5,FALSE)</f>
        <v>#N/A</v>
      </c>
    </row>
    <row r="4611" spans="1:5" ht="43.5" x14ac:dyDescent="0.35">
      <c r="A4611" s="13" t="s">
        <v>8990</v>
      </c>
      <c r="B4611" s="14" t="s">
        <v>8991</v>
      </c>
      <c r="C4611" s="13" t="s">
        <v>266</v>
      </c>
      <c r="D4611" s="15">
        <v>2823.34</v>
      </c>
      <c r="E4611" s="12" t="e">
        <f>VLOOKUP(A4611,'[1]Montagem Eletrica'!$A:$F,5,FALSE)</f>
        <v>#N/A</v>
      </c>
    </row>
    <row r="4612" spans="1:5" ht="43.5" x14ac:dyDescent="0.35">
      <c r="A4612" s="13" t="s">
        <v>8992</v>
      </c>
      <c r="B4612" s="14" t="s">
        <v>8993</v>
      </c>
      <c r="C4612" s="13" t="s">
        <v>266</v>
      </c>
      <c r="D4612" s="15">
        <v>3293.52</v>
      </c>
      <c r="E4612" s="12" t="e">
        <f>VLOOKUP(A4612,'[1]Montagem Eletrica'!$A:$F,5,FALSE)</f>
        <v>#N/A</v>
      </c>
    </row>
    <row r="4613" spans="1:5" ht="43.5" x14ac:dyDescent="0.35">
      <c r="A4613" s="13" t="s">
        <v>8994</v>
      </c>
      <c r="B4613" s="14" t="s">
        <v>8995</v>
      </c>
      <c r="C4613" s="13" t="s">
        <v>266</v>
      </c>
      <c r="D4613" s="15">
        <v>3744.73</v>
      </c>
      <c r="E4613" s="12" t="e">
        <f>VLOOKUP(A4613,'[1]Montagem Eletrica'!$A:$F,5,FALSE)</f>
        <v>#N/A</v>
      </c>
    </row>
    <row r="4614" spans="1:5" ht="43.5" x14ac:dyDescent="0.35">
      <c r="A4614" s="13" t="s">
        <v>8996</v>
      </c>
      <c r="B4614" s="14" t="s">
        <v>8997</v>
      </c>
      <c r="C4614" s="13" t="s">
        <v>266</v>
      </c>
      <c r="D4614" s="15">
        <v>4050.66</v>
      </c>
      <c r="E4614" s="12" t="e">
        <f>VLOOKUP(A4614,'[1]Montagem Eletrica'!$A:$F,5,FALSE)</f>
        <v>#N/A</v>
      </c>
    </row>
    <row r="4615" spans="1:5" ht="43.5" x14ac:dyDescent="0.35">
      <c r="A4615" s="13" t="s">
        <v>8998</v>
      </c>
      <c r="B4615" s="14" t="s">
        <v>8999</v>
      </c>
      <c r="C4615" s="13" t="s">
        <v>266</v>
      </c>
      <c r="D4615" s="15">
        <v>4696.8500000000004</v>
      </c>
      <c r="E4615" s="12" t="e">
        <f>VLOOKUP(A4615,'[1]Montagem Eletrica'!$A:$F,5,FALSE)</f>
        <v>#N/A</v>
      </c>
    </row>
    <row r="4616" spans="1:5" ht="43.5" x14ac:dyDescent="0.35">
      <c r="A4616" s="13" t="s">
        <v>9000</v>
      </c>
      <c r="B4616" s="14" t="s">
        <v>9001</v>
      </c>
      <c r="C4616" s="13" t="s">
        <v>266</v>
      </c>
      <c r="D4616" s="15">
        <v>5190.72</v>
      </c>
      <c r="E4616" s="12" t="e">
        <f>VLOOKUP(A4616,'[1]Montagem Eletrica'!$A:$F,5,FALSE)</f>
        <v>#N/A</v>
      </c>
    </row>
    <row r="4617" spans="1:5" ht="43.5" x14ac:dyDescent="0.35">
      <c r="A4617" s="13" t="s">
        <v>9002</v>
      </c>
      <c r="B4617" s="14" t="s">
        <v>9003</v>
      </c>
      <c r="C4617" s="13" t="s">
        <v>266</v>
      </c>
      <c r="D4617" s="15">
        <v>5674.48</v>
      </c>
      <c r="E4617" s="12" t="e">
        <f>VLOOKUP(A4617,'[1]Montagem Eletrica'!$A:$F,5,FALSE)</f>
        <v>#N/A</v>
      </c>
    </row>
    <row r="4618" spans="1:5" ht="43.5" x14ac:dyDescent="0.35">
      <c r="A4618" s="13" t="s">
        <v>9004</v>
      </c>
      <c r="B4618" s="14" t="s">
        <v>9005</v>
      </c>
      <c r="C4618" s="13" t="s">
        <v>266</v>
      </c>
      <c r="D4618" s="15">
        <v>6501.79</v>
      </c>
      <c r="E4618" s="12" t="e">
        <f>VLOOKUP(A4618,'[1]Montagem Eletrica'!$A:$F,5,FALSE)</f>
        <v>#N/A</v>
      </c>
    </row>
    <row r="4619" spans="1:5" ht="43.5" x14ac:dyDescent="0.35">
      <c r="A4619" s="13" t="s">
        <v>9006</v>
      </c>
      <c r="B4619" s="14" t="s">
        <v>9007</v>
      </c>
      <c r="C4619" s="13" t="s">
        <v>266</v>
      </c>
      <c r="D4619" s="15">
        <v>6616.7</v>
      </c>
      <c r="E4619" s="12" t="e">
        <f>VLOOKUP(A4619,'[1]Montagem Eletrica'!$A:$F,5,FALSE)</f>
        <v>#N/A</v>
      </c>
    </row>
    <row r="4620" spans="1:5" ht="43.5" x14ac:dyDescent="0.35">
      <c r="A4620" s="13" t="s">
        <v>9008</v>
      </c>
      <c r="B4620" s="14" t="s">
        <v>9009</v>
      </c>
      <c r="C4620" s="13" t="s">
        <v>266</v>
      </c>
      <c r="D4620" s="15">
        <v>6700.85</v>
      </c>
      <c r="E4620" s="12" t="e">
        <f>VLOOKUP(A4620,'[1]Montagem Eletrica'!$A:$F,5,FALSE)</f>
        <v>#N/A</v>
      </c>
    </row>
    <row r="4621" spans="1:5" ht="43.5" x14ac:dyDescent="0.35">
      <c r="A4621" s="13" t="s">
        <v>9010</v>
      </c>
      <c r="B4621" s="14" t="s">
        <v>9011</v>
      </c>
      <c r="C4621" s="13" t="s">
        <v>266</v>
      </c>
      <c r="D4621" s="15">
        <v>2533.7399999999998</v>
      </c>
      <c r="E4621" s="12" t="e">
        <f>VLOOKUP(A4621,'[1]Montagem Eletrica'!$A:$F,5,FALSE)</f>
        <v>#N/A</v>
      </c>
    </row>
    <row r="4622" spans="1:5" ht="43.5" x14ac:dyDescent="0.35">
      <c r="A4622" s="13" t="s">
        <v>9012</v>
      </c>
      <c r="B4622" s="14" t="s">
        <v>9013</v>
      </c>
      <c r="C4622" s="13" t="s">
        <v>266</v>
      </c>
      <c r="D4622" s="15">
        <v>3337.5</v>
      </c>
      <c r="E4622" s="12" t="e">
        <f>VLOOKUP(A4622,'[1]Montagem Eletrica'!$A:$F,5,FALSE)</f>
        <v>#N/A</v>
      </c>
    </row>
    <row r="4623" spans="1:5" ht="43.5" x14ac:dyDescent="0.35">
      <c r="A4623" s="13" t="s">
        <v>9014</v>
      </c>
      <c r="B4623" s="14" t="s">
        <v>9015</v>
      </c>
      <c r="C4623" s="13" t="s">
        <v>266</v>
      </c>
      <c r="D4623" s="15">
        <v>3908.73</v>
      </c>
      <c r="E4623" s="12" t="e">
        <f>VLOOKUP(A4623,'[1]Montagem Eletrica'!$A:$F,5,FALSE)</f>
        <v>#N/A</v>
      </c>
    </row>
    <row r="4624" spans="1:5" ht="43.5" x14ac:dyDescent="0.35">
      <c r="A4624" s="13" t="s">
        <v>9016</v>
      </c>
      <c r="B4624" s="14" t="s">
        <v>9017</v>
      </c>
      <c r="C4624" s="13" t="s">
        <v>266</v>
      </c>
      <c r="D4624" s="15">
        <v>4495.67</v>
      </c>
      <c r="E4624" s="12" t="e">
        <f>VLOOKUP(A4624,'[1]Montagem Eletrica'!$A:$F,5,FALSE)</f>
        <v>#N/A</v>
      </c>
    </row>
    <row r="4625" spans="1:5" ht="43.5" x14ac:dyDescent="0.35">
      <c r="A4625" s="13" t="s">
        <v>9018</v>
      </c>
      <c r="B4625" s="14" t="s">
        <v>9019</v>
      </c>
      <c r="C4625" s="13" t="s">
        <v>266</v>
      </c>
      <c r="D4625" s="15">
        <v>4728.07</v>
      </c>
      <c r="E4625" s="12" t="e">
        <f>VLOOKUP(A4625,'[1]Montagem Eletrica'!$A:$F,5,FALSE)</f>
        <v>#N/A</v>
      </c>
    </row>
    <row r="4626" spans="1:5" ht="43.5" x14ac:dyDescent="0.35">
      <c r="A4626" s="13" t="s">
        <v>9020</v>
      </c>
      <c r="B4626" s="14" t="s">
        <v>9021</v>
      </c>
      <c r="C4626" s="13" t="s">
        <v>266</v>
      </c>
      <c r="D4626" s="15">
        <v>5706.98</v>
      </c>
      <c r="E4626" s="12" t="e">
        <f>VLOOKUP(A4626,'[1]Montagem Eletrica'!$A:$F,5,FALSE)</f>
        <v>#N/A</v>
      </c>
    </row>
    <row r="4627" spans="1:5" ht="43.5" x14ac:dyDescent="0.35">
      <c r="A4627" s="13" t="s">
        <v>9022</v>
      </c>
      <c r="B4627" s="14" t="s">
        <v>9023</v>
      </c>
      <c r="C4627" s="13" t="s">
        <v>266</v>
      </c>
      <c r="D4627" s="15">
        <v>6323.86</v>
      </c>
      <c r="E4627" s="12" t="e">
        <f>VLOOKUP(A4627,'[1]Montagem Eletrica'!$A:$F,5,FALSE)</f>
        <v>#N/A</v>
      </c>
    </row>
    <row r="4628" spans="1:5" ht="43.5" x14ac:dyDescent="0.35">
      <c r="A4628" s="13" t="s">
        <v>9024</v>
      </c>
      <c r="B4628" s="14" t="s">
        <v>9025</v>
      </c>
      <c r="C4628" s="13" t="s">
        <v>266</v>
      </c>
      <c r="D4628" s="15">
        <v>6910.86</v>
      </c>
      <c r="E4628" s="12" t="e">
        <f>VLOOKUP(A4628,'[1]Montagem Eletrica'!$A:$F,5,FALSE)</f>
        <v>#N/A</v>
      </c>
    </row>
    <row r="4629" spans="1:5" ht="43.5" x14ac:dyDescent="0.35">
      <c r="A4629" s="13" t="s">
        <v>9026</v>
      </c>
      <c r="B4629" s="14" t="s">
        <v>9027</v>
      </c>
      <c r="C4629" s="13" t="s">
        <v>266</v>
      </c>
      <c r="D4629" s="15">
        <v>7926.09</v>
      </c>
      <c r="E4629" s="12" t="e">
        <f>VLOOKUP(A4629,'[1]Montagem Eletrica'!$A:$F,5,FALSE)</f>
        <v>#N/A</v>
      </c>
    </row>
    <row r="4630" spans="1:5" ht="43.5" x14ac:dyDescent="0.35">
      <c r="A4630" s="13" t="s">
        <v>9028</v>
      </c>
      <c r="B4630" s="14" t="s">
        <v>9029</v>
      </c>
      <c r="C4630" s="13" t="s">
        <v>266</v>
      </c>
      <c r="D4630" s="15">
        <v>7971.72</v>
      </c>
      <c r="E4630" s="12" t="e">
        <f>VLOOKUP(A4630,'[1]Montagem Eletrica'!$A:$F,5,FALSE)</f>
        <v>#N/A</v>
      </c>
    </row>
    <row r="4631" spans="1:5" ht="43.5" x14ac:dyDescent="0.35">
      <c r="A4631" s="13" t="s">
        <v>9030</v>
      </c>
      <c r="B4631" s="14" t="s">
        <v>9031</v>
      </c>
      <c r="C4631" s="13" t="s">
        <v>266</v>
      </c>
      <c r="D4631" s="15">
        <v>8231.58</v>
      </c>
      <c r="E4631" s="12" t="e">
        <f>VLOOKUP(A4631,'[1]Montagem Eletrica'!$A:$F,5,FALSE)</f>
        <v>#N/A</v>
      </c>
    </row>
    <row r="4632" spans="1:5" ht="43.5" x14ac:dyDescent="0.35">
      <c r="A4632" s="13" t="s">
        <v>9032</v>
      </c>
      <c r="B4632" s="14" t="s">
        <v>9033</v>
      </c>
      <c r="C4632" s="13" t="s">
        <v>266</v>
      </c>
      <c r="D4632" s="15">
        <v>3031.01</v>
      </c>
      <c r="E4632" s="12" t="e">
        <f>VLOOKUP(A4632,'[1]Montagem Eletrica'!$A:$F,5,FALSE)</f>
        <v>#N/A</v>
      </c>
    </row>
    <row r="4633" spans="1:5" ht="43.5" x14ac:dyDescent="0.35">
      <c r="A4633" s="13" t="s">
        <v>9034</v>
      </c>
      <c r="B4633" s="14" t="s">
        <v>9035</v>
      </c>
      <c r="C4633" s="13" t="s">
        <v>266</v>
      </c>
      <c r="D4633" s="15">
        <v>4050.7</v>
      </c>
      <c r="E4633" s="12" t="e">
        <f>VLOOKUP(A4633,'[1]Montagem Eletrica'!$A:$F,5,FALSE)</f>
        <v>#N/A</v>
      </c>
    </row>
    <row r="4634" spans="1:5" ht="43.5" x14ac:dyDescent="0.35">
      <c r="A4634" s="13" t="s">
        <v>9036</v>
      </c>
      <c r="B4634" s="14" t="s">
        <v>9037</v>
      </c>
      <c r="C4634" s="13" t="s">
        <v>266</v>
      </c>
      <c r="D4634" s="15">
        <v>4792.18</v>
      </c>
      <c r="E4634" s="12" t="e">
        <f>VLOOKUP(A4634,'[1]Montagem Eletrica'!$A:$F,5,FALSE)</f>
        <v>#N/A</v>
      </c>
    </row>
    <row r="4635" spans="1:5" ht="43.5" x14ac:dyDescent="0.35">
      <c r="A4635" s="13" t="s">
        <v>9038</v>
      </c>
      <c r="B4635" s="14" t="s">
        <v>9039</v>
      </c>
      <c r="C4635" s="13" t="s">
        <v>266</v>
      </c>
      <c r="D4635" s="15">
        <v>5492.06</v>
      </c>
      <c r="E4635" s="12" t="e">
        <f>VLOOKUP(A4635,'[1]Montagem Eletrica'!$A:$F,5,FALSE)</f>
        <v>#N/A</v>
      </c>
    </row>
    <row r="4636" spans="1:5" ht="43.5" x14ac:dyDescent="0.35">
      <c r="A4636" s="13" t="s">
        <v>9040</v>
      </c>
      <c r="B4636" s="14" t="s">
        <v>9041</v>
      </c>
      <c r="C4636" s="13" t="s">
        <v>266</v>
      </c>
      <c r="D4636" s="15">
        <v>5785.52</v>
      </c>
      <c r="E4636" s="12" t="e">
        <f>VLOOKUP(A4636,'[1]Montagem Eletrica'!$A:$F,5,FALSE)</f>
        <v>#N/A</v>
      </c>
    </row>
    <row r="4637" spans="1:5" ht="43.5" x14ac:dyDescent="0.35">
      <c r="A4637" s="13" t="s">
        <v>9042</v>
      </c>
      <c r="B4637" s="14" t="s">
        <v>9043</v>
      </c>
      <c r="C4637" s="13" t="s">
        <v>266</v>
      </c>
      <c r="D4637" s="15">
        <v>6932.14</v>
      </c>
      <c r="E4637" s="12" t="e">
        <f>VLOOKUP(A4637,'[1]Montagem Eletrica'!$A:$F,5,FALSE)</f>
        <v>#N/A</v>
      </c>
    </row>
    <row r="4638" spans="1:5" ht="43.5" x14ac:dyDescent="0.35">
      <c r="A4638" s="13" t="s">
        <v>9044</v>
      </c>
      <c r="B4638" s="14" t="s">
        <v>9045</v>
      </c>
      <c r="C4638" s="13" t="s">
        <v>266</v>
      </c>
      <c r="D4638" s="15">
        <v>7673.42</v>
      </c>
      <c r="E4638" s="12" t="e">
        <f>VLOOKUP(A4638,'[1]Montagem Eletrica'!$A:$F,5,FALSE)</f>
        <v>#N/A</v>
      </c>
    </row>
    <row r="4639" spans="1:5" ht="43.5" x14ac:dyDescent="0.35">
      <c r="A4639" s="13" t="s">
        <v>9046</v>
      </c>
      <c r="B4639" s="14" t="s">
        <v>9047</v>
      </c>
      <c r="C4639" s="13" t="s">
        <v>266</v>
      </c>
      <c r="D4639" s="15">
        <v>8378.09</v>
      </c>
      <c r="E4639" s="12" t="e">
        <f>VLOOKUP(A4639,'[1]Montagem Eletrica'!$A:$F,5,FALSE)</f>
        <v>#N/A</v>
      </c>
    </row>
    <row r="4640" spans="1:5" ht="43.5" x14ac:dyDescent="0.35">
      <c r="A4640" s="13" t="s">
        <v>9048</v>
      </c>
      <c r="B4640" s="14" t="s">
        <v>9049</v>
      </c>
      <c r="C4640" s="13" t="s">
        <v>266</v>
      </c>
      <c r="D4640" s="15">
        <v>9644.5</v>
      </c>
      <c r="E4640" s="12" t="e">
        <f>VLOOKUP(A4640,'[1]Montagem Eletrica'!$A:$F,5,FALSE)</f>
        <v>#N/A</v>
      </c>
    </row>
    <row r="4641" spans="1:5" ht="43.5" x14ac:dyDescent="0.35">
      <c r="A4641" s="13" t="s">
        <v>9050</v>
      </c>
      <c r="B4641" s="14" t="s">
        <v>9051</v>
      </c>
      <c r="C4641" s="13" t="s">
        <v>266</v>
      </c>
      <c r="D4641" s="15">
        <v>9834.93</v>
      </c>
      <c r="E4641" s="12" t="e">
        <f>VLOOKUP(A4641,'[1]Montagem Eletrica'!$A:$F,5,FALSE)</f>
        <v>#N/A</v>
      </c>
    </row>
    <row r="4642" spans="1:5" ht="43.5" x14ac:dyDescent="0.35">
      <c r="A4642" s="13" t="s">
        <v>9052</v>
      </c>
      <c r="B4642" s="14" t="s">
        <v>9053</v>
      </c>
      <c r="C4642" s="13" t="s">
        <v>266</v>
      </c>
      <c r="D4642" s="15">
        <v>9980.3700000000008</v>
      </c>
      <c r="E4642" s="12" t="e">
        <f>VLOOKUP(A4642,'[1]Montagem Eletrica'!$A:$F,5,FALSE)</f>
        <v>#N/A</v>
      </c>
    </row>
    <row r="4643" spans="1:5" ht="43.5" x14ac:dyDescent="0.35">
      <c r="A4643" s="13" t="s">
        <v>9054</v>
      </c>
      <c r="B4643" s="14" t="s">
        <v>9055</v>
      </c>
      <c r="C4643" s="13" t="s">
        <v>266</v>
      </c>
      <c r="D4643" s="15">
        <v>3620.87</v>
      </c>
      <c r="E4643" s="12" t="e">
        <f>VLOOKUP(A4643,'[1]Montagem Eletrica'!$A:$F,5,FALSE)</f>
        <v>#N/A</v>
      </c>
    </row>
    <row r="4644" spans="1:5" ht="43.5" x14ac:dyDescent="0.35">
      <c r="A4644" s="13" t="s">
        <v>9056</v>
      </c>
      <c r="B4644" s="14" t="s">
        <v>9057</v>
      </c>
      <c r="C4644" s="13" t="s">
        <v>266</v>
      </c>
      <c r="D4644" s="15">
        <v>4668.8</v>
      </c>
      <c r="E4644" s="12" t="e">
        <f>VLOOKUP(A4644,'[1]Montagem Eletrica'!$A:$F,5,FALSE)</f>
        <v>#N/A</v>
      </c>
    </row>
    <row r="4645" spans="1:5" ht="43.5" x14ac:dyDescent="0.35">
      <c r="A4645" s="13" t="s">
        <v>9058</v>
      </c>
      <c r="B4645" s="14" t="s">
        <v>9059</v>
      </c>
      <c r="C4645" s="13" t="s">
        <v>266</v>
      </c>
      <c r="D4645" s="15">
        <v>5477.13</v>
      </c>
      <c r="E4645" s="12" t="e">
        <f>VLOOKUP(A4645,'[1]Montagem Eletrica'!$A:$F,5,FALSE)</f>
        <v>#N/A</v>
      </c>
    </row>
    <row r="4646" spans="1:5" ht="43.5" x14ac:dyDescent="0.35">
      <c r="A4646" s="13" t="s">
        <v>9060</v>
      </c>
      <c r="B4646" s="14" t="s">
        <v>9061</v>
      </c>
      <c r="C4646" s="13" t="s">
        <v>266</v>
      </c>
      <c r="D4646" s="15">
        <v>6292.24</v>
      </c>
      <c r="E4646" s="12" t="e">
        <f>VLOOKUP(A4646,'[1]Montagem Eletrica'!$A:$F,5,FALSE)</f>
        <v>#N/A</v>
      </c>
    </row>
    <row r="4647" spans="1:5" ht="43.5" x14ac:dyDescent="0.35">
      <c r="A4647" s="13" t="s">
        <v>9062</v>
      </c>
      <c r="B4647" s="14" t="s">
        <v>9063</v>
      </c>
      <c r="C4647" s="13" t="s">
        <v>266</v>
      </c>
      <c r="D4647" s="15">
        <v>6851.78</v>
      </c>
      <c r="E4647" s="12" t="e">
        <f>VLOOKUP(A4647,'[1]Montagem Eletrica'!$A:$F,5,FALSE)</f>
        <v>#N/A</v>
      </c>
    </row>
    <row r="4648" spans="1:5" ht="43.5" x14ac:dyDescent="0.35">
      <c r="A4648" s="13" t="s">
        <v>9064</v>
      </c>
      <c r="B4648" s="14" t="s">
        <v>9065</v>
      </c>
      <c r="C4648" s="13" t="s">
        <v>266</v>
      </c>
      <c r="D4648" s="15">
        <v>7962.22</v>
      </c>
      <c r="E4648" s="12" t="e">
        <f>VLOOKUP(A4648,'[1]Montagem Eletrica'!$A:$F,5,FALSE)</f>
        <v>#N/A</v>
      </c>
    </row>
    <row r="4649" spans="1:5" ht="43.5" x14ac:dyDescent="0.35">
      <c r="A4649" s="13" t="s">
        <v>9066</v>
      </c>
      <c r="B4649" s="14" t="s">
        <v>9067</v>
      </c>
      <c r="C4649" s="13" t="s">
        <v>266</v>
      </c>
      <c r="D4649" s="15">
        <v>8817.24</v>
      </c>
      <c r="E4649" s="12" t="e">
        <f>VLOOKUP(A4649,'[1]Montagem Eletrica'!$A:$F,5,FALSE)</f>
        <v>#N/A</v>
      </c>
    </row>
    <row r="4650" spans="1:5" ht="43.5" x14ac:dyDescent="0.35">
      <c r="A4650" s="13" t="s">
        <v>9068</v>
      </c>
      <c r="B4650" s="14" t="s">
        <v>9069</v>
      </c>
      <c r="C4650" s="13" t="s">
        <v>266</v>
      </c>
      <c r="D4650" s="15">
        <v>9632.4</v>
      </c>
      <c r="E4650" s="12" t="e">
        <f>VLOOKUP(A4650,'[1]Montagem Eletrica'!$A:$F,5,FALSE)</f>
        <v>#N/A</v>
      </c>
    </row>
    <row r="4651" spans="1:5" ht="43.5" x14ac:dyDescent="0.35">
      <c r="A4651" s="13" t="s">
        <v>9070</v>
      </c>
      <c r="B4651" s="14" t="s">
        <v>9071</v>
      </c>
      <c r="C4651" s="13" t="s">
        <v>266</v>
      </c>
      <c r="D4651" s="15">
        <v>11021.81</v>
      </c>
      <c r="E4651" s="12" t="e">
        <f>VLOOKUP(A4651,'[1]Montagem Eletrica'!$A:$F,5,FALSE)</f>
        <v>#N/A</v>
      </c>
    </row>
    <row r="4652" spans="1:5" ht="43.5" x14ac:dyDescent="0.35">
      <c r="A4652" s="13" t="s">
        <v>9072</v>
      </c>
      <c r="B4652" s="14" t="s">
        <v>9073</v>
      </c>
      <c r="C4652" s="13" t="s">
        <v>266</v>
      </c>
      <c r="D4652" s="15">
        <v>11305.34</v>
      </c>
      <c r="E4652" s="12" t="e">
        <f>VLOOKUP(A4652,'[1]Montagem Eletrica'!$A:$F,5,FALSE)</f>
        <v>#N/A</v>
      </c>
    </row>
    <row r="4653" spans="1:5" ht="43.5" x14ac:dyDescent="0.35">
      <c r="A4653" s="13" t="s">
        <v>9074</v>
      </c>
      <c r="B4653" s="14" t="s">
        <v>9075</v>
      </c>
      <c r="C4653" s="13" t="s">
        <v>266</v>
      </c>
      <c r="D4653" s="15">
        <v>11476.95</v>
      </c>
      <c r="E4653" s="12" t="e">
        <f>VLOOKUP(A4653,'[1]Montagem Eletrica'!$A:$F,5,FALSE)</f>
        <v>#N/A</v>
      </c>
    </row>
    <row r="4654" spans="1:5" ht="43.5" x14ac:dyDescent="0.35">
      <c r="A4654" s="13" t="s">
        <v>9076</v>
      </c>
      <c r="B4654" s="14" t="s">
        <v>9077</v>
      </c>
      <c r="C4654" s="13" t="s">
        <v>266</v>
      </c>
      <c r="D4654" s="15">
        <v>4104.2</v>
      </c>
      <c r="E4654" s="12" t="e">
        <f>VLOOKUP(A4654,'[1]Montagem Eletrica'!$A:$F,5,FALSE)</f>
        <v>#N/A</v>
      </c>
    </row>
    <row r="4655" spans="1:5" ht="43.5" x14ac:dyDescent="0.35">
      <c r="A4655" s="13" t="s">
        <v>9078</v>
      </c>
      <c r="B4655" s="14" t="s">
        <v>9079</v>
      </c>
      <c r="C4655" s="13" t="s">
        <v>266</v>
      </c>
      <c r="D4655" s="15">
        <v>5292.69</v>
      </c>
      <c r="E4655" s="12" t="e">
        <f>VLOOKUP(A4655,'[1]Montagem Eletrica'!$A:$F,5,FALSE)</f>
        <v>#N/A</v>
      </c>
    </row>
    <row r="4656" spans="1:5" ht="43.5" x14ac:dyDescent="0.35">
      <c r="A4656" s="13" t="s">
        <v>9080</v>
      </c>
      <c r="B4656" s="14" t="s">
        <v>9081</v>
      </c>
      <c r="C4656" s="13" t="s">
        <v>266</v>
      </c>
      <c r="D4656" s="15">
        <v>6164.72</v>
      </c>
      <c r="E4656" s="12" t="e">
        <f>VLOOKUP(A4656,'[1]Montagem Eletrica'!$A:$F,5,FALSE)</f>
        <v>#N/A</v>
      </c>
    </row>
    <row r="4657" spans="1:5" ht="43.5" x14ac:dyDescent="0.35">
      <c r="A4657" s="13" t="s">
        <v>9082</v>
      </c>
      <c r="B4657" s="14" t="s">
        <v>9083</v>
      </c>
      <c r="C4657" s="13" t="s">
        <v>266</v>
      </c>
      <c r="D4657" s="15">
        <v>6994.17</v>
      </c>
      <c r="E4657" s="12" t="e">
        <f>VLOOKUP(A4657,'[1]Montagem Eletrica'!$A:$F,5,FALSE)</f>
        <v>#N/A</v>
      </c>
    </row>
    <row r="4658" spans="1:5" ht="43.5" x14ac:dyDescent="0.35">
      <c r="A4658" s="13" t="s">
        <v>9084</v>
      </c>
      <c r="B4658" s="14" t="s">
        <v>9085</v>
      </c>
      <c r="C4658" s="13" t="s">
        <v>266</v>
      </c>
      <c r="D4658" s="15">
        <v>7595.64</v>
      </c>
      <c r="E4658" s="12" t="e">
        <f>VLOOKUP(A4658,'[1]Montagem Eletrica'!$A:$F,5,FALSE)</f>
        <v>#N/A</v>
      </c>
    </row>
    <row r="4659" spans="1:5" ht="43.5" x14ac:dyDescent="0.35">
      <c r="A4659" s="13" t="s">
        <v>9086</v>
      </c>
      <c r="B4659" s="14" t="s">
        <v>9087</v>
      </c>
      <c r="C4659" s="13" t="s">
        <v>266</v>
      </c>
      <c r="D4659" s="15">
        <v>8804.99</v>
      </c>
      <c r="E4659" s="12" t="e">
        <f>VLOOKUP(A4659,'[1]Montagem Eletrica'!$A:$F,5,FALSE)</f>
        <v>#N/A</v>
      </c>
    </row>
    <row r="4660" spans="1:5" ht="43.5" x14ac:dyDescent="0.35">
      <c r="A4660" s="13" t="s">
        <v>9088</v>
      </c>
      <c r="B4660" s="14" t="s">
        <v>9089</v>
      </c>
      <c r="C4660" s="13" t="s">
        <v>266</v>
      </c>
      <c r="D4660" s="15">
        <v>9746.25</v>
      </c>
      <c r="E4660" s="12" t="e">
        <f>VLOOKUP(A4660,'[1]Montagem Eletrica'!$A:$F,5,FALSE)</f>
        <v>#N/A</v>
      </c>
    </row>
    <row r="4661" spans="1:5" ht="43.5" x14ac:dyDescent="0.35">
      <c r="A4661" s="13" t="s">
        <v>9090</v>
      </c>
      <c r="B4661" s="14" t="s">
        <v>9091</v>
      </c>
      <c r="C4661" s="13" t="s">
        <v>266</v>
      </c>
      <c r="D4661" s="15">
        <v>10642.93</v>
      </c>
      <c r="E4661" s="12" t="e">
        <f>VLOOKUP(A4661,'[1]Montagem Eletrica'!$A:$F,5,FALSE)</f>
        <v>#N/A</v>
      </c>
    </row>
    <row r="4662" spans="1:5" ht="43.5" x14ac:dyDescent="0.35">
      <c r="A4662" s="13" t="s">
        <v>9092</v>
      </c>
      <c r="B4662" s="14" t="s">
        <v>9093</v>
      </c>
      <c r="C4662" s="13" t="s">
        <v>266</v>
      </c>
      <c r="D4662" s="15">
        <v>12152.97</v>
      </c>
      <c r="E4662" s="12" t="e">
        <f>VLOOKUP(A4662,'[1]Montagem Eletrica'!$A:$F,5,FALSE)</f>
        <v>#N/A</v>
      </c>
    </row>
    <row r="4663" spans="1:5" ht="43.5" x14ac:dyDescent="0.35">
      <c r="A4663" s="13" t="s">
        <v>9094</v>
      </c>
      <c r="B4663" s="14" t="s">
        <v>9095</v>
      </c>
      <c r="C4663" s="13" t="s">
        <v>266</v>
      </c>
      <c r="D4663" s="15">
        <v>12487.8</v>
      </c>
      <c r="E4663" s="12" t="e">
        <f>VLOOKUP(A4663,'[1]Montagem Eletrica'!$A:$F,5,FALSE)</f>
        <v>#N/A</v>
      </c>
    </row>
    <row r="4664" spans="1:5" ht="43.5" x14ac:dyDescent="0.35">
      <c r="A4664" s="13" t="s">
        <v>9096</v>
      </c>
      <c r="B4664" s="14" t="s">
        <v>9097</v>
      </c>
      <c r="C4664" s="13" t="s">
        <v>266</v>
      </c>
      <c r="D4664" s="15">
        <v>12688.66</v>
      </c>
      <c r="E4664" s="12" t="e">
        <f>VLOOKUP(A4664,'[1]Montagem Eletrica'!$A:$F,5,FALSE)</f>
        <v>#N/A</v>
      </c>
    </row>
    <row r="4665" spans="1:5" ht="43.5" x14ac:dyDescent="0.35">
      <c r="A4665" s="13" t="s">
        <v>9098</v>
      </c>
      <c r="B4665" s="14" t="s">
        <v>9099</v>
      </c>
      <c r="C4665" s="13" t="s">
        <v>266</v>
      </c>
      <c r="D4665" s="15">
        <v>5343.55</v>
      </c>
      <c r="E4665" s="12" t="e">
        <f>VLOOKUP(A4665,'[1]Montagem Eletrica'!$A:$F,5,FALSE)</f>
        <v>#N/A</v>
      </c>
    </row>
    <row r="4666" spans="1:5" ht="43.5" x14ac:dyDescent="0.35">
      <c r="A4666" s="13" t="s">
        <v>9100</v>
      </c>
      <c r="B4666" s="14" t="s">
        <v>9101</v>
      </c>
      <c r="C4666" s="13" t="s">
        <v>266</v>
      </c>
      <c r="D4666" s="15">
        <v>6287.19</v>
      </c>
      <c r="E4666" s="12" t="e">
        <f>VLOOKUP(A4666,'[1]Montagem Eletrica'!$A:$F,5,FALSE)</f>
        <v>#N/A</v>
      </c>
    </row>
    <row r="4667" spans="1:5" ht="43.5" x14ac:dyDescent="0.35">
      <c r="A4667" s="13" t="s">
        <v>9102</v>
      </c>
      <c r="B4667" s="14" t="s">
        <v>9103</v>
      </c>
      <c r="C4667" s="13" t="s">
        <v>266</v>
      </c>
      <c r="D4667" s="15">
        <v>7307.72</v>
      </c>
      <c r="E4667" s="12" t="e">
        <f>VLOOKUP(A4667,'[1]Montagem Eletrica'!$A:$F,5,FALSE)</f>
        <v>#N/A</v>
      </c>
    </row>
    <row r="4668" spans="1:5" ht="43.5" x14ac:dyDescent="0.35">
      <c r="A4668" s="13" t="s">
        <v>9104</v>
      </c>
      <c r="B4668" s="14" t="s">
        <v>9105</v>
      </c>
      <c r="C4668" s="13" t="s">
        <v>266</v>
      </c>
      <c r="D4668" s="15">
        <v>8311.76</v>
      </c>
      <c r="E4668" s="12" t="e">
        <f>VLOOKUP(A4668,'[1]Montagem Eletrica'!$A:$F,5,FALSE)</f>
        <v>#N/A</v>
      </c>
    </row>
    <row r="4669" spans="1:5" ht="43.5" x14ac:dyDescent="0.35">
      <c r="A4669" s="13" t="s">
        <v>9106</v>
      </c>
      <c r="B4669" s="14" t="s">
        <v>9107</v>
      </c>
      <c r="C4669" s="13" t="s">
        <v>266</v>
      </c>
      <c r="D4669" s="15">
        <v>9407.99</v>
      </c>
      <c r="E4669" s="12" t="e">
        <f>VLOOKUP(A4669,'[1]Montagem Eletrica'!$A:$F,5,FALSE)</f>
        <v>#N/A</v>
      </c>
    </row>
    <row r="4670" spans="1:5" ht="43.5" x14ac:dyDescent="0.35">
      <c r="A4670" s="13" t="s">
        <v>9108</v>
      </c>
      <c r="B4670" s="14" t="s">
        <v>9109</v>
      </c>
      <c r="C4670" s="13" t="s">
        <v>266</v>
      </c>
      <c r="D4670" s="15">
        <v>10462.36</v>
      </c>
      <c r="E4670" s="12" t="e">
        <f>VLOOKUP(A4670,'[1]Montagem Eletrica'!$A:$F,5,FALSE)</f>
        <v>#N/A</v>
      </c>
    </row>
    <row r="4671" spans="1:5" ht="43.5" x14ac:dyDescent="0.35">
      <c r="A4671" s="13" t="s">
        <v>9110</v>
      </c>
      <c r="B4671" s="14" t="s">
        <v>9111</v>
      </c>
      <c r="C4671" s="13" t="s">
        <v>266</v>
      </c>
      <c r="D4671" s="15">
        <v>11558.59</v>
      </c>
      <c r="E4671" s="12" t="e">
        <f>VLOOKUP(A4671,'[1]Montagem Eletrica'!$A:$F,5,FALSE)</f>
        <v>#N/A</v>
      </c>
    </row>
    <row r="4672" spans="1:5" ht="43.5" x14ac:dyDescent="0.35">
      <c r="A4672" s="13" t="s">
        <v>9112</v>
      </c>
      <c r="B4672" s="14" t="s">
        <v>9113</v>
      </c>
      <c r="C4672" s="13" t="s">
        <v>266</v>
      </c>
      <c r="D4672" s="15">
        <v>12605.61</v>
      </c>
      <c r="E4672" s="12" t="e">
        <f>VLOOKUP(A4672,'[1]Montagem Eletrica'!$A:$F,5,FALSE)</f>
        <v>#N/A</v>
      </c>
    </row>
    <row r="4673" spans="1:5" ht="43.5" x14ac:dyDescent="0.35">
      <c r="A4673" s="13" t="s">
        <v>9114</v>
      </c>
      <c r="B4673" s="14" t="s">
        <v>9115</v>
      </c>
      <c r="C4673" s="13" t="s">
        <v>266</v>
      </c>
      <c r="D4673" s="15">
        <v>14359.69</v>
      </c>
      <c r="E4673" s="12" t="e">
        <f>VLOOKUP(A4673,'[1]Montagem Eletrica'!$A:$F,5,FALSE)</f>
        <v>#N/A</v>
      </c>
    </row>
    <row r="4674" spans="1:5" ht="43.5" x14ac:dyDescent="0.35">
      <c r="A4674" s="13" t="s">
        <v>9116</v>
      </c>
      <c r="B4674" s="14" t="s">
        <v>9117</v>
      </c>
      <c r="C4674" s="13" t="s">
        <v>266</v>
      </c>
      <c r="D4674" s="15">
        <v>14752.77</v>
      </c>
      <c r="E4674" s="12" t="e">
        <f>VLOOKUP(A4674,'[1]Montagem Eletrica'!$A:$F,5,FALSE)</f>
        <v>#N/A</v>
      </c>
    </row>
    <row r="4675" spans="1:5" ht="43.5" x14ac:dyDescent="0.35">
      <c r="A4675" s="13" t="s">
        <v>9118</v>
      </c>
      <c r="B4675" s="14" t="s">
        <v>9119</v>
      </c>
      <c r="C4675" s="13" t="s">
        <v>266</v>
      </c>
      <c r="D4675" s="15">
        <v>14990.17</v>
      </c>
      <c r="E4675" s="12" t="e">
        <f>VLOOKUP(A4675,'[1]Montagem Eletrica'!$A:$F,5,FALSE)</f>
        <v>#N/A</v>
      </c>
    </row>
    <row r="4676" spans="1:5" ht="43.5" x14ac:dyDescent="0.35">
      <c r="A4676" s="13" t="s">
        <v>9120</v>
      </c>
      <c r="B4676" s="14" t="s">
        <v>9121</v>
      </c>
      <c r="C4676" s="13" t="s">
        <v>266</v>
      </c>
      <c r="D4676" s="15">
        <v>5476.6</v>
      </c>
      <c r="E4676" s="12" t="e">
        <f>VLOOKUP(A4676,'[1]Montagem Eletrica'!$A:$F,5,FALSE)</f>
        <v>#N/A</v>
      </c>
    </row>
    <row r="4677" spans="1:5" ht="43.5" x14ac:dyDescent="0.35">
      <c r="A4677" s="13" t="s">
        <v>9122</v>
      </c>
      <c r="B4677" s="14" t="s">
        <v>9123</v>
      </c>
      <c r="C4677" s="13" t="s">
        <v>266</v>
      </c>
      <c r="D4677" s="15">
        <v>6884.31</v>
      </c>
      <c r="E4677" s="12" t="e">
        <f>VLOOKUP(A4677,'[1]Montagem Eletrica'!$A:$F,5,FALSE)</f>
        <v>#N/A</v>
      </c>
    </row>
    <row r="4678" spans="1:5" ht="43.5" x14ac:dyDescent="0.35">
      <c r="A4678" s="13" t="s">
        <v>9124</v>
      </c>
      <c r="B4678" s="14" t="s">
        <v>9125</v>
      </c>
      <c r="C4678" s="13" t="s">
        <v>266</v>
      </c>
      <c r="D4678" s="15">
        <v>8022.88</v>
      </c>
      <c r="E4678" s="12" t="e">
        <f>VLOOKUP(A4678,'[1]Montagem Eletrica'!$A:$F,5,FALSE)</f>
        <v>#N/A</v>
      </c>
    </row>
    <row r="4679" spans="1:5" ht="43.5" x14ac:dyDescent="0.35">
      <c r="A4679" s="13" t="s">
        <v>9126</v>
      </c>
      <c r="B4679" s="14" t="s">
        <v>9127</v>
      </c>
      <c r="C4679" s="13" t="s">
        <v>266</v>
      </c>
      <c r="D4679" s="15">
        <v>9212.32</v>
      </c>
      <c r="E4679" s="12" t="e">
        <f>VLOOKUP(A4679,'[1]Montagem Eletrica'!$A:$F,5,FALSE)</f>
        <v>#N/A</v>
      </c>
    </row>
    <row r="4680" spans="1:5" ht="43.5" x14ac:dyDescent="0.35">
      <c r="A4680" s="13" t="s">
        <v>9128</v>
      </c>
      <c r="B4680" s="14" t="s">
        <v>9129</v>
      </c>
      <c r="C4680" s="13" t="s">
        <v>266</v>
      </c>
      <c r="D4680" s="15">
        <v>10176.35</v>
      </c>
      <c r="E4680" s="12" t="e">
        <f>VLOOKUP(A4680,'[1]Montagem Eletrica'!$A:$F,5,FALSE)</f>
        <v>#N/A</v>
      </c>
    </row>
    <row r="4681" spans="1:5" ht="43.5" x14ac:dyDescent="0.35">
      <c r="A4681" s="13" t="s">
        <v>9130</v>
      </c>
      <c r="B4681" s="14" t="s">
        <v>9131</v>
      </c>
      <c r="C4681" s="13" t="s">
        <v>266</v>
      </c>
      <c r="D4681" s="15">
        <v>11632.88</v>
      </c>
      <c r="E4681" s="12" t="e">
        <f>VLOOKUP(A4681,'[1]Montagem Eletrica'!$A:$F,5,FALSE)</f>
        <v>#N/A</v>
      </c>
    </row>
    <row r="4682" spans="1:5" ht="43.5" x14ac:dyDescent="0.35">
      <c r="A4682" s="13" t="s">
        <v>9132</v>
      </c>
      <c r="B4682" s="14" t="s">
        <v>9133</v>
      </c>
      <c r="C4682" s="13" t="s">
        <v>266</v>
      </c>
      <c r="D4682" s="15">
        <v>12870.96</v>
      </c>
      <c r="E4682" s="12" t="e">
        <f>VLOOKUP(A4682,'[1]Montagem Eletrica'!$A:$F,5,FALSE)</f>
        <v>#N/A</v>
      </c>
    </row>
    <row r="4683" spans="1:5" ht="43.5" x14ac:dyDescent="0.35">
      <c r="A4683" s="13" t="s">
        <v>9134</v>
      </c>
      <c r="B4683" s="14" t="s">
        <v>9135</v>
      </c>
      <c r="C4683" s="13" t="s">
        <v>266</v>
      </c>
      <c r="D4683" s="15">
        <v>14060.51</v>
      </c>
      <c r="E4683" s="12" t="e">
        <f>VLOOKUP(A4683,'[1]Montagem Eletrica'!$A:$F,5,FALSE)</f>
        <v>#N/A</v>
      </c>
    </row>
    <row r="4684" spans="1:5" ht="43.5" x14ac:dyDescent="0.35">
      <c r="A4684" s="13" t="s">
        <v>9136</v>
      </c>
      <c r="B4684" s="14" t="s">
        <v>9137</v>
      </c>
      <c r="C4684" s="13" t="s">
        <v>266</v>
      </c>
      <c r="D4684" s="15">
        <v>16032.28</v>
      </c>
      <c r="E4684" s="12" t="e">
        <f>VLOOKUP(A4684,'[1]Montagem Eletrica'!$A:$F,5,FALSE)</f>
        <v>#N/A</v>
      </c>
    </row>
    <row r="4685" spans="1:5" ht="43.5" x14ac:dyDescent="0.35">
      <c r="A4685" s="13" t="s">
        <v>9138</v>
      </c>
      <c r="B4685" s="14" t="s">
        <v>9139</v>
      </c>
      <c r="C4685" s="13" t="s">
        <v>266</v>
      </c>
      <c r="D4685" s="15">
        <v>16485.18</v>
      </c>
      <c r="E4685" s="12" t="e">
        <f>VLOOKUP(A4685,'[1]Montagem Eletrica'!$A:$F,5,FALSE)</f>
        <v>#N/A</v>
      </c>
    </row>
    <row r="4686" spans="1:5" ht="43.5" x14ac:dyDescent="0.35">
      <c r="A4686" s="13" t="s">
        <v>9140</v>
      </c>
      <c r="B4686" s="14" t="s">
        <v>9141</v>
      </c>
      <c r="C4686" s="13" t="s">
        <v>266</v>
      </c>
      <c r="D4686" s="15">
        <v>16759.78</v>
      </c>
      <c r="E4686" s="12" t="e">
        <f>VLOOKUP(A4686,'[1]Montagem Eletrica'!$A:$F,5,FALSE)</f>
        <v>#N/A</v>
      </c>
    </row>
    <row r="4687" spans="1:5" ht="43.5" x14ac:dyDescent="0.35">
      <c r="A4687" s="13" t="s">
        <v>9142</v>
      </c>
      <c r="B4687" s="14" t="s">
        <v>9143</v>
      </c>
      <c r="C4687" s="13" t="s">
        <v>266</v>
      </c>
      <c r="D4687" s="15">
        <v>1294.49</v>
      </c>
      <c r="E4687" s="12" t="e">
        <f>VLOOKUP(A4687,'[1]Montagem Eletrica'!$A:$F,5,FALSE)</f>
        <v>#N/A</v>
      </c>
    </row>
    <row r="4688" spans="1:5" ht="43.5" x14ac:dyDescent="0.35">
      <c r="A4688" s="13" t="s">
        <v>9144</v>
      </c>
      <c r="B4688" s="14" t="s">
        <v>9145</v>
      </c>
      <c r="C4688" s="13" t="s">
        <v>266</v>
      </c>
      <c r="D4688" s="15">
        <v>2068.7399999999998</v>
      </c>
      <c r="E4688" s="12" t="e">
        <f>VLOOKUP(A4688,'[1]Montagem Eletrica'!$A:$F,5,FALSE)</f>
        <v>#N/A</v>
      </c>
    </row>
    <row r="4689" spans="1:5" ht="43.5" x14ac:dyDescent="0.35">
      <c r="A4689" s="13" t="s">
        <v>9146</v>
      </c>
      <c r="B4689" s="14" t="s">
        <v>9147</v>
      </c>
      <c r="C4689" s="13" t="s">
        <v>266</v>
      </c>
      <c r="D4689" s="15">
        <v>2464.96</v>
      </c>
      <c r="E4689" s="12" t="e">
        <f>VLOOKUP(A4689,'[1]Montagem Eletrica'!$A:$F,5,FALSE)</f>
        <v>#N/A</v>
      </c>
    </row>
    <row r="4690" spans="1:5" ht="43.5" x14ac:dyDescent="0.35">
      <c r="A4690" s="13" t="s">
        <v>9148</v>
      </c>
      <c r="B4690" s="14" t="s">
        <v>9149</v>
      </c>
      <c r="C4690" s="13" t="s">
        <v>266</v>
      </c>
      <c r="D4690" s="15">
        <v>2864.72</v>
      </c>
      <c r="E4690" s="12" t="e">
        <f>VLOOKUP(A4690,'[1]Montagem Eletrica'!$A:$F,5,FALSE)</f>
        <v>#N/A</v>
      </c>
    </row>
    <row r="4691" spans="1:5" ht="43.5" x14ac:dyDescent="0.35">
      <c r="A4691" s="13" t="s">
        <v>9150</v>
      </c>
      <c r="B4691" s="14" t="s">
        <v>9151</v>
      </c>
      <c r="C4691" s="13" t="s">
        <v>266</v>
      </c>
      <c r="D4691" s="15">
        <v>2879.87</v>
      </c>
      <c r="E4691" s="12" t="e">
        <f>VLOOKUP(A4691,'[1]Montagem Eletrica'!$A:$F,5,FALSE)</f>
        <v>#N/A</v>
      </c>
    </row>
    <row r="4692" spans="1:5" ht="43.5" x14ac:dyDescent="0.35">
      <c r="A4692" s="13" t="s">
        <v>9152</v>
      </c>
      <c r="B4692" s="14" t="s">
        <v>9153</v>
      </c>
      <c r="C4692" s="13" t="s">
        <v>266</v>
      </c>
      <c r="D4692" s="15">
        <v>3657.58</v>
      </c>
      <c r="E4692" s="12" t="e">
        <f>VLOOKUP(A4692,'[1]Montagem Eletrica'!$A:$F,5,FALSE)</f>
        <v>#N/A</v>
      </c>
    </row>
    <row r="4693" spans="1:5" ht="43.5" x14ac:dyDescent="0.35">
      <c r="A4693" s="13" t="s">
        <v>9154</v>
      </c>
      <c r="B4693" s="14" t="s">
        <v>9155</v>
      </c>
      <c r="C4693" s="13" t="s">
        <v>266</v>
      </c>
      <c r="D4693" s="15">
        <v>4053.98</v>
      </c>
      <c r="E4693" s="12" t="e">
        <f>VLOOKUP(A4693,'[1]Montagem Eletrica'!$A:$F,5,FALSE)</f>
        <v>#N/A</v>
      </c>
    </row>
    <row r="4694" spans="1:5" ht="43.5" x14ac:dyDescent="0.35">
      <c r="A4694" s="13" t="s">
        <v>9156</v>
      </c>
      <c r="B4694" s="14" t="s">
        <v>9157</v>
      </c>
      <c r="C4694" s="13" t="s">
        <v>266</v>
      </c>
      <c r="D4694" s="15">
        <v>4453.46</v>
      </c>
      <c r="E4694" s="12" t="e">
        <f>VLOOKUP(A4694,'[1]Montagem Eletrica'!$A:$F,5,FALSE)</f>
        <v>#N/A</v>
      </c>
    </row>
    <row r="4695" spans="1:5" ht="43.5" x14ac:dyDescent="0.35">
      <c r="A4695" s="13" t="s">
        <v>9158</v>
      </c>
      <c r="B4695" s="14" t="s">
        <v>9159</v>
      </c>
      <c r="C4695" s="13" t="s">
        <v>266</v>
      </c>
      <c r="D4695" s="15">
        <v>4999.32</v>
      </c>
      <c r="E4695" s="12" t="e">
        <f>VLOOKUP(A4695,'[1]Montagem Eletrica'!$A:$F,5,FALSE)</f>
        <v>#N/A</v>
      </c>
    </row>
    <row r="4696" spans="1:5" ht="43.5" x14ac:dyDescent="0.35">
      <c r="A4696" s="13" t="s">
        <v>9160</v>
      </c>
      <c r="B4696" s="14" t="s">
        <v>9161</v>
      </c>
      <c r="C4696" s="13" t="s">
        <v>266</v>
      </c>
      <c r="D4696" s="15">
        <v>5199.8500000000004</v>
      </c>
      <c r="E4696" s="12" t="e">
        <f>VLOOKUP(A4696,'[1]Montagem Eletrica'!$A:$F,5,FALSE)</f>
        <v>#N/A</v>
      </c>
    </row>
    <row r="4697" spans="1:5" ht="43.5" x14ac:dyDescent="0.35">
      <c r="A4697" s="13" t="s">
        <v>9162</v>
      </c>
      <c r="B4697" s="14" t="s">
        <v>9163</v>
      </c>
      <c r="C4697" s="13" t="s">
        <v>266</v>
      </c>
      <c r="D4697" s="15">
        <v>5399.38</v>
      </c>
      <c r="E4697" s="12" t="e">
        <f>VLOOKUP(A4697,'[1]Montagem Eletrica'!$A:$F,5,FALSE)</f>
        <v>#N/A</v>
      </c>
    </row>
    <row r="4698" spans="1:5" ht="43.5" x14ac:dyDescent="0.35">
      <c r="A4698" s="13" t="s">
        <v>9164</v>
      </c>
      <c r="B4698" s="14" t="s">
        <v>9165</v>
      </c>
      <c r="C4698" s="13" t="s">
        <v>266</v>
      </c>
      <c r="D4698" s="15">
        <v>1424.83</v>
      </c>
      <c r="E4698" s="12" t="e">
        <f>VLOOKUP(A4698,'[1]Montagem Eletrica'!$A:$F,5,FALSE)</f>
        <v>#N/A</v>
      </c>
    </row>
    <row r="4699" spans="1:5" ht="43.5" x14ac:dyDescent="0.35">
      <c r="A4699" s="13" t="s">
        <v>9166</v>
      </c>
      <c r="B4699" s="14" t="s">
        <v>9167</v>
      </c>
      <c r="C4699" s="13" t="s">
        <v>266</v>
      </c>
      <c r="D4699" s="15">
        <v>2237.41</v>
      </c>
      <c r="E4699" s="12" t="e">
        <f>VLOOKUP(A4699,'[1]Montagem Eletrica'!$A:$F,5,FALSE)</f>
        <v>#N/A</v>
      </c>
    </row>
    <row r="4700" spans="1:5" ht="43.5" x14ac:dyDescent="0.35">
      <c r="A4700" s="13" t="s">
        <v>9168</v>
      </c>
      <c r="B4700" s="14" t="s">
        <v>9169</v>
      </c>
      <c r="C4700" s="13" t="s">
        <v>266</v>
      </c>
      <c r="D4700" s="15">
        <v>2638.65</v>
      </c>
      <c r="E4700" s="12" t="e">
        <f>VLOOKUP(A4700,'[1]Montagem Eletrica'!$A:$F,5,FALSE)</f>
        <v>#N/A</v>
      </c>
    </row>
    <row r="4701" spans="1:5" ht="43.5" x14ac:dyDescent="0.35">
      <c r="A4701" s="13" t="s">
        <v>9170</v>
      </c>
      <c r="B4701" s="14" t="s">
        <v>9171</v>
      </c>
      <c r="C4701" s="13" t="s">
        <v>266</v>
      </c>
      <c r="D4701" s="15">
        <v>3040.18</v>
      </c>
      <c r="E4701" s="12" t="e">
        <f>VLOOKUP(A4701,'[1]Montagem Eletrica'!$A:$F,5,FALSE)</f>
        <v>#N/A</v>
      </c>
    </row>
    <row r="4702" spans="1:5" ht="43.5" x14ac:dyDescent="0.35">
      <c r="A4702" s="13" t="s">
        <v>9172</v>
      </c>
      <c r="B4702" s="14" t="s">
        <v>9173</v>
      </c>
      <c r="C4702" s="13" t="s">
        <v>266</v>
      </c>
      <c r="D4702" s="15">
        <v>3070.62</v>
      </c>
      <c r="E4702" s="12" t="e">
        <f>VLOOKUP(A4702,'[1]Montagem Eletrica'!$A:$F,5,FALSE)</f>
        <v>#N/A</v>
      </c>
    </row>
    <row r="4703" spans="1:5" ht="43.5" x14ac:dyDescent="0.35">
      <c r="A4703" s="13" t="s">
        <v>9174</v>
      </c>
      <c r="B4703" s="14" t="s">
        <v>9175</v>
      </c>
      <c r="C4703" s="13" t="s">
        <v>266</v>
      </c>
      <c r="D4703" s="15">
        <v>3333.76</v>
      </c>
      <c r="E4703" s="12" t="e">
        <f>VLOOKUP(A4703,'[1]Montagem Eletrica'!$A:$F,5,FALSE)</f>
        <v>#N/A</v>
      </c>
    </row>
    <row r="4704" spans="1:5" ht="43.5" x14ac:dyDescent="0.35">
      <c r="A4704" s="13" t="s">
        <v>9176</v>
      </c>
      <c r="B4704" s="14" t="s">
        <v>9177</v>
      </c>
      <c r="C4704" s="13" t="s">
        <v>266</v>
      </c>
      <c r="D4704" s="15">
        <v>3682.07</v>
      </c>
      <c r="E4704" s="12" t="e">
        <f>VLOOKUP(A4704,'[1]Montagem Eletrica'!$A:$F,5,FALSE)</f>
        <v>#N/A</v>
      </c>
    </row>
    <row r="4705" spans="1:5" ht="43.5" x14ac:dyDescent="0.35">
      <c r="A4705" s="13" t="s">
        <v>9178</v>
      </c>
      <c r="B4705" s="14" t="s">
        <v>9179</v>
      </c>
      <c r="C4705" s="13" t="s">
        <v>266</v>
      </c>
      <c r="D4705" s="15">
        <v>4018.92</v>
      </c>
      <c r="E4705" s="12" t="e">
        <f>VLOOKUP(A4705,'[1]Montagem Eletrica'!$A:$F,5,FALSE)</f>
        <v>#N/A</v>
      </c>
    </row>
    <row r="4706" spans="1:5" ht="43.5" x14ac:dyDescent="0.35">
      <c r="A4706" s="13" t="s">
        <v>9180</v>
      </c>
      <c r="B4706" s="14" t="s">
        <v>9181</v>
      </c>
      <c r="C4706" s="13" t="s">
        <v>266</v>
      </c>
      <c r="D4706" s="15">
        <v>4523.1899999999996</v>
      </c>
      <c r="E4706" s="12" t="e">
        <f>VLOOKUP(A4706,'[1]Montagem Eletrica'!$A:$F,5,FALSE)</f>
        <v>#N/A</v>
      </c>
    </row>
    <row r="4707" spans="1:5" ht="43.5" x14ac:dyDescent="0.35">
      <c r="A4707" s="13" t="s">
        <v>9182</v>
      </c>
      <c r="B4707" s="14" t="s">
        <v>9183</v>
      </c>
      <c r="C4707" s="13" t="s">
        <v>266</v>
      </c>
      <c r="D4707" s="15">
        <v>4672.43</v>
      </c>
      <c r="E4707" s="12" t="e">
        <f>VLOOKUP(A4707,'[1]Montagem Eletrica'!$A:$F,5,FALSE)</f>
        <v>#N/A</v>
      </c>
    </row>
    <row r="4708" spans="1:5" ht="43.5" x14ac:dyDescent="0.35">
      <c r="A4708" s="13" t="s">
        <v>9184</v>
      </c>
      <c r="B4708" s="14" t="s">
        <v>9185</v>
      </c>
      <c r="C4708" s="13" t="s">
        <v>266</v>
      </c>
      <c r="D4708" s="15">
        <v>5604.97</v>
      </c>
      <c r="E4708" s="12" t="e">
        <f>VLOOKUP(A4708,'[1]Montagem Eletrica'!$A:$F,5,FALSE)</f>
        <v>#N/A</v>
      </c>
    </row>
    <row r="4709" spans="1:5" ht="43.5" x14ac:dyDescent="0.35">
      <c r="A4709" s="13" t="s">
        <v>9186</v>
      </c>
      <c r="B4709" s="14" t="s">
        <v>9187</v>
      </c>
      <c r="C4709" s="13" t="s">
        <v>266</v>
      </c>
      <c r="D4709" s="15">
        <v>1726</v>
      </c>
      <c r="E4709" s="12" t="e">
        <f>VLOOKUP(A4709,'[1]Montagem Eletrica'!$A:$F,5,FALSE)</f>
        <v>#N/A</v>
      </c>
    </row>
    <row r="4710" spans="1:5" ht="43.5" x14ac:dyDescent="0.35">
      <c r="A4710" s="13" t="s">
        <v>9188</v>
      </c>
      <c r="B4710" s="14" t="s">
        <v>9189</v>
      </c>
      <c r="C4710" s="13" t="s">
        <v>266</v>
      </c>
      <c r="D4710" s="15">
        <v>2712.26</v>
      </c>
      <c r="E4710" s="12" t="e">
        <f>VLOOKUP(A4710,'[1]Montagem Eletrica'!$A:$F,5,FALSE)</f>
        <v>#N/A</v>
      </c>
    </row>
    <row r="4711" spans="1:5" ht="43.5" x14ac:dyDescent="0.35">
      <c r="A4711" s="13" t="s">
        <v>9190</v>
      </c>
      <c r="B4711" s="14" t="s">
        <v>9191</v>
      </c>
      <c r="C4711" s="13" t="s">
        <v>266</v>
      </c>
      <c r="D4711" s="15">
        <v>3203.09</v>
      </c>
      <c r="E4711" s="12" t="e">
        <f>VLOOKUP(A4711,'[1]Montagem Eletrica'!$A:$F,5,FALSE)</f>
        <v>#N/A</v>
      </c>
    </row>
    <row r="4712" spans="1:5" ht="43.5" x14ac:dyDescent="0.35">
      <c r="A4712" s="13" t="s">
        <v>9192</v>
      </c>
      <c r="B4712" s="14" t="s">
        <v>9193</v>
      </c>
      <c r="C4712" s="13" t="s">
        <v>266</v>
      </c>
      <c r="D4712" s="15">
        <v>3693.74</v>
      </c>
      <c r="E4712" s="12" t="e">
        <f>VLOOKUP(A4712,'[1]Montagem Eletrica'!$A:$F,5,FALSE)</f>
        <v>#N/A</v>
      </c>
    </row>
    <row r="4713" spans="1:5" ht="43.5" x14ac:dyDescent="0.35">
      <c r="A4713" s="13" t="s">
        <v>9194</v>
      </c>
      <c r="B4713" s="14" t="s">
        <v>9195</v>
      </c>
      <c r="C4713" s="13" t="s">
        <v>266</v>
      </c>
      <c r="D4713" s="15">
        <v>3723.38</v>
      </c>
      <c r="E4713" s="12" t="e">
        <f>VLOOKUP(A4713,'[1]Montagem Eletrica'!$A:$F,5,FALSE)</f>
        <v>#N/A</v>
      </c>
    </row>
    <row r="4714" spans="1:5" ht="43.5" x14ac:dyDescent="0.35">
      <c r="A4714" s="13" t="s">
        <v>9196</v>
      </c>
      <c r="B4714" s="14" t="s">
        <v>9197</v>
      </c>
      <c r="C4714" s="13" t="s">
        <v>266</v>
      </c>
      <c r="D4714" s="15">
        <v>4672.16</v>
      </c>
      <c r="E4714" s="12" t="e">
        <f>VLOOKUP(A4714,'[1]Montagem Eletrica'!$A:$F,5,FALSE)</f>
        <v>#N/A</v>
      </c>
    </row>
    <row r="4715" spans="1:5" ht="43.5" x14ac:dyDescent="0.35">
      <c r="A4715" s="13" t="s">
        <v>9198</v>
      </c>
      <c r="B4715" s="14" t="s">
        <v>9199</v>
      </c>
      <c r="C4715" s="13" t="s">
        <v>266</v>
      </c>
      <c r="D4715" s="15">
        <v>5165.53</v>
      </c>
      <c r="E4715" s="12" t="e">
        <f>VLOOKUP(A4715,'[1]Montagem Eletrica'!$A:$F,5,FALSE)</f>
        <v>#N/A</v>
      </c>
    </row>
    <row r="4716" spans="1:5" ht="43.5" x14ac:dyDescent="0.35">
      <c r="A4716" s="13" t="s">
        <v>9200</v>
      </c>
      <c r="B4716" s="14" t="s">
        <v>9201</v>
      </c>
      <c r="C4716" s="13" t="s">
        <v>266</v>
      </c>
      <c r="D4716" s="15">
        <v>5669.31</v>
      </c>
      <c r="E4716" s="12" t="e">
        <f>VLOOKUP(A4716,'[1]Montagem Eletrica'!$A:$F,5,FALSE)</f>
        <v>#N/A</v>
      </c>
    </row>
    <row r="4717" spans="1:5" ht="43.5" x14ac:dyDescent="0.35">
      <c r="A4717" s="13" t="s">
        <v>9202</v>
      </c>
      <c r="B4717" s="14" t="s">
        <v>9203</v>
      </c>
      <c r="C4717" s="13" t="s">
        <v>266</v>
      </c>
      <c r="D4717" s="15">
        <v>6533.15</v>
      </c>
      <c r="E4717" s="12" t="e">
        <f>VLOOKUP(A4717,'[1]Montagem Eletrica'!$A:$F,5,FALSE)</f>
        <v>#N/A</v>
      </c>
    </row>
    <row r="4718" spans="1:5" ht="43.5" x14ac:dyDescent="0.35">
      <c r="A4718" s="13" t="s">
        <v>9204</v>
      </c>
      <c r="B4718" s="14" t="s">
        <v>9205</v>
      </c>
      <c r="C4718" s="13" t="s">
        <v>266</v>
      </c>
      <c r="D4718" s="15">
        <v>6615.46</v>
      </c>
      <c r="E4718" s="12" t="e">
        <f>VLOOKUP(A4718,'[1]Montagem Eletrica'!$A:$F,5,FALSE)</f>
        <v>#N/A</v>
      </c>
    </row>
    <row r="4719" spans="1:5" ht="43.5" x14ac:dyDescent="0.35">
      <c r="A4719" s="13" t="s">
        <v>9206</v>
      </c>
      <c r="B4719" s="14" t="s">
        <v>9207</v>
      </c>
      <c r="C4719" s="13" t="s">
        <v>266</v>
      </c>
      <c r="D4719" s="15">
        <v>6850.95</v>
      </c>
      <c r="E4719" s="12" t="e">
        <f>VLOOKUP(A4719,'[1]Montagem Eletrica'!$A:$F,5,FALSE)</f>
        <v>#N/A</v>
      </c>
    </row>
    <row r="4720" spans="1:5" ht="43.5" x14ac:dyDescent="0.35">
      <c r="A4720" s="13" t="s">
        <v>9208</v>
      </c>
      <c r="B4720" s="14" t="s">
        <v>9209</v>
      </c>
      <c r="C4720" s="13" t="s">
        <v>266</v>
      </c>
      <c r="D4720" s="15">
        <v>2020.21</v>
      </c>
      <c r="E4720" s="12" t="e">
        <f>VLOOKUP(A4720,'[1]Montagem Eletrica'!$A:$F,5,FALSE)</f>
        <v>#N/A</v>
      </c>
    </row>
    <row r="4721" spans="1:5" ht="43.5" x14ac:dyDescent="0.35">
      <c r="A4721" s="13" t="s">
        <v>9210</v>
      </c>
      <c r="B4721" s="14" t="s">
        <v>9211</v>
      </c>
      <c r="C4721" s="13" t="s">
        <v>266</v>
      </c>
      <c r="D4721" s="15">
        <v>3219.85</v>
      </c>
      <c r="E4721" s="12" t="e">
        <f>VLOOKUP(A4721,'[1]Montagem Eletrica'!$A:$F,5,FALSE)</f>
        <v>#N/A</v>
      </c>
    </row>
    <row r="4722" spans="1:5" ht="43.5" x14ac:dyDescent="0.35">
      <c r="A4722" s="13" t="s">
        <v>9212</v>
      </c>
      <c r="B4722" s="14" t="s">
        <v>9213</v>
      </c>
      <c r="C4722" s="13" t="s">
        <v>266</v>
      </c>
      <c r="D4722" s="15">
        <v>3815.41</v>
      </c>
      <c r="E4722" s="12" t="e">
        <f>VLOOKUP(A4722,'[1]Montagem Eletrica'!$A:$F,5,FALSE)</f>
        <v>#N/A</v>
      </c>
    </row>
    <row r="4723" spans="1:5" ht="43.5" x14ac:dyDescent="0.35">
      <c r="A4723" s="13" t="s">
        <v>9214</v>
      </c>
      <c r="B4723" s="14" t="s">
        <v>9215</v>
      </c>
      <c r="C4723" s="13" t="s">
        <v>266</v>
      </c>
      <c r="D4723" s="15">
        <v>4410.88</v>
      </c>
      <c r="E4723" s="12" t="e">
        <f>VLOOKUP(A4723,'[1]Montagem Eletrica'!$A:$F,5,FALSE)</f>
        <v>#N/A</v>
      </c>
    </row>
    <row r="4724" spans="1:5" ht="43.5" x14ac:dyDescent="0.35">
      <c r="A4724" s="13" t="s">
        <v>9216</v>
      </c>
      <c r="B4724" s="14" t="s">
        <v>9217</v>
      </c>
      <c r="C4724" s="13" t="s">
        <v>266</v>
      </c>
      <c r="D4724" s="15">
        <v>5164.7</v>
      </c>
      <c r="E4724" s="12" t="e">
        <f>VLOOKUP(A4724,'[1]Montagem Eletrica'!$A:$F,5,FALSE)</f>
        <v>#N/A</v>
      </c>
    </row>
    <row r="4725" spans="1:5" ht="43.5" x14ac:dyDescent="0.35">
      <c r="A4725" s="13" t="s">
        <v>9218</v>
      </c>
      <c r="B4725" s="14" t="s">
        <v>9219</v>
      </c>
      <c r="C4725" s="13" t="s">
        <v>266</v>
      </c>
      <c r="D4725" s="15">
        <v>5585.66</v>
      </c>
      <c r="E4725" s="12" t="e">
        <f>VLOOKUP(A4725,'[1]Montagem Eletrica'!$A:$F,5,FALSE)</f>
        <v>#N/A</v>
      </c>
    </row>
    <row r="4726" spans="1:5" ht="43.5" x14ac:dyDescent="0.35">
      <c r="A4726" s="13" t="s">
        <v>9220</v>
      </c>
      <c r="B4726" s="14" t="s">
        <v>9221</v>
      </c>
      <c r="C4726" s="13" t="s">
        <v>266</v>
      </c>
      <c r="D4726" s="15">
        <v>6199.62</v>
      </c>
      <c r="E4726" s="12" t="e">
        <f>VLOOKUP(A4726,'[1]Montagem Eletrica'!$A:$F,5,FALSE)</f>
        <v>#N/A</v>
      </c>
    </row>
    <row r="4727" spans="1:5" ht="43.5" x14ac:dyDescent="0.35">
      <c r="A4727" s="13" t="s">
        <v>9222</v>
      </c>
      <c r="B4727" s="14" t="s">
        <v>9223</v>
      </c>
      <c r="C4727" s="13" t="s">
        <v>266</v>
      </c>
      <c r="D4727" s="15">
        <v>6772.92</v>
      </c>
      <c r="E4727" s="12" t="e">
        <f>VLOOKUP(A4727,'[1]Montagem Eletrica'!$A:$F,5,FALSE)</f>
        <v>#N/A</v>
      </c>
    </row>
    <row r="4728" spans="1:5" ht="43.5" x14ac:dyDescent="0.35">
      <c r="A4728" s="13" t="s">
        <v>9224</v>
      </c>
      <c r="B4728" s="14" t="s">
        <v>9225</v>
      </c>
      <c r="C4728" s="13" t="s">
        <v>266</v>
      </c>
      <c r="D4728" s="15">
        <v>7590.05</v>
      </c>
      <c r="E4728" s="12" t="e">
        <f>VLOOKUP(A4728,'[1]Montagem Eletrica'!$A:$F,5,FALSE)</f>
        <v>#N/A</v>
      </c>
    </row>
    <row r="4729" spans="1:5" ht="43.5" x14ac:dyDescent="0.35">
      <c r="A4729" s="13" t="s">
        <v>9226</v>
      </c>
      <c r="B4729" s="14" t="s">
        <v>9227</v>
      </c>
      <c r="C4729" s="13" t="s">
        <v>266</v>
      </c>
      <c r="D4729" s="15">
        <v>8016.79</v>
      </c>
      <c r="E4729" s="12" t="e">
        <f>VLOOKUP(A4729,'[1]Montagem Eletrica'!$A:$F,5,FALSE)</f>
        <v>#N/A</v>
      </c>
    </row>
    <row r="4730" spans="1:5" ht="43.5" x14ac:dyDescent="0.35">
      <c r="A4730" s="13" t="s">
        <v>9228</v>
      </c>
      <c r="B4730" s="14" t="s">
        <v>9229</v>
      </c>
      <c r="C4730" s="13" t="s">
        <v>266</v>
      </c>
      <c r="D4730" s="15">
        <v>8309.36</v>
      </c>
      <c r="E4730" s="12" t="e">
        <f>VLOOKUP(A4730,'[1]Montagem Eletrica'!$A:$F,5,FALSE)</f>
        <v>#N/A</v>
      </c>
    </row>
    <row r="4731" spans="1:5" ht="43.5" x14ac:dyDescent="0.35">
      <c r="A4731" s="13" t="s">
        <v>9230</v>
      </c>
      <c r="B4731" s="14" t="s">
        <v>9231</v>
      </c>
      <c r="C4731" s="13" t="s">
        <v>266</v>
      </c>
      <c r="D4731" s="15">
        <v>2602.02</v>
      </c>
      <c r="E4731" s="12" t="e">
        <f>VLOOKUP(A4731,'[1]Montagem Eletrica'!$A:$F,5,FALSE)</f>
        <v>#N/A</v>
      </c>
    </row>
    <row r="4732" spans="1:5" ht="43.5" x14ac:dyDescent="0.35">
      <c r="A4732" s="13" t="s">
        <v>9232</v>
      </c>
      <c r="B4732" s="14" t="s">
        <v>9233</v>
      </c>
      <c r="C4732" s="13" t="s">
        <v>266</v>
      </c>
      <c r="D4732" s="15">
        <v>3562.76</v>
      </c>
      <c r="E4732" s="12" t="e">
        <f>VLOOKUP(A4732,'[1]Montagem Eletrica'!$A:$F,5,FALSE)</f>
        <v>#N/A</v>
      </c>
    </row>
    <row r="4733" spans="1:5" ht="43.5" x14ac:dyDescent="0.35">
      <c r="A4733" s="13" t="s">
        <v>9234</v>
      </c>
      <c r="B4733" s="14" t="s">
        <v>9235</v>
      </c>
      <c r="C4733" s="13" t="s">
        <v>266</v>
      </c>
      <c r="D4733" s="15">
        <v>4230.3999999999996</v>
      </c>
      <c r="E4733" s="12" t="e">
        <f>VLOOKUP(A4733,'[1]Montagem Eletrica'!$A:$F,5,FALSE)</f>
        <v>#N/A</v>
      </c>
    </row>
    <row r="4734" spans="1:5" ht="43.5" x14ac:dyDescent="0.35">
      <c r="A4734" s="13" t="s">
        <v>9236</v>
      </c>
      <c r="B4734" s="14" t="s">
        <v>9237</v>
      </c>
      <c r="C4734" s="13" t="s">
        <v>266</v>
      </c>
      <c r="D4734" s="15">
        <v>4860.49</v>
      </c>
      <c r="E4734" s="12" t="e">
        <f>VLOOKUP(A4734,'[1]Montagem Eletrica'!$A:$F,5,FALSE)</f>
        <v>#N/A</v>
      </c>
    </row>
    <row r="4735" spans="1:5" ht="43.5" x14ac:dyDescent="0.35">
      <c r="A4735" s="13" t="s">
        <v>9238</v>
      </c>
      <c r="B4735" s="14" t="s">
        <v>9239</v>
      </c>
      <c r="C4735" s="13" t="s">
        <v>266</v>
      </c>
      <c r="D4735" s="15">
        <v>5240.38</v>
      </c>
      <c r="E4735" s="12" t="e">
        <f>VLOOKUP(A4735,'[1]Montagem Eletrica'!$A:$F,5,FALSE)</f>
        <v>#N/A</v>
      </c>
    </row>
    <row r="4736" spans="1:5" ht="43.5" x14ac:dyDescent="0.35">
      <c r="A4736" s="13" t="s">
        <v>9240</v>
      </c>
      <c r="B4736" s="14" t="s">
        <v>9241</v>
      </c>
      <c r="C4736" s="13" t="s">
        <v>266</v>
      </c>
      <c r="D4736" s="15">
        <v>6182.2</v>
      </c>
      <c r="E4736" s="12" t="e">
        <f>VLOOKUP(A4736,'[1]Montagem Eletrica'!$A:$F,5,FALSE)</f>
        <v>#N/A</v>
      </c>
    </row>
    <row r="4737" spans="1:5" ht="43.5" x14ac:dyDescent="0.35">
      <c r="A4737" s="13" t="s">
        <v>9242</v>
      </c>
      <c r="B4737" s="14" t="s">
        <v>9243</v>
      </c>
      <c r="C4737" s="13" t="s">
        <v>266</v>
      </c>
      <c r="D4737" s="15">
        <v>6860.85</v>
      </c>
      <c r="E4737" s="12" t="e">
        <f>VLOOKUP(A4737,'[1]Montagem Eletrica'!$A:$F,5,FALSE)</f>
        <v>#N/A</v>
      </c>
    </row>
    <row r="4738" spans="1:5" ht="43.5" x14ac:dyDescent="0.35">
      <c r="A4738" s="13" t="s">
        <v>9244</v>
      </c>
      <c r="B4738" s="14" t="s">
        <v>9245</v>
      </c>
      <c r="C4738" s="13" t="s">
        <v>266</v>
      </c>
      <c r="D4738" s="15">
        <v>7527.8</v>
      </c>
      <c r="E4738" s="12" t="e">
        <f>VLOOKUP(A4738,'[1]Montagem Eletrica'!$A:$F,5,FALSE)</f>
        <v>#N/A</v>
      </c>
    </row>
    <row r="4739" spans="1:5" ht="43.5" x14ac:dyDescent="0.35">
      <c r="A4739" s="13" t="s">
        <v>9246</v>
      </c>
      <c r="B4739" s="14" t="s">
        <v>9247</v>
      </c>
      <c r="C4739" s="13" t="s">
        <v>266</v>
      </c>
      <c r="D4739" s="15">
        <v>8472.52</v>
      </c>
      <c r="E4739" s="12" t="e">
        <f>VLOOKUP(A4739,'[1]Montagem Eletrica'!$A:$F,5,FALSE)</f>
        <v>#N/A</v>
      </c>
    </row>
    <row r="4740" spans="1:5" ht="43.5" x14ac:dyDescent="0.35">
      <c r="A4740" s="13" t="s">
        <v>9248</v>
      </c>
      <c r="B4740" s="14" t="s">
        <v>9249</v>
      </c>
      <c r="C4740" s="13" t="s">
        <v>266</v>
      </c>
      <c r="D4740" s="15">
        <v>10292.48</v>
      </c>
      <c r="E4740" s="12" t="e">
        <f>VLOOKUP(A4740,'[1]Montagem Eletrica'!$A:$F,5,FALSE)</f>
        <v>#N/A</v>
      </c>
    </row>
    <row r="4741" spans="1:5" ht="43.5" x14ac:dyDescent="0.35">
      <c r="A4741" s="13" t="s">
        <v>9250</v>
      </c>
      <c r="B4741" s="14" t="s">
        <v>9251</v>
      </c>
      <c r="C4741" s="13" t="s">
        <v>266</v>
      </c>
      <c r="D4741" s="15">
        <v>10716.78</v>
      </c>
      <c r="E4741" s="12" t="e">
        <f>VLOOKUP(A4741,'[1]Montagem Eletrica'!$A:$F,5,FALSE)</f>
        <v>#N/A</v>
      </c>
    </row>
    <row r="4742" spans="1:5" ht="43.5" x14ac:dyDescent="0.35">
      <c r="A4742" s="13" t="s">
        <v>9252</v>
      </c>
      <c r="B4742" s="14" t="s">
        <v>9253</v>
      </c>
      <c r="C4742" s="13" t="s">
        <v>266</v>
      </c>
      <c r="D4742" s="15">
        <v>3173.52</v>
      </c>
      <c r="E4742" s="12" t="e">
        <f>VLOOKUP(A4742,'[1]Montagem Eletrica'!$A:$F,5,FALSE)</f>
        <v>#N/A</v>
      </c>
    </row>
    <row r="4743" spans="1:5" ht="43.5" x14ac:dyDescent="0.35">
      <c r="A4743" s="13" t="s">
        <v>9254</v>
      </c>
      <c r="B4743" s="14" t="s">
        <v>9255</v>
      </c>
      <c r="C4743" s="13" t="s">
        <v>266</v>
      </c>
      <c r="D4743" s="15">
        <v>4926.6000000000004</v>
      </c>
      <c r="E4743" s="12" t="e">
        <f>VLOOKUP(A4743,'[1]Montagem Eletrica'!$A:$F,5,FALSE)</f>
        <v>#N/A</v>
      </c>
    </row>
    <row r="4744" spans="1:5" ht="43.5" x14ac:dyDescent="0.35">
      <c r="A4744" s="13" t="s">
        <v>9256</v>
      </c>
      <c r="B4744" s="14" t="s">
        <v>9257</v>
      </c>
      <c r="C4744" s="13" t="s">
        <v>266</v>
      </c>
      <c r="D4744" s="15">
        <v>5840.17</v>
      </c>
      <c r="E4744" s="12" t="e">
        <f>VLOOKUP(A4744,'[1]Montagem Eletrica'!$A:$F,5,FALSE)</f>
        <v>#N/A</v>
      </c>
    </row>
    <row r="4745" spans="1:5" ht="43.5" x14ac:dyDescent="0.35">
      <c r="A4745" s="13" t="s">
        <v>9258</v>
      </c>
      <c r="B4745" s="14" t="s">
        <v>9259</v>
      </c>
      <c r="C4745" s="13" t="s">
        <v>266</v>
      </c>
      <c r="D4745" s="15">
        <v>6753.86</v>
      </c>
      <c r="E4745" s="12" t="e">
        <f>VLOOKUP(A4745,'[1]Montagem Eletrica'!$A:$F,5,FALSE)</f>
        <v>#N/A</v>
      </c>
    </row>
    <row r="4746" spans="1:5" ht="43.5" x14ac:dyDescent="0.35">
      <c r="A4746" s="13" t="s">
        <v>9260</v>
      </c>
      <c r="B4746" s="14" t="s">
        <v>9261</v>
      </c>
      <c r="C4746" s="13" t="s">
        <v>266</v>
      </c>
      <c r="D4746" s="15">
        <v>7896.42</v>
      </c>
      <c r="E4746" s="12" t="e">
        <f>VLOOKUP(A4746,'[1]Montagem Eletrica'!$A:$F,5,FALSE)</f>
        <v>#N/A</v>
      </c>
    </row>
    <row r="4747" spans="1:5" ht="43.5" x14ac:dyDescent="0.35">
      <c r="A4747" s="13" t="s">
        <v>9262</v>
      </c>
      <c r="B4747" s="14" t="s">
        <v>9263</v>
      </c>
      <c r="C4747" s="13" t="s">
        <v>266</v>
      </c>
      <c r="D4747" s="15">
        <v>8577.42</v>
      </c>
      <c r="E4747" s="12" t="e">
        <f>VLOOKUP(A4747,'[1]Montagem Eletrica'!$A:$F,5,FALSE)</f>
        <v>#N/A</v>
      </c>
    </row>
    <row r="4748" spans="1:5" ht="43.5" x14ac:dyDescent="0.35">
      <c r="A4748" s="13" t="s">
        <v>9264</v>
      </c>
      <c r="B4748" s="14" t="s">
        <v>9265</v>
      </c>
      <c r="C4748" s="13" t="s">
        <v>266</v>
      </c>
      <c r="D4748" s="15">
        <v>9490.99</v>
      </c>
      <c r="E4748" s="12" t="e">
        <f>VLOOKUP(A4748,'[1]Montagem Eletrica'!$A:$F,5,FALSE)</f>
        <v>#N/A</v>
      </c>
    </row>
    <row r="4749" spans="1:5" ht="43.5" x14ac:dyDescent="0.35">
      <c r="A4749" s="13" t="s">
        <v>9266</v>
      </c>
      <c r="B4749" s="14" t="s">
        <v>9267</v>
      </c>
      <c r="C4749" s="13" t="s">
        <v>266</v>
      </c>
      <c r="D4749" s="15">
        <v>10401.17</v>
      </c>
      <c r="E4749" s="12" t="e">
        <f>VLOOKUP(A4749,'[1]Montagem Eletrica'!$A:$F,5,FALSE)</f>
        <v>#N/A</v>
      </c>
    </row>
    <row r="4750" spans="1:5" ht="43.5" x14ac:dyDescent="0.35">
      <c r="A4750" s="13" t="s">
        <v>9268</v>
      </c>
      <c r="B4750" s="14" t="s">
        <v>9269</v>
      </c>
      <c r="C4750" s="13" t="s">
        <v>266</v>
      </c>
      <c r="D4750" s="15">
        <v>11661.36</v>
      </c>
      <c r="E4750" s="12" t="e">
        <f>VLOOKUP(A4750,'[1]Montagem Eletrica'!$A:$F,5,FALSE)</f>
        <v>#N/A</v>
      </c>
    </row>
    <row r="4751" spans="1:5" ht="43.5" x14ac:dyDescent="0.35">
      <c r="A4751" s="13" t="s">
        <v>9270</v>
      </c>
      <c r="B4751" s="14" t="s">
        <v>9271</v>
      </c>
      <c r="C4751" s="13" t="s">
        <v>266</v>
      </c>
      <c r="D4751" s="15">
        <v>12128.27</v>
      </c>
      <c r="E4751" s="12" t="e">
        <f>VLOOKUP(A4751,'[1]Montagem Eletrica'!$A:$F,5,FALSE)</f>
        <v>#N/A</v>
      </c>
    </row>
    <row r="4752" spans="1:5" ht="43.5" x14ac:dyDescent="0.35">
      <c r="A4752" s="13" t="s">
        <v>9272</v>
      </c>
      <c r="B4752" s="14" t="s">
        <v>9273</v>
      </c>
      <c r="C4752" s="13" t="s">
        <v>266</v>
      </c>
      <c r="D4752" s="15">
        <v>12572.85</v>
      </c>
      <c r="E4752" s="12" t="e">
        <f>VLOOKUP(A4752,'[1]Montagem Eletrica'!$A:$F,5,FALSE)</f>
        <v>#N/A</v>
      </c>
    </row>
    <row r="4753" spans="1:5" ht="43.5" x14ac:dyDescent="0.35">
      <c r="A4753" s="13" t="s">
        <v>9274</v>
      </c>
      <c r="B4753" s="14" t="s">
        <v>9275</v>
      </c>
      <c r="C4753" s="13" t="s">
        <v>266</v>
      </c>
      <c r="D4753" s="15">
        <v>3440.19</v>
      </c>
      <c r="E4753" s="12" t="e">
        <f>VLOOKUP(A4753,'[1]Montagem Eletrica'!$A:$F,5,FALSE)</f>
        <v>#N/A</v>
      </c>
    </row>
    <row r="4754" spans="1:5" ht="43.5" x14ac:dyDescent="0.35">
      <c r="A4754" s="13" t="s">
        <v>9276</v>
      </c>
      <c r="B4754" s="14" t="s">
        <v>9277</v>
      </c>
      <c r="C4754" s="13" t="s">
        <v>266</v>
      </c>
      <c r="D4754" s="15">
        <v>5087.47</v>
      </c>
      <c r="E4754" s="12" t="e">
        <f>VLOOKUP(A4754,'[1]Montagem Eletrica'!$A:$F,5,FALSE)</f>
        <v>#N/A</v>
      </c>
    </row>
    <row r="4755" spans="1:5" ht="43.5" x14ac:dyDescent="0.35">
      <c r="A4755" s="13" t="s">
        <v>9278</v>
      </c>
      <c r="B4755" s="14" t="s">
        <v>9279</v>
      </c>
      <c r="C4755" s="13" t="s">
        <v>266</v>
      </c>
      <c r="D4755" s="15">
        <v>5874.08</v>
      </c>
      <c r="E4755" s="12" t="e">
        <f>VLOOKUP(A4755,'[1]Montagem Eletrica'!$A:$F,5,FALSE)</f>
        <v>#N/A</v>
      </c>
    </row>
    <row r="4756" spans="1:5" ht="43.5" x14ac:dyDescent="0.35">
      <c r="A4756" s="13" t="s">
        <v>9280</v>
      </c>
      <c r="B4756" s="14" t="s">
        <v>9281</v>
      </c>
      <c r="C4756" s="13" t="s">
        <v>266</v>
      </c>
      <c r="D4756" s="15">
        <v>6647.02</v>
      </c>
      <c r="E4756" s="12" t="e">
        <f>VLOOKUP(A4756,'[1]Montagem Eletrica'!$A:$F,5,FALSE)</f>
        <v>#N/A</v>
      </c>
    </row>
    <row r="4757" spans="1:5" ht="43.5" x14ac:dyDescent="0.35">
      <c r="A4757" s="13" t="s">
        <v>9282</v>
      </c>
      <c r="B4757" s="14" t="s">
        <v>9283</v>
      </c>
      <c r="C4757" s="13" t="s">
        <v>266</v>
      </c>
      <c r="D4757" s="15">
        <v>7688.92</v>
      </c>
      <c r="E4757" s="12" t="e">
        <f>VLOOKUP(A4757,'[1]Montagem Eletrica'!$A:$F,5,FALSE)</f>
        <v>#N/A</v>
      </c>
    </row>
    <row r="4758" spans="1:5" ht="43.5" x14ac:dyDescent="0.35">
      <c r="A4758" s="13" t="s">
        <v>9284</v>
      </c>
      <c r="B4758" s="14" t="s">
        <v>9285</v>
      </c>
      <c r="C4758" s="13" t="s">
        <v>266</v>
      </c>
      <c r="D4758" s="15">
        <v>9360</v>
      </c>
      <c r="E4758" s="12" t="e">
        <f>VLOOKUP(A4758,'[1]Montagem Eletrica'!$A:$F,5,FALSE)</f>
        <v>#N/A</v>
      </c>
    </row>
    <row r="4759" spans="1:5" ht="43.5" x14ac:dyDescent="0.35">
      <c r="A4759" s="13" t="s">
        <v>9286</v>
      </c>
      <c r="B4759" s="14" t="s">
        <v>9287</v>
      </c>
      <c r="C4759" s="13" t="s">
        <v>266</v>
      </c>
      <c r="D4759" s="15">
        <v>10324.07</v>
      </c>
      <c r="E4759" s="12" t="e">
        <f>VLOOKUP(A4759,'[1]Montagem Eletrica'!$A:$F,5,FALSE)</f>
        <v>#N/A</v>
      </c>
    </row>
    <row r="4760" spans="1:5" ht="43.5" x14ac:dyDescent="0.35">
      <c r="A4760" s="13" t="s">
        <v>9288</v>
      </c>
      <c r="B4760" s="14" t="s">
        <v>9289</v>
      </c>
      <c r="C4760" s="13" t="s">
        <v>266</v>
      </c>
      <c r="D4760" s="15">
        <v>11261.6</v>
      </c>
      <c r="E4760" s="12" t="e">
        <f>VLOOKUP(A4760,'[1]Montagem Eletrica'!$A:$F,5,FALSE)</f>
        <v>#N/A</v>
      </c>
    </row>
    <row r="4761" spans="1:5" ht="43.5" x14ac:dyDescent="0.35">
      <c r="A4761" s="13" t="s">
        <v>9290</v>
      </c>
      <c r="B4761" s="14" t="s">
        <v>9291</v>
      </c>
      <c r="C4761" s="13" t="s">
        <v>266</v>
      </c>
      <c r="D4761" s="15">
        <v>11319</v>
      </c>
      <c r="E4761" s="12" t="e">
        <f>VLOOKUP(A4761,'[1]Montagem Eletrica'!$A:$F,5,FALSE)</f>
        <v>#N/A</v>
      </c>
    </row>
    <row r="4762" spans="1:5" ht="43.5" x14ac:dyDescent="0.35">
      <c r="A4762" s="13" t="s">
        <v>9292</v>
      </c>
      <c r="B4762" s="14" t="s">
        <v>9293</v>
      </c>
      <c r="C4762" s="13" t="s">
        <v>266</v>
      </c>
      <c r="D4762" s="15">
        <v>12032.44</v>
      </c>
      <c r="E4762" s="12" t="e">
        <f>VLOOKUP(A4762,'[1]Montagem Eletrica'!$A:$F,5,FALSE)</f>
        <v>#N/A</v>
      </c>
    </row>
    <row r="4763" spans="1:5" ht="43.5" x14ac:dyDescent="0.35">
      <c r="A4763" s="13" t="s">
        <v>9294</v>
      </c>
      <c r="B4763" s="14" t="s">
        <v>9295</v>
      </c>
      <c r="C4763" s="13" t="s">
        <v>266</v>
      </c>
      <c r="D4763" s="15">
        <v>15508.99</v>
      </c>
      <c r="E4763" s="12" t="e">
        <f>VLOOKUP(A4763,'[1]Montagem Eletrica'!$A:$F,5,FALSE)</f>
        <v>#N/A</v>
      </c>
    </row>
    <row r="4764" spans="1:5" ht="43.5" x14ac:dyDescent="0.35">
      <c r="A4764" s="13" t="s">
        <v>9296</v>
      </c>
      <c r="B4764" s="14" t="s">
        <v>9297</v>
      </c>
      <c r="C4764" s="13" t="s">
        <v>266</v>
      </c>
      <c r="D4764" s="15">
        <v>4495.99</v>
      </c>
      <c r="E4764" s="12" t="e">
        <f>VLOOKUP(A4764,'[1]Montagem Eletrica'!$A:$F,5,FALSE)</f>
        <v>#N/A</v>
      </c>
    </row>
    <row r="4765" spans="1:5" ht="43.5" x14ac:dyDescent="0.35">
      <c r="A4765" s="13" t="s">
        <v>9298</v>
      </c>
      <c r="B4765" s="14" t="s">
        <v>9299</v>
      </c>
      <c r="C4765" s="13" t="s">
        <v>266</v>
      </c>
      <c r="D4765" s="15">
        <v>5742.67</v>
      </c>
      <c r="E4765" s="12" t="e">
        <f>VLOOKUP(A4765,'[1]Montagem Eletrica'!$A:$F,5,FALSE)</f>
        <v>#N/A</v>
      </c>
    </row>
    <row r="4766" spans="1:5" ht="43.5" x14ac:dyDescent="0.35">
      <c r="A4766" s="13" t="s">
        <v>9300</v>
      </c>
      <c r="B4766" s="14" t="s">
        <v>9301</v>
      </c>
      <c r="C4766" s="13" t="s">
        <v>266</v>
      </c>
      <c r="D4766" s="15">
        <v>6604.81</v>
      </c>
      <c r="E4766" s="12" t="e">
        <f>VLOOKUP(A4766,'[1]Montagem Eletrica'!$A:$F,5,FALSE)</f>
        <v>#N/A</v>
      </c>
    </row>
    <row r="4767" spans="1:5" ht="43.5" x14ac:dyDescent="0.35">
      <c r="A4767" s="13" t="s">
        <v>9302</v>
      </c>
      <c r="B4767" s="14" t="s">
        <v>9303</v>
      </c>
      <c r="C4767" s="13" t="s">
        <v>266</v>
      </c>
      <c r="D4767" s="15">
        <v>7471.72</v>
      </c>
      <c r="E4767" s="12" t="e">
        <f>VLOOKUP(A4767,'[1]Montagem Eletrica'!$A:$F,5,FALSE)</f>
        <v>#N/A</v>
      </c>
    </row>
    <row r="4768" spans="1:5" ht="43.5" x14ac:dyDescent="0.35">
      <c r="A4768" s="13" t="s">
        <v>9304</v>
      </c>
      <c r="B4768" s="14" t="s">
        <v>9305</v>
      </c>
      <c r="C4768" s="13" t="s">
        <v>266</v>
      </c>
      <c r="D4768" s="15">
        <v>8747.9599999999991</v>
      </c>
      <c r="E4768" s="12" t="e">
        <f>VLOOKUP(A4768,'[1]Montagem Eletrica'!$A:$F,5,FALSE)</f>
        <v>#N/A</v>
      </c>
    </row>
    <row r="4769" spans="1:5" ht="43.5" x14ac:dyDescent="0.35">
      <c r="A4769" s="13" t="s">
        <v>9306</v>
      </c>
      <c r="B4769" s="14" t="s">
        <v>9307</v>
      </c>
      <c r="C4769" s="13" t="s">
        <v>266</v>
      </c>
      <c r="D4769" s="15">
        <v>9183.02</v>
      </c>
      <c r="E4769" s="12" t="e">
        <f>VLOOKUP(A4769,'[1]Montagem Eletrica'!$A:$F,5,FALSE)</f>
        <v>#N/A</v>
      </c>
    </row>
    <row r="4770" spans="1:5" ht="43.5" x14ac:dyDescent="0.35">
      <c r="A4770" s="13" t="s">
        <v>9308</v>
      </c>
      <c r="B4770" s="14" t="s">
        <v>9309</v>
      </c>
      <c r="C4770" s="13" t="s">
        <v>266</v>
      </c>
      <c r="D4770" s="15">
        <v>10112.86</v>
      </c>
      <c r="E4770" s="12" t="e">
        <f>VLOOKUP(A4770,'[1]Montagem Eletrica'!$A:$F,5,FALSE)</f>
        <v>#N/A</v>
      </c>
    </row>
    <row r="4771" spans="1:5" ht="43.5" x14ac:dyDescent="0.35">
      <c r="A4771" s="13" t="s">
        <v>9310</v>
      </c>
      <c r="B4771" s="14" t="s">
        <v>9311</v>
      </c>
      <c r="C4771" s="13" t="s">
        <v>266</v>
      </c>
      <c r="D4771" s="15">
        <v>11042.93</v>
      </c>
      <c r="E4771" s="12" t="e">
        <f>VLOOKUP(A4771,'[1]Montagem Eletrica'!$A:$F,5,FALSE)</f>
        <v>#N/A</v>
      </c>
    </row>
    <row r="4772" spans="1:5" ht="43.5" x14ac:dyDescent="0.35">
      <c r="A4772" s="13" t="s">
        <v>9312</v>
      </c>
      <c r="B4772" s="14" t="s">
        <v>9313</v>
      </c>
      <c r="C4772" s="13" t="s">
        <v>266</v>
      </c>
      <c r="D4772" s="15">
        <v>12490.1</v>
      </c>
      <c r="E4772" s="12" t="e">
        <f>VLOOKUP(A4772,'[1]Montagem Eletrica'!$A:$F,5,FALSE)</f>
        <v>#N/A</v>
      </c>
    </row>
    <row r="4773" spans="1:5" ht="43.5" x14ac:dyDescent="0.35">
      <c r="A4773" s="13" t="s">
        <v>9314</v>
      </c>
      <c r="B4773" s="14" t="s">
        <v>9315</v>
      </c>
      <c r="C4773" s="13" t="s">
        <v>266</v>
      </c>
      <c r="D4773" s="15">
        <v>13294.62</v>
      </c>
      <c r="E4773" s="12" t="e">
        <f>VLOOKUP(A4773,'[1]Montagem Eletrica'!$A:$F,5,FALSE)</f>
        <v>#N/A</v>
      </c>
    </row>
    <row r="4774" spans="1:5" ht="43.5" x14ac:dyDescent="0.35">
      <c r="A4774" s="13" t="s">
        <v>9316</v>
      </c>
      <c r="B4774" s="14" t="s">
        <v>9317</v>
      </c>
      <c r="C4774" s="13" t="s">
        <v>266</v>
      </c>
      <c r="D4774" s="15">
        <v>18313.82</v>
      </c>
      <c r="E4774" s="12" t="e">
        <f>VLOOKUP(A4774,'[1]Montagem Eletrica'!$A:$F,5,FALSE)</f>
        <v>#N/A</v>
      </c>
    </row>
    <row r="4775" spans="1:5" ht="43.5" x14ac:dyDescent="0.35">
      <c r="A4775" s="13" t="s">
        <v>9318</v>
      </c>
      <c r="B4775" s="14" t="s">
        <v>9319</v>
      </c>
      <c r="C4775" s="13" t="s">
        <v>266</v>
      </c>
      <c r="D4775" s="15">
        <v>4916.45</v>
      </c>
      <c r="E4775" s="12" t="e">
        <f>VLOOKUP(A4775,'[1]Montagem Eletrica'!$A:$F,5,FALSE)</f>
        <v>#N/A</v>
      </c>
    </row>
    <row r="4776" spans="1:5" ht="43.5" x14ac:dyDescent="0.35">
      <c r="A4776" s="13" t="s">
        <v>9320</v>
      </c>
      <c r="B4776" s="14" t="s">
        <v>9321</v>
      </c>
      <c r="C4776" s="13" t="s">
        <v>266</v>
      </c>
      <c r="D4776" s="15">
        <v>6835.31</v>
      </c>
      <c r="E4776" s="12" t="e">
        <f>VLOOKUP(A4776,'[1]Montagem Eletrica'!$A:$F,5,FALSE)</f>
        <v>#N/A</v>
      </c>
    </row>
    <row r="4777" spans="1:5" ht="43.5" x14ac:dyDescent="0.35">
      <c r="A4777" s="13" t="s">
        <v>9322</v>
      </c>
      <c r="B4777" s="14" t="s">
        <v>9323</v>
      </c>
      <c r="C4777" s="13" t="s">
        <v>266</v>
      </c>
      <c r="D4777" s="15">
        <v>7844.24</v>
      </c>
      <c r="E4777" s="12" t="e">
        <f>VLOOKUP(A4777,'[1]Montagem Eletrica'!$A:$F,5,FALSE)</f>
        <v>#N/A</v>
      </c>
    </row>
    <row r="4778" spans="1:5" ht="43.5" x14ac:dyDescent="0.35">
      <c r="A4778" s="13" t="s">
        <v>9324</v>
      </c>
      <c r="B4778" s="14" t="s">
        <v>9325</v>
      </c>
      <c r="C4778" s="13" t="s">
        <v>266</v>
      </c>
      <c r="D4778" s="15">
        <v>8851.2000000000007</v>
      </c>
      <c r="E4778" s="12" t="e">
        <f>VLOOKUP(A4778,'[1]Montagem Eletrica'!$A:$F,5,FALSE)</f>
        <v>#N/A</v>
      </c>
    </row>
    <row r="4779" spans="1:5" ht="43.5" x14ac:dyDescent="0.35">
      <c r="A4779" s="13" t="s">
        <v>9326</v>
      </c>
      <c r="B4779" s="14" t="s">
        <v>9327</v>
      </c>
      <c r="C4779" s="13" t="s">
        <v>266</v>
      </c>
      <c r="D4779" s="15">
        <v>8934.0400000000009</v>
      </c>
      <c r="E4779" s="12" t="e">
        <f>VLOOKUP(A4779,'[1]Montagem Eletrica'!$A:$F,5,FALSE)</f>
        <v>#N/A</v>
      </c>
    </row>
    <row r="4780" spans="1:5" ht="43.5" x14ac:dyDescent="0.35">
      <c r="A4780" s="13" t="s">
        <v>9328</v>
      </c>
      <c r="B4780" s="14" t="s">
        <v>9329</v>
      </c>
      <c r="C4780" s="13" t="s">
        <v>266</v>
      </c>
      <c r="D4780" s="15">
        <v>10914.21</v>
      </c>
      <c r="E4780" s="12" t="e">
        <f>VLOOKUP(A4780,'[1]Montagem Eletrica'!$A:$F,5,FALSE)</f>
        <v>#N/A</v>
      </c>
    </row>
    <row r="4781" spans="1:5" ht="43.5" x14ac:dyDescent="0.35">
      <c r="A4781" s="13" t="s">
        <v>9330</v>
      </c>
      <c r="B4781" s="14" t="s">
        <v>9331</v>
      </c>
      <c r="C4781" s="13" t="s">
        <v>266</v>
      </c>
      <c r="D4781" s="15">
        <v>11994.01</v>
      </c>
      <c r="E4781" s="12" t="e">
        <f>VLOOKUP(A4781,'[1]Montagem Eletrica'!$A:$F,5,FALSE)</f>
        <v>#N/A</v>
      </c>
    </row>
    <row r="4782" spans="1:5" ht="43.5" x14ac:dyDescent="0.35">
      <c r="A4782" s="13" t="s">
        <v>9332</v>
      </c>
      <c r="B4782" s="14" t="s">
        <v>9333</v>
      </c>
      <c r="C4782" s="13" t="s">
        <v>266</v>
      </c>
      <c r="D4782" s="15">
        <v>13029.32</v>
      </c>
      <c r="E4782" s="12" t="e">
        <f>VLOOKUP(A4782,'[1]Montagem Eletrica'!$A:$F,5,FALSE)</f>
        <v>#N/A</v>
      </c>
    </row>
    <row r="4783" spans="1:5" ht="43.5" x14ac:dyDescent="0.35">
      <c r="A4783" s="13" t="s">
        <v>9334</v>
      </c>
      <c r="B4783" s="14" t="s">
        <v>9335</v>
      </c>
      <c r="C4783" s="13" t="s">
        <v>266</v>
      </c>
      <c r="D4783" s="15">
        <v>13719.24</v>
      </c>
      <c r="E4783" s="12" t="e">
        <f>VLOOKUP(A4783,'[1]Montagem Eletrica'!$A:$F,5,FALSE)</f>
        <v>#N/A</v>
      </c>
    </row>
    <row r="4784" spans="1:5" ht="43.5" x14ac:dyDescent="0.35">
      <c r="A4784" s="13" t="s">
        <v>9336</v>
      </c>
      <c r="B4784" s="14" t="s">
        <v>9337</v>
      </c>
      <c r="C4784" s="13" t="s">
        <v>266</v>
      </c>
      <c r="D4784" s="15">
        <v>14175.04</v>
      </c>
      <c r="E4784" s="12" t="e">
        <f>VLOOKUP(A4784,'[1]Montagem Eletrica'!$A:$F,5,FALSE)</f>
        <v>#N/A</v>
      </c>
    </row>
    <row r="4785" spans="1:5" ht="43.5" x14ac:dyDescent="0.35">
      <c r="A4785" s="13" t="s">
        <v>9338</v>
      </c>
      <c r="B4785" s="14" t="s">
        <v>9339</v>
      </c>
      <c r="C4785" s="13" t="s">
        <v>266</v>
      </c>
      <c r="D4785" s="15">
        <v>15383.85</v>
      </c>
      <c r="E4785" s="12" t="e">
        <f>VLOOKUP(A4785,'[1]Montagem Eletrica'!$A:$F,5,FALSE)</f>
        <v>#N/A</v>
      </c>
    </row>
    <row r="4786" spans="1:5" ht="43.5" x14ac:dyDescent="0.35">
      <c r="A4786" s="13" t="s">
        <v>9340</v>
      </c>
      <c r="B4786" s="14" t="s">
        <v>9341</v>
      </c>
      <c r="C4786" s="13" t="s">
        <v>266</v>
      </c>
      <c r="D4786" s="15">
        <v>5163.25</v>
      </c>
      <c r="E4786" s="12" t="e">
        <f>VLOOKUP(A4786,'[1]Montagem Eletrica'!$A:$F,5,FALSE)</f>
        <v>#N/A</v>
      </c>
    </row>
    <row r="4787" spans="1:5" ht="43.5" x14ac:dyDescent="0.35">
      <c r="A4787" s="13" t="s">
        <v>9342</v>
      </c>
      <c r="B4787" s="14" t="s">
        <v>9343</v>
      </c>
      <c r="C4787" s="13" t="s">
        <v>266</v>
      </c>
      <c r="D4787" s="15">
        <v>6418.15</v>
      </c>
      <c r="E4787" s="12" t="e">
        <f>VLOOKUP(A4787,'[1]Montagem Eletrica'!$A:$F,5,FALSE)</f>
        <v>#N/A</v>
      </c>
    </row>
    <row r="4788" spans="1:5" ht="43.5" x14ac:dyDescent="0.35">
      <c r="A4788" s="13" t="s">
        <v>9344</v>
      </c>
      <c r="B4788" s="14" t="s">
        <v>9345</v>
      </c>
      <c r="C4788" s="13" t="s">
        <v>266</v>
      </c>
      <c r="D4788" s="15">
        <v>7623.44</v>
      </c>
      <c r="E4788" s="12" t="e">
        <f>VLOOKUP(A4788,'[1]Montagem Eletrica'!$A:$F,5,FALSE)</f>
        <v>#N/A</v>
      </c>
    </row>
    <row r="4789" spans="1:5" ht="43.5" x14ac:dyDescent="0.35">
      <c r="A4789" s="13" t="s">
        <v>9346</v>
      </c>
      <c r="B4789" s="14" t="s">
        <v>9347</v>
      </c>
      <c r="C4789" s="13" t="s">
        <v>266</v>
      </c>
      <c r="D4789" s="15">
        <v>8767.7800000000007</v>
      </c>
      <c r="E4789" s="12" t="e">
        <f>VLOOKUP(A4789,'[1]Montagem Eletrica'!$A:$F,5,FALSE)</f>
        <v>#N/A</v>
      </c>
    </row>
    <row r="4790" spans="1:5" ht="43.5" x14ac:dyDescent="0.35">
      <c r="A4790" s="13" t="s">
        <v>9348</v>
      </c>
      <c r="B4790" s="14" t="s">
        <v>9349</v>
      </c>
      <c r="C4790" s="13" t="s">
        <v>266</v>
      </c>
      <c r="D4790" s="15">
        <v>9854.67</v>
      </c>
      <c r="E4790" s="12" t="e">
        <f>VLOOKUP(A4790,'[1]Montagem Eletrica'!$A:$F,5,FALSE)</f>
        <v>#N/A</v>
      </c>
    </row>
    <row r="4791" spans="1:5" ht="43.5" x14ac:dyDescent="0.35">
      <c r="A4791" s="13" t="s">
        <v>9350</v>
      </c>
      <c r="B4791" s="14" t="s">
        <v>9351</v>
      </c>
      <c r="C4791" s="13" t="s">
        <v>266</v>
      </c>
      <c r="D4791" s="15">
        <v>13630.59</v>
      </c>
      <c r="E4791" s="12" t="e">
        <f>VLOOKUP(A4791,'[1]Montagem Eletrica'!$A:$F,5,FALSE)</f>
        <v>#N/A</v>
      </c>
    </row>
    <row r="4792" spans="1:5" ht="43.5" x14ac:dyDescent="0.35">
      <c r="A4792" s="13" t="s">
        <v>9352</v>
      </c>
      <c r="B4792" s="14" t="s">
        <v>9353</v>
      </c>
      <c r="C4792" s="13" t="s">
        <v>266</v>
      </c>
      <c r="D4792" s="15">
        <v>15052.5</v>
      </c>
      <c r="E4792" s="12" t="e">
        <f>VLOOKUP(A4792,'[1]Montagem Eletrica'!$A:$F,5,FALSE)</f>
        <v>#N/A</v>
      </c>
    </row>
    <row r="4793" spans="1:5" ht="43.5" x14ac:dyDescent="0.35">
      <c r="A4793" s="13" t="s">
        <v>9354</v>
      </c>
      <c r="B4793" s="14" t="s">
        <v>9355</v>
      </c>
      <c r="C4793" s="13" t="s">
        <v>266</v>
      </c>
      <c r="D4793" s="15">
        <v>16447.3</v>
      </c>
      <c r="E4793" s="12" t="e">
        <f>VLOOKUP(A4793,'[1]Montagem Eletrica'!$A:$F,5,FALSE)</f>
        <v>#N/A</v>
      </c>
    </row>
    <row r="4794" spans="1:5" ht="43.5" x14ac:dyDescent="0.35">
      <c r="A4794" s="13" t="s">
        <v>9356</v>
      </c>
      <c r="B4794" s="14" t="s">
        <v>9357</v>
      </c>
      <c r="C4794" s="13" t="s">
        <v>266</v>
      </c>
      <c r="D4794" s="15">
        <v>18425.12</v>
      </c>
      <c r="E4794" s="12" t="e">
        <f>VLOOKUP(A4794,'[1]Montagem Eletrica'!$A:$F,5,FALSE)</f>
        <v>#N/A</v>
      </c>
    </row>
    <row r="4795" spans="1:5" ht="43.5" x14ac:dyDescent="0.35">
      <c r="A4795" s="13" t="s">
        <v>9358</v>
      </c>
      <c r="B4795" s="14" t="s">
        <v>9359</v>
      </c>
      <c r="C4795" s="13" t="s">
        <v>266</v>
      </c>
      <c r="D4795" s="15">
        <v>19300.009999999998</v>
      </c>
      <c r="E4795" s="12" t="e">
        <f>VLOOKUP(A4795,'[1]Montagem Eletrica'!$A:$F,5,FALSE)</f>
        <v>#N/A</v>
      </c>
    </row>
    <row r="4796" spans="1:5" ht="43.5" x14ac:dyDescent="0.35">
      <c r="A4796" s="13" t="s">
        <v>9360</v>
      </c>
      <c r="B4796" s="14" t="s">
        <v>9361</v>
      </c>
      <c r="C4796" s="13" t="s">
        <v>266</v>
      </c>
      <c r="D4796" s="15">
        <v>19857.14</v>
      </c>
      <c r="E4796" s="12" t="e">
        <f>VLOOKUP(A4796,'[1]Montagem Eletrica'!$A:$F,5,FALSE)</f>
        <v>#N/A</v>
      </c>
    </row>
    <row r="4797" spans="1:5" ht="43.5" x14ac:dyDescent="0.35">
      <c r="A4797" s="13" t="s">
        <v>9362</v>
      </c>
      <c r="B4797" s="14" t="s">
        <v>9363</v>
      </c>
      <c r="C4797" s="13" t="s">
        <v>266</v>
      </c>
      <c r="D4797" s="15">
        <v>1725.16</v>
      </c>
      <c r="E4797" s="12" t="e">
        <f>VLOOKUP(A4797,'[1]Montagem Eletrica'!$A:$F,5,FALSE)</f>
        <v>#N/A</v>
      </c>
    </row>
    <row r="4798" spans="1:5" ht="43.5" x14ac:dyDescent="0.35">
      <c r="A4798" s="13" t="s">
        <v>9364</v>
      </c>
      <c r="B4798" s="14" t="s">
        <v>9365</v>
      </c>
      <c r="C4798" s="13" t="s">
        <v>266</v>
      </c>
      <c r="D4798" s="15">
        <v>2616.3200000000002</v>
      </c>
      <c r="E4798" s="12" t="e">
        <f>VLOOKUP(A4798,'[1]Montagem Eletrica'!$A:$F,5,FALSE)</f>
        <v>#N/A</v>
      </c>
    </row>
    <row r="4799" spans="1:5" ht="43.5" x14ac:dyDescent="0.35">
      <c r="A4799" s="13" t="s">
        <v>9366</v>
      </c>
      <c r="B4799" s="14" t="s">
        <v>9367</v>
      </c>
      <c r="C4799" s="13" t="s">
        <v>266</v>
      </c>
      <c r="D4799" s="15">
        <v>3009.62</v>
      </c>
      <c r="E4799" s="12" t="e">
        <f>VLOOKUP(A4799,'[1]Montagem Eletrica'!$A:$F,5,FALSE)</f>
        <v>#N/A</v>
      </c>
    </row>
    <row r="4800" spans="1:5" ht="43.5" x14ac:dyDescent="0.35">
      <c r="A4800" s="13" t="s">
        <v>9368</v>
      </c>
      <c r="B4800" s="14" t="s">
        <v>9369</v>
      </c>
      <c r="C4800" s="13" t="s">
        <v>266</v>
      </c>
      <c r="D4800" s="15">
        <v>3406.31</v>
      </c>
      <c r="E4800" s="12" t="e">
        <f>VLOOKUP(A4800,'[1]Montagem Eletrica'!$A:$F,5,FALSE)</f>
        <v>#N/A</v>
      </c>
    </row>
    <row r="4801" spans="1:5" ht="43.5" x14ac:dyDescent="0.35">
      <c r="A4801" s="13" t="s">
        <v>9370</v>
      </c>
      <c r="B4801" s="14" t="s">
        <v>9371</v>
      </c>
      <c r="C4801" s="13" t="s">
        <v>266</v>
      </c>
      <c r="D4801" s="15">
        <v>3704.78</v>
      </c>
      <c r="E4801" s="12" t="e">
        <f>VLOOKUP(A4801,'[1]Montagem Eletrica'!$A:$F,5,FALSE)</f>
        <v>#N/A</v>
      </c>
    </row>
    <row r="4802" spans="1:5" ht="43.5" x14ac:dyDescent="0.35">
      <c r="A4802" s="13" t="s">
        <v>9372</v>
      </c>
      <c r="B4802" s="14" t="s">
        <v>9373</v>
      </c>
      <c r="C4802" s="13" t="s">
        <v>266</v>
      </c>
      <c r="D4802" s="15">
        <v>4193.01</v>
      </c>
      <c r="E4802" s="12" t="e">
        <f>VLOOKUP(A4802,'[1]Montagem Eletrica'!$A:$F,5,FALSE)</f>
        <v>#N/A</v>
      </c>
    </row>
    <row r="4803" spans="1:5" ht="43.5" x14ac:dyDescent="0.35">
      <c r="A4803" s="13" t="s">
        <v>9374</v>
      </c>
      <c r="B4803" s="14" t="s">
        <v>9375</v>
      </c>
      <c r="C4803" s="13" t="s">
        <v>266</v>
      </c>
      <c r="D4803" s="15">
        <v>4586.47</v>
      </c>
      <c r="E4803" s="12" t="e">
        <f>VLOOKUP(A4803,'[1]Montagem Eletrica'!$A:$F,5,FALSE)</f>
        <v>#N/A</v>
      </c>
    </row>
    <row r="4804" spans="1:5" ht="43.5" x14ac:dyDescent="0.35">
      <c r="A4804" s="13" t="s">
        <v>9376</v>
      </c>
      <c r="B4804" s="14" t="s">
        <v>9377</v>
      </c>
      <c r="C4804" s="13" t="s">
        <v>266</v>
      </c>
      <c r="D4804" s="15">
        <v>4982.92</v>
      </c>
      <c r="E4804" s="12" t="e">
        <f>VLOOKUP(A4804,'[1]Montagem Eletrica'!$A:$F,5,FALSE)</f>
        <v>#N/A</v>
      </c>
    </row>
    <row r="4805" spans="1:5" ht="43.5" x14ac:dyDescent="0.35">
      <c r="A4805" s="13" t="s">
        <v>9378</v>
      </c>
      <c r="B4805" s="14" t="s">
        <v>9379</v>
      </c>
      <c r="C4805" s="13" t="s">
        <v>266</v>
      </c>
      <c r="D4805" s="15">
        <v>5376.66</v>
      </c>
      <c r="E4805" s="12" t="e">
        <f>VLOOKUP(A4805,'[1]Montagem Eletrica'!$A:$F,5,FALSE)</f>
        <v>#N/A</v>
      </c>
    </row>
    <row r="4806" spans="1:5" ht="43.5" x14ac:dyDescent="0.35">
      <c r="A4806" s="13" t="s">
        <v>9380</v>
      </c>
      <c r="B4806" s="14" t="s">
        <v>9381</v>
      </c>
      <c r="C4806" s="13" t="s">
        <v>266</v>
      </c>
      <c r="D4806" s="15">
        <v>5422.46</v>
      </c>
      <c r="E4806" s="12" t="e">
        <f>VLOOKUP(A4806,'[1]Montagem Eletrica'!$A:$F,5,FALSE)</f>
        <v>#N/A</v>
      </c>
    </row>
    <row r="4807" spans="1:5" ht="43.5" x14ac:dyDescent="0.35">
      <c r="A4807" s="13" t="s">
        <v>9382</v>
      </c>
      <c r="B4807" s="14" t="s">
        <v>9383</v>
      </c>
      <c r="C4807" s="13" t="s">
        <v>266</v>
      </c>
      <c r="D4807" s="15">
        <v>5921.03</v>
      </c>
      <c r="E4807" s="12" t="e">
        <f>VLOOKUP(A4807,'[1]Montagem Eletrica'!$A:$F,5,FALSE)</f>
        <v>#N/A</v>
      </c>
    </row>
    <row r="4808" spans="1:5" ht="29" x14ac:dyDescent="0.35">
      <c r="A4808" s="13" t="s">
        <v>9384</v>
      </c>
      <c r="B4808" s="14" t="s">
        <v>9385</v>
      </c>
      <c r="C4808" s="13" t="s">
        <v>266</v>
      </c>
      <c r="D4808" s="15">
        <v>1965.33</v>
      </c>
      <c r="E4808" s="12" t="e">
        <f>VLOOKUP(A4808,'[1]Montagem Eletrica'!$A:$F,5,FALSE)</f>
        <v>#N/A</v>
      </c>
    </row>
    <row r="4809" spans="1:5" ht="29" x14ac:dyDescent="0.35">
      <c r="A4809" s="13" t="s">
        <v>9386</v>
      </c>
      <c r="B4809" s="14" t="s">
        <v>9387</v>
      </c>
      <c r="C4809" s="13" t="s">
        <v>266</v>
      </c>
      <c r="D4809" s="15">
        <v>2931.47</v>
      </c>
      <c r="E4809" s="12" t="e">
        <f>VLOOKUP(A4809,'[1]Montagem Eletrica'!$A:$F,5,FALSE)</f>
        <v>#N/A</v>
      </c>
    </row>
    <row r="4810" spans="1:5" ht="29" x14ac:dyDescent="0.35">
      <c r="A4810" s="13" t="s">
        <v>9388</v>
      </c>
      <c r="B4810" s="14" t="s">
        <v>9389</v>
      </c>
      <c r="C4810" s="13" t="s">
        <v>266</v>
      </c>
      <c r="D4810" s="15">
        <v>3330.94</v>
      </c>
      <c r="E4810" s="12" t="e">
        <f>VLOOKUP(A4810,'[1]Montagem Eletrica'!$A:$F,5,FALSE)</f>
        <v>#N/A</v>
      </c>
    </row>
    <row r="4811" spans="1:5" ht="29" x14ac:dyDescent="0.35">
      <c r="A4811" s="13" t="s">
        <v>9390</v>
      </c>
      <c r="B4811" s="14" t="s">
        <v>9391</v>
      </c>
      <c r="C4811" s="13" t="s">
        <v>266</v>
      </c>
      <c r="D4811" s="15">
        <v>3739.57</v>
      </c>
      <c r="E4811" s="12" t="e">
        <f>VLOOKUP(A4811,'[1]Montagem Eletrica'!$A:$F,5,FALSE)</f>
        <v>#N/A</v>
      </c>
    </row>
    <row r="4812" spans="1:5" ht="29" x14ac:dyDescent="0.35">
      <c r="A4812" s="13" t="s">
        <v>9392</v>
      </c>
      <c r="B4812" s="14" t="s">
        <v>9393</v>
      </c>
      <c r="C4812" s="13" t="s">
        <v>266</v>
      </c>
      <c r="D4812" s="15">
        <v>4244.87</v>
      </c>
      <c r="E4812" s="12" t="e">
        <f>VLOOKUP(A4812,'[1]Montagem Eletrica'!$A:$F,5,FALSE)</f>
        <v>#N/A</v>
      </c>
    </row>
    <row r="4813" spans="1:5" ht="29" x14ac:dyDescent="0.35">
      <c r="A4813" s="13" t="s">
        <v>9394</v>
      </c>
      <c r="B4813" s="14" t="s">
        <v>9395</v>
      </c>
      <c r="C4813" s="13" t="s">
        <v>266</v>
      </c>
      <c r="D4813" s="15">
        <v>4529.42</v>
      </c>
      <c r="E4813" s="12" t="e">
        <f>VLOOKUP(A4813,'[1]Montagem Eletrica'!$A:$F,5,FALSE)</f>
        <v>#N/A</v>
      </c>
    </row>
    <row r="4814" spans="1:5" ht="29" x14ac:dyDescent="0.35">
      <c r="A4814" s="13" t="s">
        <v>9396</v>
      </c>
      <c r="B4814" s="14" t="s">
        <v>9397</v>
      </c>
      <c r="C4814" s="13" t="s">
        <v>266</v>
      </c>
      <c r="D4814" s="15">
        <v>4928.88</v>
      </c>
      <c r="E4814" s="12" t="e">
        <f>VLOOKUP(A4814,'[1]Montagem Eletrica'!$A:$F,5,FALSE)</f>
        <v>#N/A</v>
      </c>
    </row>
    <row r="4815" spans="1:5" ht="29" x14ac:dyDescent="0.35">
      <c r="A4815" s="13" t="s">
        <v>9398</v>
      </c>
      <c r="B4815" s="14" t="s">
        <v>9399</v>
      </c>
      <c r="C4815" s="13" t="s">
        <v>266</v>
      </c>
      <c r="D4815" s="15">
        <v>5328.44</v>
      </c>
      <c r="E4815" s="12" t="e">
        <f>VLOOKUP(A4815,'[1]Montagem Eletrica'!$A:$F,5,FALSE)</f>
        <v>#N/A</v>
      </c>
    </row>
    <row r="4816" spans="1:5" ht="29" x14ac:dyDescent="0.35">
      <c r="A4816" s="13" t="s">
        <v>9400</v>
      </c>
      <c r="B4816" s="14" t="s">
        <v>9401</v>
      </c>
      <c r="C4816" s="13" t="s">
        <v>266</v>
      </c>
      <c r="D4816" s="15">
        <v>5875.11</v>
      </c>
      <c r="E4816" s="12" t="e">
        <f>VLOOKUP(A4816,'[1]Montagem Eletrica'!$A:$F,5,FALSE)</f>
        <v>#N/A</v>
      </c>
    </row>
    <row r="4817" spans="1:5" ht="43.5" x14ac:dyDescent="0.35">
      <c r="A4817" s="13" t="s">
        <v>9402</v>
      </c>
      <c r="B4817" s="14" t="s">
        <v>9403</v>
      </c>
      <c r="C4817" s="13" t="s">
        <v>266</v>
      </c>
      <c r="D4817" s="15">
        <v>6061.67</v>
      </c>
      <c r="E4817" s="12" t="e">
        <f>VLOOKUP(A4817,'[1]Montagem Eletrica'!$A:$F,5,FALSE)</f>
        <v>#N/A</v>
      </c>
    </row>
    <row r="4818" spans="1:5" ht="43.5" x14ac:dyDescent="0.35">
      <c r="A4818" s="13" t="s">
        <v>9404</v>
      </c>
      <c r="B4818" s="14" t="s">
        <v>9405</v>
      </c>
      <c r="C4818" s="13" t="s">
        <v>266</v>
      </c>
      <c r="D4818" s="15">
        <v>6279.89</v>
      </c>
      <c r="E4818" s="12" t="e">
        <f>VLOOKUP(A4818,'[1]Montagem Eletrica'!$A:$F,5,FALSE)</f>
        <v>#N/A</v>
      </c>
    </row>
    <row r="4819" spans="1:5" ht="29" x14ac:dyDescent="0.35">
      <c r="A4819" s="13" t="s">
        <v>9406</v>
      </c>
      <c r="B4819" s="14" t="s">
        <v>9407</v>
      </c>
      <c r="C4819" s="13" t="s">
        <v>266</v>
      </c>
      <c r="D4819" s="15">
        <v>2407</v>
      </c>
      <c r="E4819" s="12" t="e">
        <f>VLOOKUP(A4819,'[1]Montagem Eletrica'!$A:$F,5,FALSE)</f>
        <v>#N/A</v>
      </c>
    </row>
    <row r="4820" spans="1:5" ht="29" x14ac:dyDescent="0.35">
      <c r="A4820" s="13" t="s">
        <v>9408</v>
      </c>
      <c r="B4820" s="14" t="s">
        <v>9409</v>
      </c>
      <c r="C4820" s="13" t="s">
        <v>266</v>
      </c>
      <c r="D4820" s="15">
        <v>3585.04</v>
      </c>
      <c r="E4820" s="12" t="e">
        <f>VLOOKUP(A4820,'[1]Montagem Eletrica'!$A:$F,5,FALSE)</f>
        <v>#N/A</v>
      </c>
    </row>
    <row r="4821" spans="1:5" ht="29" x14ac:dyDescent="0.35">
      <c r="A4821" s="13" t="s">
        <v>9410</v>
      </c>
      <c r="B4821" s="14" t="s">
        <v>9411</v>
      </c>
      <c r="C4821" s="13" t="s">
        <v>266</v>
      </c>
      <c r="D4821" s="15">
        <v>4067.92</v>
      </c>
      <c r="E4821" s="12" t="e">
        <f>VLOOKUP(A4821,'[1]Montagem Eletrica'!$A:$F,5,FALSE)</f>
        <v>#N/A</v>
      </c>
    </row>
    <row r="4822" spans="1:5" ht="29" x14ac:dyDescent="0.35">
      <c r="A4822" s="13" t="s">
        <v>9412</v>
      </c>
      <c r="B4822" s="14" t="s">
        <v>9413</v>
      </c>
      <c r="C4822" s="13" t="s">
        <v>266</v>
      </c>
      <c r="D4822" s="15">
        <v>4553.8100000000004</v>
      </c>
      <c r="E4822" s="12" t="e">
        <f>VLOOKUP(A4822,'[1]Montagem Eletrica'!$A:$F,5,FALSE)</f>
        <v>#N/A</v>
      </c>
    </row>
    <row r="4823" spans="1:5" ht="29" x14ac:dyDescent="0.35">
      <c r="A4823" s="13" t="s">
        <v>9414</v>
      </c>
      <c r="B4823" s="14" t="s">
        <v>9415</v>
      </c>
      <c r="C4823" s="13" t="s">
        <v>266</v>
      </c>
      <c r="D4823" s="15">
        <v>5184.4799999999996</v>
      </c>
      <c r="E4823" s="12" t="e">
        <f>VLOOKUP(A4823,'[1]Montagem Eletrica'!$A:$F,5,FALSE)</f>
        <v>#N/A</v>
      </c>
    </row>
    <row r="4824" spans="1:5" ht="43.5" x14ac:dyDescent="0.35">
      <c r="A4824" s="13" t="s">
        <v>9416</v>
      </c>
      <c r="B4824" s="14" t="s">
        <v>9417</v>
      </c>
      <c r="C4824" s="13" t="s">
        <v>266</v>
      </c>
      <c r="D4824" s="15">
        <v>5522.73</v>
      </c>
      <c r="E4824" s="12" t="e">
        <f>VLOOKUP(A4824,'[1]Montagem Eletrica'!$A:$F,5,FALSE)</f>
        <v>#N/A</v>
      </c>
    </row>
    <row r="4825" spans="1:5" ht="43.5" x14ac:dyDescent="0.35">
      <c r="A4825" s="13" t="s">
        <v>9418</v>
      </c>
      <c r="B4825" s="14" t="s">
        <v>9419</v>
      </c>
      <c r="C4825" s="13" t="s">
        <v>266</v>
      </c>
      <c r="D4825" s="15">
        <v>6008.65</v>
      </c>
      <c r="E4825" s="12" t="e">
        <f>VLOOKUP(A4825,'[1]Montagem Eletrica'!$A:$F,5,FALSE)</f>
        <v>#N/A</v>
      </c>
    </row>
    <row r="4826" spans="1:5" ht="43.5" x14ac:dyDescent="0.35">
      <c r="A4826" s="13" t="s">
        <v>9420</v>
      </c>
      <c r="B4826" s="14" t="s">
        <v>9421</v>
      </c>
      <c r="C4826" s="13" t="s">
        <v>266</v>
      </c>
      <c r="D4826" s="15">
        <v>6494.69</v>
      </c>
      <c r="E4826" s="12" t="e">
        <f>VLOOKUP(A4826,'[1]Montagem Eletrica'!$A:$F,5,FALSE)</f>
        <v>#N/A</v>
      </c>
    </row>
    <row r="4827" spans="1:5" ht="43.5" x14ac:dyDescent="0.35">
      <c r="A4827" s="13" t="s">
        <v>9422</v>
      </c>
      <c r="B4827" s="14" t="s">
        <v>9423</v>
      </c>
      <c r="C4827" s="13" t="s">
        <v>266</v>
      </c>
      <c r="D4827" s="15">
        <v>7152.75</v>
      </c>
      <c r="E4827" s="12" t="e">
        <f>VLOOKUP(A4827,'[1]Montagem Eletrica'!$A:$F,5,FALSE)</f>
        <v>#N/A</v>
      </c>
    </row>
    <row r="4828" spans="1:5" ht="43.5" x14ac:dyDescent="0.35">
      <c r="A4828" s="13" t="s">
        <v>9424</v>
      </c>
      <c r="B4828" s="14" t="s">
        <v>9425</v>
      </c>
      <c r="C4828" s="13" t="s">
        <v>266</v>
      </c>
      <c r="D4828" s="15">
        <v>7564.88</v>
      </c>
      <c r="E4828" s="12" t="e">
        <f>VLOOKUP(A4828,'[1]Montagem Eletrica'!$A:$F,5,FALSE)</f>
        <v>#N/A</v>
      </c>
    </row>
    <row r="4829" spans="1:5" ht="43.5" x14ac:dyDescent="0.35">
      <c r="A4829" s="13" t="s">
        <v>9426</v>
      </c>
      <c r="B4829" s="14" t="s">
        <v>9427</v>
      </c>
      <c r="C4829" s="13" t="s">
        <v>266</v>
      </c>
      <c r="D4829" s="15">
        <v>7656.82</v>
      </c>
      <c r="E4829" s="12" t="e">
        <f>VLOOKUP(A4829,'[1]Montagem Eletrica'!$A:$F,5,FALSE)</f>
        <v>#N/A</v>
      </c>
    </row>
    <row r="4830" spans="1:5" ht="29" x14ac:dyDescent="0.35">
      <c r="A4830" s="13" t="s">
        <v>9428</v>
      </c>
      <c r="B4830" s="14" t="s">
        <v>9429</v>
      </c>
      <c r="C4830" s="13" t="s">
        <v>266</v>
      </c>
      <c r="D4830" s="15">
        <v>2458.16</v>
      </c>
      <c r="E4830" s="12" t="e">
        <f>VLOOKUP(A4830,'[1]Montagem Eletrica'!$A:$F,5,FALSE)</f>
        <v>#N/A</v>
      </c>
    </row>
    <row r="4831" spans="1:5" ht="29" x14ac:dyDescent="0.35">
      <c r="A4831" s="13" t="s">
        <v>9430</v>
      </c>
      <c r="B4831" s="14" t="s">
        <v>9431</v>
      </c>
      <c r="C4831" s="13" t="s">
        <v>266</v>
      </c>
      <c r="D4831" s="15">
        <v>4226.2</v>
      </c>
      <c r="E4831" s="12" t="e">
        <f>VLOOKUP(A4831,'[1]Montagem Eletrica'!$A:$F,5,FALSE)</f>
        <v>#N/A</v>
      </c>
    </row>
    <row r="4832" spans="1:5" ht="29" x14ac:dyDescent="0.35">
      <c r="A4832" s="13" t="s">
        <v>9432</v>
      </c>
      <c r="B4832" s="14" t="s">
        <v>9433</v>
      </c>
      <c r="C4832" s="13" t="s">
        <v>266</v>
      </c>
      <c r="D4832" s="15">
        <v>4819.75</v>
      </c>
      <c r="E4832" s="12" t="e">
        <f>VLOOKUP(A4832,'[1]Montagem Eletrica'!$A:$F,5,FALSE)</f>
        <v>#N/A</v>
      </c>
    </row>
    <row r="4833" spans="1:5" ht="29" x14ac:dyDescent="0.35">
      <c r="A4833" s="13" t="s">
        <v>9434</v>
      </c>
      <c r="B4833" s="14" t="s">
        <v>9435</v>
      </c>
      <c r="C4833" s="13" t="s">
        <v>266</v>
      </c>
      <c r="D4833" s="15">
        <v>5409.94</v>
      </c>
      <c r="E4833" s="12" t="e">
        <f>VLOOKUP(A4833,'[1]Montagem Eletrica'!$A:$F,5,FALSE)</f>
        <v>#N/A</v>
      </c>
    </row>
    <row r="4834" spans="1:5" ht="29" x14ac:dyDescent="0.35">
      <c r="A4834" s="13" t="s">
        <v>9436</v>
      </c>
      <c r="B4834" s="14" t="s">
        <v>9437</v>
      </c>
      <c r="C4834" s="13" t="s">
        <v>266</v>
      </c>
      <c r="D4834" s="15">
        <v>6165.94</v>
      </c>
      <c r="E4834" s="12" t="e">
        <f>VLOOKUP(A4834,'[1]Montagem Eletrica'!$A:$F,5,FALSE)</f>
        <v>#N/A</v>
      </c>
    </row>
    <row r="4835" spans="1:5" ht="29" x14ac:dyDescent="0.35">
      <c r="A4835" s="13" t="s">
        <v>9438</v>
      </c>
      <c r="B4835" s="14" t="s">
        <v>9439</v>
      </c>
      <c r="C4835" s="13" t="s">
        <v>266</v>
      </c>
      <c r="D4835" s="15">
        <v>6590.51</v>
      </c>
      <c r="E4835" s="12" t="e">
        <f>VLOOKUP(A4835,'[1]Montagem Eletrica'!$A:$F,5,FALSE)</f>
        <v>#N/A</v>
      </c>
    </row>
    <row r="4836" spans="1:5" ht="29" x14ac:dyDescent="0.35">
      <c r="A4836" s="13" t="s">
        <v>9440</v>
      </c>
      <c r="B4836" s="14" t="s">
        <v>9441</v>
      </c>
      <c r="C4836" s="13" t="s">
        <v>266</v>
      </c>
      <c r="D4836" s="15">
        <v>7180.75</v>
      </c>
      <c r="E4836" s="12" t="e">
        <f>VLOOKUP(A4836,'[1]Montagem Eletrica'!$A:$F,5,FALSE)</f>
        <v>#N/A</v>
      </c>
    </row>
    <row r="4837" spans="1:5" ht="29" x14ac:dyDescent="0.35">
      <c r="A4837" s="13" t="s">
        <v>9442</v>
      </c>
      <c r="B4837" s="14" t="s">
        <v>9443</v>
      </c>
      <c r="C4837" s="13" t="s">
        <v>266</v>
      </c>
      <c r="D4837" s="15">
        <v>7788.44</v>
      </c>
      <c r="E4837" s="12" t="e">
        <f>VLOOKUP(A4837,'[1]Montagem Eletrica'!$A:$F,5,FALSE)</f>
        <v>#N/A</v>
      </c>
    </row>
    <row r="4838" spans="1:5" ht="29" x14ac:dyDescent="0.35">
      <c r="A4838" s="13" t="s">
        <v>9444</v>
      </c>
      <c r="B4838" s="14" t="s">
        <v>9445</v>
      </c>
      <c r="C4838" s="13" t="s">
        <v>266</v>
      </c>
      <c r="D4838" s="15">
        <v>8629.41</v>
      </c>
      <c r="E4838" s="12" t="e">
        <f>VLOOKUP(A4838,'[1]Montagem Eletrica'!$A:$F,5,FALSE)</f>
        <v>#N/A</v>
      </c>
    </row>
    <row r="4839" spans="1:5" ht="29" x14ac:dyDescent="0.35">
      <c r="A4839" s="13" t="s">
        <v>9446</v>
      </c>
      <c r="B4839" s="14" t="s">
        <v>9447</v>
      </c>
      <c r="C4839" s="13" t="s">
        <v>266</v>
      </c>
      <c r="D4839" s="15">
        <v>8960.41</v>
      </c>
      <c r="E4839" s="12" t="e">
        <f>VLOOKUP(A4839,'[1]Montagem Eletrica'!$A:$F,5,FALSE)</f>
        <v>#N/A</v>
      </c>
    </row>
    <row r="4840" spans="1:5" ht="29" x14ac:dyDescent="0.35">
      <c r="A4840" s="13" t="s">
        <v>9448</v>
      </c>
      <c r="B4840" s="14" t="s">
        <v>9449</v>
      </c>
      <c r="C4840" s="13" t="s">
        <v>266</v>
      </c>
      <c r="D4840" s="15">
        <v>9288.27</v>
      </c>
      <c r="E4840" s="12" t="e">
        <f>VLOOKUP(A4840,'[1]Montagem Eletrica'!$A:$F,5,FALSE)</f>
        <v>#N/A</v>
      </c>
    </row>
    <row r="4841" spans="1:5" ht="29" x14ac:dyDescent="0.35">
      <c r="A4841" s="13" t="s">
        <v>9450</v>
      </c>
      <c r="B4841" s="14" t="s">
        <v>9451</v>
      </c>
      <c r="C4841" s="13" t="s">
        <v>266</v>
      </c>
      <c r="D4841" s="15">
        <v>4047.64</v>
      </c>
      <c r="E4841" s="12" t="e">
        <f>VLOOKUP(A4841,'[1]Montagem Eletrica'!$A:$F,5,FALSE)</f>
        <v>#N/A</v>
      </c>
    </row>
    <row r="4842" spans="1:5" ht="29" x14ac:dyDescent="0.35">
      <c r="A4842" s="13" t="s">
        <v>9452</v>
      </c>
      <c r="B4842" s="14" t="s">
        <v>9453</v>
      </c>
      <c r="C4842" s="13" t="s">
        <v>266</v>
      </c>
      <c r="D4842" s="15">
        <v>5332.46</v>
      </c>
      <c r="E4842" s="12" t="e">
        <f>VLOOKUP(A4842,'[1]Montagem Eletrica'!$A:$F,5,FALSE)</f>
        <v>#N/A</v>
      </c>
    </row>
    <row r="4843" spans="1:5" ht="29" x14ac:dyDescent="0.35">
      <c r="A4843" s="13" t="s">
        <v>9454</v>
      </c>
      <c r="B4843" s="14" t="s">
        <v>9455</v>
      </c>
      <c r="C4843" s="13" t="s">
        <v>266</v>
      </c>
      <c r="D4843" s="15">
        <v>6359.91</v>
      </c>
      <c r="E4843" s="12" t="e">
        <f>VLOOKUP(A4843,'[1]Montagem Eletrica'!$A:$F,5,FALSE)</f>
        <v>#N/A</v>
      </c>
    </row>
    <row r="4844" spans="1:5" ht="29" x14ac:dyDescent="0.35">
      <c r="A4844" s="13" t="s">
        <v>9456</v>
      </c>
      <c r="B4844" s="14" t="s">
        <v>9457</v>
      </c>
      <c r="C4844" s="13" t="s">
        <v>266</v>
      </c>
      <c r="D4844" s="15">
        <v>7387.34</v>
      </c>
      <c r="E4844" s="12" t="e">
        <f>VLOOKUP(A4844,'[1]Montagem Eletrica'!$A:$F,5,FALSE)</f>
        <v>#N/A</v>
      </c>
    </row>
    <row r="4845" spans="1:5" ht="29" x14ac:dyDescent="0.35">
      <c r="A4845" s="13" t="s">
        <v>9458</v>
      </c>
      <c r="B4845" s="14" t="s">
        <v>9459</v>
      </c>
      <c r="C4845" s="13" t="s">
        <v>266</v>
      </c>
      <c r="D4845" s="15">
        <v>7924.22</v>
      </c>
      <c r="E4845" s="12" t="e">
        <f>VLOOKUP(A4845,'[1]Montagem Eletrica'!$A:$F,5,FALSE)</f>
        <v>#N/A</v>
      </c>
    </row>
    <row r="4846" spans="1:5" ht="29" x14ac:dyDescent="0.35">
      <c r="A4846" s="13" t="s">
        <v>9460</v>
      </c>
      <c r="B4846" s="14" t="s">
        <v>9461</v>
      </c>
      <c r="C4846" s="13" t="s">
        <v>266</v>
      </c>
      <c r="D4846" s="15">
        <v>7999.77</v>
      </c>
      <c r="E4846" s="12" t="e">
        <f>VLOOKUP(A4846,'[1]Montagem Eletrica'!$A:$F,5,FALSE)</f>
        <v>#N/A</v>
      </c>
    </row>
    <row r="4847" spans="1:5" ht="29" x14ac:dyDescent="0.35">
      <c r="A4847" s="13" t="s">
        <v>9462</v>
      </c>
      <c r="B4847" s="14" t="s">
        <v>9463</v>
      </c>
      <c r="C4847" s="13" t="s">
        <v>266</v>
      </c>
      <c r="D4847" s="15">
        <v>8851.58</v>
      </c>
      <c r="E4847" s="12" t="e">
        <f>VLOOKUP(A4847,'[1]Montagem Eletrica'!$A:$F,5,FALSE)</f>
        <v>#N/A</v>
      </c>
    </row>
    <row r="4848" spans="1:5" ht="29" x14ac:dyDescent="0.35">
      <c r="A4848" s="13" t="s">
        <v>9464</v>
      </c>
      <c r="B4848" s="14" t="s">
        <v>9465</v>
      </c>
      <c r="C4848" s="13" t="s">
        <v>266</v>
      </c>
      <c r="D4848" s="15">
        <v>9683.4599999999991</v>
      </c>
      <c r="E4848" s="12" t="e">
        <f>VLOOKUP(A4848,'[1]Montagem Eletrica'!$A:$F,5,FALSE)</f>
        <v>#N/A</v>
      </c>
    </row>
    <row r="4849" spans="1:5" ht="29" x14ac:dyDescent="0.35">
      <c r="A4849" s="13" t="s">
        <v>9466</v>
      </c>
      <c r="B4849" s="14" t="s">
        <v>9467</v>
      </c>
      <c r="C4849" s="13" t="s">
        <v>266</v>
      </c>
      <c r="D4849" s="15">
        <v>10818.9</v>
      </c>
      <c r="E4849" s="12" t="e">
        <f>VLOOKUP(A4849,'[1]Montagem Eletrica'!$A:$F,5,FALSE)</f>
        <v>#N/A</v>
      </c>
    </row>
    <row r="4850" spans="1:5" ht="29" x14ac:dyDescent="0.35">
      <c r="A4850" s="13" t="s">
        <v>9468</v>
      </c>
      <c r="B4850" s="14" t="s">
        <v>9469</v>
      </c>
      <c r="C4850" s="13" t="s">
        <v>266</v>
      </c>
      <c r="D4850" s="15">
        <v>11514.31</v>
      </c>
      <c r="E4850" s="12" t="e">
        <f>VLOOKUP(A4850,'[1]Montagem Eletrica'!$A:$F,5,FALSE)</f>
        <v>#N/A</v>
      </c>
    </row>
    <row r="4851" spans="1:5" ht="29" x14ac:dyDescent="0.35">
      <c r="A4851" s="13" t="s">
        <v>9470</v>
      </c>
      <c r="B4851" s="14" t="s">
        <v>9471</v>
      </c>
      <c r="C4851" s="13" t="s">
        <v>266</v>
      </c>
      <c r="D4851" s="15">
        <v>11698.92</v>
      </c>
      <c r="E4851" s="12" t="e">
        <f>VLOOKUP(A4851,'[1]Montagem Eletrica'!$A:$F,5,FALSE)</f>
        <v>#N/A</v>
      </c>
    </row>
    <row r="4852" spans="1:5" ht="29" x14ac:dyDescent="0.35">
      <c r="A4852" s="13" t="s">
        <v>9472</v>
      </c>
      <c r="B4852" s="14" t="s">
        <v>9473</v>
      </c>
      <c r="C4852" s="13" t="s">
        <v>266</v>
      </c>
      <c r="D4852" s="15">
        <v>4612.24</v>
      </c>
      <c r="E4852" s="12" t="e">
        <f>VLOOKUP(A4852,'[1]Montagem Eletrica'!$A:$F,5,FALSE)</f>
        <v>#N/A</v>
      </c>
    </row>
    <row r="4853" spans="1:5" ht="29" x14ac:dyDescent="0.35">
      <c r="A4853" s="13" t="s">
        <v>9474</v>
      </c>
      <c r="B4853" s="14" t="s">
        <v>9475</v>
      </c>
      <c r="C4853" s="13" t="s">
        <v>266</v>
      </c>
      <c r="D4853" s="15">
        <v>6670.18</v>
      </c>
      <c r="E4853" s="12" t="e">
        <f>VLOOKUP(A4853,'[1]Montagem Eletrica'!$A:$F,5,FALSE)</f>
        <v>#N/A</v>
      </c>
    </row>
    <row r="4854" spans="1:5" ht="29" x14ac:dyDescent="0.35">
      <c r="A4854" s="13" t="s">
        <v>9476</v>
      </c>
      <c r="B4854" s="14" t="s">
        <v>9477</v>
      </c>
      <c r="C4854" s="13" t="s">
        <v>266</v>
      </c>
      <c r="D4854" s="15">
        <v>7541.28</v>
      </c>
      <c r="E4854" s="12" t="e">
        <f>VLOOKUP(A4854,'[1]Montagem Eletrica'!$A:$F,5,FALSE)</f>
        <v>#N/A</v>
      </c>
    </row>
    <row r="4855" spans="1:5" ht="29" x14ac:dyDescent="0.35">
      <c r="A4855" s="13" t="s">
        <v>9478</v>
      </c>
      <c r="B4855" s="14" t="s">
        <v>9479</v>
      </c>
      <c r="C4855" s="13" t="s">
        <v>266</v>
      </c>
      <c r="D4855" s="15">
        <v>8443.26</v>
      </c>
      <c r="E4855" s="12" t="e">
        <f>VLOOKUP(A4855,'[1]Montagem Eletrica'!$A:$F,5,FALSE)</f>
        <v>#N/A</v>
      </c>
    </row>
    <row r="4856" spans="1:5" ht="29" x14ac:dyDescent="0.35">
      <c r="A4856" s="13" t="s">
        <v>9480</v>
      </c>
      <c r="B4856" s="14" t="s">
        <v>9481</v>
      </c>
      <c r="C4856" s="13" t="s">
        <v>266</v>
      </c>
      <c r="D4856" s="15">
        <v>9607.6200000000008</v>
      </c>
      <c r="E4856" s="12" t="e">
        <f>VLOOKUP(A4856,'[1]Montagem Eletrica'!$A:$F,5,FALSE)</f>
        <v>#N/A</v>
      </c>
    </row>
    <row r="4857" spans="1:5" ht="29" x14ac:dyDescent="0.35">
      <c r="A4857" s="13" t="s">
        <v>9482</v>
      </c>
      <c r="B4857" s="14" t="s">
        <v>9483</v>
      </c>
      <c r="C4857" s="13" t="s">
        <v>266</v>
      </c>
      <c r="D4857" s="15">
        <v>10243.48</v>
      </c>
      <c r="E4857" s="12" t="e">
        <f>VLOOKUP(A4857,'[1]Montagem Eletrica'!$A:$F,5,FALSE)</f>
        <v>#N/A</v>
      </c>
    </row>
    <row r="4858" spans="1:5" ht="29" x14ac:dyDescent="0.35">
      <c r="A4858" s="13" t="s">
        <v>9484</v>
      </c>
      <c r="B4858" s="14" t="s">
        <v>9485</v>
      </c>
      <c r="C4858" s="13" t="s">
        <v>266</v>
      </c>
      <c r="D4858" s="15">
        <v>11145.33</v>
      </c>
      <c r="E4858" s="12" t="e">
        <f>VLOOKUP(A4858,'[1]Montagem Eletrica'!$A:$F,5,FALSE)</f>
        <v>#N/A</v>
      </c>
    </row>
    <row r="4859" spans="1:5" ht="29" x14ac:dyDescent="0.35">
      <c r="A4859" s="13" t="s">
        <v>9486</v>
      </c>
      <c r="B4859" s="14" t="s">
        <v>9487</v>
      </c>
      <c r="C4859" s="13" t="s">
        <v>266</v>
      </c>
      <c r="D4859" s="15">
        <v>12047.27</v>
      </c>
      <c r="E4859" s="12" t="e">
        <f>VLOOKUP(A4859,'[1]Montagem Eletrica'!$A:$F,5,FALSE)</f>
        <v>#N/A</v>
      </c>
    </row>
    <row r="4860" spans="1:5" ht="29" x14ac:dyDescent="0.35">
      <c r="A4860" s="13" t="s">
        <v>9488</v>
      </c>
      <c r="B4860" s="14" t="s">
        <v>9489</v>
      </c>
      <c r="C4860" s="13" t="s">
        <v>266</v>
      </c>
      <c r="D4860" s="15">
        <v>13292.34</v>
      </c>
      <c r="E4860" s="12" t="e">
        <f>VLOOKUP(A4860,'[1]Montagem Eletrica'!$A:$F,5,FALSE)</f>
        <v>#N/A</v>
      </c>
    </row>
    <row r="4861" spans="1:5" ht="29" x14ac:dyDescent="0.35">
      <c r="A4861" s="13" t="s">
        <v>9490</v>
      </c>
      <c r="B4861" s="14" t="s">
        <v>9491</v>
      </c>
      <c r="C4861" s="13" t="s">
        <v>266</v>
      </c>
      <c r="D4861" s="15">
        <v>13734.06</v>
      </c>
      <c r="E4861" s="12" t="e">
        <f>VLOOKUP(A4861,'[1]Montagem Eletrica'!$A:$F,5,FALSE)</f>
        <v>#N/A</v>
      </c>
    </row>
    <row r="4862" spans="1:5" ht="29" x14ac:dyDescent="0.35">
      <c r="A4862" s="13" t="s">
        <v>9492</v>
      </c>
      <c r="B4862" s="14" t="s">
        <v>9493</v>
      </c>
      <c r="C4862" s="13" t="s">
        <v>266</v>
      </c>
      <c r="D4862" s="15">
        <v>14185.14</v>
      </c>
      <c r="E4862" s="12" t="e">
        <f>VLOOKUP(A4862,'[1]Montagem Eletrica'!$A:$F,5,FALSE)</f>
        <v>#N/A</v>
      </c>
    </row>
    <row r="4863" spans="1:5" ht="29" x14ac:dyDescent="0.35">
      <c r="A4863" s="13" t="s">
        <v>9494</v>
      </c>
      <c r="B4863" s="14" t="s">
        <v>9495</v>
      </c>
      <c r="C4863" s="13" t="s">
        <v>266</v>
      </c>
      <c r="D4863" s="15">
        <v>5063.28</v>
      </c>
      <c r="E4863" s="12" t="e">
        <f>VLOOKUP(A4863,'[1]Montagem Eletrica'!$A:$F,5,FALSE)</f>
        <v>#N/A</v>
      </c>
    </row>
    <row r="4864" spans="1:5" ht="29" x14ac:dyDescent="0.35">
      <c r="A4864" s="13" t="s">
        <v>9496</v>
      </c>
      <c r="B4864" s="14" t="s">
        <v>9497</v>
      </c>
      <c r="C4864" s="13" t="s">
        <v>266</v>
      </c>
      <c r="D4864" s="15">
        <v>8205.3700000000008</v>
      </c>
      <c r="E4864" s="12" t="e">
        <f>VLOOKUP(A4864,'[1]Montagem Eletrica'!$A:$F,5,FALSE)</f>
        <v>#N/A</v>
      </c>
    </row>
    <row r="4865" spans="1:5" ht="29" x14ac:dyDescent="0.35">
      <c r="A4865" s="13" t="s">
        <v>9498</v>
      </c>
      <c r="B4865" s="14" t="s">
        <v>9499</v>
      </c>
      <c r="C4865" s="13" t="s">
        <v>266</v>
      </c>
      <c r="D4865" s="15">
        <v>9264.99</v>
      </c>
      <c r="E4865" s="12" t="e">
        <f>VLOOKUP(A4865,'[1]Montagem Eletrica'!$A:$F,5,FALSE)</f>
        <v>#N/A</v>
      </c>
    </row>
    <row r="4866" spans="1:5" ht="29" x14ac:dyDescent="0.35">
      <c r="A4866" s="13" t="s">
        <v>9500</v>
      </c>
      <c r="B4866" s="14" t="s">
        <v>9501</v>
      </c>
      <c r="C4866" s="13" t="s">
        <v>266</v>
      </c>
      <c r="D4866" s="15">
        <v>10324.549999999999</v>
      </c>
      <c r="E4866" s="12" t="e">
        <f>VLOOKUP(A4866,'[1]Montagem Eletrica'!$A:$F,5,FALSE)</f>
        <v>#N/A</v>
      </c>
    </row>
    <row r="4867" spans="1:5" ht="29" x14ac:dyDescent="0.35">
      <c r="A4867" s="13" t="s">
        <v>9502</v>
      </c>
      <c r="B4867" s="14" t="s">
        <v>9503</v>
      </c>
      <c r="C4867" s="13" t="s">
        <v>266</v>
      </c>
      <c r="D4867" s="15">
        <v>11743.66</v>
      </c>
      <c r="E4867" s="12" t="e">
        <f>VLOOKUP(A4867,'[1]Montagem Eletrica'!$A:$F,5,FALSE)</f>
        <v>#N/A</v>
      </c>
    </row>
    <row r="4868" spans="1:5" ht="29" x14ac:dyDescent="0.35">
      <c r="A4868" s="13" t="s">
        <v>9504</v>
      </c>
      <c r="B4868" s="14" t="s">
        <v>9505</v>
      </c>
      <c r="C4868" s="13" t="s">
        <v>266</v>
      </c>
      <c r="D4868" s="15">
        <v>12484.73</v>
      </c>
      <c r="E4868" s="12" t="e">
        <f>VLOOKUP(A4868,'[1]Montagem Eletrica'!$A:$F,5,FALSE)</f>
        <v>#N/A</v>
      </c>
    </row>
    <row r="4869" spans="1:5" ht="29" x14ac:dyDescent="0.35">
      <c r="A4869" s="13" t="s">
        <v>9506</v>
      </c>
      <c r="B4869" s="14" t="s">
        <v>9507</v>
      </c>
      <c r="C4869" s="13" t="s">
        <v>266</v>
      </c>
      <c r="D4869" s="15">
        <v>13571.18</v>
      </c>
      <c r="E4869" s="12" t="e">
        <f>VLOOKUP(A4869,'[1]Montagem Eletrica'!$A:$F,5,FALSE)</f>
        <v>#N/A</v>
      </c>
    </row>
    <row r="4870" spans="1:5" ht="29" x14ac:dyDescent="0.35">
      <c r="A4870" s="13" t="s">
        <v>9508</v>
      </c>
      <c r="B4870" s="14" t="s">
        <v>9509</v>
      </c>
      <c r="C4870" s="13" t="s">
        <v>266</v>
      </c>
      <c r="D4870" s="15">
        <v>14657.84</v>
      </c>
      <c r="E4870" s="12" t="e">
        <f>VLOOKUP(A4870,'[1]Montagem Eletrica'!$A:$F,5,FALSE)</f>
        <v>#N/A</v>
      </c>
    </row>
    <row r="4871" spans="1:5" ht="29" x14ac:dyDescent="0.35">
      <c r="A4871" s="13" t="s">
        <v>9510</v>
      </c>
      <c r="B4871" s="14" t="s">
        <v>9511</v>
      </c>
      <c r="C4871" s="13" t="s">
        <v>266</v>
      </c>
      <c r="D4871" s="15">
        <v>16110.53</v>
      </c>
      <c r="E4871" s="12" t="e">
        <f>VLOOKUP(A4871,'[1]Montagem Eletrica'!$A:$F,5,FALSE)</f>
        <v>#N/A</v>
      </c>
    </row>
    <row r="4872" spans="1:5" ht="29" x14ac:dyDescent="0.35">
      <c r="A4872" s="13" t="s">
        <v>9512</v>
      </c>
      <c r="B4872" s="14" t="s">
        <v>9513</v>
      </c>
      <c r="C4872" s="13" t="s">
        <v>266</v>
      </c>
      <c r="D4872" s="15">
        <v>16726.77</v>
      </c>
      <c r="E4872" s="12" t="e">
        <f>VLOOKUP(A4872,'[1]Montagem Eletrica'!$A:$F,5,FALSE)</f>
        <v>#N/A</v>
      </c>
    </row>
    <row r="4873" spans="1:5" ht="29" x14ac:dyDescent="0.35">
      <c r="A4873" s="13" t="s">
        <v>9514</v>
      </c>
      <c r="B4873" s="14" t="s">
        <v>9515</v>
      </c>
      <c r="C4873" s="13" t="s">
        <v>266</v>
      </c>
      <c r="D4873" s="15">
        <v>17358.66</v>
      </c>
      <c r="E4873" s="12" t="e">
        <f>VLOOKUP(A4873,'[1]Montagem Eletrica'!$A:$F,5,FALSE)</f>
        <v>#N/A</v>
      </c>
    </row>
    <row r="4874" spans="1:5" ht="29" x14ac:dyDescent="0.35">
      <c r="A4874" s="13" t="s">
        <v>9516</v>
      </c>
      <c r="B4874" s="14" t="s">
        <v>9517</v>
      </c>
      <c r="C4874" s="13" t="s">
        <v>266</v>
      </c>
      <c r="D4874" s="15">
        <v>5663.12</v>
      </c>
      <c r="E4874" s="12" t="e">
        <f>VLOOKUP(A4874,'[1]Montagem Eletrica'!$A:$F,5,FALSE)</f>
        <v>#N/A</v>
      </c>
    </row>
    <row r="4875" spans="1:5" ht="29" x14ac:dyDescent="0.35">
      <c r="A4875" s="13" t="s">
        <v>9518</v>
      </c>
      <c r="B4875" s="14" t="s">
        <v>9519</v>
      </c>
      <c r="C4875" s="13" t="s">
        <v>266</v>
      </c>
      <c r="D4875" s="15">
        <v>6825.46</v>
      </c>
      <c r="E4875" s="12" t="e">
        <f>VLOOKUP(A4875,'[1]Montagem Eletrica'!$A:$F,5,FALSE)</f>
        <v>#N/A</v>
      </c>
    </row>
    <row r="4876" spans="1:5" ht="29" x14ac:dyDescent="0.35">
      <c r="A4876" s="13" t="s">
        <v>9520</v>
      </c>
      <c r="B4876" s="14" t="s">
        <v>9521</v>
      </c>
      <c r="C4876" s="13" t="s">
        <v>266</v>
      </c>
      <c r="D4876" s="15">
        <v>7687.58</v>
      </c>
      <c r="E4876" s="12" t="e">
        <f>VLOOKUP(A4876,'[1]Montagem Eletrica'!$A:$F,5,FALSE)</f>
        <v>#N/A</v>
      </c>
    </row>
    <row r="4877" spans="1:5" ht="29" x14ac:dyDescent="0.35">
      <c r="A4877" s="13" t="s">
        <v>9522</v>
      </c>
      <c r="B4877" s="14" t="s">
        <v>9523</v>
      </c>
      <c r="C4877" s="13" t="s">
        <v>266</v>
      </c>
      <c r="D4877" s="15">
        <v>8670.91</v>
      </c>
      <c r="E4877" s="12" t="e">
        <f>VLOOKUP(A4877,'[1]Montagem Eletrica'!$A:$F,5,FALSE)</f>
        <v>#N/A</v>
      </c>
    </row>
    <row r="4878" spans="1:5" ht="29" x14ac:dyDescent="0.35">
      <c r="A4878" s="13" t="s">
        <v>9524</v>
      </c>
      <c r="B4878" s="14" t="s">
        <v>9525</v>
      </c>
      <c r="C4878" s="13" t="s">
        <v>266</v>
      </c>
      <c r="D4878" s="15">
        <v>9101.33</v>
      </c>
      <c r="E4878" s="12" t="e">
        <f>VLOOKUP(A4878,'[1]Montagem Eletrica'!$A:$F,5,FALSE)</f>
        <v>#N/A</v>
      </c>
    </row>
    <row r="4879" spans="1:5" ht="29" x14ac:dyDescent="0.35">
      <c r="A4879" s="13" t="s">
        <v>9526</v>
      </c>
      <c r="B4879" s="14" t="s">
        <v>9527</v>
      </c>
      <c r="C4879" s="13" t="s">
        <v>266</v>
      </c>
      <c r="D4879" s="15">
        <v>9946.52</v>
      </c>
      <c r="E4879" s="12" t="e">
        <f>VLOOKUP(A4879,'[1]Montagem Eletrica'!$A:$F,5,FALSE)</f>
        <v>#N/A</v>
      </c>
    </row>
    <row r="4880" spans="1:5" ht="29" x14ac:dyDescent="0.35">
      <c r="A4880" s="13" t="s">
        <v>9528</v>
      </c>
      <c r="B4880" s="14" t="s">
        <v>9529</v>
      </c>
      <c r="C4880" s="13" t="s">
        <v>266</v>
      </c>
      <c r="D4880" s="15">
        <v>11093.31</v>
      </c>
      <c r="E4880" s="12" t="e">
        <f>VLOOKUP(A4880,'[1]Montagem Eletrica'!$A:$F,5,FALSE)</f>
        <v>#N/A</v>
      </c>
    </row>
    <row r="4881" spans="1:5" ht="29" x14ac:dyDescent="0.35">
      <c r="A4881" s="13" t="s">
        <v>9530</v>
      </c>
      <c r="B4881" s="14" t="s">
        <v>9531</v>
      </c>
      <c r="C4881" s="13" t="s">
        <v>266</v>
      </c>
      <c r="D4881" s="15">
        <v>12086.47</v>
      </c>
      <c r="E4881" s="12" t="e">
        <f>VLOOKUP(A4881,'[1]Montagem Eletrica'!$A:$F,5,FALSE)</f>
        <v>#N/A</v>
      </c>
    </row>
    <row r="4882" spans="1:5" ht="29" x14ac:dyDescent="0.35">
      <c r="A4882" s="13" t="s">
        <v>9532</v>
      </c>
      <c r="B4882" s="14" t="s">
        <v>9533</v>
      </c>
      <c r="C4882" s="13" t="s">
        <v>266</v>
      </c>
      <c r="D4882" s="15">
        <v>13481.13</v>
      </c>
      <c r="E4882" s="12" t="e">
        <f>VLOOKUP(A4882,'[1]Montagem Eletrica'!$A:$F,5,FALSE)</f>
        <v>#N/A</v>
      </c>
    </row>
    <row r="4883" spans="1:5" ht="29" x14ac:dyDescent="0.35">
      <c r="A4883" s="13" t="s">
        <v>9534</v>
      </c>
      <c r="B4883" s="14" t="s">
        <v>9535</v>
      </c>
      <c r="C4883" s="13" t="s">
        <v>266</v>
      </c>
      <c r="D4883" s="15">
        <v>15933.91</v>
      </c>
      <c r="E4883" s="12" t="e">
        <f>VLOOKUP(A4883,'[1]Montagem Eletrica'!$A:$F,5,FALSE)</f>
        <v>#N/A</v>
      </c>
    </row>
    <row r="4884" spans="1:5" ht="29" x14ac:dyDescent="0.35">
      <c r="A4884" s="13" t="s">
        <v>9536</v>
      </c>
      <c r="B4884" s="14" t="s">
        <v>9537</v>
      </c>
      <c r="C4884" s="13" t="s">
        <v>266</v>
      </c>
      <c r="D4884" s="15">
        <v>17146.03</v>
      </c>
      <c r="E4884" s="12" t="e">
        <f>VLOOKUP(A4884,'[1]Montagem Eletrica'!$A:$F,5,FALSE)</f>
        <v>#N/A</v>
      </c>
    </row>
    <row r="4885" spans="1:5" ht="29" x14ac:dyDescent="0.35">
      <c r="A4885" s="13" t="s">
        <v>9538</v>
      </c>
      <c r="B4885" s="14" t="s">
        <v>9539</v>
      </c>
      <c r="C4885" s="13" t="s">
        <v>266</v>
      </c>
      <c r="D4885" s="15">
        <v>7279.92</v>
      </c>
      <c r="E4885" s="12" t="e">
        <f>VLOOKUP(A4885,'[1]Montagem Eletrica'!$A:$F,5,FALSE)</f>
        <v>#N/A</v>
      </c>
    </row>
    <row r="4886" spans="1:5" ht="29" x14ac:dyDescent="0.35">
      <c r="A4886" s="13" t="s">
        <v>9540</v>
      </c>
      <c r="B4886" s="14" t="s">
        <v>9541</v>
      </c>
      <c r="C4886" s="13" t="s">
        <v>266</v>
      </c>
      <c r="D4886" s="15">
        <v>8225.73</v>
      </c>
      <c r="E4886" s="12" t="e">
        <f>VLOOKUP(A4886,'[1]Montagem Eletrica'!$A:$F,5,FALSE)</f>
        <v>#N/A</v>
      </c>
    </row>
    <row r="4887" spans="1:5" ht="29" x14ac:dyDescent="0.35">
      <c r="A4887" s="13" t="s">
        <v>9542</v>
      </c>
      <c r="B4887" s="14" t="s">
        <v>9543</v>
      </c>
      <c r="C4887" s="13" t="s">
        <v>266</v>
      </c>
      <c r="D4887" s="15">
        <v>9220.7199999999993</v>
      </c>
      <c r="E4887" s="12" t="e">
        <f>VLOOKUP(A4887,'[1]Montagem Eletrica'!$A:$F,5,FALSE)</f>
        <v>#N/A</v>
      </c>
    </row>
    <row r="4888" spans="1:5" ht="29" x14ac:dyDescent="0.35">
      <c r="A4888" s="13" t="s">
        <v>9544</v>
      </c>
      <c r="B4888" s="14" t="s">
        <v>9545</v>
      </c>
      <c r="C4888" s="13" t="s">
        <v>266</v>
      </c>
      <c r="D4888" s="15">
        <v>10177.85</v>
      </c>
      <c r="E4888" s="12" t="e">
        <f>VLOOKUP(A4888,'[1]Montagem Eletrica'!$A:$F,5,FALSE)</f>
        <v>#N/A</v>
      </c>
    </row>
    <row r="4889" spans="1:5" ht="29" x14ac:dyDescent="0.35">
      <c r="A4889" s="13" t="s">
        <v>9546</v>
      </c>
      <c r="B4889" s="14" t="s">
        <v>9547</v>
      </c>
      <c r="C4889" s="13" t="s">
        <v>266</v>
      </c>
      <c r="D4889" s="15">
        <v>11233.92</v>
      </c>
      <c r="E4889" s="12" t="e">
        <f>VLOOKUP(A4889,'[1]Montagem Eletrica'!$A:$F,5,FALSE)</f>
        <v>#N/A</v>
      </c>
    </row>
    <row r="4890" spans="1:5" ht="29" x14ac:dyDescent="0.35">
      <c r="A4890" s="13" t="s">
        <v>9548</v>
      </c>
      <c r="B4890" s="14" t="s">
        <v>9549</v>
      </c>
      <c r="C4890" s="13" t="s">
        <v>266</v>
      </c>
      <c r="D4890" s="15">
        <v>12240.74</v>
      </c>
      <c r="E4890" s="12" t="e">
        <f>VLOOKUP(A4890,'[1]Montagem Eletrica'!$A:$F,5,FALSE)</f>
        <v>#N/A</v>
      </c>
    </row>
    <row r="4891" spans="1:5" ht="29" x14ac:dyDescent="0.35">
      <c r="A4891" s="13" t="s">
        <v>9550</v>
      </c>
      <c r="B4891" s="14" t="s">
        <v>9551</v>
      </c>
      <c r="C4891" s="13" t="s">
        <v>266</v>
      </c>
      <c r="D4891" s="15">
        <v>13296.82</v>
      </c>
      <c r="E4891" s="12" t="e">
        <f>VLOOKUP(A4891,'[1]Montagem Eletrica'!$A:$F,5,FALSE)</f>
        <v>#N/A</v>
      </c>
    </row>
    <row r="4892" spans="1:5" ht="29" x14ac:dyDescent="0.35">
      <c r="A4892" s="13" t="s">
        <v>9552</v>
      </c>
      <c r="B4892" s="14" t="s">
        <v>9553</v>
      </c>
      <c r="C4892" s="13" t="s">
        <v>266</v>
      </c>
      <c r="D4892" s="15">
        <v>14308.74</v>
      </c>
      <c r="E4892" s="12" t="e">
        <f>VLOOKUP(A4892,'[1]Montagem Eletrica'!$A:$F,5,FALSE)</f>
        <v>#N/A</v>
      </c>
    </row>
    <row r="4893" spans="1:5" ht="29" x14ac:dyDescent="0.35">
      <c r="A4893" s="13" t="s">
        <v>9554</v>
      </c>
      <c r="B4893" s="14" t="s">
        <v>9555</v>
      </c>
      <c r="C4893" s="13" t="s">
        <v>266</v>
      </c>
      <c r="D4893" s="15">
        <v>16088.94</v>
      </c>
      <c r="E4893" s="12" t="e">
        <f>VLOOKUP(A4893,'[1]Montagem Eletrica'!$A:$F,5,FALSE)</f>
        <v>#N/A</v>
      </c>
    </row>
    <row r="4894" spans="1:5" ht="29" x14ac:dyDescent="0.35">
      <c r="A4894" s="13" t="s">
        <v>9556</v>
      </c>
      <c r="B4894" s="14" t="s">
        <v>9557</v>
      </c>
      <c r="C4894" s="13" t="s">
        <v>266</v>
      </c>
      <c r="D4894" s="15">
        <v>16376.06</v>
      </c>
      <c r="E4894" s="12" t="e">
        <f>VLOOKUP(A4894,'[1]Montagem Eletrica'!$A:$F,5,FALSE)</f>
        <v>#N/A</v>
      </c>
    </row>
    <row r="4895" spans="1:5" ht="29" x14ac:dyDescent="0.35">
      <c r="A4895" s="13" t="s">
        <v>9558</v>
      </c>
      <c r="B4895" s="14" t="s">
        <v>9559</v>
      </c>
      <c r="C4895" s="13" t="s">
        <v>266</v>
      </c>
      <c r="D4895" s="15">
        <v>16549.5</v>
      </c>
      <c r="E4895" s="12" t="e">
        <f>VLOOKUP(A4895,'[1]Montagem Eletrica'!$A:$F,5,FALSE)</f>
        <v>#N/A</v>
      </c>
    </row>
    <row r="4896" spans="1:5" ht="29" x14ac:dyDescent="0.35">
      <c r="A4896" s="13" t="s">
        <v>9560</v>
      </c>
      <c r="B4896" s="14" t="s">
        <v>9561</v>
      </c>
      <c r="C4896" s="13" t="s">
        <v>266</v>
      </c>
      <c r="D4896" s="15">
        <v>7641.13</v>
      </c>
      <c r="E4896" s="12" t="e">
        <f>VLOOKUP(A4896,'[1]Montagem Eletrica'!$A:$F,5,FALSE)</f>
        <v>#N/A</v>
      </c>
    </row>
    <row r="4897" spans="1:6" ht="29" x14ac:dyDescent="0.35">
      <c r="A4897" s="13" t="s">
        <v>9562</v>
      </c>
      <c r="B4897" s="14" t="s">
        <v>9563</v>
      </c>
      <c r="C4897" s="13" t="s">
        <v>266</v>
      </c>
      <c r="D4897" s="15">
        <v>8935.56</v>
      </c>
      <c r="E4897" s="12" t="e">
        <f>VLOOKUP(A4897,'[1]Montagem Eletrica'!$A:$F,5,FALSE)</f>
        <v>#N/A</v>
      </c>
    </row>
    <row r="4898" spans="1:6" ht="29" x14ac:dyDescent="0.35">
      <c r="A4898" s="13" t="s">
        <v>9564</v>
      </c>
      <c r="B4898" s="14" t="s">
        <v>9565</v>
      </c>
      <c r="C4898" s="13" t="s">
        <v>266</v>
      </c>
      <c r="D4898" s="15">
        <v>10089.24</v>
      </c>
      <c r="E4898" s="12" t="e">
        <f>VLOOKUP(A4898,'[1]Montagem Eletrica'!$A:$F,5,FALSE)</f>
        <v>#N/A</v>
      </c>
    </row>
    <row r="4899" spans="1:6" ht="29" x14ac:dyDescent="0.35">
      <c r="A4899" s="13" t="s">
        <v>9566</v>
      </c>
      <c r="B4899" s="14" t="s">
        <v>9567</v>
      </c>
      <c r="C4899" s="13" t="s">
        <v>266</v>
      </c>
      <c r="D4899" s="15">
        <v>11227.63</v>
      </c>
      <c r="E4899" s="12" t="e">
        <f>VLOOKUP(A4899,'[1]Montagem Eletrica'!$A:$F,5,FALSE)</f>
        <v>#N/A</v>
      </c>
    </row>
    <row r="4900" spans="1:6" ht="29" x14ac:dyDescent="0.35">
      <c r="A4900" s="13" t="s">
        <v>9568</v>
      </c>
      <c r="B4900" s="14" t="s">
        <v>9569</v>
      </c>
      <c r="C4900" s="13" t="s">
        <v>266</v>
      </c>
      <c r="D4900" s="15">
        <v>12272.52</v>
      </c>
      <c r="E4900" s="12" t="e">
        <f>VLOOKUP(A4900,'[1]Montagem Eletrica'!$A:$F,5,FALSE)</f>
        <v>#N/A</v>
      </c>
    </row>
    <row r="4901" spans="1:6" ht="29" x14ac:dyDescent="0.35">
      <c r="A4901" s="13" t="s">
        <v>9570</v>
      </c>
      <c r="B4901" s="14" t="s">
        <v>9571</v>
      </c>
      <c r="C4901" s="13" t="s">
        <v>266</v>
      </c>
      <c r="D4901" s="15">
        <v>16539.78</v>
      </c>
      <c r="E4901" s="12" t="e">
        <f>VLOOKUP(A4901,'[1]Montagem Eletrica'!$A:$F,5,FALSE)</f>
        <v>#N/A</v>
      </c>
    </row>
    <row r="4902" spans="1:6" ht="29" x14ac:dyDescent="0.35">
      <c r="A4902" s="13" t="s">
        <v>9572</v>
      </c>
      <c r="B4902" s="14" t="s">
        <v>9573</v>
      </c>
      <c r="C4902" s="13" t="s">
        <v>266</v>
      </c>
      <c r="D4902" s="15">
        <v>17954.009999999998</v>
      </c>
      <c r="E4902" s="12" t="e">
        <f>VLOOKUP(A4902,'[1]Montagem Eletrica'!$A:$F,5,FALSE)</f>
        <v>#N/A</v>
      </c>
    </row>
    <row r="4903" spans="1:6" ht="29" x14ac:dyDescent="0.35">
      <c r="A4903" s="13" t="s">
        <v>9574</v>
      </c>
      <c r="B4903" s="14" t="s">
        <v>9575</v>
      </c>
      <c r="C4903" s="13" t="s">
        <v>266</v>
      </c>
      <c r="D4903" s="15">
        <v>19334.43</v>
      </c>
      <c r="E4903" s="12" t="e">
        <f>VLOOKUP(A4903,'[1]Montagem Eletrica'!$A:$F,5,FALSE)</f>
        <v>#N/A</v>
      </c>
    </row>
    <row r="4904" spans="1:6" ht="29" x14ac:dyDescent="0.35">
      <c r="A4904" s="13" t="s">
        <v>9576</v>
      </c>
      <c r="B4904" s="14" t="s">
        <v>9577</v>
      </c>
      <c r="C4904" s="13" t="s">
        <v>266</v>
      </c>
      <c r="D4904" s="15">
        <v>21294.44</v>
      </c>
      <c r="E4904" s="12" t="e">
        <f>VLOOKUP(A4904,'[1]Montagem Eletrica'!$A:$F,5,FALSE)</f>
        <v>#N/A</v>
      </c>
    </row>
    <row r="4905" spans="1:6" ht="29" x14ac:dyDescent="0.35">
      <c r="A4905" s="13" t="s">
        <v>9578</v>
      </c>
      <c r="B4905" s="14" t="s">
        <v>9579</v>
      </c>
      <c r="C4905" s="13" t="s">
        <v>266</v>
      </c>
      <c r="D4905" s="15">
        <v>21962.28</v>
      </c>
      <c r="E4905" s="12" t="e">
        <f>VLOOKUP(A4905,'[1]Montagem Eletrica'!$A:$F,5,FALSE)</f>
        <v>#N/A</v>
      </c>
    </row>
    <row r="4906" spans="1:6" ht="29" x14ac:dyDescent="0.35">
      <c r="A4906" s="13" t="s">
        <v>9580</v>
      </c>
      <c r="B4906" s="14" t="s">
        <v>9581</v>
      </c>
      <c r="C4906" s="13" t="s">
        <v>266</v>
      </c>
      <c r="D4906" s="15">
        <v>22630.7</v>
      </c>
      <c r="E4906" s="12" t="e">
        <f>VLOOKUP(A4906,'[1]Montagem Eletrica'!$A:$F,5,FALSE)</f>
        <v>#N/A</v>
      </c>
    </row>
    <row r="4907" spans="1:6" ht="29" x14ac:dyDescent="0.35">
      <c r="A4907" s="13" t="s">
        <v>9582</v>
      </c>
      <c r="B4907" s="14" t="s">
        <v>9583</v>
      </c>
      <c r="C4907" s="13" t="s">
        <v>243</v>
      </c>
      <c r="D4907" s="15">
        <v>419.25</v>
      </c>
      <c r="E4907" s="12" t="e">
        <f>VLOOKUP(A4907,'[1]Montagem Eletrica'!$A:$F,5,FALSE)</f>
        <v>#N/A</v>
      </c>
    </row>
    <row r="4908" spans="1:6" ht="29" x14ac:dyDescent="0.35">
      <c r="A4908" s="13" t="s">
        <v>9584</v>
      </c>
      <c r="B4908" s="14" t="s">
        <v>9585</v>
      </c>
      <c r="C4908" s="13" t="s">
        <v>243</v>
      </c>
      <c r="D4908" s="15">
        <v>431.98</v>
      </c>
      <c r="E4908" s="12" t="e">
        <f>VLOOKUP(A4908,'[1]Montagem Eletrica'!$A:$F,5,FALSE)</f>
        <v>#N/A</v>
      </c>
    </row>
    <row r="4909" spans="1:6" ht="29" x14ac:dyDescent="0.35">
      <c r="A4909" s="13" t="s">
        <v>9586</v>
      </c>
      <c r="B4909" s="14" t="s">
        <v>9587</v>
      </c>
      <c r="C4909" s="13" t="s">
        <v>243</v>
      </c>
      <c r="D4909" s="15">
        <v>484.33</v>
      </c>
      <c r="E4909" s="12" t="e">
        <f>VLOOKUP(A4909,'[1]Montagem Eletrica'!$A:$F,5,FALSE)</f>
        <v>#N/A</v>
      </c>
      <c r="F4909" s="20"/>
    </row>
    <row r="4910" spans="1:6" ht="29" x14ac:dyDescent="0.35">
      <c r="A4910" s="13" t="s">
        <v>9588</v>
      </c>
      <c r="B4910" s="14" t="s">
        <v>9589</v>
      </c>
      <c r="C4910" s="13" t="s">
        <v>243</v>
      </c>
      <c r="D4910" s="15">
        <v>577.54</v>
      </c>
      <c r="E4910" s="12" t="e">
        <f>VLOOKUP(A4910,'[1]Montagem Eletrica'!$A:$F,5,FALSE)</f>
        <v>#N/A</v>
      </c>
    </row>
    <row r="4911" spans="1:6" ht="29" x14ac:dyDescent="0.35">
      <c r="A4911" s="13" t="s">
        <v>9590</v>
      </c>
      <c r="B4911" s="14" t="s">
        <v>9591</v>
      </c>
      <c r="C4911" s="13" t="s">
        <v>243</v>
      </c>
      <c r="D4911" s="15">
        <v>713.44</v>
      </c>
      <c r="E4911" s="12" t="e">
        <f>VLOOKUP(A4911,'[1]Montagem Eletrica'!$A:$F,5,FALSE)</f>
        <v>#N/A</v>
      </c>
    </row>
    <row r="4912" spans="1:6" ht="29" x14ac:dyDescent="0.35">
      <c r="A4912" s="13" t="s">
        <v>9592</v>
      </c>
      <c r="B4912" s="14" t="s">
        <v>9593</v>
      </c>
      <c r="C4912" s="13" t="s">
        <v>243</v>
      </c>
      <c r="D4912" s="15">
        <v>819.7</v>
      </c>
      <c r="E4912" s="12" t="e">
        <f>VLOOKUP(A4912,'[1]Montagem Eletrica'!$A:$F,5,FALSE)</f>
        <v>#N/A</v>
      </c>
    </row>
    <row r="4913" spans="1:5" ht="29" x14ac:dyDescent="0.35">
      <c r="A4913" s="13" t="s">
        <v>9594</v>
      </c>
      <c r="B4913" s="14" t="s">
        <v>9595</v>
      </c>
      <c r="C4913" s="13" t="s">
        <v>243</v>
      </c>
      <c r="D4913" s="15">
        <v>1068.48</v>
      </c>
      <c r="E4913" s="12" t="e">
        <f>VLOOKUP(A4913,'[1]Montagem Eletrica'!$A:$F,5,FALSE)</f>
        <v>#N/A</v>
      </c>
    </row>
    <row r="4914" spans="1:5" ht="29" x14ac:dyDescent="0.35">
      <c r="A4914" s="13" t="s">
        <v>9596</v>
      </c>
      <c r="B4914" s="14" t="s">
        <v>9597</v>
      </c>
      <c r="C4914" s="13" t="s">
        <v>243</v>
      </c>
      <c r="D4914" s="15">
        <v>1166.8599999999999</v>
      </c>
      <c r="E4914" s="12" t="e">
        <f>VLOOKUP(A4914,'[1]Montagem Eletrica'!$A:$F,5,FALSE)</f>
        <v>#N/A</v>
      </c>
    </row>
    <row r="4915" spans="1:5" ht="29" x14ac:dyDescent="0.35">
      <c r="A4915" s="13" t="s">
        <v>9598</v>
      </c>
      <c r="B4915" s="14" t="s">
        <v>9599</v>
      </c>
      <c r="C4915" s="13" t="s">
        <v>243</v>
      </c>
      <c r="D4915" s="15">
        <v>1359.98</v>
      </c>
      <c r="E4915" s="12" t="e">
        <f>VLOOKUP(A4915,'[1]Montagem Eletrica'!$A:$F,5,FALSE)</f>
        <v>#N/A</v>
      </c>
    </row>
    <row r="4916" spans="1:5" ht="29" x14ac:dyDescent="0.35">
      <c r="A4916" s="13" t="s">
        <v>9600</v>
      </c>
      <c r="B4916" s="14" t="s">
        <v>9601</v>
      </c>
      <c r="C4916" s="13" t="s">
        <v>243</v>
      </c>
      <c r="D4916" s="15">
        <v>1510.85</v>
      </c>
      <c r="E4916" s="12" t="e">
        <f>VLOOKUP(A4916,'[1]Montagem Eletrica'!$A:$F,5,FALSE)</f>
        <v>#N/A</v>
      </c>
    </row>
    <row r="4917" spans="1:5" ht="29" x14ac:dyDescent="0.35">
      <c r="A4917" s="13" t="s">
        <v>9602</v>
      </c>
      <c r="B4917" s="14" t="s">
        <v>9603</v>
      </c>
      <c r="C4917" s="13" t="s">
        <v>243</v>
      </c>
      <c r="D4917" s="15">
        <v>2613.2199999999998</v>
      </c>
      <c r="E4917" s="12" t="e">
        <f>VLOOKUP(A4917,'[1]Montagem Eletrica'!$A:$F,5,FALSE)</f>
        <v>#N/A</v>
      </c>
    </row>
    <row r="4918" spans="1:5" ht="29" x14ac:dyDescent="0.35">
      <c r="A4918" s="13" t="s">
        <v>9604</v>
      </c>
      <c r="B4918" s="14" t="s">
        <v>9605</v>
      </c>
      <c r="C4918" s="13" t="s">
        <v>243</v>
      </c>
      <c r="D4918" s="15">
        <v>2659.13</v>
      </c>
      <c r="E4918" s="12" t="e">
        <f>VLOOKUP(A4918,'[1]Montagem Eletrica'!$A:$F,5,FALSE)</f>
        <v>#N/A</v>
      </c>
    </row>
    <row r="4919" spans="1:5" ht="29" x14ac:dyDescent="0.35">
      <c r="A4919" s="13" t="s">
        <v>9606</v>
      </c>
      <c r="B4919" s="14" t="s">
        <v>9607</v>
      </c>
      <c r="C4919" s="13" t="s">
        <v>243</v>
      </c>
      <c r="D4919" s="15">
        <v>3154.85</v>
      </c>
      <c r="E4919" s="12" t="e">
        <f>VLOOKUP(A4919,'[1]Montagem Eletrica'!$A:$F,5,FALSE)</f>
        <v>#N/A</v>
      </c>
    </row>
    <row r="4920" spans="1:5" ht="29" x14ac:dyDescent="0.35">
      <c r="A4920" s="13" t="s">
        <v>9608</v>
      </c>
      <c r="B4920" s="14" t="s">
        <v>9609</v>
      </c>
      <c r="C4920" s="13" t="s">
        <v>243</v>
      </c>
      <c r="D4920" s="15">
        <v>3761.11</v>
      </c>
      <c r="E4920" s="12" t="e">
        <f>VLOOKUP(A4920,'[1]Montagem Eletrica'!$A:$F,5,FALSE)</f>
        <v>#N/A</v>
      </c>
    </row>
    <row r="4921" spans="1:5" ht="29" x14ac:dyDescent="0.35">
      <c r="A4921" s="13" t="s">
        <v>9610</v>
      </c>
      <c r="B4921" s="14" t="s">
        <v>9611</v>
      </c>
      <c r="C4921" s="13" t="s">
        <v>243</v>
      </c>
      <c r="D4921" s="15">
        <v>4493.5</v>
      </c>
      <c r="E4921" s="12" t="e">
        <f>VLOOKUP(A4921,'[1]Montagem Eletrica'!$A:$F,5,FALSE)</f>
        <v>#N/A</v>
      </c>
    </row>
    <row r="4922" spans="1:5" ht="29" x14ac:dyDescent="0.35">
      <c r="A4922" s="13" t="s">
        <v>9612</v>
      </c>
      <c r="B4922" s="14" t="s">
        <v>9613</v>
      </c>
      <c r="C4922" s="13" t="s">
        <v>243</v>
      </c>
      <c r="D4922" s="15">
        <v>6305.29</v>
      </c>
      <c r="E4922" s="12" t="e">
        <f>VLOOKUP(A4922,'[1]Montagem Eletrica'!$A:$F,5,FALSE)</f>
        <v>#N/A</v>
      </c>
    </row>
    <row r="4923" spans="1:5" x14ac:dyDescent="0.35">
      <c r="A4923" s="13"/>
      <c r="B4923" s="14" t="s">
        <v>9614</v>
      </c>
      <c r="C4923" s="13"/>
      <c r="D4923" s="15"/>
      <c r="E4923" s="12" t="e">
        <f>VLOOKUP(A4923,'[1]Montagem Eletrica'!$A:$F,5,FALSE)</f>
        <v>#N/A</v>
      </c>
    </row>
    <row r="4924" spans="1:5" ht="43.5" x14ac:dyDescent="0.35">
      <c r="A4924" s="13" t="s">
        <v>9615</v>
      </c>
      <c r="B4924" s="14" t="s">
        <v>9616</v>
      </c>
      <c r="C4924" s="13" t="s">
        <v>266</v>
      </c>
      <c r="D4924" s="15">
        <v>5890.65</v>
      </c>
      <c r="E4924" s="12" t="e">
        <f>VLOOKUP(A4924,'[1]Montagem Eletrica'!$A:$F,5,FALSE)</f>
        <v>#N/A</v>
      </c>
    </row>
    <row r="4925" spans="1:5" ht="43.5" x14ac:dyDescent="0.35">
      <c r="A4925" s="13" t="s">
        <v>9617</v>
      </c>
      <c r="B4925" s="14" t="s">
        <v>9618</v>
      </c>
      <c r="C4925" s="13" t="s">
        <v>266</v>
      </c>
      <c r="D4925" s="15">
        <v>6736.42</v>
      </c>
      <c r="E4925" s="12" t="e">
        <f>VLOOKUP(A4925,'[1]Montagem Eletrica'!$A:$F,5,FALSE)</f>
        <v>#N/A</v>
      </c>
    </row>
    <row r="4926" spans="1:5" ht="43.5" x14ac:dyDescent="0.35">
      <c r="A4926" s="13" t="s">
        <v>9619</v>
      </c>
      <c r="B4926" s="14" t="s">
        <v>9620</v>
      </c>
      <c r="C4926" s="13" t="s">
        <v>266</v>
      </c>
      <c r="D4926" s="15">
        <v>7823.07</v>
      </c>
      <c r="E4926" s="12" t="e">
        <f>VLOOKUP(A4926,'[1]Montagem Eletrica'!$A:$F,5,FALSE)</f>
        <v>#N/A</v>
      </c>
    </row>
    <row r="4927" spans="1:5" ht="43.5" x14ac:dyDescent="0.35">
      <c r="A4927" s="13" t="s">
        <v>9621</v>
      </c>
      <c r="B4927" s="14" t="s">
        <v>9622</v>
      </c>
      <c r="C4927" s="13" t="s">
        <v>266</v>
      </c>
      <c r="D4927" s="15">
        <v>10733.93</v>
      </c>
      <c r="E4927" s="12" t="e">
        <f>VLOOKUP(A4927,'[1]Montagem Eletrica'!$A:$F,5,FALSE)</f>
        <v>#N/A</v>
      </c>
    </row>
    <row r="4928" spans="1:5" ht="43.5" x14ac:dyDescent="0.35">
      <c r="A4928" s="13" t="s">
        <v>9623</v>
      </c>
      <c r="B4928" s="14" t="s">
        <v>9624</v>
      </c>
      <c r="C4928" s="13" t="s">
        <v>266</v>
      </c>
      <c r="D4928" s="15">
        <v>13930.76</v>
      </c>
      <c r="E4928" s="12" t="e">
        <f>VLOOKUP(A4928,'[1]Montagem Eletrica'!$A:$F,5,FALSE)</f>
        <v>#N/A</v>
      </c>
    </row>
    <row r="4929" spans="1:5" ht="43.5" x14ac:dyDescent="0.35">
      <c r="A4929" s="13" t="s">
        <v>9625</v>
      </c>
      <c r="B4929" s="14" t="s">
        <v>9626</v>
      </c>
      <c r="C4929" s="13" t="s">
        <v>266</v>
      </c>
      <c r="D4929" s="15">
        <v>15382.07</v>
      </c>
      <c r="E4929" s="12" t="e">
        <f>VLOOKUP(A4929,'[1]Montagem Eletrica'!$A:$F,5,FALSE)</f>
        <v>#N/A</v>
      </c>
    </row>
    <row r="4930" spans="1:5" ht="43.5" x14ac:dyDescent="0.35">
      <c r="A4930" s="13" t="s">
        <v>9627</v>
      </c>
      <c r="B4930" s="14" t="s">
        <v>9628</v>
      </c>
      <c r="C4930" s="13" t="s">
        <v>266</v>
      </c>
      <c r="D4930" s="15">
        <v>18155.14</v>
      </c>
      <c r="E4930" s="12" t="e">
        <f>VLOOKUP(A4930,'[1]Montagem Eletrica'!$A:$F,5,FALSE)</f>
        <v>#N/A</v>
      </c>
    </row>
    <row r="4931" spans="1:5" ht="43.5" x14ac:dyDescent="0.35">
      <c r="A4931" s="13" t="s">
        <v>9629</v>
      </c>
      <c r="B4931" s="14" t="s">
        <v>9630</v>
      </c>
      <c r="C4931" s="13" t="s">
        <v>266</v>
      </c>
      <c r="D4931" s="15">
        <v>21661.97</v>
      </c>
      <c r="E4931" s="12" t="e">
        <f>VLOOKUP(A4931,'[1]Montagem Eletrica'!$A:$F,5,FALSE)</f>
        <v>#N/A</v>
      </c>
    </row>
    <row r="4932" spans="1:5" ht="43.5" x14ac:dyDescent="0.35">
      <c r="A4932" s="13" t="s">
        <v>9631</v>
      </c>
      <c r="B4932" s="14" t="s">
        <v>9632</v>
      </c>
      <c r="C4932" s="13" t="s">
        <v>266</v>
      </c>
      <c r="D4932" s="15">
        <v>27347.439999999999</v>
      </c>
      <c r="E4932" s="12" t="e">
        <f>VLOOKUP(A4932,'[1]Montagem Eletrica'!$A:$F,5,FALSE)</f>
        <v>#N/A</v>
      </c>
    </row>
    <row r="4933" spans="1:5" ht="43.5" x14ac:dyDescent="0.35">
      <c r="A4933" s="13" t="s">
        <v>9633</v>
      </c>
      <c r="B4933" s="14" t="s">
        <v>9634</v>
      </c>
      <c r="C4933" s="13" t="s">
        <v>266</v>
      </c>
      <c r="D4933" s="15">
        <v>30488.55</v>
      </c>
      <c r="E4933" s="12" t="e">
        <f>VLOOKUP(A4933,'[1]Montagem Eletrica'!$A:$F,5,FALSE)</f>
        <v>#N/A</v>
      </c>
    </row>
    <row r="4934" spans="1:5" ht="43.5" x14ac:dyDescent="0.35">
      <c r="A4934" s="13" t="s">
        <v>9635</v>
      </c>
      <c r="B4934" s="14" t="s">
        <v>9636</v>
      </c>
      <c r="C4934" s="13" t="s">
        <v>266</v>
      </c>
      <c r="D4934" s="15">
        <v>46378.89</v>
      </c>
      <c r="E4934" s="12" t="e">
        <f>VLOOKUP(A4934,'[1]Montagem Eletrica'!$A:$F,5,FALSE)</f>
        <v>#N/A</v>
      </c>
    </row>
    <row r="4935" spans="1:5" ht="43.5" x14ac:dyDescent="0.35">
      <c r="A4935" s="13" t="s">
        <v>9637</v>
      </c>
      <c r="B4935" s="14" t="s">
        <v>9638</v>
      </c>
      <c r="C4935" s="13" t="s">
        <v>266</v>
      </c>
      <c r="D4935" s="15">
        <v>65162.61</v>
      </c>
      <c r="E4935" s="12" t="e">
        <f>VLOOKUP(A4935,'[1]Montagem Eletrica'!$A:$F,5,FALSE)</f>
        <v>#N/A</v>
      </c>
    </row>
    <row r="4936" spans="1:5" ht="43.5" x14ac:dyDescent="0.35">
      <c r="A4936" s="13" t="s">
        <v>9639</v>
      </c>
      <c r="B4936" s="14" t="s">
        <v>9640</v>
      </c>
      <c r="C4936" s="13" t="s">
        <v>266</v>
      </c>
      <c r="D4936" s="15">
        <v>74460.039999999994</v>
      </c>
      <c r="E4936" s="12" t="e">
        <f>VLOOKUP(A4936,'[1]Montagem Eletrica'!$A:$F,5,FALSE)</f>
        <v>#N/A</v>
      </c>
    </row>
    <row r="4937" spans="1:5" ht="43.5" x14ac:dyDescent="0.35">
      <c r="A4937" s="13" t="s">
        <v>9641</v>
      </c>
      <c r="B4937" s="14" t="s">
        <v>9642</v>
      </c>
      <c r="C4937" s="13" t="s">
        <v>266</v>
      </c>
      <c r="D4937" s="15">
        <v>82881.83</v>
      </c>
      <c r="E4937" s="12" t="e">
        <f>VLOOKUP(A4937,'[1]Montagem Eletrica'!$A:$F,5,FALSE)</f>
        <v>#N/A</v>
      </c>
    </row>
    <row r="4938" spans="1:5" ht="43.5" x14ac:dyDescent="0.35">
      <c r="A4938" s="13" t="s">
        <v>9643</v>
      </c>
      <c r="B4938" s="14" t="s">
        <v>9644</v>
      </c>
      <c r="C4938" s="13" t="s">
        <v>266</v>
      </c>
      <c r="D4938" s="15">
        <v>130376.73</v>
      </c>
      <c r="E4938" s="12" t="e">
        <f>VLOOKUP(A4938,'[1]Montagem Eletrica'!$A:$F,5,FALSE)</f>
        <v>#N/A</v>
      </c>
    </row>
    <row r="4939" spans="1:5" ht="43.5" x14ac:dyDescent="0.35">
      <c r="A4939" s="13" t="s">
        <v>9645</v>
      </c>
      <c r="B4939" s="14" t="s">
        <v>9646</v>
      </c>
      <c r="C4939" s="13" t="s">
        <v>266</v>
      </c>
      <c r="D4939" s="15">
        <v>208987.8</v>
      </c>
      <c r="E4939" s="12" t="e">
        <f>VLOOKUP(A4939,'[1]Montagem Eletrica'!$A:$F,5,FALSE)</f>
        <v>#N/A</v>
      </c>
    </row>
    <row r="4940" spans="1:5" ht="43.5" x14ac:dyDescent="0.35">
      <c r="A4940" s="13" t="s">
        <v>9647</v>
      </c>
      <c r="B4940" s="14" t="s">
        <v>9648</v>
      </c>
      <c r="C4940" s="13" t="s">
        <v>266</v>
      </c>
      <c r="D4940" s="15">
        <v>30422.83</v>
      </c>
      <c r="E4940" s="12" t="e">
        <f>VLOOKUP(A4940,'[1]Montagem Eletrica'!$A:$F,5,FALSE)</f>
        <v>#N/A</v>
      </c>
    </row>
    <row r="4941" spans="1:5" ht="43.5" x14ac:dyDescent="0.35">
      <c r="A4941" s="13" t="s">
        <v>9649</v>
      </c>
      <c r="B4941" s="14" t="s">
        <v>9650</v>
      </c>
      <c r="C4941" s="13" t="s">
        <v>266</v>
      </c>
      <c r="D4941" s="15">
        <v>35746.83</v>
      </c>
      <c r="E4941" s="12" t="e">
        <f>VLOOKUP(A4941,'[1]Montagem Eletrica'!$A:$F,5,FALSE)</f>
        <v>#N/A</v>
      </c>
    </row>
    <row r="4942" spans="1:5" ht="43.5" x14ac:dyDescent="0.35">
      <c r="A4942" s="13" t="s">
        <v>9651</v>
      </c>
      <c r="B4942" s="14" t="s">
        <v>9652</v>
      </c>
      <c r="C4942" s="13" t="s">
        <v>266</v>
      </c>
      <c r="D4942" s="15">
        <v>40249.9</v>
      </c>
      <c r="E4942" s="12" t="e">
        <f>VLOOKUP(A4942,'[1]Montagem Eletrica'!$A:$F,5,FALSE)</f>
        <v>#N/A</v>
      </c>
    </row>
    <row r="4943" spans="1:5" ht="43.5" x14ac:dyDescent="0.35">
      <c r="A4943" s="13" t="s">
        <v>9653</v>
      </c>
      <c r="B4943" s="14" t="s">
        <v>9654</v>
      </c>
      <c r="C4943" s="13" t="s">
        <v>266</v>
      </c>
      <c r="D4943" s="15">
        <v>39794.18</v>
      </c>
      <c r="E4943" s="12" t="e">
        <f>VLOOKUP(A4943,'[1]Montagem Eletrica'!$A:$F,5,FALSE)</f>
        <v>#N/A</v>
      </c>
    </row>
    <row r="4944" spans="1:5" ht="43.5" x14ac:dyDescent="0.35">
      <c r="A4944" s="13" t="s">
        <v>9655</v>
      </c>
      <c r="B4944" s="14" t="s">
        <v>9656</v>
      </c>
      <c r="C4944" s="13" t="s">
        <v>266</v>
      </c>
      <c r="D4944" s="15">
        <v>51942.77</v>
      </c>
      <c r="E4944" s="12" t="e">
        <f>VLOOKUP(A4944,'[1]Montagem Eletrica'!$A:$F,5,FALSE)</f>
        <v>#N/A</v>
      </c>
    </row>
    <row r="4945" spans="1:5" ht="43.5" x14ac:dyDescent="0.35">
      <c r="A4945" s="13" t="s">
        <v>9657</v>
      </c>
      <c r="B4945" s="14" t="s">
        <v>9658</v>
      </c>
      <c r="C4945" s="13" t="s">
        <v>266</v>
      </c>
      <c r="D4945" s="15">
        <v>53613.23</v>
      </c>
      <c r="E4945" s="12" t="e">
        <f>VLOOKUP(A4945,'[1]Montagem Eletrica'!$A:$F,5,FALSE)</f>
        <v>#N/A</v>
      </c>
    </row>
    <row r="4946" spans="1:5" ht="43.5" x14ac:dyDescent="0.35">
      <c r="A4946" s="13" t="s">
        <v>9659</v>
      </c>
      <c r="B4946" s="14" t="s">
        <v>9660</v>
      </c>
      <c r="C4946" s="13" t="s">
        <v>266</v>
      </c>
      <c r="D4946" s="15">
        <v>55255.040000000001</v>
      </c>
      <c r="E4946" s="12" t="e">
        <f>VLOOKUP(A4946,'[1]Montagem Eletrica'!$A:$F,5,FALSE)</f>
        <v>#N/A</v>
      </c>
    </row>
    <row r="4947" spans="1:5" ht="43.5" x14ac:dyDescent="0.35">
      <c r="A4947" s="13" t="s">
        <v>9661</v>
      </c>
      <c r="B4947" s="14" t="s">
        <v>9662</v>
      </c>
      <c r="C4947" s="13" t="s">
        <v>266</v>
      </c>
      <c r="D4947" s="15">
        <v>58458.83</v>
      </c>
      <c r="E4947" s="12" t="e">
        <f>VLOOKUP(A4947,'[1]Montagem Eletrica'!$A:$F,5,FALSE)</f>
        <v>#N/A</v>
      </c>
    </row>
    <row r="4948" spans="1:5" ht="43.5" x14ac:dyDescent="0.35">
      <c r="A4948" s="13" t="s">
        <v>9663</v>
      </c>
      <c r="B4948" s="14" t="s">
        <v>9664</v>
      </c>
      <c r="C4948" s="13" t="s">
        <v>266</v>
      </c>
      <c r="D4948" s="15">
        <v>61270.16</v>
      </c>
      <c r="E4948" s="12" t="e">
        <f>VLOOKUP(A4948,'[1]Montagem Eletrica'!$A:$F,5,FALSE)</f>
        <v>#N/A</v>
      </c>
    </row>
    <row r="4949" spans="1:5" ht="43.5" x14ac:dyDescent="0.35">
      <c r="A4949" s="13" t="s">
        <v>9665</v>
      </c>
      <c r="B4949" s="14" t="s">
        <v>9666</v>
      </c>
      <c r="C4949" s="13" t="s">
        <v>266</v>
      </c>
      <c r="D4949" s="15">
        <v>66613.929999999993</v>
      </c>
      <c r="E4949" s="12" t="e">
        <f>VLOOKUP(A4949,'[1]Montagem Eletrica'!$A:$F,5,FALSE)</f>
        <v>#N/A</v>
      </c>
    </row>
    <row r="4950" spans="1:5" ht="43.5" x14ac:dyDescent="0.35">
      <c r="A4950" s="13" t="s">
        <v>9667</v>
      </c>
      <c r="B4950" s="14" t="s">
        <v>9668</v>
      </c>
      <c r="C4950" s="13" t="s">
        <v>266</v>
      </c>
      <c r="D4950" s="15">
        <v>80061.679999999993</v>
      </c>
      <c r="E4950" s="12" t="e">
        <f>VLOOKUP(A4950,'[1]Montagem Eletrica'!$A:$F,5,FALSE)</f>
        <v>#N/A</v>
      </c>
    </row>
    <row r="4951" spans="1:5" ht="43.5" x14ac:dyDescent="0.35">
      <c r="A4951" s="13" t="s">
        <v>9669</v>
      </c>
      <c r="B4951" s="14" t="s">
        <v>9670</v>
      </c>
      <c r="C4951" s="13" t="s">
        <v>266</v>
      </c>
      <c r="D4951" s="15">
        <v>96103.25</v>
      </c>
      <c r="E4951" s="12" t="e">
        <f>VLOOKUP(A4951,'[1]Montagem Eletrica'!$A:$F,5,FALSE)</f>
        <v>#N/A</v>
      </c>
    </row>
    <row r="4952" spans="1:5" ht="43.5" x14ac:dyDescent="0.35">
      <c r="A4952" s="13" t="s">
        <v>9671</v>
      </c>
      <c r="B4952" s="14" t="s">
        <v>9672</v>
      </c>
      <c r="C4952" s="13" t="s">
        <v>266</v>
      </c>
      <c r="D4952" s="15">
        <v>123018.3</v>
      </c>
      <c r="E4952" s="12" t="e">
        <f>VLOOKUP(A4952,'[1]Montagem Eletrica'!$A:$F,5,FALSE)</f>
        <v>#N/A</v>
      </c>
    </row>
    <row r="4953" spans="1:5" ht="43.5" x14ac:dyDescent="0.35">
      <c r="A4953" s="13" t="s">
        <v>9673</v>
      </c>
      <c r="B4953" s="14" t="s">
        <v>9674</v>
      </c>
      <c r="C4953" s="13" t="s">
        <v>266</v>
      </c>
      <c r="D4953" s="15">
        <v>134484.5</v>
      </c>
      <c r="E4953" s="12" t="e">
        <f>VLOOKUP(A4953,'[1]Montagem Eletrica'!$A:$F,5,FALSE)</f>
        <v>#N/A</v>
      </c>
    </row>
    <row r="4954" spans="1:5" ht="43.5" x14ac:dyDescent="0.35">
      <c r="A4954" s="13" t="s">
        <v>9675</v>
      </c>
      <c r="B4954" s="14" t="s">
        <v>9676</v>
      </c>
      <c r="C4954" s="13" t="s">
        <v>266</v>
      </c>
      <c r="D4954" s="15">
        <v>168257.57</v>
      </c>
      <c r="E4954" s="12" t="e">
        <f>VLOOKUP(A4954,'[1]Montagem Eletrica'!$A:$F,5,FALSE)</f>
        <v>#N/A</v>
      </c>
    </row>
    <row r="4955" spans="1:5" ht="43.5" x14ac:dyDescent="0.35">
      <c r="A4955" s="13" t="s">
        <v>9677</v>
      </c>
      <c r="B4955" s="14" t="s">
        <v>9678</v>
      </c>
      <c r="C4955" s="13" t="s">
        <v>266</v>
      </c>
      <c r="D4955" s="15">
        <v>246176.88</v>
      </c>
      <c r="E4955" s="12" t="e">
        <f>VLOOKUP(A4955,'[1]Montagem Eletrica'!$A:$F,5,FALSE)</f>
        <v>#N/A</v>
      </c>
    </row>
    <row r="4956" spans="1:5" ht="43.5" x14ac:dyDescent="0.35">
      <c r="A4956" s="13" t="s">
        <v>9679</v>
      </c>
      <c r="B4956" s="14" t="s">
        <v>9680</v>
      </c>
      <c r="C4956" s="13" t="s">
        <v>266</v>
      </c>
      <c r="D4956" s="15">
        <v>471.2</v>
      </c>
      <c r="E4956" s="12" t="e">
        <f>VLOOKUP(A4956,'[1]Montagem Eletrica'!$A:$F,5,FALSE)</f>
        <v>#N/A</v>
      </c>
    </row>
    <row r="4957" spans="1:5" ht="43.5" x14ac:dyDescent="0.35">
      <c r="A4957" s="13" t="s">
        <v>9681</v>
      </c>
      <c r="B4957" s="14" t="s">
        <v>9682</v>
      </c>
      <c r="C4957" s="13" t="s">
        <v>266</v>
      </c>
      <c r="D4957" s="15">
        <v>585.16999999999996</v>
      </c>
      <c r="E4957" s="12" t="e">
        <f>VLOOKUP(A4957,'[1]Montagem Eletrica'!$A:$F,5,FALSE)</f>
        <v>#N/A</v>
      </c>
    </row>
    <row r="4958" spans="1:5" ht="43.5" x14ac:dyDescent="0.35">
      <c r="A4958" s="13" t="s">
        <v>9683</v>
      </c>
      <c r="B4958" s="14" t="s">
        <v>9684</v>
      </c>
      <c r="C4958" s="13" t="s">
        <v>266</v>
      </c>
      <c r="D4958" s="15">
        <v>749.67</v>
      </c>
      <c r="E4958" s="12" t="e">
        <f>VLOOKUP(A4958,'[1]Montagem Eletrica'!$A:$F,5,FALSE)</f>
        <v>#N/A</v>
      </c>
    </row>
    <row r="4959" spans="1:5" ht="43.5" x14ac:dyDescent="0.35">
      <c r="A4959" s="13" t="s">
        <v>9685</v>
      </c>
      <c r="B4959" s="14" t="s">
        <v>9686</v>
      </c>
      <c r="C4959" s="13" t="s">
        <v>266</v>
      </c>
      <c r="D4959" s="15">
        <v>1161.8699999999999</v>
      </c>
      <c r="E4959" s="12" t="e">
        <f>VLOOKUP(A4959,'[1]Montagem Eletrica'!$A:$F,5,FALSE)</f>
        <v>#N/A</v>
      </c>
    </row>
    <row r="4960" spans="1:5" ht="43.5" x14ac:dyDescent="0.35">
      <c r="A4960" s="13" t="s">
        <v>9687</v>
      </c>
      <c r="B4960" s="14" t="s">
        <v>9688</v>
      </c>
      <c r="C4960" s="13" t="s">
        <v>266</v>
      </c>
      <c r="D4960" s="15">
        <v>2208.2600000000002</v>
      </c>
      <c r="E4960" s="12" t="e">
        <f>VLOOKUP(A4960,'[1]Montagem Eletrica'!$A:$F,5,FALSE)</f>
        <v>#N/A</v>
      </c>
    </row>
    <row r="4961" spans="1:5" ht="43.5" x14ac:dyDescent="0.35">
      <c r="A4961" s="13" t="s">
        <v>9689</v>
      </c>
      <c r="B4961" s="14" t="s">
        <v>9690</v>
      </c>
      <c r="C4961" s="13" t="s">
        <v>266</v>
      </c>
      <c r="D4961" s="15">
        <v>3725.29</v>
      </c>
      <c r="E4961" s="12" t="e">
        <f>VLOOKUP(A4961,'[1]Montagem Eletrica'!$A:$F,5,FALSE)</f>
        <v>#N/A</v>
      </c>
    </row>
    <row r="4962" spans="1:5" ht="43.5" x14ac:dyDescent="0.35">
      <c r="A4962" s="13" t="s">
        <v>9691</v>
      </c>
      <c r="B4962" s="14" t="s">
        <v>9692</v>
      </c>
      <c r="C4962" s="13" t="s">
        <v>266</v>
      </c>
      <c r="D4962" s="15">
        <v>5209.3999999999996</v>
      </c>
      <c r="E4962" s="12" t="e">
        <f>VLOOKUP(A4962,'[1]Montagem Eletrica'!$A:$F,5,FALSE)</f>
        <v>#N/A</v>
      </c>
    </row>
    <row r="4963" spans="1:5" ht="43.5" x14ac:dyDescent="0.35">
      <c r="A4963" s="13" t="s">
        <v>9693</v>
      </c>
      <c r="B4963" s="14" t="s">
        <v>9694</v>
      </c>
      <c r="C4963" s="13" t="s">
        <v>266</v>
      </c>
      <c r="D4963" s="15">
        <v>8094.61</v>
      </c>
      <c r="E4963" s="12" t="e">
        <f>VLOOKUP(A4963,'[1]Montagem Eletrica'!$A:$F,5,FALSE)</f>
        <v>#N/A</v>
      </c>
    </row>
    <row r="4964" spans="1:5" ht="43.5" x14ac:dyDescent="0.35">
      <c r="A4964" s="13" t="s">
        <v>9695</v>
      </c>
      <c r="B4964" s="14" t="s">
        <v>9696</v>
      </c>
      <c r="C4964" s="13" t="s">
        <v>266</v>
      </c>
      <c r="D4964" s="15">
        <v>14203.99</v>
      </c>
      <c r="E4964" s="12" t="e">
        <f>VLOOKUP(A4964,'[1]Montagem Eletrica'!$A:$F,5,FALSE)</f>
        <v>#N/A</v>
      </c>
    </row>
    <row r="4965" spans="1:5" ht="43.5" x14ac:dyDescent="0.35">
      <c r="A4965" s="13" t="s">
        <v>9697</v>
      </c>
      <c r="B4965" s="14" t="s">
        <v>9698</v>
      </c>
      <c r="C4965" s="13" t="s">
        <v>266</v>
      </c>
      <c r="D4965" s="15">
        <v>35615</v>
      </c>
      <c r="E4965" s="12" t="e">
        <f>VLOOKUP(A4965,'[1]Montagem Eletrica'!$A:$F,5,FALSE)</f>
        <v>#N/A</v>
      </c>
    </row>
    <row r="4966" spans="1:5" ht="43.5" x14ac:dyDescent="0.35">
      <c r="A4966" s="13" t="s">
        <v>9699</v>
      </c>
      <c r="B4966" s="14" t="s">
        <v>9700</v>
      </c>
      <c r="C4966" s="13" t="s">
        <v>266</v>
      </c>
      <c r="D4966" s="15">
        <v>36033.5</v>
      </c>
      <c r="E4966" s="12" t="e">
        <f>VLOOKUP(A4966,'[1]Montagem Eletrica'!$A:$F,5,FALSE)</f>
        <v>#N/A</v>
      </c>
    </row>
    <row r="4967" spans="1:5" ht="43.5" x14ac:dyDescent="0.35">
      <c r="A4967" s="13" t="s">
        <v>9701</v>
      </c>
      <c r="B4967" s="14" t="s">
        <v>9702</v>
      </c>
      <c r="C4967" s="13" t="s">
        <v>266</v>
      </c>
      <c r="D4967" s="15">
        <v>48210.9</v>
      </c>
      <c r="E4967" s="12" t="e">
        <f>VLOOKUP(A4967,'[1]Montagem Eletrica'!$A:$F,5,FALSE)</f>
        <v>#N/A</v>
      </c>
    </row>
    <row r="4968" spans="1:5" ht="43.5" x14ac:dyDescent="0.35">
      <c r="A4968" s="13" t="s">
        <v>9703</v>
      </c>
      <c r="B4968" s="14" t="s">
        <v>9704</v>
      </c>
      <c r="C4968" s="13" t="s">
        <v>266</v>
      </c>
      <c r="D4968" s="15">
        <v>121680.26</v>
      </c>
      <c r="E4968" s="12" t="e">
        <f>VLOOKUP(A4968,'[1]Montagem Eletrica'!$A:$F,5,FALSE)</f>
        <v>#N/A</v>
      </c>
    </row>
    <row r="4969" spans="1:5" ht="43.5" x14ac:dyDescent="0.35">
      <c r="A4969" s="13" t="s">
        <v>9705</v>
      </c>
      <c r="B4969" s="14" t="s">
        <v>9706</v>
      </c>
      <c r="C4969" s="13" t="s">
        <v>266</v>
      </c>
      <c r="D4969" s="15">
        <v>142138.37</v>
      </c>
      <c r="E4969" s="12" t="e">
        <f>VLOOKUP(A4969,'[1]Montagem Eletrica'!$A:$F,5,FALSE)</f>
        <v>#N/A</v>
      </c>
    </row>
    <row r="4970" spans="1:5" ht="43.5" x14ac:dyDescent="0.35">
      <c r="A4970" s="13" t="s">
        <v>9707</v>
      </c>
      <c r="B4970" s="14" t="s">
        <v>9708</v>
      </c>
      <c r="C4970" s="13" t="s">
        <v>266</v>
      </c>
      <c r="D4970" s="15">
        <v>213955.71</v>
      </c>
      <c r="E4970" s="12" t="e">
        <f>VLOOKUP(A4970,'[1]Montagem Eletrica'!$A:$F,5,FALSE)</f>
        <v>#N/A</v>
      </c>
    </row>
    <row r="4971" spans="1:5" ht="43.5" x14ac:dyDescent="0.35">
      <c r="A4971" s="13" t="s">
        <v>9709</v>
      </c>
      <c r="B4971" s="14" t="s">
        <v>9710</v>
      </c>
      <c r="C4971" s="13" t="s">
        <v>266</v>
      </c>
      <c r="D4971" s="15">
        <v>281910</v>
      </c>
      <c r="E4971" s="12" t="e">
        <f>VLOOKUP(A4971,'[1]Montagem Eletrica'!$A:$F,5,FALSE)</f>
        <v>#N/A</v>
      </c>
    </row>
    <row r="4972" spans="1:5" ht="43.5" x14ac:dyDescent="0.35">
      <c r="A4972" s="13" t="s">
        <v>9711</v>
      </c>
      <c r="B4972" s="14" t="s">
        <v>9712</v>
      </c>
      <c r="C4972" s="13" t="s">
        <v>266</v>
      </c>
      <c r="D4972" s="15">
        <v>442570</v>
      </c>
      <c r="E4972" s="12" t="e">
        <f>VLOOKUP(A4972,'[1]Montagem Eletrica'!$A:$F,5,FALSE)</f>
        <v>#N/A</v>
      </c>
    </row>
    <row r="4973" spans="1:5" ht="43.5" x14ac:dyDescent="0.35">
      <c r="A4973" s="13" t="s">
        <v>9713</v>
      </c>
      <c r="B4973" s="14" t="s">
        <v>9714</v>
      </c>
      <c r="C4973" s="13" t="s">
        <v>266</v>
      </c>
      <c r="D4973" s="15">
        <v>42795</v>
      </c>
      <c r="E4973" s="12" t="e">
        <f>VLOOKUP(A4973,'[1]Montagem Eletrica'!$A:$F,5,FALSE)</f>
        <v>#N/A</v>
      </c>
    </row>
    <row r="4974" spans="1:5" ht="43.5" x14ac:dyDescent="0.35">
      <c r="A4974" s="13" t="s">
        <v>9715</v>
      </c>
      <c r="B4974" s="14" t="s">
        <v>9716</v>
      </c>
      <c r="C4974" s="13" t="s">
        <v>266</v>
      </c>
      <c r="D4974" s="15">
        <v>44502.1</v>
      </c>
      <c r="E4974" s="12" t="e">
        <f>VLOOKUP(A4974,'[1]Montagem Eletrica'!$A:$F,5,FALSE)</f>
        <v>#N/A</v>
      </c>
    </row>
    <row r="4975" spans="1:5" ht="43.5" x14ac:dyDescent="0.35">
      <c r="A4975" s="13" t="s">
        <v>9717</v>
      </c>
      <c r="B4975" s="14" t="s">
        <v>9718</v>
      </c>
      <c r="C4975" s="13" t="s">
        <v>266</v>
      </c>
      <c r="D4975" s="15">
        <v>55264</v>
      </c>
      <c r="E4975" s="12" t="e">
        <f>VLOOKUP(A4975,'[1]Montagem Eletrica'!$A:$F,5,FALSE)</f>
        <v>#N/A</v>
      </c>
    </row>
    <row r="4976" spans="1:5" ht="43.5" x14ac:dyDescent="0.35">
      <c r="A4976" s="13" t="s">
        <v>9719</v>
      </c>
      <c r="B4976" s="14" t="s">
        <v>9720</v>
      </c>
      <c r="C4976" s="13" t="s">
        <v>266</v>
      </c>
      <c r="D4976" s="15">
        <v>56377.5</v>
      </c>
      <c r="E4976" s="12" t="e">
        <f>VLOOKUP(A4976,'[1]Montagem Eletrica'!$A:$F,5,FALSE)</f>
        <v>#N/A</v>
      </c>
    </row>
    <row r="4977" spans="1:5" ht="43.5" x14ac:dyDescent="0.35">
      <c r="A4977" s="13" t="s">
        <v>9721</v>
      </c>
      <c r="B4977" s="14" t="s">
        <v>9722</v>
      </c>
      <c r="C4977" s="13" t="s">
        <v>266</v>
      </c>
      <c r="D4977" s="15">
        <v>58705</v>
      </c>
      <c r="E4977" s="12" t="e">
        <f>VLOOKUP(A4977,'[1]Montagem Eletrica'!$A:$F,5,FALSE)</f>
        <v>#N/A</v>
      </c>
    </row>
    <row r="4978" spans="1:5" ht="43.5" x14ac:dyDescent="0.35">
      <c r="A4978" s="13" t="s">
        <v>9723</v>
      </c>
      <c r="B4978" s="14" t="s">
        <v>9724</v>
      </c>
      <c r="C4978" s="13" t="s">
        <v>266</v>
      </c>
      <c r="D4978" s="15">
        <v>62649</v>
      </c>
      <c r="E4978" s="12" t="e">
        <f>VLOOKUP(A4978,'[1]Montagem Eletrica'!$A:$F,5,FALSE)</f>
        <v>#N/A</v>
      </c>
    </row>
    <row r="4979" spans="1:5" ht="43.5" x14ac:dyDescent="0.35">
      <c r="A4979" s="13" t="s">
        <v>9725</v>
      </c>
      <c r="B4979" s="14" t="s">
        <v>9726</v>
      </c>
      <c r="C4979" s="13" t="s">
        <v>266</v>
      </c>
      <c r="D4979" s="15">
        <v>64978.75</v>
      </c>
      <c r="E4979" s="12" t="e">
        <f>VLOOKUP(A4979,'[1]Montagem Eletrica'!$A:$F,5,FALSE)</f>
        <v>#N/A</v>
      </c>
    </row>
    <row r="4980" spans="1:5" ht="43.5" x14ac:dyDescent="0.35">
      <c r="A4980" s="13" t="s">
        <v>9727</v>
      </c>
      <c r="B4980" s="14" t="s">
        <v>9728</v>
      </c>
      <c r="C4980" s="13" t="s">
        <v>266</v>
      </c>
      <c r="D4980" s="15">
        <v>77371.88</v>
      </c>
      <c r="E4980" s="12" t="e">
        <f>VLOOKUP(A4980,'[1]Montagem Eletrica'!$A:$F,5,FALSE)</f>
        <v>#N/A</v>
      </c>
    </row>
    <row r="4981" spans="1:5" ht="43.5" x14ac:dyDescent="0.35">
      <c r="A4981" s="13" t="s">
        <v>9729</v>
      </c>
      <c r="B4981" s="14" t="s">
        <v>9730</v>
      </c>
      <c r="C4981" s="13" t="s">
        <v>266</v>
      </c>
      <c r="D4981" s="15">
        <v>78470.240000000005</v>
      </c>
      <c r="E4981" s="12" t="e">
        <f>VLOOKUP(A4981,'[1]Montagem Eletrica'!$A:$F,5,FALSE)</f>
        <v>#N/A</v>
      </c>
    </row>
    <row r="4982" spans="1:5" ht="43.5" x14ac:dyDescent="0.35">
      <c r="A4982" s="13" t="s">
        <v>9731</v>
      </c>
      <c r="B4982" s="14" t="s">
        <v>9732</v>
      </c>
      <c r="C4982" s="13" t="s">
        <v>266</v>
      </c>
      <c r="D4982" s="15">
        <v>90074.29</v>
      </c>
      <c r="E4982" s="12" t="e">
        <f>VLOOKUP(A4982,'[1]Montagem Eletrica'!$A:$F,5,FALSE)</f>
        <v>#N/A</v>
      </c>
    </row>
    <row r="4983" spans="1:5" ht="43.5" x14ac:dyDescent="0.35">
      <c r="A4983" s="13" t="s">
        <v>9733</v>
      </c>
      <c r="B4983" s="14" t="s">
        <v>9734</v>
      </c>
      <c r="C4983" s="13" t="s">
        <v>266</v>
      </c>
      <c r="D4983" s="15">
        <v>165233.14000000001</v>
      </c>
      <c r="E4983" s="12" t="e">
        <f>VLOOKUP(A4983,'[1]Montagem Eletrica'!$A:$F,5,FALSE)</f>
        <v>#N/A</v>
      </c>
    </row>
    <row r="4984" spans="1:5" ht="43.5" x14ac:dyDescent="0.35">
      <c r="A4984" s="13" t="s">
        <v>9735</v>
      </c>
      <c r="B4984" s="14" t="s">
        <v>9736</v>
      </c>
      <c r="C4984" s="13" t="s">
        <v>266</v>
      </c>
      <c r="D4984" s="15">
        <v>180891.77</v>
      </c>
      <c r="E4984" s="12" t="e">
        <f>VLOOKUP(A4984,'[1]Montagem Eletrica'!$A:$F,5,FALSE)</f>
        <v>#N/A</v>
      </c>
    </row>
    <row r="4985" spans="1:5" ht="43.5" x14ac:dyDescent="0.35">
      <c r="A4985" s="13" t="s">
        <v>9737</v>
      </c>
      <c r="B4985" s="14" t="s">
        <v>9738</v>
      </c>
      <c r="C4985" s="13" t="s">
        <v>266</v>
      </c>
      <c r="D4985" s="15">
        <v>259898.48</v>
      </c>
      <c r="E4985" s="12" t="e">
        <f>VLOOKUP(A4985,'[1]Montagem Eletrica'!$A:$F,5,FALSE)</f>
        <v>#N/A</v>
      </c>
    </row>
    <row r="4986" spans="1:5" ht="43.5" x14ac:dyDescent="0.35">
      <c r="A4986" s="13" t="s">
        <v>9739</v>
      </c>
      <c r="B4986" s="14" t="s">
        <v>9740</v>
      </c>
      <c r="C4986" s="13" t="s">
        <v>266</v>
      </c>
      <c r="D4986" s="15">
        <v>338940</v>
      </c>
      <c r="E4986" s="12" t="e">
        <f>VLOOKUP(A4986,'[1]Montagem Eletrica'!$A:$F,5,FALSE)</f>
        <v>#N/A</v>
      </c>
    </row>
    <row r="4987" spans="1:5" ht="43.5" x14ac:dyDescent="0.35">
      <c r="A4987" s="13" t="s">
        <v>9741</v>
      </c>
      <c r="B4987" s="14" t="s">
        <v>9742</v>
      </c>
      <c r="C4987" s="13" t="s">
        <v>266</v>
      </c>
      <c r="D4987" s="15">
        <v>502420</v>
      </c>
      <c r="E4987" s="12" t="e">
        <f>VLOOKUP(A4987,'[1]Montagem Eletrica'!$A:$F,5,FALSE)</f>
        <v>#N/A</v>
      </c>
    </row>
    <row r="4988" spans="1:5" ht="43.5" x14ac:dyDescent="0.35">
      <c r="A4988" s="13" t="s">
        <v>9743</v>
      </c>
      <c r="B4988" s="14" t="s">
        <v>9744</v>
      </c>
      <c r="C4988" s="13" t="s">
        <v>266</v>
      </c>
      <c r="D4988" s="15">
        <v>715.69</v>
      </c>
      <c r="E4988" s="12" t="e">
        <f>VLOOKUP(A4988,'[1]Montagem Eletrica'!$A:$F,5,FALSE)</f>
        <v>#N/A</v>
      </c>
    </row>
    <row r="4989" spans="1:5" ht="43.5" x14ac:dyDescent="0.35">
      <c r="A4989" s="13" t="s">
        <v>9745</v>
      </c>
      <c r="B4989" s="14" t="s">
        <v>9746</v>
      </c>
      <c r="C4989" s="13" t="s">
        <v>266</v>
      </c>
      <c r="D4989" s="15">
        <v>1125.44</v>
      </c>
      <c r="E4989" s="12" t="e">
        <f>VLOOKUP(A4989,'[1]Montagem Eletrica'!$A:$F,5,FALSE)</f>
        <v>#N/A</v>
      </c>
    </row>
    <row r="4990" spans="1:5" ht="43.5" x14ac:dyDescent="0.35">
      <c r="A4990" s="13" t="s">
        <v>9747</v>
      </c>
      <c r="B4990" s="14" t="s">
        <v>9748</v>
      </c>
      <c r="C4990" s="13" t="s">
        <v>266</v>
      </c>
      <c r="D4990" s="15">
        <v>1573.58</v>
      </c>
      <c r="E4990" s="12" t="e">
        <f>VLOOKUP(A4990,'[1]Montagem Eletrica'!$A:$F,5,FALSE)</f>
        <v>#N/A</v>
      </c>
    </row>
    <row r="4991" spans="1:5" ht="43.5" x14ac:dyDescent="0.35">
      <c r="A4991" s="13" t="s">
        <v>9749</v>
      </c>
      <c r="B4991" s="14" t="s">
        <v>9750</v>
      </c>
      <c r="C4991" s="13" t="s">
        <v>266</v>
      </c>
      <c r="D4991" s="15">
        <v>3085.88</v>
      </c>
      <c r="E4991" s="12" t="e">
        <f>VLOOKUP(A4991,'[1]Montagem Eletrica'!$A:$F,5,FALSE)</f>
        <v>#N/A</v>
      </c>
    </row>
    <row r="4992" spans="1:5" ht="43.5" x14ac:dyDescent="0.35">
      <c r="A4992" s="13" t="s">
        <v>9751</v>
      </c>
      <c r="B4992" s="14" t="s">
        <v>9752</v>
      </c>
      <c r="C4992" s="13" t="s">
        <v>266</v>
      </c>
      <c r="D4992" s="15">
        <v>4193.0200000000004</v>
      </c>
      <c r="E4992" s="12" t="e">
        <f>VLOOKUP(A4992,'[1]Montagem Eletrica'!$A:$F,5,FALSE)</f>
        <v>#N/A</v>
      </c>
    </row>
    <row r="4993" spans="1:5" ht="43.5" x14ac:dyDescent="0.35">
      <c r="A4993" s="13" t="s">
        <v>9753</v>
      </c>
      <c r="B4993" s="14" t="s">
        <v>9754</v>
      </c>
      <c r="C4993" s="13" t="s">
        <v>266</v>
      </c>
      <c r="D4993" s="15">
        <v>7853.5</v>
      </c>
      <c r="E4993" s="12" t="e">
        <f>VLOOKUP(A4993,'[1]Montagem Eletrica'!$A:$F,5,FALSE)</f>
        <v>#N/A</v>
      </c>
    </row>
    <row r="4994" spans="1:5" ht="43.5" x14ac:dyDescent="0.35">
      <c r="A4994" s="13" t="s">
        <v>9755</v>
      </c>
      <c r="B4994" s="14" t="s">
        <v>9756</v>
      </c>
      <c r="C4994" s="13" t="s">
        <v>266</v>
      </c>
      <c r="D4994" s="15">
        <v>11644.5</v>
      </c>
      <c r="E4994" s="12" t="e">
        <f>VLOOKUP(A4994,'[1]Montagem Eletrica'!$A:$F,5,FALSE)</f>
        <v>#N/A</v>
      </c>
    </row>
    <row r="4995" spans="1:5" ht="43.5" x14ac:dyDescent="0.35">
      <c r="A4995" s="13" t="s">
        <v>9757</v>
      </c>
      <c r="B4995" s="14" t="s">
        <v>9758</v>
      </c>
      <c r="C4995" s="13" t="s">
        <v>266</v>
      </c>
      <c r="D4995" s="15">
        <v>14597.5</v>
      </c>
      <c r="E4995" s="12" t="e">
        <f>VLOOKUP(A4995,'[1]Montagem Eletrica'!$A:$F,5,FALSE)</f>
        <v>#N/A</v>
      </c>
    </row>
    <row r="4996" spans="1:5" ht="43.5" x14ac:dyDescent="0.35">
      <c r="A4996" s="13" t="s">
        <v>9759</v>
      </c>
      <c r="B4996" s="14" t="s">
        <v>9760</v>
      </c>
      <c r="C4996" s="13" t="s">
        <v>266</v>
      </c>
      <c r="D4996" s="15">
        <v>605.85</v>
      </c>
      <c r="E4996" s="12" t="e">
        <f>VLOOKUP(A4996,'[1]Montagem Eletrica'!$A:$F,5,FALSE)</f>
        <v>#N/A</v>
      </c>
    </row>
    <row r="4997" spans="1:5" ht="43.5" x14ac:dyDescent="0.35">
      <c r="A4997" s="13" t="s">
        <v>9761</v>
      </c>
      <c r="B4997" s="14" t="s">
        <v>9762</v>
      </c>
      <c r="C4997" s="13" t="s">
        <v>266</v>
      </c>
      <c r="D4997" s="15">
        <v>682.96</v>
      </c>
      <c r="E4997" s="12" t="e">
        <f>VLOOKUP(A4997,'[1]Montagem Eletrica'!$A:$F,5,FALSE)</f>
        <v>#N/A</v>
      </c>
    </row>
    <row r="4998" spans="1:5" ht="43.5" x14ac:dyDescent="0.35">
      <c r="A4998" s="13" t="s">
        <v>9763</v>
      </c>
      <c r="B4998" s="14" t="s">
        <v>9764</v>
      </c>
      <c r="C4998" s="13" t="s">
        <v>266</v>
      </c>
      <c r="D4998" s="15">
        <v>927.76</v>
      </c>
      <c r="E4998" s="12" t="e">
        <f>VLOOKUP(A4998,'[1]Montagem Eletrica'!$A:$F,5,FALSE)</f>
        <v>#N/A</v>
      </c>
    </row>
    <row r="4999" spans="1:5" ht="29" x14ac:dyDescent="0.35">
      <c r="A4999" s="13" t="s">
        <v>9765</v>
      </c>
      <c r="B4999" s="14" t="s">
        <v>9766</v>
      </c>
      <c r="C4999" s="13" t="s">
        <v>266</v>
      </c>
      <c r="D4999" s="15">
        <v>17889</v>
      </c>
      <c r="E4999" s="12" t="e">
        <f>VLOOKUP(A4999,'[1]Montagem Eletrica'!$A:$F,5,FALSE)</f>
        <v>#N/A</v>
      </c>
    </row>
    <row r="5000" spans="1:5" ht="29" x14ac:dyDescent="0.35">
      <c r="A5000" s="13" t="s">
        <v>9767</v>
      </c>
      <c r="B5000" s="14" t="s">
        <v>9768</v>
      </c>
      <c r="C5000" s="13" t="s">
        <v>266</v>
      </c>
      <c r="D5000" s="15">
        <v>18606.5</v>
      </c>
      <c r="E5000" s="12" t="e">
        <f>VLOOKUP(A5000,'[1]Montagem Eletrica'!$A:$F,5,FALSE)</f>
        <v>#N/A</v>
      </c>
    </row>
    <row r="5001" spans="1:5" ht="29" x14ac:dyDescent="0.35">
      <c r="A5001" s="13" t="s">
        <v>9769</v>
      </c>
      <c r="B5001" s="14" t="s">
        <v>9770</v>
      </c>
      <c r="C5001" s="13" t="s">
        <v>266</v>
      </c>
      <c r="D5001" s="15">
        <v>19910.5</v>
      </c>
      <c r="E5001" s="12" t="e">
        <f>VLOOKUP(A5001,'[1]Montagem Eletrica'!$A:$F,5,FALSE)</f>
        <v>#N/A</v>
      </c>
    </row>
    <row r="5002" spans="1:5" ht="29" x14ac:dyDescent="0.35">
      <c r="A5002" s="13" t="s">
        <v>9771</v>
      </c>
      <c r="B5002" s="14" t="s">
        <v>9772</v>
      </c>
      <c r="C5002" s="13" t="s">
        <v>266</v>
      </c>
      <c r="D5002" s="15">
        <v>23237.5</v>
      </c>
      <c r="E5002" s="12" t="e">
        <f>VLOOKUP(A5002,'[1]Montagem Eletrica'!$A:$F,5,FALSE)</f>
        <v>#N/A</v>
      </c>
    </row>
    <row r="5003" spans="1:5" ht="29" x14ac:dyDescent="0.35">
      <c r="A5003" s="13" t="s">
        <v>9773</v>
      </c>
      <c r="B5003" s="14" t="s">
        <v>9774</v>
      </c>
      <c r="C5003" s="13" t="s">
        <v>266</v>
      </c>
      <c r="D5003" s="15">
        <v>31086</v>
      </c>
      <c r="E5003" s="12" t="e">
        <f>VLOOKUP(A5003,'[1]Montagem Eletrica'!$A:$F,5,FALSE)</f>
        <v>#N/A</v>
      </c>
    </row>
    <row r="5004" spans="1:5" ht="29" x14ac:dyDescent="0.35">
      <c r="A5004" s="13" t="s">
        <v>9775</v>
      </c>
      <c r="B5004" s="14" t="s">
        <v>9776</v>
      </c>
      <c r="C5004" s="13" t="s">
        <v>266</v>
      </c>
      <c r="D5004" s="15">
        <v>34458</v>
      </c>
      <c r="E5004" s="12" t="e">
        <f>VLOOKUP(A5004,'[1]Montagem Eletrica'!$A:$F,5,FALSE)</f>
        <v>#N/A</v>
      </c>
    </row>
    <row r="5005" spans="1:5" ht="29" x14ac:dyDescent="0.35">
      <c r="A5005" s="13" t="s">
        <v>9777</v>
      </c>
      <c r="B5005" s="14" t="s">
        <v>9778</v>
      </c>
      <c r="C5005" s="13" t="s">
        <v>266</v>
      </c>
      <c r="D5005" s="15">
        <v>44728.5</v>
      </c>
      <c r="E5005" s="12" t="e">
        <f>VLOOKUP(A5005,'[1]Montagem Eletrica'!$A:$F,5,FALSE)</f>
        <v>#N/A</v>
      </c>
    </row>
    <row r="5006" spans="1:5" ht="29" x14ac:dyDescent="0.35">
      <c r="A5006" s="13" t="s">
        <v>9779</v>
      </c>
      <c r="B5006" s="14" t="s">
        <v>9780</v>
      </c>
      <c r="C5006" s="13" t="s">
        <v>266</v>
      </c>
      <c r="D5006" s="15">
        <v>49617.5</v>
      </c>
      <c r="E5006" s="12" t="e">
        <f>VLOOKUP(A5006,'[1]Montagem Eletrica'!$A:$F,5,FALSE)</f>
        <v>#N/A</v>
      </c>
    </row>
    <row r="5007" spans="1:5" ht="29" x14ac:dyDescent="0.35">
      <c r="A5007" s="13" t="s">
        <v>9781</v>
      </c>
      <c r="B5007" s="14" t="s">
        <v>9782</v>
      </c>
      <c r="C5007" s="13" t="s">
        <v>266</v>
      </c>
      <c r="D5007" s="15">
        <v>57490</v>
      </c>
      <c r="E5007" s="12" t="e">
        <f>VLOOKUP(A5007,'[1]Montagem Eletrica'!$A:$F,5,FALSE)</f>
        <v>#N/A</v>
      </c>
    </row>
    <row r="5008" spans="1:5" ht="29" x14ac:dyDescent="0.35">
      <c r="A5008" s="13" t="s">
        <v>9783</v>
      </c>
      <c r="B5008" s="14" t="s">
        <v>9784</v>
      </c>
      <c r="C5008" s="13" t="s">
        <v>266</v>
      </c>
      <c r="D5008" s="15">
        <v>74564.5</v>
      </c>
      <c r="E5008" s="12" t="e">
        <f>VLOOKUP(A5008,'[1]Montagem Eletrica'!$A:$F,5,FALSE)</f>
        <v>#N/A</v>
      </c>
    </row>
    <row r="5009" spans="1:5" ht="29" x14ac:dyDescent="0.35">
      <c r="A5009" s="13" t="s">
        <v>9785</v>
      </c>
      <c r="B5009" s="14" t="s">
        <v>9786</v>
      </c>
      <c r="C5009" s="13" t="s">
        <v>266</v>
      </c>
      <c r="D5009" s="15">
        <v>2579.67</v>
      </c>
      <c r="E5009" s="12" t="e">
        <f>VLOOKUP(A5009,'[1]Montagem Eletrica'!$A:$F,5,FALSE)</f>
        <v>#N/A</v>
      </c>
    </row>
    <row r="5010" spans="1:5" ht="29" x14ac:dyDescent="0.35">
      <c r="A5010" s="13" t="s">
        <v>9787</v>
      </c>
      <c r="B5010" s="14" t="s">
        <v>9788</v>
      </c>
      <c r="C5010" s="13" t="s">
        <v>266</v>
      </c>
      <c r="D5010" s="15">
        <v>2901.67</v>
      </c>
      <c r="E5010" s="12" t="e">
        <f>VLOOKUP(A5010,'[1]Montagem Eletrica'!$A:$F,5,FALSE)</f>
        <v>#N/A</v>
      </c>
    </row>
    <row r="5011" spans="1:5" ht="29" x14ac:dyDescent="0.35">
      <c r="A5011" s="13" t="s">
        <v>9789</v>
      </c>
      <c r="B5011" s="14" t="s">
        <v>9790</v>
      </c>
      <c r="C5011" s="13" t="s">
        <v>266</v>
      </c>
      <c r="D5011" s="15">
        <v>4091.33</v>
      </c>
      <c r="E5011" s="12" t="e">
        <f>VLOOKUP(A5011,'[1]Montagem Eletrica'!$A:$F,5,FALSE)</f>
        <v>#N/A</v>
      </c>
    </row>
    <row r="5012" spans="1:5" ht="29" x14ac:dyDescent="0.35">
      <c r="A5012" s="13" t="s">
        <v>9791</v>
      </c>
      <c r="B5012" s="14" t="s">
        <v>9792</v>
      </c>
      <c r="C5012" s="13" t="s">
        <v>266</v>
      </c>
      <c r="D5012" s="15">
        <v>5697</v>
      </c>
      <c r="E5012" s="12" t="e">
        <f>VLOOKUP(A5012,'[1]Montagem Eletrica'!$A:$F,5,FALSE)</f>
        <v>#N/A</v>
      </c>
    </row>
    <row r="5013" spans="1:5" ht="29" x14ac:dyDescent="0.35">
      <c r="A5013" s="13" t="s">
        <v>9793</v>
      </c>
      <c r="B5013" s="14" t="s">
        <v>9794</v>
      </c>
      <c r="C5013" s="13" t="s">
        <v>266</v>
      </c>
      <c r="D5013" s="15">
        <v>8574</v>
      </c>
      <c r="E5013" s="12" t="e">
        <f>VLOOKUP(A5013,'[1]Montagem Eletrica'!$A:$F,5,FALSE)</f>
        <v>#N/A</v>
      </c>
    </row>
    <row r="5014" spans="1:5" ht="29" x14ac:dyDescent="0.35">
      <c r="A5014" s="13" t="s">
        <v>9795</v>
      </c>
      <c r="B5014" s="14" t="s">
        <v>9796</v>
      </c>
      <c r="C5014" s="13" t="s">
        <v>266</v>
      </c>
      <c r="D5014" s="15">
        <v>11472</v>
      </c>
      <c r="E5014" s="12" t="e">
        <f>VLOOKUP(A5014,'[1]Montagem Eletrica'!$A:$F,5,FALSE)</f>
        <v>#N/A</v>
      </c>
    </row>
    <row r="5015" spans="1:5" ht="29" x14ac:dyDescent="0.35">
      <c r="A5015" s="13" t="s">
        <v>9797</v>
      </c>
      <c r="B5015" s="14" t="s">
        <v>9798</v>
      </c>
      <c r="C5015" s="13" t="s">
        <v>266</v>
      </c>
      <c r="D5015" s="15">
        <v>17089.669999999998</v>
      </c>
      <c r="E5015" s="12" t="e">
        <f>VLOOKUP(A5015,'[1]Montagem Eletrica'!$A:$F,5,FALSE)</f>
        <v>#N/A</v>
      </c>
    </row>
    <row r="5016" spans="1:5" ht="29" x14ac:dyDescent="0.35">
      <c r="A5016" s="13" t="s">
        <v>9799</v>
      </c>
      <c r="B5016" s="14" t="s">
        <v>9800</v>
      </c>
      <c r="C5016" s="13" t="s">
        <v>266</v>
      </c>
      <c r="D5016" s="15">
        <v>20988.33</v>
      </c>
      <c r="E5016" s="12" t="e">
        <f>VLOOKUP(A5016,'[1]Montagem Eletrica'!$A:$F,5,FALSE)</f>
        <v>#N/A</v>
      </c>
    </row>
    <row r="5017" spans="1:5" ht="29" x14ac:dyDescent="0.35">
      <c r="A5017" s="13" t="s">
        <v>9801</v>
      </c>
      <c r="B5017" s="14" t="s">
        <v>9802</v>
      </c>
      <c r="C5017" s="13" t="s">
        <v>266</v>
      </c>
      <c r="D5017" s="15">
        <v>31284.33</v>
      </c>
      <c r="E5017" s="12" t="e">
        <f>VLOOKUP(A5017,'[1]Montagem Eletrica'!$A:$F,5,FALSE)</f>
        <v>#N/A</v>
      </c>
    </row>
    <row r="5018" spans="1:5" ht="29" x14ac:dyDescent="0.35">
      <c r="A5018" s="13" t="s">
        <v>9803</v>
      </c>
      <c r="B5018" s="14" t="s">
        <v>9804</v>
      </c>
      <c r="C5018" s="13" t="s">
        <v>266</v>
      </c>
      <c r="D5018" s="15">
        <v>46744</v>
      </c>
      <c r="E5018" s="12" t="e">
        <f>VLOOKUP(A5018,'[1]Montagem Eletrica'!$A:$F,5,FALSE)</f>
        <v>#N/A</v>
      </c>
    </row>
    <row r="5019" spans="1:5" ht="29" x14ac:dyDescent="0.35">
      <c r="A5019" s="13" t="s">
        <v>9805</v>
      </c>
      <c r="B5019" s="14" t="s">
        <v>9806</v>
      </c>
      <c r="C5019" s="13" t="s">
        <v>266</v>
      </c>
      <c r="D5019" s="15">
        <v>5408</v>
      </c>
      <c r="E5019" s="12" t="e">
        <f>VLOOKUP(A5019,'[1]Montagem Eletrica'!$A:$F,5,FALSE)</f>
        <v>#N/A</v>
      </c>
    </row>
    <row r="5020" spans="1:5" ht="29" x14ac:dyDescent="0.35">
      <c r="A5020" s="13" t="s">
        <v>9807</v>
      </c>
      <c r="B5020" s="14" t="s">
        <v>9808</v>
      </c>
      <c r="C5020" s="13" t="s">
        <v>266</v>
      </c>
      <c r="D5020" s="15">
        <v>7809.65</v>
      </c>
      <c r="E5020" s="12" t="e">
        <f>VLOOKUP(A5020,'[1]Montagem Eletrica'!$A:$F,5,FALSE)</f>
        <v>#N/A</v>
      </c>
    </row>
    <row r="5021" spans="1:5" ht="29" x14ac:dyDescent="0.35">
      <c r="A5021" s="13" t="s">
        <v>9809</v>
      </c>
      <c r="B5021" s="14" t="s">
        <v>9810</v>
      </c>
      <c r="C5021" s="13" t="s">
        <v>266</v>
      </c>
      <c r="D5021" s="15">
        <v>8697</v>
      </c>
      <c r="E5021" s="12" t="e">
        <f>VLOOKUP(A5021,'[1]Montagem Eletrica'!$A:$F,5,FALSE)</f>
        <v>#N/A</v>
      </c>
    </row>
    <row r="5022" spans="1:5" ht="29" x14ac:dyDescent="0.35">
      <c r="A5022" s="13" t="s">
        <v>9811</v>
      </c>
      <c r="B5022" s="14" t="s">
        <v>9812</v>
      </c>
      <c r="C5022" s="13" t="s">
        <v>266</v>
      </c>
      <c r="D5022" s="15">
        <v>17622.34</v>
      </c>
      <c r="E5022" s="12" t="e">
        <f>VLOOKUP(A5022,'[1]Montagem Eletrica'!$A:$F,5,FALSE)</f>
        <v>#N/A</v>
      </c>
    </row>
    <row r="5023" spans="1:5" ht="29" x14ac:dyDescent="0.35">
      <c r="A5023" s="13" t="s">
        <v>9813</v>
      </c>
      <c r="B5023" s="14" t="s">
        <v>9814</v>
      </c>
      <c r="C5023" s="13" t="s">
        <v>266</v>
      </c>
      <c r="D5023" s="15">
        <v>26192.01</v>
      </c>
      <c r="E5023" s="12" t="e">
        <f>VLOOKUP(A5023,'[1]Montagem Eletrica'!$A:$F,5,FALSE)</f>
        <v>#N/A</v>
      </c>
    </row>
    <row r="5024" spans="1:5" ht="29" x14ac:dyDescent="0.35">
      <c r="A5024" s="13" t="s">
        <v>9815</v>
      </c>
      <c r="B5024" s="14" t="s">
        <v>9816</v>
      </c>
      <c r="C5024" s="13" t="s">
        <v>266</v>
      </c>
      <c r="D5024" s="15">
        <v>41945.42</v>
      </c>
      <c r="E5024" s="12" t="e">
        <f>VLOOKUP(A5024,'[1]Montagem Eletrica'!$A:$F,5,FALSE)</f>
        <v>#N/A</v>
      </c>
    </row>
    <row r="5025" spans="1:7" ht="29" x14ac:dyDescent="0.35">
      <c r="A5025" s="13" t="s">
        <v>9817</v>
      </c>
      <c r="B5025" s="14" t="s">
        <v>9818</v>
      </c>
      <c r="C5025" s="13" t="s">
        <v>266</v>
      </c>
      <c r="D5025" s="15">
        <v>57832.08</v>
      </c>
      <c r="E5025" s="12" t="e">
        <f>VLOOKUP(A5025,'[1]Montagem Eletrica'!$A:$F,5,FALSE)</f>
        <v>#N/A</v>
      </c>
    </row>
    <row r="5026" spans="1:7" ht="29" x14ac:dyDescent="0.35">
      <c r="A5026" s="13" t="s">
        <v>9819</v>
      </c>
      <c r="B5026" s="14" t="s">
        <v>9820</v>
      </c>
      <c r="C5026" s="13" t="s">
        <v>266</v>
      </c>
      <c r="D5026" s="15">
        <v>92806.97</v>
      </c>
      <c r="E5026" s="12" t="e">
        <f>VLOOKUP(A5026,'[1]Montagem Eletrica'!$A:$F,5,FALSE)</f>
        <v>#N/A</v>
      </c>
    </row>
    <row r="5027" spans="1:7" ht="43.5" x14ac:dyDescent="0.35">
      <c r="A5027" s="13" t="s">
        <v>9821</v>
      </c>
      <c r="B5027" s="14" t="s">
        <v>9822</v>
      </c>
      <c r="C5027" s="13" t="s">
        <v>266</v>
      </c>
      <c r="D5027" s="15">
        <v>1512</v>
      </c>
      <c r="E5027" s="12" t="e">
        <f>VLOOKUP(A5027,'[1]Montagem Eletrica'!$A:$F,5,FALSE)</f>
        <v>#N/A</v>
      </c>
    </row>
    <row r="5028" spans="1:7" ht="43.5" x14ac:dyDescent="0.35">
      <c r="A5028" s="13" t="s">
        <v>9823</v>
      </c>
      <c r="B5028" s="14" t="s">
        <v>9824</v>
      </c>
      <c r="C5028" s="13" t="s">
        <v>266</v>
      </c>
      <c r="D5028" s="15">
        <v>1998</v>
      </c>
      <c r="E5028" s="12" t="e">
        <f>VLOOKUP(A5028,'[1]Montagem Eletrica'!$A:$F,5,FALSE)</f>
        <v>#N/A</v>
      </c>
    </row>
    <row r="5029" spans="1:7" ht="43.5" x14ac:dyDescent="0.35">
      <c r="A5029" s="13" t="s">
        <v>9825</v>
      </c>
      <c r="B5029" s="14" t="s">
        <v>9826</v>
      </c>
      <c r="C5029" s="13" t="s">
        <v>266</v>
      </c>
      <c r="D5029" s="15">
        <v>3185</v>
      </c>
      <c r="E5029" s="12" t="e">
        <f>VLOOKUP(A5029,'[1]Montagem Eletrica'!$A:$F,5,FALSE)</f>
        <v>#N/A</v>
      </c>
    </row>
    <row r="5030" spans="1:7" ht="43.5" x14ac:dyDescent="0.35">
      <c r="A5030" s="13" t="s">
        <v>9827</v>
      </c>
      <c r="B5030" s="14" t="s">
        <v>9828</v>
      </c>
      <c r="C5030" s="13" t="s">
        <v>266</v>
      </c>
      <c r="D5030" s="15">
        <v>5200</v>
      </c>
      <c r="E5030" s="12" t="e">
        <f>VLOOKUP(A5030,'[1]Montagem Eletrica'!$A:$F,5,FALSE)</f>
        <v>#N/A</v>
      </c>
    </row>
    <row r="5031" spans="1:7" ht="43.5" x14ac:dyDescent="0.35">
      <c r="A5031" s="13" t="s">
        <v>9829</v>
      </c>
      <c r="B5031" s="14" t="s">
        <v>9830</v>
      </c>
      <c r="C5031" s="13" t="s">
        <v>266</v>
      </c>
      <c r="D5031" s="15">
        <v>7215</v>
      </c>
      <c r="E5031" s="12" t="e">
        <f>VLOOKUP(A5031,'[1]Montagem Eletrica'!$A:$F,5,FALSE)</f>
        <v>#N/A</v>
      </c>
    </row>
    <row r="5032" spans="1:7" ht="43.5" x14ac:dyDescent="0.35">
      <c r="A5032" s="13" t="s">
        <v>9831</v>
      </c>
      <c r="B5032" s="14" t="s">
        <v>9832</v>
      </c>
      <c r="C5032" s="13" t="s">
        <v>266</v>
      </c>
      <c r="D5032" s="15">
        <v>10110.36</v>
      </c>
      <c r="E5032" s="12" t="e">
        <f>VLOOKUP(A5032,'[1]Montagem Eletrica'!$A:$F,5,FALSE)</f>
        <v>#N/A</v>
      </c>
      <c r="G5032" s="20"/>
    </row>
    <row r="5033" spans="1:7" ht="43.5" x14ac:dyDescent="0.35">
      <c r="A5033" s="13" t="s">
        <v>9833</v>
      </c>
      <c r="B5033" s="14" t="s">
        <v>9834</v>
      </c>
      <c r="C5033" s="13" t="s">
        <v>266</v>
      </c>
      <c r="D5033" s="15">
        <v>20540</v>
      </c>
      <c r="E5033" s="12" t="e">
        <f>VLOOKUP(A5033,'[1]Montagem Eletrica'!$A:$F,5,FALSE)</f>
        <v>#N/A</v>
      </c>
    </row>
    <row r="5034" spans="1:7" ht="43.5" x14ac:dyDescent="0.35">
      <c r="A5034" s="13" t="s">
        <v>9835</v>
      </c>
      <c r="B5034" s="14" t="s">
        <v>9836</v>
      </c>
      <c r="C5034" s="13" t="s">
        <v>266</v>
      </c>
      <c r="D5034" s="15">
        <v>35268.480000000003</v>
      </c>
      <c r="E5034" s="12" t="e">
        <f>VLOOKUP(A5034,'[1]Montagem Eletrica'!$A:$F,5,FALSE)</f>
        <v>#N/A</v>
      </c>
    </row>
    <row r="5035" spans="1:7" ht="29" x14ac:dyDescent="0.35">
      <c r="A5035" s="13" t="s">
        <v>9837</v>
      </c>
      <c r="B5035" s="14" t="s">
        <v>9838</v>
      </c>
      <c r="C5035" s="13" t="s">
        <v>266</v>
      </c>
      <c r="D5035" s="15">
        <v>993.5</v>
      </c>
      <c r="E5035" s="12" t="e">
        <f>VLOOKUP(A5035,'[1]Montagem Eletrica'!$A:$F,5,FALSE)</f>
        <v>#N/A</v>
      </c>
    </row>
    <row r="5036" spans="1:7" ht="29" x14ac:dyDescent="0.35">
      <c r="A5036" s="13" t="s">
        <v>9839</v>
      </c>
      <c r="B5036" s="14" t="s">
        <v>9840</v>
      </c>
      <c r="C5036" s="13" t="s">
        <v>266</v>
      </c>
      <c r="D5036" s="15">
        <v>1800</v>
      </c>
      <c r="E5036" s="12" t="e">
        <f>VLOOKUP(A5036,'[1]Montagem Eletrica'!$A:$F,5,FALSE)</f>
        <v>#N/A</v>
      </c>
    </row>
    <row r="5037" spans="1:7" ht="29" x14ac:dyDescent="0.35">
      <c r="A5037" s="13" t="s">
        <v>9841</v>
      </c>
      <c r="B5037" s="14" t="s">
        <v>9842</v>
      </c>
      <c r="C5037" s="13" t="s">
        <v>266</v>
      </c>
      <c r="D5037" s="15">
        <v>2500</v>
      </c>
      <c r="E5037" s="12" t="e">
        <f>VLOOKUP(A5037,'[1]Montagem Eletrica'!$A:$F,5,FALSE)</f>
        <v>#N/A</v>
      </c>
    </row>
    <row r="5038" spans="1:7" ht="29" x14ac:dyDescent="0.35">
      <c r="A5038" s="13" t="s">
        <v>9843</v>
      </c>
      <c r="B5038" s="14" t="s">
        <v>9844</v>
      </c>
      <c r="C5038" s="13" t="s">
        <v>266</v>
      </c>
      <c r="D5038" s="15">
        <v>4686.53</v>
      </c>
      <c r="E5038" s="12" t="e">
        <f>VLOOKUP(A5038,'[1]Montagem Eletrica'!$A:$F,5,FALSE)</f>
        <v>#N/A</v>
      </c>
    </row>
    <row r="5039" spans="1:7" ht="29" x14ac:dyDescent="0.35">
      <c r="A5039" s="13" t="s">
        <v>9845</v>
      </c>
      <c r="B5039" s="14" t="s">
        <v>9846</v>
      </c>
      <c r="C5039" s="13" t="s">
        <v>266</v>
      </c>
      <c r="D5039" s="15">
        <v>6598.95</v>
      </c>
      <c r="E5039" s="12" t="e">
        <f>VLOOKUP(A5039,'[1]Montagem Eletrica'!$A:$F,5,FALSE)</f>
        <v>#N/A</v>
      </c>
    </row>
    <row r="5040" spans="1:7" ht="29" x14ac:dyDescent="0.35">
      <c r="A5040" s="13" t="s">
        <v>9847</v>
      </c>
      <c r="B5040" s="14" t="s">
        <v>9848</v>
      </c>
      <c r="C5040" s="13" t="s">
        <v>266</v>
      </c>
      <c r="D5040" s="15">
        <v>8000</v>
      </c>
      <c r="E5040" s="12" t="e">
        <f>VLOOKUP(A5040,'[1]Montagem Eletrica'!$A:$F,5,FALSE)</f>
        <v>#N/A</v>
      </c>
    </row>
    <row r="5041" spans="1:5" ht="29" x14ac:dyDescent="0.35">
      <c r="A5041" s="13" t="s">
        <v>9849</v>
      </c>
      <c r="B5041" s="14" t="s">
        <v>9850</v>
      </c>
      <c r="C5041" s="13" t="s">
        <v>266</v>
      </c>
      <c r="D5041" s="15">
        <v>15131.38</v>
      </c>
      <c r="E5041" s="12" t="e">
        <f>VLOOKUP(A5041,'[1]Montagem Eletrica'!$A:$F,5,FALSE)</f>
        <v>#N/A</v>
      </c>
    </row>
    <row r="5042" spans="1:5" ht="29" x14ac:dyDescent="0.35">
      <c r="A5042" s="13" t="s">
        <v>9851</v>
      </c>
      <c r="B5042" s="14" t="s">
        <v>9852</v>
      </c>
      <c r="C5042" s="13" t="s">
        <v>266</v>
      </c>
      <c r="D5042" s="15">
        <v>24544.03</v>
      </c>
      <c r="E5042" s="12" t="e">
        <f>VLOOKUP(A5042,'[1]Montagem Eletrica'!$A:$F,5,FALSE)</f>
        <v>#N/A</v>
      </c>
    </row>
    <row r="5043" spans="1:5" ht="29" x14ac:dyDescent="0.35">
      <c r="A5043" s="13" t="s">
        <v>9853</v>
      </c>
      <c r="B5043" s="14" t="s">
        <v>9854</v>
      </c>
      <c r="C5043" s="13" t="s">
        <v>266</v>
      </c>
      <c r="D5043" s="15">
        <v>881.33</v>
      </c>
      <c r="E5043" s="12" t="e">
        <f>VLOOKUP(A5043,'[1]Montagem Eletrica'!$A:$F,5,FALSE)</f>
        <v>#N/A</v>
      </c>
    </row>
    <row r="5044" spans="1:5" ht="29" x14ac:dyDescent="0.35">
      <c r="A5044" s="13" t="s">
        <v>9855</v>
      </c>
      <c r="B5044" s="14" t="s">
        <v>9856</v>
      </c>
      <c r="C5044" s="13" t="s">
        <v>266</v>
      </c>
      <c r="D5044" s="15">
        <v>572</v>
      </c>
      <c r="E5044" s="12" t="e">
        <f>VLOOKUP(A5044,'[1]Montagem Eletrica'!$A:$F,5,FALSE)</f>
        <v>#N/A</v>
      </c>
    </row>
    <row r="5045" spans="1:5" ht="29" x14ac:dyDescent="0.35">
      <c r="A5045" s="13" t="s">
        <v>9857</v>
      </c>
      <c r="B5045" s="14" t="s">
        <v>9858</v>
      </c>
      <c r="C5045" s="13" t="s">
        <v>266</v>
      </c>
      <c r="D5045" s="15">
        <v>827.69</v>
      </c>
      <c r="E5045" s="12" t="e">
        <f>VLOOKUP(A5045,'[1]Montagem Eletrica'!$A:$F,5,FALSE)</f>
        <v>#N/A</v>
      </c>
    </row>
    <row r="5046" spans="1:5" ht="29" x14ac:dyDescent="0.35">
      <c r="A5046" s="13" t="s">
        <v>9859</v>
      </c>
      <c r="B5046" s="14" t="s">
        <v>9860</v>
      </c>
      <c r="C5046" s="13" t="s">
        <v>266</v>
      </c>
      <c r="D5046" s="15">
        <v>3606.91</v>
      </c>
      <c r="E5046" s="12" t="e">
        <f>VLOOKUP(A5046,'[1]Montagem Eletrica'!$A:$F,5,FALSE)</f>
        <v>#N/A</v>
      </c>
    </row>
    <row r="5047" spans="1:5" ht="29" x14ac:dyDescent="0.35">
      <c r="A5047" s="13" t="s">
        <v>9861</v>
      </c>
      <c r="B5047" s="14" t="s">
        <v>9862</v>
      </c>
      <c r="C5047" s="13" t="s">
        <v>266</v>
      </c>
      <c r="D5047" s="15">
        <v>7419.43</v>
      </c>
      <c r="E5047" s="12" t="e">
        <f>VLOOKUP(A5047,'[1]Montagem Eletrica'!$A:$F,5,FALSE)</f>
        <v>#N/A</v>
      </c>
    </row>
    <row r="5048" spans="1:5" ht="29" x14ac:dyDescent="0.35">
      <c r="A5048" s="13" t="s">
        <v>9863</v>
      </c>
      <c r="B5048" s="14" t="s">
        <v>9864</v>
      </c>
      <c r="C5048" s="13" t="s">
        <v>266</v>
      </c>
      <c r="D5048" s="15">
        <v>7671.9</v>
      </c>
      <c r="E5048" s="12" t="e">
        <f>VLOOKUP(A5048,'[1]Montagem Eletrica'!$A:$F,5,FALSE)</f>
        <v>#N/A</v>
      </c>
    </row>
    <row r="5049" spans="1:5" ht="29" x14ac:dyDescent="0.35">
      <c r="A5049" s="13" t="s">
        <v>9865</v>
      </c>
      <c r="B5049" s="14" t="s">
        <v>9866</v>
      </c>
      <c r="C5049" s="13" t="s">
        <v>266</v>
      </c>
      <c r="D5049" s="15">
        <v>16713.400000000001</v>
      </c>
      <c r="E5049" s="12" t="e">
        <f>VLOOKUP(A5049,'[1]Montagem Eletrica'!$A:$F,5,FALSE)</f>
        <v>#N/A</v>
      </c>
    </row>
    <row r="5050" spans="1:5" ht="29" x14ac:dyDescent="0.35">
      <c r="A5050" s="13" t="s">
        <v>9867</v>
      </c>
      <c r="B5050" s="14" t="s">
        <v>9868</v>
      </c>
      <c r="C5050" s="13" t="s">
        <v>266</v>
      </c>
      <c r="D5050" s="15">
        <v>29018.35</v>
      </c>
      <c r="E5050" s="12" t="e">
        <f>VLOOKUP(A5050,'[1]Montagem Eletrica'!$A:$F,5,FALSE)</f>
        <v>#N/A</v>
      </c>
    </row>
    <row r="5051" spans="1:5" ht="29" x14ac:dyDescent="0.35">
      <c r="A5051" s="13" t="s">
        <v>9869</v>
      </c>
      <c r="B5051" s="14" t="s">
        <v>9870</v>
      </c>
      <c r="C5051" s="13" t="s">
        <v>266</v>
      </c>
      <c r="D5051" s="15">
        <v>1690</v>
      </c>
      <c r="E5051" s="12" t="e">
        <f>VLOOKUP(A5051,'[1]Montagem Eletrica'!$A:$F,5,FALSE)</f>
        <v>#N/A</v>
      </c>
    </row>
    <row r="5052" spans="1:5" ht="29" x14ac:dyDescent="0.35">
      <c r="A5052" s="13" t="s">
        <v>9871</v>
      </c>
      <c r="B5052" s="14" t="s">
        <v>9872</v>
      </c>
      <c r="C5052" s="13" t="s">
        <v>266</v>
      </c>
      <c r="D5052" s="15">
        <v>2194.9</v>
      </c>
      <c r="E5052" s="12" t="e">
        <f>VLOOKUP(A5052,'[1]Montagem Eletrica'!$A:$F,5,FALSE)</f>
        <v>#N/A</v>
      </c>
    </row>
    <row r="5053" spans="1:5" ht="29" x14ac:dyDescent="0.35">
      <c r="A5053" s="13" t="s">
        <v>9873</v>
      </c>
      <c r="B5053" s="14" t="s">
        <v>9874</v>
      </c>
      <c r="C5053" s="13" t="s">
        <v>266</v>
      </c>
      <c r="D5053" s="15">
        <v>2707.48</v>
      </c>
      <c r="E5053" s="12" t="e">
        <f>VLOOKUP(A5053,'[1]Montagem Eletrica'!$A:$F,5,FALSE)</f>
        <v>#N/A</v>
      </c>
    </row>
    <row r="5054" spans="1:5" ht="29" x14ac:dyDescent="0.35">
      <c r="A5054" s="13" t="s">
        <v>9875</v>
      </c>
      <c r="B5054" s="14" t="s">
        <v>9876</v>
      </c>
      <c r="C5054" s="13" t="s">
        <v>266</v>
      </c>
      <c r="D5054" s="15">
        <v>6619.86</v>
      </c>
      <c r="E5054" s="12" t="e">
        <f>VLOOKUP(A5054,'[1]Montagem Eletrica'!$A:$F,5,FALSE)</f>
        <v>#N/A</v>
      </c>
    </row>
    <row r="5055" spans="1:5" ht="29" x14ac:dyDescent="0.35">
      <c r="A5055" s="13" t="s">
        <v>9877</v>
      </c>
      <c r="B5055" s="14" t="s">
        <v>9878</v>
      </c>
      <c r="C5055" s="13" t="s">
        <v>266</v>
      </c>
      <c r="D5055" s="15">
        <v>9686.14</v>
      </c>
      <c r="E5055" s="12" t="e">
        <f>VLOOKUP(A5055,'[1]Montagem Eletrica'!$A:$F,5,FALSE)</f>
        <v>#N/A</v>
      </c>
    </row>
    <row r="5056" spans="1:5" x14ac:dyDescent="0.35">
      <c r="A5056" s="13"/>
      <c r="B5056" s="14" t="s">
        <v>9879</v>
      </c>
      <c r="C5056" s="13"/>
      <c r="D5056" s="15"/>
      <c r="E5056" s="12" t="e">
        <f>VLOOKUP(A5056,'[1]Montagem Eletrica'!$A:$F,5,FALSE)</f>
        <v>#N/A</v>
      </c>
    </row>
    <row r="5057" spans="1:5" x14ac:dyDescent="0.35">
      <c r="A5057" s="13"/>
      <c r="B5057" s="14" t="s">
        <v>9880</v>
      </c>
      <c r="C5057" s="13"/>
      <c r="D5057" s="15"/>
      <c r="E5057" s="12" t="e">
        <f>VLOOKUP(A5057,'[1]Montagem Eletrica'!$A:$F,5,FALSE)</f>
        <v>#N/A</v>
      </c>
    </row>
    <row r="5058" spans="1:5" x14ac:dyDescent="0.35">
      <c r="A5058" s="13"/>
      <c r="B5058" s="14" t="s">
        <v>9881</v>
      </c>
      <c r="C5058" s="13"/>
      <c r="D5058" s="15"/>
      <c r="E5058" s="12" t="e">
        <f>VLOOKUP(A5058,'[1]Montagem Eletrica'!$A:$F,5,FALSE)</f>
        <v>#N/A</v>
      </c>
    </row>
    <row r="5059" spans="1:5" ht="29" x14ac:dyDescent="0.35">
      <c r="A5059" s="13" t="s">
        <v>9882</v>
      </c>
      <c r="B5059" s="14" t="s">
        <v>9883</v>
      </c>
      <c r="C5059" s="13" t="s">
        <v>14</v>
      </c>
      <c r="D5059" s="15">
        <v>150.4</v>
      </c>
      <c r="E5059" s="12" t="e">
        <f>VLOOKUP(A5059,'[1]Montagem Eletrica'!$A:$F,5,FALSE)</f>
        <v>#N/A</v>
      </c>
    </row>
    <row r="5060" spans="1:5" ht="29" x14ac:dyDescent="0.35">
      <c r="A5060" s="13" t="s">
        <v>9884</v>
      </c>
      <c r="B5060" s="14" t="s">
        <v>9885</v>
      </c>
      <c r="C5060" s="13" t="s">
        <v>14</v>
      </c>
      <c r="D5060" s="15">
        <v>88.23</v>
      </c>
      <c r="E5060" s="12" t="e">
        <f>VLOOKUP(A5060,'[1]Montagem Eletrica'!$A:$F,5,FALSE)</f>
        <v>#N/A</v>
      </c>
    </row>
    <row r="5061" spans="1:5" ht="29" x14ac:dyDescent="0.35">
      <c r="A5061" s="13" t="s">
        <v>9886</v>
      </c>
      <c r="B5061" s="14" t="s">
        <v>9887</v>
      </c>
      <c r="C5061" s="13" t="s">
        <v>14</v>
      </c>
      <c r="D5061" s="15">
        <v>12.43</v>
      </c>
      <c r="E5061" s="12" t="e">
        <f>VLOOKUP(A5061,'[1]Montagem Eletrica'!$A:$F,5,FALSE)</f>
        <v>#N/A</v>
      </c>
    </row>
    <row r="5062" spans="1:5" ht="29" x14ac:dyDescent="0.35">
      <c r="A5062" s="13" t="s">
        <v>9888</v>
      </c>
      <c r="B5062" s="14" t="s">
        <v>9889</v>
      </c>
      <c r="C5062" s="13" t="s">
        <v>14</v>
      </c>
      <c r="D5062" s="15">
        <v>18.77</v>
      </c>
      <c r="E5062" s="12" t="e">
        <f>VLOOKUP(A5062,'[1]Montagem Eletrica'!$A:$F,5,FALSE)</f>
        <v>#N/A</v>
      </c>
    </row>
    <row r="5063" spans="1:5" ht="29" x14ac:dyDescent="0.35">
      <c r="A5063" s="13" t="s">
        <v>9890</v>
      </c>
      <c r="B5063" s="14" t="s">
        <v>9891</v>
      </c>
      <c r="C5063" s="13" t="s">
        <v>14</v>
      </c>
      <c r="D5063" s="15">
        <v>41.96</v>
      </c>
      <c r="E5063" s="12" t="e">
        <f>VLOOKUP(A5063,'[1]Montagem Eletrica'!$A:$F,5,FALSE)</f>
        <v>#N/A</v>
      </c>
    </row>
    <row r="5064" spans="1:5" ht="29" x14ac:dyDescent="0.35">
      <c r="A5064" s="13" t="s">
        <v>9892</v>
      </c>
      <c r="B5064" s="14" t="s">
        <v>9893</v>
      </c>
      <c r="C5064" s="13" t="s">
        <v>14</v>
      </c>
      <c r="D5064" s="15">
        <v>51.8</v>
      </c>
      <c r="E5064" s="12" t="e">
        <f>VLOOKUP(A5064,'[1]Montagem Eletrica'!$A:$F,5,FALSE)</f>
        <v>#N/A</v>
      </c>
    </row>
    <row r="5065" spans="1:5" ht="29" x14ac:dyDescent="0.35">
      <c r="A5065" s="13" t="s">
        <v>9894</v>
      </c>
      <c r="B5065" s="14" t="s">
        <v>9895</v>
      </c>
      <c r="C5065" s="13" t="s">
        <v>14</v>
      </c>
      <c r="D5065" s="15">
        <v>73.92</v>
      </c>
      <c r="E5065" s="12" t="e">
        <f>VLOOKUP(A5065,'[1]Montagem Eletrica'!$A:$F,5,FALSE)</f>
        <v>#N/A</v>
      </c>
    </row>
    <row r="5066" spans="1:5" ht="29" x14ac:dyDescent="0.35">
      <c r="A5066" s="13" t="s">
        <v>9896</v>
      </c>
      <c r="B5066" s="14" t="s">
        <v>9897</v>
      </c>
      <c r="C5066" s="13" t="s">
        <v>14</v>
      </c>
      <c r="D5066" s="15">
        <v>79.34</v>
      </c>
      <c r="E5066" s="12" t="e">
        <f>VLOOKUP(A5066,'[1]Montagem Eletrica'!$A:$F,5,FALSE)</f>
        <v>#N/A</v>
      </c>
    </row>
    <row r="5067" spans="1:5" ht="29" x14ac:dyDescent="0.35">
      <c r="A5067" s="13" t="s">
        <v>9898</v>
      </c>
      <c r="B5067" s="14" t="s">
        <v>9899</v>
      </c>
      <c r="C5067" s="13" t="s">
        <v>14</v>
      </c>
      <c r="D5067" s="15">
        <v>90.14</v>
      </c>
      <c r="E5067" s="12" t="e">
        <f>VLOOKUP(A5067,'[1]Montagem Eletrica'!$A:$F,5,FALSE)</f>
        <v>#N/A</v>
      </c>
    </row>
    <row r="5068" spans="1:5" ht="29" x14ac:dyDescent="0.35">
      <c r="A5068" s="13" t="s">
        <v>9900</v>
      </c>
      <c r="B5068" s="14" t="s">
        <v>9901</v>
      </c>
      <c r="C5068" s="13" t="s">
        <v>14</v>
      </c>
      <c r="D5068" s="15">
        <v>101.35</v>
      </c>
      <c r="E5068" s="12" t="e">
        <f>VLOOKUP(A5068,'[1]Montagem Eletrica'!$A:$F,5,FALSE)</f>
        <v>#N/A</v>
      </c>
    </row>
    <row r="5069" spans="1:5" x14ac:dyDescent="0.35">
      <c r="A5069" s="13"/>
      <c r="B5069" s="14" t="s">
        <v>9902</v>
      </c>
      <c r="C5069" s="13"/>
      <c r="D5069" s="15"/>
      <c r="E5069" s="12" t="e">
        <f>VLOOKUP(A5069,'[1]Montagem Eletrica'!$A:$F,5,FALSE)</f>
        <v>#N/A</v>
      </c>
    </row>
    <row r="5070" spans="1:5" x14ac:dyDescent="0.35">
      <c r="A5070" s="13"/>
      <c r="B5070" s="14" t="s">
        <v>9903</v>
      </c>
      <c r="C5070" s="13"/>
      <c r="D5070" s="15"/>
      <c r="E5070" s="12" t="e">
        <f>VLOOKUP(A5070,'[1]Montagem Eletrica'!$A:$F,5,FALSE)</f>
        <v>#N/A</v>
      </c>
    </row>
    <row r="5071" spans="1:5" x14ac:dyDescent="0.35">
      <c r="A5071" s="13" t="s">
        <v>9904</v>
      </c>
      <c r="B5071" s="14" t="s">
        <v>9905</v>
      </c>
      <c r="C5071" s="13" t="s">
        <v>14</v>
      </c>
      <c r="D5071" s="15">
        <v>25.93</v>
      </c>
      <c r="E5071" s="12" t="e">
        <f>VLOOKUP(A5071,'[1]Montagem Eletrica'!$A:$F,5,FALSE)</f>
        <v>#N/A</v>
      </c>
    </row>
    <row r="5072" spans="1:5" x14ac:dyDescent="0.35">
      <c r="A5072" s="13" t="s">
        <v>9906</v>
      </c>
      <c r="B5072" s="14" t="s">
        <v>9907</v>
      </c>
      <c r="C5072" s="13" t="s">
        <v>14</v>
      </c>
      <c r="D5072" s="15">
        <v>55.18</v>
      </c>
      <c r="E5072" s="12" t="e">
        <f>VLOOKUP(A5072,'[1]Montagem Eletrica'!$A:$F,5,FALSE)</f>
        <v>#N/A</v>
      </c>
    </row>
    <row r="5073" spans="1:5" x14ac:dyDescent="0.35">
      <c r="A5073" s="13" t="s">
        <v>9908</v>
      </c>
      <c r="B5073" s="14" t="s">
        <v>9909</v>
      </c>
      <c r="C5073" s="13" t="s">
        <v>14</v>
      </c>
      <c r="D5073" s="15">
        <v>185.02</v>
      </c>
      <c r="E5073" s="12" t="e">
        <f>VLOOKUP(A5073,'[1]Montagem Eletrica'!$A:$F,5,FALSE)</f>
        <v>#N/A</v>
      </c>
    </row>
    <row r="5074" spans="1:5" x14ac:dyDescent="0.35">
      <c r="A5074" s="13" t="s">
        <v>9910</v>
      </c>
      <c r="B5074" s="14" t="s">
        <v>9911</v>
      </c>
      <c r="C5074" s="13" t="s">
        <v>14</v>
      </c>
      <c r="D5074" s="15">
        <v>109.55</v>
      </c>
      <c r="E5074" s="12" t="e">
        <f>VLOOKUP(A5074,'[1]Montagem Eletrica'!$A:$F,5,FALSE)</f>
        <v>#N/A</v>
      </c>
    </row>
    <row r="5075" spans="1:5" ht="29" x14ac:dyDescent="0.35">
      <c r="A5075" s="13" t="s">
        <v>9912</v>
      </c>
      <c r="B5075" s="14" t="s">
        <v>9913</v>
      </c>
      <c r="C5075" s="13" t="s">
        <v>14</v>
      </c>
      <c r="D5075" s="15">
        <v>17.510000000000002</v>
      </c>
      <c r="E5075" s="12" t="e">
        <f>VLOOKUP(A5075,'[1]Montagem Eletrica'!$A:$F,5,FALSE)</f>
        <v>#N/A</v>
      </c>
    </row>
    <row r="5076" spans="1:5" x14ac:dyDescent="0.35">
      <c r="A5076" s="13" t="s">
        <v>9914</v>
      </c>
      <c r="B5076" s="14" t="s">
        <v>9915</v>
      </c>
      <c r="C5076" s="13" t="s">
        <v>14</v>
      </c>
      <c r="D5076" s="15">
        <v>241.07</v>
      </c>
      <c r="E5076" s="12" t="e">
        <f>VLOOKUP(A5076,'[1]Montagem Eletrica'!$A:$F,5,FALSE)</f>
        <v>#N/A</v>
      </c>
    </row>
    <row r="5077" spans="1:5" x14ac:dyDescent="0.35">
      <c r="A5077" s="13" t="s">
        <v>9916</v>
      </c>
      <c r="B5077" s="14" t="s">
        <v>9917</v>
      </c>
      <c r="C5077" s="13" t="s">
        <v>14</v>
      </c>
      <c r="D5077" s="15">
        <v>225.21</v>
      </c>
      <c r="E5077" s="12" t="e">
        <f>VLOOKUP(A5077,'[1]Montagem Eletrica'!$A:$F,5,FALSE)</f>
        <v>#N/A</v>
      </c>
    </row>
    <row r="5078" spans="1:5" ht="29" x14ac:dyDescent="0.35">
      <c r="A5078" s="13" t="s">
        <v>9918</v>
      </c>
      <c r="B5078" s="14" t="s">
        <v>9919</v>
      </c>
      <c r="C5078" s="13" t="s">
        <v>14</v>
      </c>
      <c r="D5078" s="15">
        <v>34.18</v>
      </c>
      <c r="E5078" s="12" t="e">
        <f>VLOOKUP(A5078,'[1]Montagem Eletrica'!$A:$F,5,FALSE)</f>
        <v>#N/A</v>
      </c>
    </row>
    <row r="5079" spans="1:5" x14ac:dyDescent="0.35">
      <c r="A5079" s="13" t="s">
        <v>9920</v>
      </c>
      <c r="B5079" s="14" t="s">
        <v>9921</v>
      </c>
      <c r="C5079" s="13" t="s">
        <v>14</v>
      </c>
      <c r="D5079" s="15">
        <v>517.9</v>
      </c>
      <c r="E5079" s="12" t="e">
        <f>VLOOKUP(A5079,'[1]Montagem Eletrica'!$A:$F,5,FALSE)</f>
        <v>#N/A</v>
      </c>
    </row>
    <row r="5080" spans="1:5" x14ac:dyDescent="0.35">
      <c r="A5080" s="13" t="s">
        <v>9922</v>
      </c>
      <c r="B5080" s="14" t="s">
        <v>9923</v>
      </c>
      <c r="C5080" s="13" t="s">
        <v>14</v>
      </c>
      <c r="D5080" s="15">
        <v>674.93</v>
      </c>
      <c r="E5080" s="12" t="e">
        <f>VLOOKUP(A5080,'[1]Montagem Eletrica'!$A:$F,5,FALSE)</f>
        <v>#N/A</v>
      </c>
    </row>
    <row r="5081" spans="1:5" x14ac:dyDescent="0.35">
      <c r="A5081" s="13" t="s">
        <v>9924</v>
      </c>
      <c r="B5081" s="14" t="s">
        <v>9925</v>
      </c>
      <c r="C5081" s="13" t="s">
        <v>14</v>
      </c>
      <c r="D5081" s="15">
        <v>376.9</v>
      </c>
      <c r="E5081" s="12" t="e">
        <f>VLOOKUP(A5081,'[1]Montagem Eletrica'!$A:$F,5,FALSE)</f>
        <v>#N/A</v>
      </c>
    </row>
    <row r="5082" spans="1:5" x14ac:dyDescent="0.35">
      <c r="A5082" s="13"/>
      <c r="B5082" s="14" t="s">
        <v>9926</v>
      </c>
      <c r="C5082" s="13"/>
      <c r="D5082" s="15"/>
      <c r="E5082" s="12" t="e">
        <f>VLOOKUP(A5082,'[1]Montagem Eletrica'!$A:$F,5,FALSE)</f>
        <v>#N/A</v>
      </c>
    </row>
    <row r="5083" spans="1:5" ht="29" x14ac:dyDescent="0.35">
      <c r="A5083" s="13" t="s">
        <v>9927</v>
      </c>
      <c r="B5083" s="14" t="s">
        <v>9928</v>
      </c>
      <c r="C5083" s="13" t="s">
        <v>14</v>
      </c>
      <c r="D5083" s="15">
        <v>36.26</v>
      </c>
      <c r="E5083" s="12" t="e">
        <f>VLOOKUP(A5083,'[1]Montagem Eletrica'!$A:$F,5,FALSE)</f>
        <v>#N/A</v>
      </c>
    </row>
    <row r="5084" spans="1:5" ht="29" x14ac:dyDescent="0.35">
      <c r="A5084" s="13" t="s">
        <v>9929</v>
      </c>
      <c r="B5084" s="14" t="s">
        <v>9930</v>
      </c>
      <c r="C5084" s="13" t="s">
        <v>14</v>
      </c>
      <c r="D5084" s="15">
        <v>48.7</v>
      </c>
      <c r="E5084" s="12" t="e">
        <f>VLOOKUP(A5084,'[1]Montagem Eletrica'!$A:$F,5,FALSE)</f>
        <v>#N/A</v>
      </c>
    </row>
    <row r="5085" spans="1:5" ht="29" x14ac:dyDescent="0.35">
      <c r="A5085" s="13" t="s">
        <v>9931</v>
      </c>
      <c r="B5085" s="14" t="s">
        <v>9932</v>
      </c>
      <c r="C5085" s="13" t="s">
        <v>14</v>
      </c>
      <c r="D5085" s="15">
        <v>8.6</v>
      </c>
      <c r="E5085" s="12" t="e">
        <f>VLOOKUP(A5085,'[1]Montagem Eletrica'!$A:$F,5,FALSE)</f>
        <v>#N/A</v>
      </c>
    </row>
    <row r="5086" spans="1:5" ht="29" x14ac:dyDescent="0.35">
      <c r="A5086" s="13" t="s">
        <v>9933</v>
      </c>
      <c r="B5086" s="14" t="s">
        <v>9934</v>
      </c>
      <c r="C5086" s="13" t="s">
        <v>14</v>
      </c>
      <c r="D5086" s="15">
        <v>60.9</v>
      </c>
      <c r="E5086" s="12" t="e">
        <f>VLOOKUP(A5086,'[1]Montagem Eletrica'!$A:$F,5,FALSE)</f>
        <v>#N/A</v>
      </c>
    </row>
    <row r="5087" spans="1:5" ht="29" x14ac:dyDescent="0.35">
      <c r="A5087" s="13" t="s">
        <v>9935</v>
      </c>
      <c r="B5087" s="14" t="s">
        <v>9936</v>
      </c>
      <c r="C5087" s="13" t="s">
        <v>14</v>
      </c>
      <c r="D5087" s="15">
        <v>10.76</v>
      </c>
      <c r="E5087" s="12" t="e">
        <f>VLOOKUP(A5087,'[1]Montagem Eletrica'!$A:$F,5,FALSE)</f>
        <v>#N/A</v>
      </c>
    </row>
    <row r="5088" spans="1:5" ht="29" x14ac:dyDescent="0.35">
      <c r="A5088" s="13" t="s">
        <v>9937</v>
      </c>
      <c r="B5088" s="14" t="s">
        <v>9938</v>
      </c>
      <c r="C5088" s="13" t="s">
        <v>14</v>
      </c>
      <c r="D5088" s="15">
        <v>129.74</v>
      </c>
      <c r="E5088" s="12" t="e">
        <f>VLOOKUP(A5088,'[1]Montagem Eletrica'!$A:$F,5,FALSE)</f>
        <v>#N/A</v>
      </c>
    </row>
    <row r="5089" spans="1:5" ht="29" x14ac:dyDescent="0.35">
      <c r="A5089" s="13" t="s">
        <v>9939</v>
      </c>
      <c r="B5089" s="14" t="s">
        <v>9940</v>
      </c>
      <c r="C5089" s="13" t="s">
        <v>14</v>
      </c>
      <c r="D5089" s="15">
        <v>17.739999999999998</v>
      </c>
      <c r="E5089" s="12" t="e">
        <f>VLOOKUP(A5089,'[1]Montagem Eletrica'!$A:$F,5,FALSE)</f>
        <v>#N/A</v>
      </c>
    </row>
    <row r="5090" spans="1:5" ht="29" x14ac:dyDescent="0.35">
      <c r="A5090" s="13" t="s">
        <v>9941</v>
      </c>
      <c r="B5090" s="14" t="s">
        <v>9942</v>
      </c>
      <c r="C5090" s="13" t="s">
        <v>14</v>
      </c>
      <c r="D5090" s="15">
        <v>158.96</v>
      </c>
      <c r="E5090" s="12" t="e">
        <f>VLOOKUP(A5090,'[1]Montagem Eletrica'!$A:$F,5,FALSE)</f>
        <v>#N/A</v>
      </c>
    </row>
    <row r="5091" spans="1:5" ht="29" x14ac:dyDescent="0.35">
      <c r="A5091" s="13" t="s">
        <v>9943</v>
      </c>
      <c r="B5091" s="14" t="s">
        <v>9944</v>
      </c>
      <c r="C5091" s="13" t="s">
        <v>14</v>
      </c>
      <c r="D5091" s="15">
        <v>22.53</v>
      </c>
      <c r="E5091" s="12" t="e">
        <f>VLOOKUP(A5091,'[1]Montagem Eletrica'!$A:$F,5,FALSE)</f>
        <v>#N/A</v>
      </c>
    </row>
    <row r="5092" spans="1:5" ht="29" x14ac:dyDescent="0.35">
      <c r="A5092" s="13" t="s">
        <v>9945</v>
      </c>
      <c r="B5092" s="14" t="s">
        <v>9946</v>
      </c>
      <c r="C5092" s="13" t="s">
        <v>14</v>
      </c>
      <c r="D5092" s="15">
        <v>199.2</v>
      </c>
      <c r="E5092" s="12" t="e">
        <f>VLOOKUP(A5092,'[1]Montagem Eletrica'!$A:$F,5,FALSE)</f>
        <v>#N/A</v>
      </c>
    </row>
    <row r="5093" spans="1:5" ht="29" x14ac:dyDescent="0.35">
      <c r="A5093" s="13" t="s">
        <v>9947</v>
      </c>
      <c r="B5093" s="14" t="s">
        <v>9948</v>
      </c>
      <c r="C5093" s="13" t="s">
        <v>14</v>
      </c>
      <c r="D5093" s="15">
        <v>30.39</v>
      </c>
      <c r="E5093" s="12" t="e">
        <f>VLOOKUP(A5093,'[1]Montagem Eletrica'!$A:$F,5,FALSE)</f>
        <v>#N/A</v>
      </c>
    </row>
    <row r="5094" spans="1:5" x14ac:dyDescent="0.35">
      <c r="A5094" s="13"/>
      <c r="B5094" s="14" t="s">
        <v>377</v>
      </c>
      <c r="C5094" s="13"/>
      <c r="D5094" s="15"/>
      <c r="E5094" s="12" t="e">
        <f>VLOOKUP(A5094,'[1]Montagem Eletrica'!$A:$F,5,FALSE)</f>
        <v>#N/A</v>
      </c>
    </row>
    <row r="5095" spans="1:5" x14ac:dyDescent="0.35">
      <c r="A5095" s="13"/>
      <c r="B5095" s="14" t="s">
        <v>9949</v>
      </c>
      <c r="C5095" s="13"/>
      <c r="D5095" s="15"/>
      <c r="E5095" s="12" t="e">
        <f>VLOOKUP(A5095,'[1]Montagem Eletrica'!$A:$F,5,FALSE)</f>
        <v>#N/A</v>
      </c>
    </row>
    <row r="5096" spans="1:5" x14ac:dyDescent="0.35">
      <c r="A5096" s="13" t="s">
        <v>9950</v>
      </c>
      <c r="B5096" s="14" t="s">
        <v>9951</v>
      </c>
      <c r="C5096" s="13" t="s">
        <v>14</v>
      </c>
      <c r="D5096" s="15">
        <v>356.26</v>
      </c>
      <c r="E5096" s="12" t="e">
        <f>VLOOKUP(A5096,'[1]Montagem Eletrica'!$A:$F,5,FALSE)</f>
        <v>#N/A</v>
      </c>
    </row>
    <row r="5097" spans="1:5" ht="29" x14ac:dyDescent="0.35">
      <c r="A5097" s="13" t="s">
        <v>9952</v>
      </c>
      <c r="B5097" s="14" t="s">
        <v>9953</v>
      </c>
      <c r="C5097" s="13" t="s">
        <v>14</v>
      </c>
      <c r="D5097" s="15">
        <v>174.44</v>
      </c>
      <c r="E5097" s="12" t="e">
        <f>VLOOKUP(A5097,'[1]Montagem Eletrica'!$A:$F,5,FALSE)</f>
        <v>#N/A</v>
      </c>
    </row>
    <row r="5098" spans="1:5" x14ac:dyDescent="0.35">
      <c r="A5098" s="13" t="s">
        <v>9954</v>
      </c>
      <c r="B5098" s="14" t="s">
        <v>9955</v>
      </c>
      <c r="C5098" s="13" t="s">
        <v>14</v>
      </c>
      <c r="D5098" s="15">
        <v>623.73</v>
      </c>
      <c r="E5098" s="12" t="e">
        <f>VLOOKUP(A5098,'[1]Montagem Eletrica'!$A:$F,5,FALSE)</f>
        <v>#N/A</v>
      </c>
    </row>
    <row r="5099" spans="1:5" ht="29" x14ac:dyDescent="0.35">
      <c r="A5099" s="13" t="s">
        <v>9956</v>
      </c>
      <c r="B5099" s="14" t="s">
        <v>9957</v>
      </c>
      <c r="C5099" s="13" t="s">
        <v>14</v>
      </c>
      <c r="D5099" s="15">
        <v>288.97000000000003</v>
      </c>
      <c r="E5099" s="12" t="e">
        <f>VLOOKUP(A5099,'[1]Montagem Eletrica'!$A:$F,5,FALSE)</f>
        <v>#N/A</v>
      </c>
    </row>
    <row r="5100" spans="1:5" x14ac:dyDescent="0.35">
      <c r="A5100" s="13"/>
      <c r="B5100" s="14" t="s">
        <v>9958</v>
      </c>
      <c r="C5100" s="13"/>
      <c r="D5100" s="15"/>
      <c r="E5100" s="12" t="e">
        <f>VLOOKUP(A5100,'[1]Montagem Eletrica'!$A:$F,5,FALSE)</f>
        <v>#N/A</v>
      </c>
    </row>
    <row r="5101" spans="1:5" ht="29" x14ac:dyDescent="0.35">
      <c r="A5101" s="13" t="s">
        <v>9959</v>
      </c>
      <c r="B5101" s="14" t="s">
        <v>9960</v>
      </c>
      <c r="C5101" s="13" t="s">
        <v>14</v>
      </c>
      <c r="D5101" s="15">
        <v>283.3</v>
      </c>
      <c r="E5101" s="12" t="e">
        <f>VLOOKUP(A5101,'[1]Montagem Eletrica'!$A:$F,5,FALSE)</f>
        <v>#N/A</v>
      </c>
    </row>
    <row r="5102" spans="1:5" ht="29" x14ac:dyDescent="0.35">
      <c r="A5102" s="13" t="s">
        <v>9961</v>
      </c>
      <c r="B5102" s="14" t="s">
        <v>9962</v>
      </c>
      <c r="C5102" s="13" t="s">
        <v>14</v>
      </c>
      <c r="D5102" s="15">
        <v>150.74</v>
      </c>
      <c r="E5102" s="12" t="e">
        <f>VLOOKUP(A5102,'[1]Montagem Eletrica'!$A:$F,5,FALSE)</f>
        <v>#N/A</v>
      </c>
    </row>
    <row r="5103" spans="1:5" ht="29" x14ac:dyDescent="0.35">
      <c r="A5103" s="13" t="s">
        <v>9963</v>
      </c>
      <c r="B5103" s="14" t="s">
        <v>9964</v>
      </c>
      <c r="C5103" s="13" t="s">
        <v>14</v>
      </c>
      <c r="D5103" s="15">
        <v>82.95</v>
      </c>
      <c r="E5103" s="12" t="e">
        <f>VLOOKUP(A5103,'[1]Montagem Eletrica'!$A:$F,5,FALSE)</f>
        <v>#N/A</v>
      </c>
    </row>
    <row r="5104" spans="1:5" ht="29" x14ac:dyDescent="0.35">
      <c r="A5104" s="13" t="s">
        <v>9965</v>
      </c>
      <c r="B5104" s="14" t="s">
        <v>9966</v>
      </c>
      <c r="C5104" s="13" t="s">
        <v>14</v>
      </c>
      <c r="D5104" s="15">
        <v>45.31</v>
      </c>
      <c r="E5104" s="12" t="e">
        <f>VLOOKUP(A5104,'[1]Montagem Eletrica'!$A:$F,5,FALSE)</f>
        <v>#N/A</v>
      </c>
    </row>
    <row r="5105" spans="1:5" ht="29" x14ac:dyDescent="0.35">
      <c r="A5105" s="13" t="s">
        <v>9967</v>
      </c>
      <c r="B5105" s="14" t="s">
        <v>9968</v>
      </c>
      <c r="C5105" s="13" t="s">
        <v>14</v>
      </c>
      <c r="D5105" s="15">
        <v>208.48</v>
      </c>
      <c r="E5105" s="12" t="e">
        <f>VLOOKUP(A5105,'[1]Montagem Eletrica'!$A:$F,5,FALSE)</f>
        <v>#N/A</v>
      </c>
    </row>
    <row r="5106" spans="1:5" ht="29" x14ac:dyDescent="0.35">
      <c r="A5106" s="13" t="s">
        <v>9969</v>
      </c>
      <c r="B5106" s="14" t="s">
        <v>9970</v>
      </c>
      <c r="C5106" s="13" t="s">
        <v>14</v>
      </c>
      <c r="D5106" s="15">
        <v>91.86</v>
      </c>
      <c r="E5106" s="12" t="e">
        <f>VLOOKUP(A5106,'[1]Montagem Eletrica'!$A:$F,5,FALSE)</f>
        <v>#N/A</v>
      </c>
    </row>
    <row r="5107" spans="1:5" ht="29" x14ac:dyDescent="0.35">
      <c r="A5107" s="13" t="s">
        <v>9971</v>
      </c>
      <c r="B5107" s="14" t="s">
        <v>9972</v>
      </c>
      <c r="C5107" s="13" t="s">
        <v>14</v>
      </c>
      <c r="D5107" s="15">
        <v>173.98</v>
      </c>
      <c r="E5107" s="12" t="e">
        <f>VLOOKUP(A5107,'[1]Montagem Eletrica'!$A:$F,5,FALSE)</f>
        <v>#N/A</v>
      </c>
    </row>
    <row r="5108" spans="1:5" ht="29" x14ac:dyDescent="0.35">
      <c r="A5108" s="13" t="s">
        <v>9973</v>
      </c>
      <c r="B5108" s="14" t="s">
        <v>9974</v>
      </c>
      <c r="C5108" s="13" t="s">
        <v>14</v>
      </c>
      <c r="D5108" s="15">
        <v>109.79</v>
      </c>
      <c r="E5108" s="12" t="e">
        <f>VLOOKUP(A5108,'[1]Montagem Eletrica'!$A:$F,5,FALSE)</f>
        <v>#N/A</v>
      </c>
    </row>
    <row r="5109" spans="1:5" ht="43.5" x14ac:dyDescent="0.35">
      <c r="A5109" s="13" t="s">
        <v>9975</v>
      </c>
      <c r="B5109" s="14" t="s">
        <v>9976</v>
      </c>
      <c r="C5109" s="13" t="s">
        <v>14</v>
      </c>
      <c r="D5109" s="15">
        <v>307.55</v>
      </c>
      <c r="E5109" s="12" t="e">
        <f>VLOOKUP(A5109,'[1]Montagem Eletrica'!$A:$F,5,FALSE)</f>
        <v>#N/A</v>
      </c>
    </row>
    <row r="5110" spans="1:5" ht="43.5" x14ac:dyDescent="0.35">
      <c r="A5110" s="13" t="s">
        <v>9977</v>
      </c>
      <c r="B5110" s="14" t="s">
        <v>9978</v>
      </c>
      <c r="C5110" s="13" t="s">
        <v>14</v>
      </c>
      <c r="D5110" s="15">
        <v>150.74</v>
      </c>
      <c r="E5110" s="12" t="e">
        <f>VLOOKUP(A5110,'[1]Montagem Eletrica'!$A:$F,5,FALSE)</f>
        <v>#N/A</v>
      </c>
    </row>
    <row r="5111" spans="1:5" ht="29" x14ac:dyDescent="0.35">
      <c r="A5111" s="13" t="s">
        <v>9979</v>
      </c>
      <c r="B5111" s="14" t="s">
        <v>9980</v>
      </c>
      <c r="C5111" s="13" t="s">
        <v>14</v>
      </c>
      <c r="D5111" s="15">
        <v>666.16</v>
      </c>
      <c r="E5111" s="12" t="e">
        <f>VLOOKUP(A5111,'[1]Montagem Eletrica'!$A:$F,5,FALSE)</f>
        <v>#N/A</v>
      </c>
    </row>
    <row r="5112" spans="1:5" ht="29" x14ac:dyDescent="0.35">
      <c r="A5112" s="13" t="s">
        <v>9981</v>
      </c>
      <c r="B5112" s="14" t="s">
        <v>9982</v>
      </c>
      <c r="C5112" s="13" t="s">
        <v>14</v>
      </c>
      <c r="D5112" s="15">
        <v>424.08</v>
      </c>
      <c r="E5112" s="12" t="e">
        <f>VLOOKUP(A5112,'[1]Montagem Eletrica'!$A:$F,5,FALSE)</f>
        <v>#N/A</v>
      </c>
    </row>
    <row r="5113" spans="1:5" ht="29" x14ac:dyDescent="0.35">
      <c r="A5113" s="13" t="s">
        <v>9983</v>
      </c>
      <c r="B5113" s="14" t="s">
        <v>9984</v>
      </c>
      <c r="C5113" s="13" t="s">
        <v>14</v>
      </c>
      <c r="D5113" s="15">
        <v>42.18</v>
      </c>
      <c r="E5113" s="12" t="e">
        <f>VLOOKUP(A5113,'[1]Montagem Eletrica'!$A:$F,5,FALSE)</f>
        <v>#N/A</v>
      </c>
    </row>
    <row r="5114" spans="1:5" ht="29" x14ac:dyDescent="0.35">
      <c r="A5114" s="13" t="s">
        <v>9985</v>
      </c>
      <c r="B5114" s="14" t="s">
        <v>9986</v>
      </c>
      <c r="C5114" s="13" t="s">
        <v>14</v>
      </c>
      <c r="D5114" s="15">
        <v>12.9</v>
      </c>
      <c r="E5114" s="12" t="e">
        <f>VLOOKUP(A5114,'[1]Montagem Eletrica'!$A:$F,5,FALSE)</f>
        <v>#N/A</v>
      </c>
    </row>
    <row r="5115" spans="1:5" ht="29" x14ac:dyDescent="0.35">
      <c r="A5115" s="13" t="s">
        <v>9987</v>
      </c>
      <c r="B5115" s="14" t="s">
        <v>9988</v>
      </c>
      <c r="C5115" s="13" t="s">
        <v>14</v>
      </c>
      <c r="D5115" s="15">
        <v>202.96</v>
      </c>
      <c r="E5115" s="12" t="e">
        <f>VLOOKUP(A5115,'[1]Montagem Eletrica'!$A:$F,5,FALSE)</f>
        <v>#N/A</v>
      </c>
    </row>
    <row r="5116" spans="1:5" ht="29" x14ac:dyDescent="0.35">
      <c r="A5116" s="13" t="s">
        <v>9989</v>
      </c>
      <c r="B5116" s="14" t="s">
        <v>9990</v>
      </c>
      <c r="C5116" s="13" t="s">
        <v>14</v>
      </c>
      <c r="D5116" s="15">
        <v>135.16</v>
      </c>
      <c r="E5116" s="12" t="e">
        <f>VLOOKUP(A5116,'[1]Montagem Eletrica'!$A:$F,5,FALSE)</f>
        <v>#N/A</v>
      </c>
    </row>
    <row r="5117" spans="1:5" ht="29" x14ac:dyDescent="0.35">
      <c r="A5117" s="13" t="s">
        <v>9991</v>
      </c>
      <c r="B5117" s="14" t="s">
        <v>9992</v>
      </c>
      <c r="C5117" s="13" t="s">
        <v>14</v>
      </c>
      <c r="D5117" s="15">
        <v>2.62</v>
      </c>
      <c r="E5117" s="12" t="e">
        <f>VLOOKUP(A5117,'[1]Montagem Eletrica'!$A:$F,5,FALSE)</f>
        <v>#N/A</v>
      </c>
    </row>
    <row r="5118" spans="1:5" x14ac:dyDescent="0.35">
      <c r="A5118" s="13" t="s">
        <v>9993</v>
      </c>
      <c r="B5118" s="14" t="s">
        <v>9994</v>
      </c>
      <c r="C5118" s="13" t="s">
        <v>14</v>
      </c>
      <c r="D5118" s="15">
        <v>5.43</v>
      </c>
      <c r="E5118" s="12" t="e">
        <f>VLOOKUP(A5118,'[1]Montagem Eletrica'!$A:$F,5,FALSE)</f>
        <v>#N/A</v>
      </c>
    </row>
    <row r="5119" spans="1:5" x14ac:dyDescent="0.35">
      <c r="A5119" s="13" t="s">
        <v>9995</v>
      </c>
      <c r="B5119" s="14" t="s">
        <v>9996</v>
      </c>
      <c r="C5119" s="13" t="s">
        <v>14</v>
      </c>
      <c r="D5119" s="15">
        <v>5.16</v>
      </c>
      <c r="E5119" s="12" t="e">
        <f>VLOOKUP(A5119,'[1]Montagem Eletrica'!$A:$F,5,FALSE)</f>
        <v>#N/A</v>
      </c>
    </row>
    <row r="5120" spans="1:5" x14ac:dyDescent="0.35">
      <c r="A5120" s="13" t="s">
        <v>9997</v>
      </c>
      <c r="B5120" s="14" t="s">
        <v>9998</v>
      </c>
      <c r="C5120" s="13" t="s">
        <v>14</v>
      </c>
      <c r="D5120" s="15">
        <v>48.98</v>
      </c>
      <c r="E5120" s="12" t="e">
        <f>VLOOKUP(A5120,'[1]Montagem Eletrica'!$A:$F,5,FALSE)</f>
        <v>#N/A</v>
      </c>
    </row>
    <row r="5121" spans="1:7" ht="29" x14ac:dyDescent="0.35">
      <c r="A5121" s="13" t="s">
        <v>9999</v>
      </c>
      <c r="B5121" s="14" t="s">
        <v>10000</v>
      </c>
      <c r="C5121" s="13" t="s">
        <v>14</v>
      </c>
      <c r="D5121" s="15">
        <v>156.11000000000001</v>
      </c>
      <c r="E5121" s="12" t="e">
        <f>VLOOKUP(A5121,'[1]Montagem Eletrica'!$A:$F,5,FALSE)</f>
        <v>#N/A</v>
      </c>
    </row>
    <row r="5122" spans="1:7" ht="29" x14ac:dyDescent="0.35">
      <c r="A5122" s="13" t="s">
        <v>10001</v>
      </c>
      <c r="B5122" s="14" t="s">
        <v>10002</v>
      </c>
      <c r="C5122" s="13" t="s">
        <v>14</v>
      </c>
      <c r="D5122" s="15">
        <v>99.17</v>
      </c>
      <c r="E5122" s="12" t="e">
        <f>VLOOKUP(A5122,'[1]Montagem Eletrica'!$A:$F,5,FALSE)</f>
        <v>#N/A</v>
      </c>
    </row>
    <row r="5123" spans="1:7" ht="29" x14ac:dyDescent="0.35">
      <c r="A5123" s="13" t="s">
        <v>10003</v>
      </c>
      <c r="B5123" s="14" t="s">
        <v>10004</v>
      </c>
      <c r="C5123" s="13" t="s">
        <v>14</v>
      </c>
      <c r="D5123" s="15">
        <v>170.66</v>
      </c>
      <c r="E5123" s="12" t="e">
        <f>VLOOKUP(A5123,'[1]Montagem Eletrica'!$A:$F,5,FALSE)</f>
        <v>#N/A</v>
      </c>
    </row>
    <row r="5124" spans="1:7" ht="29" x14ac:dyDescent="0.35">
      <c r="A5124" s="13" t="s">
        <v>10005</v>
      </c>
      <c r="B5124" s="14" t="s">
        <v>10006</v>
      </c>
      <c r="C5124" s="13" t="s">
        <v>14</v>
      </c>
      <c r="D5124" s="15">
        <v>107.82</v>
      </c>
      <c r="E5124" s="12" t="e">
        <f>VLOOKUP(A5124,'[1]Montagem Eletrica'!$A:$F,5,FALSE)</f>
        <v>#N/A</v>
      </c>
    </row>
    <row r="5125" spans="1:7" ht="29" x14ac:dyDescent="0.35">
      <c r="A5125" s="13" t="s">
        <v>10007</v>
      </c>
      <c r="B5125" s="14" t="s">
        <v>10008</v>
      </c>
      <c r="C5125" s="13" t="s">
        <v>14</v>
      </c>
      <c r="D5125" s="15">
        <v>178.06</v>
      </c>
      <c r="E5125" s="12" t="e">
        <f>VLOOKUP(A5125,'[1]Montagem Eletrica'!$A:$F,5,FALSE)</f>
        <v>#N/A</v>
      </c>
    </row>
    <row r="5126" spans="1:7" ht="29" x14ac:dyDescent="0.35">
      <c r="A5126" s="13" t="s">
        <v>10009</v>
      </c>
      <c r="B5126" s="14" t="s">
        <v>10010</v>
      </c>
      <c r="C5126" s="13" t="s">
        <v>14</v>
      </c>
      <c r="D5126" s="15">
        <v>112.22</v>
      </c>
      <c r="E5126" s="12" t="e">
        <f>VLOOKUP(A5126,'[1]Montagem Eletrica'!$A:$F,5,FALSE)</f>
        <v>#N/A</v>
      </c>
    </row>
    <row r="5127" spans="1:7" ht="29" x14ac:dyDescent="0.35">
      <c r="A5127" s="13" t="s">
        <v>10011</v>
      </c>
      <c r="B5127" s="14" t="s">
        <v>10012</v>
      </c>
      <c r="C5127" s="13" t="s">
        <v>10013</v>
      </c>
      <c r="D5127" s="15">
        <v>158.66999999999999</v>
      </c>
      <c r="E5127" s="12" t="e">
        <f>VLOOKUP(A5127,'[1]Montagem Eletrica'!$A:$F,5,FALSE)</f>
        <v>#N/A</v>
      </c>
    </row>
    <row r="5128" spans="1:7" ht="29" x14ac:dyDescent="0.35">
      <c r="A5128" s="13" t="s">
        <v>10014</v>
      </c>
      <c r="B5128" s="14" t="s">
        <v>10015</v>
      </c>
      <c r="C5128" s="13" t="s">
        <v>10013</v>
      </c>
      <c r="D5128" s="15">
        <v>192.67</v>
      </c>
      <c r="E5128" s="12" t="e">
        <f>VLOOKUP(A5128,'[1]Montagem Eletrica'!$A:$F,5,FALSE)</f>
        <v>#N/A</v>
      </c>
    </row>
    <row r="5129" spans="1:7" ht="29" x14ac:dyDescent="0.35">
      <c r="A5129" s="13" t="s">
        <v>10016</v>
      </c>
      <c r="B5129" s="14" t="s">
        <v>10017</v>
      </c>
      <c r="C5129" s="13" t="s">
        <v>10013</v>
      </c>
      <c r="D5129" s="15">
        <v>215.33</v>
      </c>
      <c r="E5129" s="12" t="e">
        <f>VLOOKUP(A5129,'[1]Montagem Eletrica'!$A:$F,5,FALSE)</f>
        <v>#N/A</v>
      </c>
    </row>
    <row r="5130" spans="1:7" ht="29" x14ac:dyDescent="0.35">
      <c r="A5130" s="13" t="s">
        <v>10018</v>
      </c>
      <c r="B5130" s="14" t="s">
        <v>10019</v>
      </c>
      <c r="C5130" s="13" t="s">
        <v>10013</v>
      </c>
      <c r="D5130" s="15">
        <v>249.33</v>
      </c>
      <c r="E5130" s="12" t="e">
        <f>VLOOKUP(A5130,'[1]Montagem Eletrica'!$A:$F,5,FALSE)</f>
        <v>#N/A</v>
      </c>
      <c r="F5130" s="20"/>
      <c r="G5130" s="20"/>
    </row>
    <row r="5131" spans="1:7" ht="29" x14ac:dyDescent="0.35">
      <c r="A5131" s="13" t="s">
        <v>10020</v>
      </c>
      <c r="B5131" s="14" t="s">
        <v>10021</v>
      </c>
      <c r="C5131" s="13" t="s">
        <v>10013</v>
      </c>
      <c r="D5131" s="15">
        <v>306</v>
      </c>
      <c r="E5131" s="12" t="e">
        <f>VLOOKUP(A5131,'[1]Montagem Eletrica'!$A:$F,5,FALSE)</f>
        <v>#N/A</v>
      </c>
    </row>
    <row r="5132" spans="1:7" ht="29" x14ac:dyDescent="0.35">
      <c r="A5132" s="13" t="s">
        <v>10022</v>
      </c>
      <c r="B5132" s="14" t="s">
        <v>10023</v>
      </c>
      <c r="C5132" s="13" t="s">
        <v>10013</v>
      </c>
      <c r="D5132" s="15">
        <v>453.33</v>
      </c>
      <c r="E5132" s="12" t="e">
        <f>VLOOKUP(A5132,'[1]Montagem Eletrica'!$A:$F,5,FALSE)</f>
        <v>#N/A</v>
      </c>
    </row>
    <row r="5133" spans="1:7" ht="29" x14ac:dyDescent="0.35">
      <c r="A5133" s="13" t="s">
        <v>10024</v>
      </c>
      <c r="B5133" s="14" t="s">
        <v>10025</v>
      </c>
      <c r="C5133" s="13" t="s">
        <v>10013</v>
      </c>
      <c r="D5133" s="15">
        <v>498.67</v>
      </c>
      <c r="E5133" s="12" t="e">
        <f>VLOOKUP(A5133,'[1]Montagem Eletrica'!$A:$F,5,FALSE)</f>
        <v>#N/A</v>
      </c>
    </row>
    <row r="5134" spans="1:7" ht="29" x14ac:dyDescent="0.35">
      <c r="A5134" s="13" t="s">
        <v>10026</v>
      </c>
      <c r="B5134" s="14" t="s">
        <v>10027</v>
      </c>
      <c r="C5134" s="13" t="s">
        <v>10013</v>
      </c>
      <c r="D5134" s="15">
        <v>181.33</v>
      </c>
      <c r="E5134" s="12" t="e">
        <f>VLOOKUP(A5134,'[1]Montagem Eletrica'!$A:$F,5,FALSE)</f>
        <v>#N/A</v>
      </c>
    </row>
    <row r="5135" spans="1:7" ht="29" x14ac:dyDescent="0.35">
      <c r="A5135" s="13" t="s">
        <v>10028</v>
      </c>
      <c r="B5135" s="14" t="s">
        <v>10029</v>
      </c>
      <c r="C5135" s="13" t="s">
        <v>10013</v>
      </c>
      <c r="D5135" s="15">
        <v>215.33</v>
      </c>
      <c r="E5135" s="12" t="e">
        <f>VLOOKUP(A5135,'[1]Montagem Eletrica'!$A:$F,5,FALSE)</f>
        <v>#N/A</v>
      </c>
      <c r="F5135" s="20"/>
      <c r="G5135" s="20"/>
    </row>
    <row r="5136" spans="1:7" ht="29" x14ac:dyDescent="0.35">
      <c r="A5136" s="13" t="s">
        <v>10030</v>
      </c>
      <c r="B5136" s="14" t="s">
        <v>10031</v>
      </c>
      <c r="C5136" s="13" t="s">
        <v>10013</v>
      </c>
      <c r="D5136" s="15">
        <v>238</v>
      </c>
      <c r="E5136" s="12" t="e">
        <f>VLOOKUP(A5136,'[1]Montagem Eletrica'!$A:$F,5,FALSE)</f>
        <v>#N/A</v>
      </c>
    </row>
    <row r="5137" spans="1:7" ht="29" x14ac:dyDescent="0.35">
      <c r="A5137" s="13" t="s">
        <v>10032</v>
      </c>
      <c r="B5137" s="14" t="s">
        <v>10033</v>
      </c>
      <c r="C5137" s="13" t="s">
        <v>10013</v>
      </c>
      <c r="D5137" s="15">
        <v>272</v>
      </c>
      <c r="E5137" s="12" t="e">
        <f>VLOOKUP(A5137,'[1]Montagem Eletrica'!$A:$F,5,FALSE)</f>
        <v>#N/A</v>
      </c>
    </row>
    <row r="5138" spans="1:7" ht="29" x14ac:dyDescent="0.35">
      <c r="A5138" s="13" t="s">
        <v>10034</v>
      </c>
      <c r="B5138" s="14" t="s">
        <v>10035</v>
      </c>
      <c r="C5138" s="13" t="s">
        <v>10013</v>
      </c>
      <c r="D5138" s="15">
        <v>328.67</v>
      </c>
      <c r="E5138" s="12" t="e">
        <f>VLOOKUP(A5138,'[1]Montagem Eletrica'!$A:$F,5,FALSE)</f>
        <v>#N/A</v>
      </c>
    </row>
    <row r="5139" spans="1:7" ht="29" x14ac:dyDescent="0.35">
      <c r="A5139" s="13" t="s">
        <v>10036</v>
      </c>
      <c r="B5139" s="14" t="s">
        <v>10037</v>
      </c>
      <c r="C5139" s="13" t="s">
        <v>10013</v>
      </c>
      <c r="D5139" s="15">
        <v>404.67</v>
      </c>
      <c r="E5139" s="12" t="e">
        <f>VLOOKUP(A5139,'[1]Montagem Eletrica'!$A:$F,5,FALSE)</f>
        <v>#N/A</v>
      </c>
    </row>
    <row r="5140" spans="1:7" ht="29" x14ac:dyDescent="0.35">
      <c r="A5140" s="13" t="s">
        <v>10038</v>
      </c>
      <c r="B5140" s="14" t="s">
        <v>10039</v>
      </c>
      <c r="C5140" s="13" t="s">
        <v>10013</v>
      </c>
      <c r="D5140" s="15">
        <v>465.98</v>
      </c>
      <c r="E5140" s="12" t="e">
        <f>VLOOKUP(A5140,'[1]Montagem Eletrica'!$A:$F,5,FALSE)</f>
        <v>#N/A</v>
      </c>
    </row>
    <row r="5141" spans="1:7" ht="29" x14ac:dyDescent="0.35">
      <c r="A5141" s="13" t="s">
        <v>10040</v>
      </c>
      <c r="B5141" s="14" t="s">
        <v>10041</v>
      </c>
      <c r="C5141" s="13" t="s">
        <v>10013</v>
      </c>
      <c r="D5141" s="15">
        <v>550.61</v>
      </c>
      <c r="E5141" s="12" t="e">
        <f>VLOOKUP(A5141,'[1]Montagem Eletrica'!$A:$F,5,FALSE)</f>
        <v>#N/A</v>
      </c>
    </row>
    <row r="5142" spans="1:7" ht="29" x14ac:dyDescent="0.35">
      <c r="A5142" s="13" t="s">
        <v>10042</v>
      </c>
      <c r="B5142" s="14" t="s">
        <v>10043</v>
      </c>
      <c r="C5142" s="13" t="s">
        <v>10013</v>
      </c>
      <c r="D5142" s="15">
        <v>582.99</v>
      </c>
      <c r="E5142" s="12" t="e">
        <f>VLOOKUP(A5142,'[1]Montagem Eletrica'!$A:$F,5,FALSE)</f>
        <v>#N/A</v>
      </c>
      <c r="F5142" s="20"/>
      <c r="G5142" s="20"/>
    </row>
    <row r="5143" spans="1:7" ht="29" x14ac:dyDescent="0.35">
      <c r="A5143" s="13" t="s">
        <v>10044</v>
      </c>
      <c r="B5143" s="14" t="s">
        <v>10045</v>
      </c>
      <c r="C5143" s="13" t="s">
        <v>10013</v>
      </c>
      <c r="D5143" s="15">
        <v>1088</v>
      </c>
      <c r="E5143" s="12" t="e">
        <f>VLOOKUP(A5143,'[1]Montagem Eletrica'!$A:$F,5,FALSE)</f>
        <v>#N/A</v>
      </c>
    </row>
    <row r="5144" spans="1:7" ht="29" x14ac:dyDescent="0.35">
      <c r="A5144" s="13" t="s">
        <v>10046</v>
      </c>
      <c r="B5144" s="14" t="s">
        <v>10047</v>
      </c>
      <c r="C5144" s="13" t="s">
        <v>10013</v>
      </c>
      <c r="D5144" s="15">
        <v>1178.67</v>
      </c>
      <c r="E5144" s="12" t="e">
        <f>VLOOKUP(A5144,'[1]Montagem Eletrica'!$A:$F,5,FALSE)</f>
        <v>#N/A</v>
      </c>
    </row>
    <row r="5145" spans="1:7" x14ac:dyDescent="0.35">
      <c r="A5145" s="13"/>
      <c r="B5145" s="14" t="s">
        <v>377</v>
      </c>
      <c r="C5145" s="13"/>
      <c r="D5145" s="15"/>
      <c r="E5145" s="12" t="e">
        <f>VLOOKUP(A5145,'[1]Montagem Eletrica'!$A:$F,5,FALSE)</f>
        <v>#N/A</v>
      </c>
    </row>
    <row r="5146" spans="1:7" ht="29" x14ac:dyDescent="0.35">
      <c r="A5146" s="13" t="s">
        <v>10048</v>
      </c>
      <c r="B5146" s="14" t="s">
        <v>10049</v>
      </c>
      <c r="C5146" s="13" t="s">
        <v>248</v>
      </c>
      <c r="D5146" s="15">
        <v>56.67</v>
      </c>
      <c r="E5146" s="12" t="e">
        <f>VLOOKUP(A5146,'[1]Montagem Eletrica'!$A:$F,5,FALSE)</f>
        <v>#N/A</v>
      </c>
    </row>
    <row r="5147" spans="1:7" x14ac:dyDescent="0.35">
      <c r="A5147" s="13" t="s">
        <v>10050</v>
      </c>
      <c r="B5147" s="14" t="s">
        <v>10051</v>
      </c>
      <c r="C5147" s="13" t="s">
        <v>10013</v>
      </c>
      <c r="D5147" s="15">
        <v>652.5</v>
      </c>
      <c r="E5147" s="12" t="e">
        <f>VLOOKUP(A5147,'[1]Montagem Eletrica'!$A:$F,5,FALSE)</f>
        <v>#N/A</v>
      </c>
    </row>
    <row r="5148" spans="1:7" ht="29" x14ac:dyDescent="0.35">
      <c r="A5148" s="13" t="s">
        <v>10052</v>
      </c>
      <c r="B5148" s="14" t="s">
        <v>10053</v>
      </c>
      <c r="C5148" s="13" t="s">
        <v>266</v>
      </c>
      <c r="D5148" s="15">
        <v>725</v>
      </c>
      <c r="E5148" s="12" t="e">
        <f>VLOOKUP(A5148,'[1]Montagem Eletrica'!$A:$F,5,FALSE)</f>
        <v>#N/A</v>
      </c>
    </row>
    <row r="5149" spans="1:7" x14ac:dyDescent="0.35">
      <c r="A5149" s="13" t="s">
        <v>10054</v>
      </c>
      <c r="B5149" s="14" t="s">
        <v>10055</v>
      </c>
      <c r="C5149" s="13" t="s">
        <v>14</v>
      </c>
      <c r="D5149" s="15">
        <v>3.69</v>
      </c>
      <c r="E5149" s="12" t="e">
        <f>VLOOKUP(A5149,'[1]Montagem Eletrica'!$A:$F,5,FALSE)</f>
        <v>#N/A</v>
      </c>
    </row>
    <row r="5150" spans="1:7" x14ac:dyDescent="0.35">
      <c r="A5150" s="13" t="s">
        <v>10056</v>
      </c>
      <c r="B5150" s="14" t="s">
        <v>10057</v>
      </c>
      <c r="C5150" s="13" t="s">
        <v>14</v>
      </c>
      <c r="D5150" s="15">
        <v>3.68</v>
      </c>
      <c r="E5150" s="12" t="e">
        <f>VLOOKUP(A5150,'[1]Montagem Eletrica'!$A:$F,5,FALSE)</f>
        <v>#N/A</v>
      </c>
    </row>
    <row r="5151" spans="1:7" ht="29" x14ac:dyDescent="0.35">
      <c r="A5151" s="13" t="s">
        <v>10058</v>
      </c>
      <c r="B5151" s="14" t="s">
        <v>10059</v>
      </c>
      <c r="C5151" s="13" t="s">
        <v>14</v>
      </c>
      <c r="D5151" s="15">
        <v>4.96</v>
      </c>
      <c r="E5151" s="12" t="e">
        <f>VLOOKUP(A5151,'[1]Montagem Eletrica'!$A:$F,5,FALSE)</f>
        <v>#N/A</v>
      </c>
    </row>
    <row r="5152" spans="1:7" ht="29" x14ac:dyDescent="0.35">
      <c r="A5152" s="13" t="s">
        <v>10060</v>
      </c>
      <c r="B5152" s="14" t="s">
        <v>10061</v>
      </c>
      <c r="C5152" s="13" t="s">
        <v>14</v>
      </c>
      <c r="D5152" s="15">
        <v>8.4499999999999993</v>
      </c>
      <c r="E5152" s="12" t="e">
        <f>VLOOKUP(A5152,'[1]Montagem Eletrica'!$A:$F,5,FALSE)</f>
        <v>#N/A</v>
      </c>
    </row>
    <row r="5153" spans="1:5" x14ac:dyDescent="0.35">
      <c r="A5153" s="13" t="s">
        <v>10062</v>
      </c>
      <c r="B5153" s="14" t="s">
        <v>10063</v>
      </c>
      <c r="C5153" s="13" t="s">
        <v>14</v>
      </c>
      <c r="D5153" s="15">
        <v>50.57</v>
      </c>
      <c r="E5153" s="12" t="e">
        <f>VLOOKUP(A5153,'[1]Montagem Eletrica'!$A:$F,5,FALSE)</f>
        <v>#N/A</v>
      </c>
    </row>
    <row r="5154" spans="1:5" ht="29" x14ac:dyDescent="0.35">
      <c r="A5154" s="13" t="s">
        <v>10064</v>
      </c>
      <c r="B5154" s="14" t="s">
        <v>10065</v>
      </c>
      <c r="C5154" s="13" t="s">
        <v>14</v>
      </c>
      <c r="D5154" s="15">
        <v>86.52</v>
      </c>
      <c r="E5154" s="12" t="e">
        <f>VLOOKUP(A5154,'[1]Montagem Eletrica'!$A:$F,5,FALSE)</f>
        <v>#N/A</v>
      </c>
    </row>
    <row r="5155" spans="1:5" ht="29" x14ac:dyDescent="0.35">
      <c r="A5155" s="13" t="s">
        <v>10066</v>
      </c>
      <c r="B5155" s="14" t="s">
        <v>10067</v>
      </c>
      <c r="C5155" s="13" t="s">
        <v>14</v>
      </c>
      <c r="D5155" s="15">
        <v>40.01</v>
      </c>
      <c r="E5155" s="12" t="e">
        <f>VLOOKUP(A5155,'[1]Montagem Eletrica'!$A:$F,5,FALSE)</f>
        <v>#N/A</v>
      </c>
    </row>
    <row r="5156" spans="1:5" x14ac:dyDescent="0.35">
      <c r="A5156" s="13" t="s">
        <v>10068</v>
      </c>
      <c r="B5156" s="14" t="s">
        <v>10069</v>
      </c>
      <c r="C5156" s="13" t="s">
        <v>14</v>
      </c>
      <c r="D5156" s="15">
        <v>15.06</v>
      </c>
      <c r="E5156" s="12" t="e">
        <f>VLOOKUP(A5156,'[1]Montagem Eletrica'!$A:$F,5,FALSE)</f>
        <v>#N/A</v>
      </c>
    </row>
    <row r="5157" spans="1:5" x14ac:dyDescent="0.35">
      <c r="A5157" s="13" t="s">
        <v>10070</v>
      </c>
      <c r="B5157" s="14" t="s">
        <v>10071</v>
      </c>
      <c r="C5157" s="13" t="s">
        <v>14</v>
      </c>
      <c r="D5157" s="15">
        <v>1.04</v>
      </c>
      <c r="E5157" s="12" t="e">
        <f>VLOOKUP(A5157,'[1]Montagem Eletrica'!$A:$F,5,FALSE)</f>
        <v>#N/A</v>
      </c>
    </row>
    <row r="5158" spans="1:5" ht="29" x14ac:dyDescent="0.35">
      <c r="A5158" s="13" t="s">
        <v>10072</v>
      </c>
      <c r="B5158" s="14" t="s">
        <v>10073</v>
      </c>
      <c r="C5158" s="13" t="s">
        <v>14</v>
      </c>
      <c r="D5158" s="15">
        <v>9.9</v>
      </c>
      <c r="E5158" s="12" t="e">
        <f>VLOOKUP(A5158,'[1]Montagem Eletrica'!$A:$F,5,FALSE)</f>
        <v>#N/A</v>
      </c>
    </row>
    <row r="5159" spans="1:5" ht="29" x14ac:dyDescent="0.35">
      <c r="A5159" s="13" t="s">
        <v>10074</v>
      </c>
      <c r="B5159" s="14" t="s">
        <v>10075</v>
      </c>
      <c r="C5159" s="13" t="s">
        <v>14</v>
      </c>
      <c r="D5159" s="15">
        <v>1.84</v>
      </c>
      <c r="E5159" s="12" t="e">
        <f>VLOOKUP(A5159,'[1]Montagem Eletrica'!$A:$F,5,FALSE)</f>
        <v>#N/A</v>
      </c>
    </row>
    <row r="5160" spans="1:5" x14ac:dyDescent="0.35">
      <c r="A5160" s="13" t="s">
        <v>10076</v>
      </c>
      <c r="B5160" s="14" t="s">
        <v>10077</v>
      </c>
      <c r="C5160" s="13" t="s">
        <v>266</v>
      </c>
      <c r="D5160" s="15">
        <v>590</v>
      </c>
      <c r="E5160" s="12" t="e">
        <f>VLOOKUP(A5160,'[1]Montagem Eletrica'!$A:$F,5,FALSE)</f>
        <v>#N/A</v>
      </c>
    </row>
    <row r="5161" spans="1:5" x14ac:dyDescent="0.35">
      <c r="A5161" s="13" t="s">
        <v>10078</v>
      </c>
      <c r="B5161" s="14" t="s">
        <v>10079</v>
      </c>
      <c r="C5161" s="13" t="s">
        <v>14</v>
      </c>
      <c r="D5161" s="15">
        <v>11.88</v>
      </c>
      <c r="E5161" s="12" t="e">
        <f>VLOOKUP(A5161,'[1]Montagem Eletrica'!$A:$F,5,FALSE)</f>
        <v>#N/A</v>
      </c>
    </row>
    <row r="5162" spans="1:5" ht="29" x14ac:dyDescent="0.35">
      <c r="A5162" s="13" t="s">
        <v>10080</v>
      </c>
      <c r="B5162" s="14" t="s">
        <v>10081</v>
      </c>
      <c r="C5162" s="13" t="s">
        <v>14</v>
      </c>
      <c r="D5162" s="15">
        <v>2.11</v>
      </c>
      <c r="E5162" s="12" t="e">
        <f>VLOOKUP(A5162,'[1]Montagem Eletrica'!$A:$F,5,FALSE)</f>
        <v>#N/A</v>
      </c>
    </row>
    <row r="5163" spans="1:5" x14ac:dyDescent="0.35">
      <c r="A5163" s="13" t="s">
        <v>10082</v>
      </c>
      <c r="B5163" s="14" t="s">
        <v>10083</v>
      </c>
      <c r="C5163" s="13" t="s">
        <v>14</v>
      </c>
      <c r="D5163" s="15">
        <v>22.65</v>
      </c>
      <c r="E5163" s="12" t="e">
        <f>VLOOKUP(A5163,'[1]Montagem Eletrica'!$A:$F,5,FALSE)</f>
        <v>#N/A</v>
      </c>
    </row>
    <row r="5164" spans="1:5" ht="29" x14ac:dyDescent="0.35">
      <c r="A5164" s="13" t="s">
        <v>10084</v>
      </c>
      <c r="B5164" s="14" t="s">
        <v>10085</v>
      </c>
      <c r="C5164" s="13" t="s">
        <v>10013</v>
      </c>
      <c r="D5164" s="15">
        <v>1160.93</v>
      </c>
      <c r="E5164" s="12" t="e">
        <f>VLOOKUP(A5164,'[1]Montagem Eletrica'!$A:$F,5,FALSE)</f>
        <v>#N/A</v>
      </c>
    </row>
    <row r="5165" spans="1:5" x14ac:dyDescent="0.35">
      <c r="A5165" s="13" t="s">
        <v>10086</v>
      </c>
      <c r="B5165" s="14" t="s">
        <v>10087</v>
      </c>
      <c r="C5165" s="13" t="s">
        <v>14</v>
      </c>
      <c r="D5165" s="15">
        <v>2.06</v>
      </c>
      <c r="E5165" s="12" t="e">
        <f>VLOOKUP(A5165,'[1]Montagem Eletrica'!$A:$F,5,FALSE)</f>
        <v>#N/A</v>
      </c>
    </row>
    <row r="5166" spans="1:5" x14ac:dyDescent="0.35">
      <c r="A5166" s="13" t="s">
        <v>10088</v>
      </c>
      <c r="B5166" s="14" t="s">
        <v>10089</v>
      </c>
      <c r="C5166" s="13" t="s">
        <v>14</v>
      </c>
      <c r="D5166" s="15">
        <v>18.579999999999998</v>
      </c>
      <c r="E5166" s="12" t="e">
        <f>VLOOKUP(A5166,'[1]Montagem Eletrica'!$A:$F,5,FALSE)</f>
        <v>#N/A</v>
      </c>
    </row>
    <row r="5167" spans="1:5" x14ac:dyDescent="0.35">
      <c r="A5167" s="13" t="s">
        <v>10090</v>
      </c>
      <c r="B5167" s="14" t="s">
        <v>10091</v>
      </c>
      <c r="C5167" s="13" t="s">
        <v>14</v>
      </c>
      <c r="D5167" s="15">
        <v>1.21</v>
      </c>
      <c r="E5167" s="12" t="e">
        <f>VLOOKUP(A5167,'[1]Montagem Eletrica'!$A:$F,5,FALSE)</f>
        <v>#N/A</v>
      </c>
    </row>
    <row r="5168" spans="1:5" x14ac:dyDescent="0.35">
      <c r="A5168" s="13" t="s">
        <v>10092</v>
      </c>
      <c r="B5168" s="14" t="s">
        <v>10093</v>
      </c>
      <c r="C5168" s="13" t="s">
        <v>14</v>
      </c>
      <c r="D5168" s="15">
        <v>13.79</v>
      </c>
      <c r="E5168" s="12" t="e">
        <f>VLOOKUP(A5168,'[1]Montagem Eletrica'!$A:$F,5,FALSE)</f>
        <v>#N/A</v>
      </c>
    </row>
    <row r="5169" spans="1:5" x14ac:dyDescent="0.35">
      <c r="A5169" s="13" t="s">
        <v>10094</v>
      </c>
      <c r="B5169" s="14" t="s">
        <v>10095</v>
      </c>
      <c r="C5169" s="13" t="s">
        <v>14</v>
      </c>
      <c r="D5169" s="15">
        <v>1.24</v>
      </c>
      <c r="E5169" s="12" t="e">
        <f>VLOOKUP(A5169,'[1]Montagem Eletrica'!$A:$F,5,FALSE)</f>
        <v>#N/A</v>
      </c>
    </row>
    <row r="5170" spans="1:5" x14ac:dyDescent="0.35">
      <c r="A5170" s="13" t="s">
        <v>10096</v>
      </c>
      <c r="B5170" s="14" t="s">
        <v>10097</v>
      </c>
      <c r="C5170" s="13" t="s">
        <v>266</v>
      </c>
      <c r="D5170" s="15">
        <v>4.76</v>
      </c>
      <c r="E5170" s="12" t="e">
        <f>VLOOKUP(A5170,'[1]Montagem Eletrica'!$A:$F,5,FALSE)</f>
        <v>#N/A</v>
      </c>
    </row>
    <row r="5171" spans="1:5" x14ac:dyDescent="0.35">
      <c r="A5171" s="13" t="s">
        <v>10098</v>
      </c>
      <c r="B5171" s="14" t="s">
        <v>10099</v>
      </c>
      <c r="C5171" s="13" t="s">
        <v>266</v>
      </c>
      <c r="D5171" s="15">
        <v>15.94</v>
      </c>
      <c r="E5171" s="12" t="e">
        <f>VLOOKUP(A5171,'[1]Montagem Eletrica'!$A:$F,5,FALSE)</f>
        <v>#N/A</v>
      </c>
    </row>
    <row r="5172" spans="1:5" x14ac:dyDescent="0.35">
      <c r="A5172" s="13" t="s">
        <v>10100</v>
      </c>
      <c r="B5172" s="14" t="s">
        <v>10101</v>
      </c>
      <c r="C5172" s="13" t="s">
        <v>266</v>
      </c>
      <c r="D5172" s="15">
        <v>27.32</v>
      </c>
      <c r="E5172" s="12" t="e">
        <f>VLOOKUP(A5172,'[1]Montagem Eletrica'!$A:$F,5,FALSE)</f>
        <v>#N/A</v>
      </c>
    </row>
    <row r="5173" spans="1:5" x14ac:dyDescent="0.35">
      <c r="A5173" s="13" t="s">
        <v>10102</v>
      </c>
      <c r="B5173" s="14" t="s">
        <v>10103</v>
      </c>
      <c r="C5173" s="13" t="s">
        <v>14</v>
      </c>
      <c r="D5173" s="15">
        <v>15.85</v>
      </c>
      <c r="E5173" s="12" t="e">
        <f>VLOOKUP(A5173,'[1]Montagem Eletrica'!$A:$F,5,FALSE)</f>
        <v>#N/A</v>
      </c>
    </row>
    <row r="5174" spans="1:5" x14ac:dyDescent="0.35">
      <c r="A5174" s="13" t="s">
        <v>10104</v>
      </c>
      <c r="B5174" s="14" t="s">
        <v>10105</v>
      </c>
      <c r="C5174" s="13" t="s">
        <v>14</v>
      </c>
      <c r="D5174" s="15">
        <v>79.099999999999994</v>
      </c>
      <c r="E5174" s="12" t="e">
        <f>VLOOKUP(A5174,'[1]Montagem Eletrica'!$A:$F,5,FALSE)</f>
        <v>#N/A</v>
      </c>
    </row>
    <row r="5175" spans="1:5" x14ac:dyDescent="0.35">
      <c r="A5175" s="13" t="s">
        <v>10106</v>
      </c>
      <c r="B5175" s="14" t="s">
        <v>10107</v>
      </c>
      <c r="C5175" s="13" t="s">
        <v>266</v>
      </c>
      <c r="D5175" s="15">
        <v>4334.24</v>
      </c>
      <c r="E5175" s="12" t="e">
        <f>VLOOKUP(A5175,'[1]Montagem Eletrica'!$A:$F,5,FALSE)</f>
        <v>#N/A</v>
      </c>
    </row>
    <row r="5176" spans="1:5" x14ac:dyDescent="0.35">
      <c r="A5176" s="13" t="s">
        <v>10108</v>
      </c>
      <c r="B5176" s="14" t="s">
        <v>10109</v>
      </c>
      <c r="C5176" s="13" t="s">
        <v>14</v>
      </c>
      <c r="D5176" s="15">
        <v>22.68</v>
      </c>
      <c r="E5176" s="12" t="e">
        <f>VLOOKUP(A5176,'[1]Montagem Eletrica'!$A:$F,5,FALSE)</f>
        <v>#N/A</v>
      </c>
    </row>
    <row r="5177" spans="1:5" x14ac:dyDescent="0.35">
      <c r="A5177" s="13" t="s">
        <v>10110</v>
      </c>
      <c r="B5177" s="14" t="s">
        <v>10111</v>
      </c>
      <c r="C5177" s="13" t="s">
        <v>266</v>
      </c>
      <c r="D5177" s="15">
        <v>62.23</v>
      </c>
      <c r="E5177" s="12" t="e">
        <f>VLOOKUP(A5177,'[1]Montagem Eletrica'!$A:$F,5,FALSE)</f>
        <v>#N/A</v>
      </c>
    </row>
    <row r="5178" spans="1:5" x14ac:dyDescent="0.35">
      <c r="A5178" s="13" t="s">
        <v>10112</v>
      </c>
      <c r="B5178" s="14" t="s">
        <v>10113</v>
      </c>
      <c r="C5178" s="13" t="s">
        <v>14</v>
      </c>
      <c r="D5178" s="15">
        <v>2.74</v>
      </c>
      <c r="E5178" s="12" t="e">
        <f>VLOOKUP(A5178,'[1]Montagem Eletrica'!$A:$F,5,FALSE)</f>
        <v>#N/A</v>
      </c>
    </row>
    <row r="5179" spans="1:5" x14ac:dyDescent="0.35">
      <c r="A5179" s="13" t="s">
        <v>10114</v>
      </c>
      <c r="B5179" s="14" t="s">
        <v>10115</v>
      </c>
      <c r="C5179" s="13" t="s">
        <v>14</v>
      </c>
      <c r="D5179" s="15">
        <v>23.08</v>
      </c>
      <c r="E5179" s="12" t="e">
        <f>VLOOKUP(A5179,'[1]Montagem Eletrica'!$A:$F,5,FALSE)</f>
        <v>#N/A</v>
      </c>
    </row>
    <row r="5180" spans="1:5" x14ac:dyDescent="0.35">
      <c r="A5180" s="13" t="s">
        <v>10116</v>
      </c>
      <c r="B5180" s="14" t="s">
        <v>10117</v>
      </c>
      <c r="C5180" s="13" t="s">
        <v>14</v>
      </c>
      <c r="D5180" s="15">
        <v>469.81</v>
      </c>
      <c r="E5180" s="12" t="e">
        <f>VLOOKUP(A5180,'[1]Montagem Eletrica'!$A:$F,5,FALSE)</f>
        <v>#N/A</v>
      </c>
    </row>
    <row r="5181" spans="1:5" x14ac:dyDescent="0.35">
      <c r="A5181" s="13" t="s">
        <v>10118</v>
      </c>
      <c r="B5181" s="14" t="s">
        <v>10119</v>
      </c>
      <c r="C5181" s="13" t="s">
        <v>14</v>
      </c>
      <c r="D5181" s="15">
        <v>256.04000000000002</v>
      </c>
      <c r="E5181" s="12" t="e">
        <f>VLOOKUP(A5181,'[1]Montagem Eletrica'!$A:$F,5,FALSE)</f>
        <v>#N/A</v>
      </c>
    </row>
    <row r="5182" spans="1:5" x14ac:dyDescent="0.35">
      <c r="A5182" s="13" t="s">
        <v>10120</v>
      </c>
      <c r="B5182" s="14" t="s">
        <v>10121</v>
      </c>
      <c r="C5182" s="13" t="s">
        <v>14</v>
      </c>
      <c r="D5182" s="15">
        <v>1.65</v>
      </c>
      <c r="E5182" s="12" t="e">
        <f>VLOOKUP(A5182,'[1]Montagem Eletrica'!$A:$F,5,FALSE)</f>
        <v>#N/A</v>
      </c>
    </row>
    <row r="5183" spans="1:5" x14ac:dyDescent="0.35">
      <c r="A5183" s="13" t="s">
        <v>10122</v>
      </c>
      <c r="B5183" s="14" t="s">
        <v>10123</v>
      </c>
      <c r="C5183" s="13" t="s">
        <v>14</v>
      </c>
      <c r="D5183" s="15">
        <v>5.18</v>
      </c>
      <c r="E5183" s="12" t="e">
        <f>VLOOKUP(A5183,'[1]Montagem Eletrica'!$A:$F,5,FALSE)</f>
        <v>#N/A</v>
      </c>
    </row>
    <row r="5184" spans="1:5" ht="29" x14ac:dyDescent="0.35">
      <c r="A5184" s="13" t="s">
        <v>10124</v>
      </c>
      <c r="B5184" s="14" t="s">
        <v>10125</v>
      </c>
      <c r="C5184" s="13" t="s">
        <v>14</v>
      </c>
      <c r="D5184" s="15">
        <v>0.88</v>
      </c>
      <c r="E5184" s="12" t="e">
        <f>VLOOKUP(A5184,'[1]Montagem Eletrica'!$A:$F,5,FALSE)</f>
        <v>#N/A</v>
      </c>
    </row>
    <row r="5185" spans="1:5" x14ac:dyDescent="0.35">
      <c r="A5185" s="13" t="s">
        <v>10126</v>
      </c>
      <c r="B5185" s="14" t="s">
        <v>10127</v>
      </c>
      <c r="C5185" s="13" t="s">
        <v>14</v>
      </c>
      <c r="D5185" s="15">
        <v>0.85</v>
      </c>
      <c r="E5185" s="12" t="e">
        <f>VLOOKUP(A5185,'[1]Montagem Eletrica'!$A:$F,5,FALSE)</f>
        <v>#N/A</v>
      </c>
    </row>
    <row r="5186" spans="1:5" ht="29" x14ac:dyDescent="0.35">
      <c r="A5186" s="13" t="s">
        <v>10128</v>
      </c>
      <c r="B5186" s="14" t="s">
        <v>10129</v>
      </c>
      <c r="C5186" s="13" t="s">
        <v>14</v>
      </c>
      <c r="D5186" s="15">
        <v>83.32</v>
      </c>
      <c r="E5186" s="12" t="e">
        <f>VLOOKUP(A5186,'[1]Montagem Eletrica'!$A:$F,5,FALSE)</f>
        <v>#N/A</v>
      </c>
    </row>
    <row r="5187" spans="1:5" ht="29" x14ac:dyDescent="0.35">
      <c r="A5187" s="13" t="s">
        <v>10130</v>
      </c>
      <c r="B5187" s="14" t="s">
        <v>10131</v>
      </c>
      <c r="C5187" s="13" t="s">
        <v>14</v>
      </c>
      <c r="D5187" s="15">
        <v>6.36</v>
      </c>
      <c r="E5187" s="12" t="e">
        <f>VLOOKUP(A5187,'[1]Montagem Eletrica'!$A:$F,5,FALSE)</f>
        <v>#N/A</v>
      </c>
    </row>
    <row r="5188" spans="1:5" x14ac:dyDescent="0.35">
      <c r="A5188" s="13" t="s">
        <v>10132</v>
      </c>
      <c r="B5188" s="14" t="s">
        <v>10133</v>
      </c>
      <c r="C5188" s="13" t="s">
        <v>14</v>
      </c>
      <c r="D5188" s="15">
        <v>4.5</v>
      </c>
      <c r="E5188" s="12" t="e">
        <f>VLOOKUP(A5188,'[1]Montagem Eletrica'!$A:$F,5,FALSE)</f>
        <v>#N/A</v>
      </c>
    </row>
    <row r="5189" spans="1:5" ht="29" x14ac:dyDescent="0.35">
      <c r="A5189" s="13" t="s">
        <v>10134</v>
      </c>
      <c r="B5189" s="14" t="s">
        <v>10135</v>
      </c>
      <c r="C5189" s="13" t="s">
        <v>14</v>
      </c>
      <c r="D5189" s="15">
        <v>3.35</v>
      </c>
      <c r="E5189" s="12" t="e">
        <f>VLOOKUP(A5189,'[1]Montagem Eletrica'!$A:$F,5,FALSE)</f>
        <v>#N/A</v>
      </c>
    </row>
    <row r="5190" spans="1:5" x14ac:dyDescent="0.35">
      <c r="A5190" s="13" t="s">
        <v>10136</v>
      </c>
      <c r="B5190" s="14" t="s">
        <v>10137</v>
      </c>
      <c r="C5190" s="13" t="s">
        <v>14</v>
      </c>
      <c r="D5190" s="15">
        <v>1.9</v>
      </c>
      <c r="E5190" s="12" t="e">
        <f>VLOOKUP(A5190,'[1]Montagem Eletrica'!$A:$F,5,FALSE)</f>
        <v>#N/A</v>
      </c>
    </row>
    <row r="5191" spans="1:5" x14ac:dyDescent="0.35">
      <c r="A5191" s="13" t="s">
        <v>10138</v>
      </c>
      <c r="B5191" s="14" t="s">
        <v>10139</v>
      </c>
      <c r="C5191" s="13" t="s">
        <v>14</v>
      </c>
      <c r="D5191" s="15">
        <v>14.9</v>
      </c>
      <c r="E5191" s="12" t="e">
        <f>VLOOKUP(A5191,'[1]Montagem Eletrica'!$A:$F,5,FALSE)</f>
        <v>#N/A</v>
      </c>
    </row>
    <row r="5192" spans="1:5" x14ac:dyDescent="0.35">
      <c r="A5192" s="13" t="s">
        <v>10140</v>
      </c>
      <c r="B5192" s="14" t="s">
        <v>10141</v>
      </c>
      <c r="C5192" s="13" t="s">
        <v>14</v>
      </c>
      <c r="D5192" s="15">
        <v>6.8</v>
      </c>
      <c r="E5192" s="12" t="e">
        <f>VLOOKUP(A5192,'[1]Montagem Eletrica'!$A:$F,5,FALSE)</f>
        <v>#N/A</v>
      </c>
    </row>
    <row r="5193" spans="1:5" x14ac:dyDescent="0.35">
      <c r="A5193" s="13" t="s">
        <v>10142</v>
      </c>
      <c r="B5193" s="14" t="s">
        <v>10143</v>
      </c>
      <c r="C5193" s="13" t="s">
        <v>14</v>
      </c>
      <c r="D5193" s="15">
        <v>2.1</v>
      </c>
      <c r="E5193" s="12" t="e">
        <f>VLOOKUP(A5193,'[1]Montagem Eletrica'!$A:$F,5,FALSE)</f>
        <v>#N/A</v>
      </c>
    </row>
    <row r="5194" spans="1:5" ht="29" x14ac:dyDescent="0.35">
      <c r="A5194" s="13" t="s">
        <v>10144</v>
      </c>
      <c r="B5194" s="14" t="s">
        <v>10145</v>
      </c>
      <c r="C5194" s="13" t="s">
        <v>14</v>
      </c>
      <c r="D5194" s="15">
        <v>22.77</v>
      </c>
      <c r="E5194" s="12" t="e">
        <f>VLOOKUP(A5194,'[1]Montagem Eletrica'!$A:$F,5,FALSE)</f>
        <v>#N/A</v>
      </c>
    </row>
    <row r="5195" spans="1:5" x14ac:dyDescent="0.35">
      <c r="A5195" s="13" t="s">
        <v>10146</v>
      </c>
      <c r="B5195" s="14" t="s">
        <v>10147</v>
      </c>
      <c r="C5195" s="13" t="s">
        <v>14</v>
      </c>
      <c r="D5195" s="15">
        <v>6.8</v>
      </c>
      <c r="E5195" s="12" t="e">
        <f>VLOOKUP(A5195,'[1]Montagem Eletrica'!$A:$F,5,FALSE)</f>
        <v>#N/A</v>
      </c>
    </row>
    <row r="5196" spans="1:5" ht="29" x14ac:dyDescent="0.35">
      <c r="A5196" s="13" t="s">
        <v>10148</v>
      </c>
      <c r="B5196" s="14" t="s">
        <v>10149</v>
      </c>
      <c r="C5196" s="13" t="s">
        <v>14</v>
      </c>
      <c r="D5196" s="15">
        <v>15.42</v>
      </c>
      <c r="E5196" s="12" t="e">
        <f>VLOOKUP(A5196,'[1]Montagem Eletrica'!$A:$F,5,FALSE)</f>
        <v>#N/A</v>
      </c>
    </row>
    <row r="5197" spans="1:5" ht="29" x14ac:dyDescent="0.35">
      <c r="A5197" s="13" t="s">
        <v>10150</v>
      </c>
      <c r="B5197" s="14" t="s">
        <v>10151</v>
      </c>
      <c r="C5197" s="13" t="s">
        <v>14</v>
      </c>
      <c r="D5197" s="15">
        <v>1.94</v>
      </c>
      <c r="E5197" s="12" t="e">
        <f>VLOOKUP(A5197,'[1]Montagem Eletrica'!$A:$F,5,FALSE)</f>
        <v>#N/A</v>
      </c>
    </row>
    <row r="5198" spans="1:5" x14ac:dyDescent="0.35">
      <c r="A5198" s="13" t="s">
        <v>10152</v>
      </c>
      <c r="B5198" s="14" t="s">
        <v>10153</v>
      </c>
      <c r="C5198" s="13" t="s">
        <v>14</v>
      </c>
      <c r="D5198" s="15">
        <v>3.76</v>
      </c>
      <c r="E5198" s="12" t="e">
        <f>VLOOKUP(A5198,'[1]Montagem Eletrica'!$A:$F,5,FALSE)</f>
        <v>#N/A</v>
      </c>
    </row>
    <row r="5199" spans="1:5" ht="29" x14ac:dyDescent="0.35">
      <c r="A5199" s="13" t="s">
        <v>10154</v>
      </c>
      <c r="B5199" s="14" t="s">
        <v>10155</v>
      </c>
      <c r="C5199" s="13" t="s">
        <v>14</v>
      </c>
      <c r="D5199" s="15">
        <v>3.97</v>
      </c>
      <c r="E5199" s="12" t="e">
        <f>VLOOKUP(A5199,'[1]Montagem Eletrica'!$A:$F,5,FALSE)</f>
        <v>#N/A</v>
      </c>
    </row>
    <row r="5200" spans="1:5" ht="29" x14ac:dyDescent="0.35">
      <c r="A5200" s="13" t="s">
        <v>10156</v>
      </c>
      <c r="B5200" s="14" t="s">
        <v>10157</v>
      </c>
      <c r="C5200" s="13" t="s">
        <v>14</v>
      </c>
      <c r="D5200" s="15">
        <v>13.28</v>
      </c>
      <c r="E5200" s="12" t="e">
        <f>VLOOKUP(A5200,'[1]Montagem Eletrica'!$A:$F,5,FALSE)</f>
        <v>#N/A</v>
      </c>
    </row>
    <row r="5201" spans="1:5" x14ac:dyDescent="0.35">
      <c r="A5201" s="13" t="s">
        <v>10158</v>
      </c>
      <c r="B5201" s="14" t="s">
        <v>10159</v>
      </c>
      <c r="C5201" s="13" t="s">
        <v>14</v>
      </c>
      <c r="D5201" s="15">
        <v>9.24</v>
      </c>
      <c r="E5201" s="12" t="e">
        <f>VLOOKUP(A5201,'[1]Montagem Eletrica'!$A:$F,5,FALSE)</f>
        <v>#N/A</v>
      </c>
    </row>
    <row r="5202" spans="1:5" ht="29" x14ac:dyDescent="0.35">
      <c r="A5202" s="13" t="s">
        <v>10160</v>
      </c>
      <c r="B5202" s="14" t="s">
        <v>10161</v>
      </c>
      <c r="C5202" s="13" t="s">
        <v>14</v>
      </c>
      <c r="D5202" s="15">
        <v>3.39</v>
      </c>
      <c r="E5202" s="12" t="e">
        <f>VLOOKUP(A5202,'[1]Montagem Eletrica'!$A:$F,5,FALSE)</f>
        <v>#N/A</v>
      </c>
    </row>
    <row r="5203" spans="1:5" x14ac:dyDescent="0.35">
      <c r="A5203" s="13" t="s">
        <v>10162</v>
      </c>
      <c r="B5203" s="14" t="s">
        <v>10163</v>
      </c>
      <c r="C5203" s="13" t="s">
        <v>14</v>
      </c>
      <c r="D5203" s="15">
        <v>468.52</v>
      </c>
      <c r="E5203" s="12" t="e">
        <f>VLOOKUP(A5203,'[1]Montagem Eletrica'!$A:$F,5,FALSE)</f>
        <v>#N/A</v>
      </c>
    </row>
    <row r="5204" spans="1:5" ht="29" x14ac:dyDescent="0.35">
      <c r="A5204" s="13" t="s">
        <v>10164</v>
      </c>
      <c r="B5204" s="14" t="s">
        <v>10165</v>
      </c>
      <c r="C5204" s="13" t="s">
        <v>14</v>
      </c>
      <c r="D5204" s="15">
        <v>269.88</v>
      </c>
      <c r="E5204" s="12" t="e">
        <f>VLOOKUP(A5204,'[1]Montagem Eletrica'!$A:$F,5,FALSE)</f>
        <v>#N/A</v>
      </c>
    </row>
    <row r="5205" spans="1:5" x14ac:dyDescent="0.35">
      <c r="A5205" s="13" t="s">
        <v>10166</v>
      </c>
      <c r="B5205" s="14" t="s">
        <v>10167</v>
      </c>
      <c r="C5205" s="13" t="s">
        <v>14</v>
      </c>
      <c r="D5205" s="15">
        <v>645.58000000000004</v>
      </c>
      <c r="E5205" s="12" t="e">
        <f>VLOOKUP(A5205,'[1]Montagem Eletrica'!$A:$F,5,FALSE)</f>
        <v>#N/A</v>
      </c>
    </row>
    <row r="5206" spans="1:5" ht="29" x14ac:dyDescent="0.35">
      <c r="A5206" s="13" t="s">
        <v>10168</v>
      </c>
      <c r="B5206" s="14" t="s">
        <v>10169</v>
      </c>
      <c r="C5206" s="13" t="s">
        <v>14</v>
      </c>
      <c r="D5206" s="15">
        <v>369.07</v>
      </c>
      <c r="E5206" s="12" t="e">
        <f>VLOOKUP(A5206,'[1]Montagem Eletrica'!$A:$F,5,FALSE)</f>
        <v>#N/A</v>
      </c>
    </row>
    <row r="5207" spans="1:5" x14ac:dyDescent="0.35">
      <c r="A5207" s="13" t="s">
        <v>10170</v>
      </c>
      <c r="B5207" s="14" t="s">
        <v>10171</v>
      </c>
      <c r="C5207" s="13" t="s">
        <v>14</v>
      </c>
      <c r="D5207" s="15">
        <v>843.21</v>
      </c>
      <c r="E5207" s="12" t="e">
        <f>VLOOKUP(A5207,'[1]Montagem Eletrica'!$A:$F,5,FALSE)</f>
        <v>#N/A</v>
      </c>
    </row>
    <row r="5208" spans="1:5" ht="29" x14ac:dyDescent="0.35">
      <c r="A5208" s="13" t="s">
        <v>10172</v>
      </c>
      <c r="B5208" s="14" t="s">
        <v>10173</v>
      </c>
      <c r="C5208" s="13" t="s">
        <v>14</v>
      </c>
      <c r="D5208" s="15">
        <v>482.6</v>
      </c>
      <c r="E5208" s="12" t="e">
        <f>VLOOKUP(A5208,'[1]Montagem Eletrica'!$A:$F,5,FALSE)</f>
        <v>#N/A</v>
      </c>
    </row>
    <row r="5209" spans="1:5" x14ac:dyDescent="0.35">
      <c r="A5209" s="13" t="s">
        <v>10174</v>
      </c>
      <c r="B5209" s="14" t="s">
        <v>10175</v>
      </c>
      <c r="C5209" s="13" t="s">
        <v>14</v>
      </c>
      <c r="D5209" s="15">
        <v>8.7899999999999991</v>
      </c>
      <c r="E5209" s="12" t="e">
        <f>VLOOKUP(A5209,'[1]Montagem Eletrica'!$A:$F,5,FALSE)</f>
        <v>#N/A</v>
      </c>
    </row>
    <row r="5210" spans="1:5" x14ac:dyDescent="0.35">
      <c r="A5210" s="13" t="s">
        <v>10176</v>
      </c>
      <c r="B5210" s="14" t="s">
        <v>10177</v>
      </c>
      <c r="C5210" s="13" t="s">
        <v>14</v>
      </c>
      <c r="D5210" s="15">
        <v>178.62</v>
      </c>
      <c r="E5210" s="12" t="e">
        <f>VLOOKUP(A5210,'[1]Montagem Eletrica'!$A:$F,5,FALSE)</f>
        <v>#N/A</v>
      </c>
    </row>
    <row r="5211" spans="1:5" x14ac:dyDescent="0.35">
      <c r="A5211" s="13" t="s">
        <v>10178</v>
      </c>
      <c r="B5211" s="14" t="s">
        <v>10179</v>
      </c>
      <c r="C5211" s="13" t="s">
        <v>14</v>
      </c>
      <c r="D5211" s="15">
        <v>105.36</v>
      </c>
      <c r="E5211" s="12" t="e">
        <f>VLOOKUP(A5211,'[1]Montagem Eletrica'!$A:$F,5,FALSE)</f>
        <v>#N/A</v>
      </c>
    </row>
    <row r="5212" spans="1:5" ht="29" x14ac:dyDescent="0.35">
      <c r="A5212" s="13" t="s">
        <v>10180</v>
      </c>
      <c r="B5212" s="14" t="s">
        <v>10181</v>
      </c>
      <c r="C5212" s="13" t="s">
        <v>14</v>
      </c>
      <c r="D5212" s="15">
        <v>29.48</v>
      </c>
      <c r="E5212" s="12" t="e">
        <f>VLOOKUP(A5212,'[1]Montagem Eletrica'!$A:$F,5,FALSE)</f>
        <v>#N/A</v>
      </c>
    </row>
    <row r="5213" spans="1:5" x14ac:dyDescent="0.35">
      <c r="A5213" s="13" t="s">
        <v>10182</v>
      </c>
      <c r="B5213" s="14" t="s">
        <v>10183</v>
      </c>
      <c r="C5213" s="13" t="s">
        <v>14</v>
      </c>
      <c r="D5213" s="15">
        <v>0.87</v>
      </c>
      <c r="E5213" s="12" t="e">
        <f>VLOOKUP(A5213,'[1]Montagem Eletrica'!$A:$F,5,FALSE)</f>
        <v>#N/A</v>
      </c>
    </row>
    <row r="5214" spans="1:5" x14ac:dyDescent="0.35">
      <c r="A5214" s="13" t="s">
        <v>10184</v>
      </c>
      <c r="B5214" s="14" t="s">
        <v>10185</v>
      </c>
      <c r="C5214" s="13" t="s">
        <v>14</v>
      </c>
      <c r="D5214" s="15">
        <v>1.92</v>
      </c>
      <c r="E5214" s="12" t="e">
        <f>VLOOKUP(A5214,'[1]Montagem Eletrica'!$A:$F,5,FALSE)</f>
        <v>#N/A</v>
      </c>
    </row>
    <row r="5215" spans="1:5" x14ac:dyDescent="0.35">
      <c r="A5215" s="13" t="s">
        <v>10186</v>
      </c>
      <c r="B5215" s="14" t="s">
        <v>10187</v>
      </c>
      <c r="C5215" s="13" t="s">
        <v>14</v>
      </c>
      <c r="D5215" s="15">
        <v>1.24</v>
      </c>
      <c r="E5215" s="12" t="e">
        <f>VLOOKUP(A5215,'[1]Montagem Eletrica'!$A:$F,5,FALSE)</f>
        <v>#N/A</v>
      </c>
    </row>
    <row r="5216" spans="1:5" ht="29" x14ac:dyDescent="0.35">
      <c r="A5216" s="13" t="s">
        <v>10188</v>
      </c>
      <c r="B5216" s="14" t="s">
        <v>10189</v>
      </c>
      <c r="C5216" s="13" t="s">
        <v>14</v>
      </c>
      <c r="D5216" s="15">
        <v>5.76</v>
      </c>
      <c r="E5216" s="12" t="e">
        <f>VLOOKUP(A5216,'[1]Montagem Eletrica'!$A:$F,5,FALSE)</f>
        <v>#N/A</v>
      </c>
    </row>
    <row r="5217" spans="1:5" x14ac:dyDescent="0.35">
      <c r="A5217" s="13" t="s">
        <v>10190</v>
      </c>
      <c r="B5217" s="14" t="s">
        <v>10191</v>
      </c>
      <c r="C5217" s="13" t="s">
        <v>14</v>
      </c>
      <c r="D5217" s="15">
        <v>13.45</v>
      </c>
      <c r="E5217" s="12" t="e">
        <f>VLOOKUP(A5217,'[1]Montagem Eletrica'!$A:$F,5,FALSE)</f>
        <v>#N/A</v>
      </c>
    </row>
    <row r="5218" spans="1:5" x14ac:dyDescent="0.35">
      <c r="A5218" s="13" t="s">
        <v>10192</v>
      </c>
      <c r="B5218" s="14" t="s">
        <v>10193</v>
      </c>
      <c r="C5218" s="13" t="s">
        <v>14</v>
      </c>
      <c r="D5218" s="15">
        <v>3.01</v>
      </c>
      <c r="E5218" s="12" t="e">
        <f>VLOOKUP(A5218,'[1]Montagem Eletrica'!$A:$F,5,FALSE)</f>
        <v>#N/A</v>
      </c>
    </row>
    <row r="5219" spans="1:5" x14ac:dyDescent="0.35">
      <c r="A5219" s="13" t="s">
        <v>10194</v>
      </c>
      <c r="B5219" s="14" t="s">
        <v>10195</v>
      </c>
      <c r="C5219" s="13" t="s">
        <v>14</v>
      </c>
      <c r="D5219" s="15">
        <v>2.2400000000000002</v>
      </c>
      <c r="E5219" s="12" t="e">
        <f>VLOOKUP(A5219,'[1]Montagem Eletrica'!$A:$F,5,FALSE)</f>
        <v>#N/A</v>
      </c>
    </row>
    <row r="5220" spans="1:5" x14ac:dyDescent="0.35">
      <c r="A5220" s="13" t="s">
        <v>10196</v>
      </c>
      <c r="B5220" s="14" t="s">
        <v>10197</v>
      </c>
      <c r="C5220" s="13" t="s">
        <v>14</v>
      </c>
      <c r="D5220" s="15">
        <v>99.29</v>
      </c>
      <c r="E5220" s="12" t="e">
        <f>VLOOKUP(A5220,'[1]Montagem Eletrica'!$A:$F,5,FALSE)</f>
        <v>#N/A</v>
      </c>
    </row>
    <row r="5221" spans="1:5" x14ac:dyDescent="0.35">
      <c r="A5221" s="13" t="s">
        <v>10198</v>
      </c>
      <c r="B5221" s="14" t="s">
        <v>10199</v>
      </c>
      <c r="C5221" s="13" t="s">
        <v>14</v>
      </c>
      <c r="D5221" s="15">
        <v>53.36</v>
      </c>
      <c r="E5221" s="12" t="e">
        <f>VLOOKUP(A5221,'[1]Montagem Eletrica'!$A:$F,5,FALSE)</f>
        <v>#N/A</v>
      </c>
    </row>
    <row r="5222" spans="1:5" x14ac:dyDescent="0.35">
      <c r="A5222" s="13" t="s">
        <v>10200</v>
      </c>
      <c r="B5222" s="14" t="s">
        <v>10201</v>
      </c>
      <c r="C5222" s="13" t="s">
        <v>14</v>
      </c>
      <c r="D5222" s="15">
        <v>1.1200000000000001</v>
      </c>
      <c r="E5222" s="12" t="e">
        <f>VLOOKUP(A5222,'[1]Montagem Eletrica'!$A:$F,5,FALSE)</f>
        <v>#N/A</v>
      </c>
    </row>
    <row r="5223" spans="1:5" ht="29" x14ac:dyDescent="0.35">
      <c r="A5223" s="13" t="s">
        <v>10202</v>
      </c>
      <c r="B5223" s="14" t="s">
        <v>10203</v>
      </c>
      <c r="C5223" s="13" t="s">
        <v>14</v>
      </c>
      <c r="D5223" s="15">
        <v>54.85</v>
      </c>
      <c r="E5223" s="12" t="e">
        <f>VLOOKUP(A5223,'[1]Montagem Eletrica'!$A:$F,5,FALSE)</f>
        <v>#N/A</v>
      </c>
    </row>
    <row r="5224" spans="1:5" ht="29" x14ac:dyDescent="0.35">
      <c r="A5224" s="13" t="s">
        <v>10204</v>
      </c>
      <c r="B5224" s="14" t="s">
        <v>10205</v>
      </c>
      <c r="C5224" s="13" t="s">
        <v>14</v>
      </c>
      <c r="D5224" s="15">
        <v>54.85</v>
      </c>
      <c r="E5224" s="12" t="e">
        <f>VLOOKUP(A5224,'[1]Montagem Eletrica'!$A:$F,5,FALSE)</f>
        <v>#N/A</v>
      </c>
    </row>
    <row r="5225" spans="1:5" ht="29" x14ac:dyDescent="0.35">
      <c r="A5225" s="13" t="s">
        <v>10206</v>
      </c>
      <c r="B5225" s="14" t="s">
        <v>10207</v>
      </c>
      <c r="C5225" s="13" t="s">
        <v>14</v>
      </c>
      <c r="D5225" s="15">
        <v>38.35</v>
      </c>
      <c r="E5225" s="12" t="e">
        <f>VLOOKUP(A5225,'[1]Montagem Eletrica'!$A:$F,5,FALSE)</f>
        <v>#N/A</v>
      </c>
    </row>
    <row r="5226" spans="1:5" x14ac:dyDescent="0.35">
      <c r="A5226" s="13" t="s">
        <v>10208</v>
      </c>
      <c r="B5226" s="14" t="s">
        <v>10209</v>
      </c>
      <c r="C5226" s="13" t="s">
        <v>14</v>
      </c>
      <c r="D5226" s="15">
        <v>4.28</v>
      </c>
      <c r="E5226" s="12" t="e">
        <f>VLOOKUP(A5226,'[1]Montagem Eletrica'!$A:$F,5,FALSE)</f>
        <v>#N/A</v>
      </c>
    </row>
    <row r="5227" spans="1:5" x14ac:dyDescent="0.35">
      <c r="A5227" s="13" t="s">
        <v>10210</v>
      </c>
      <c r="B5227" s="14" t="s">
        <v>10211</v>
      </c>
      <c r="C5227" s="13" t="s">
        <v>14</v>
      </c>
      <c r="D5227" s="15">
        <v>3.7</v>
      </c>
      <c r="E5227" s="12" t="e">
        <f>VLOOKUP(A5227,'[1]Montagem Eletrica'!$A:$F,5,FALSE)</f>
        <v>#N/A</v>
      </c>
    </row>
    <row r="5228" spans="1:5" x14ac:dyDescent="0.35">
      <c r="A5228" s="13" t="s">
        <v>10212</v>
      </c>
      <c r="B5228" s="14" t="s">
        <v>10213</v>
      </c>
      <c r="C5228" s="13" t="s">
        <v>14</v>
      </c>
      <c r="D5228" s="15">
        <v>12.49</v>
      </c>
      <c r="E5228" s="12" t="e">
        <f>VLOOKUP(A5228,'[1]Montagem Eletrica'!$A:$F,5,FALSE)</f>
        <v>#N/A</v>
      </c>
    </row>
    <row r="5229" spans="1:5" ht="29" x14ac:dyDescent="0.35">
      <c r="A5229" s="13" t="s">
        <v>10214</v>
      </c>
      <c r="B5229" s="14" t="s">
        <v>10215</v>
      </c>
      <c r="C5229" s="13" t="s">
        <v>266</v>
      </c>
      <c r="D5229" s="15">
        <v>1472.87</v>
      </c>
      <c r="E5229" s="12" t="e">
        <f>VLOOKUP(A5229,'[1]Montagem Eletrica'!$A:$F,5,FALSE)</f>
        <v>#N/A</v>
      </c>
    </row>
    <row r="5230" spans="1:5" x14ac:dyDescent="0.35">
      <c r="A5230" s="13" t="s">
        <v>10216</v>
      </c>
      <c r="B5230" s="14" t="s">
        <v>10217</v>
      </c>
      <c r="C5230" s="13" t="s">
        <v>243</v>
      </c>
      <c r="D5230" s="15">
        <v>5</v>
      </c>
      <c r="E5230" s="12" t="e">
        <f>VLOOKUP(A5230,'[1]Montagem Eletrica'!$A:$F,5,FALSE)</f>
        <v>#N/A</v>
      </c>
    </row>
    <row r="5231" spans="1:5" x14ac:dyDescent="0.35">
      <c r="A5231" s="13" t="s">
        <v>10218</v>
      </c>
      <c r="B5231" s="14" t="s">
        <v>10219</v>
      </c>
      <c r="C5231" s="13" t="s">
        <v>14</v>
      </c>
      <c r="D5231" s="15">
        <v>25.51</v>
      </c>
      <c r="E5231" s="12" t="e">
        <f>VLOOKUP(A5231,'[1]Montagem Eletrica'!$A:$F,5,FALSE)</f>
        <v>#N/A</v>
      </c>
    </row>
    <row r="5232" spans="1:5" x14ac:dyDescent="0.35">
      <c r="A5232" s="13" t="s">
        <v>10220</v>
      </c>
      <c r="B5232" s="14" t="s">
        <v>10221</v>
      </c>
      <c r="C5232" s="13" t="s">
        <v>14</v>
      </c>
      <c r="D5232" s="15">
        <v>9.1</v>
      </c>
      <c r="E5232" s="12" t="e">
        <f>VLOOKUP(A5232,'[1]Montagem Eletrica'!$A:$F,5,FALSE)</f>
        <v>#N/A</v>
      </c>
    </row>
    <row r="5233" spans="1:5" ht="29" x14ac:dyDescent="0.35">
      <c r="A5233" s="13" t="s">
        <v>10222</v>
      </c>
      <c r="B5233" s="14" t="s">
        <v>10223</v>
      </c>
      <c r="C5233" s="13" t="s">
        <v>14</v>
      </c>
      <c r="D5233" s="15">
        <v>34.19</v>
      </c>
      <c r="E5233" s="12" t="e">
        <f>VLOOKUP(A5233,'[1]Montagem Eletrica'!$A:$F,5,FALSE)</f>
        <v>#N/A</v>
      </c>
    </row>
    <row r="5234" spans="1:5" ht="43.5" x14ac:dyDescent="0.35">
      <c r="A5234" s="13" t="s">
        <v>10224</v>
      </c>
      <c r="B5234" s="14" t="s">
        <v>10225</v>
      </c>
      <c r="C5234" s="13" t="s">
        <v>14</v>
      </c>
      <c r="D5234" s="15">
        <v>9.2200000000000006</v>
      </c>
      <c r="E5234" s="12" t="e">
        <f>VLOOKUP(A5234,'[1]Montagem Eletrica'!$A:$F,5,FALSE)</f>
        <v>#N/A</v>
      </c>
    </row>
    <row r="5235" spans="1:5" x14ac:dyDescent="0.35">
      <c r="A5235" s="13" t="s">
        <v>10226</v>
      </c>
      <c r="B5235" s="14" t="s">
        <v>10227</v>
      </c>
      <c r="C5235" s="13" t="s">
        <v>14</v>
      </c>
      <c r="D5235" s="15">
        <v>355.73</v>
      </c>
      <c r="E5235" s="12" t="e">
        <f>VLOOKUP(A5235,'[1]Montagem Eletrica'!$A:$F,5,FALSE)</f>
        <v>#N/A</v>
      </c>
    </row>
    <row r="5236" spans="1:5" ht="29" x14ac:dyDescent="0.35">
      <c r="A5236" s="13" t="s">
        <v>10228</v>
      </c>
      <c r="B5236" s="14" t="s">
        <v>10229</v>
      </c>
      <c r="C5236" s="13" t="s">
        <v>14</v>
      </c>
      <c r="D5236" s="15">
        <v>5.36</v>
      </c>
      <c r="E5236" s="12" t="e">
        <f>VLOOKUP(A5236,'[1]Montagem Eletrica'!$A:$F,5,FALSE)</f>
        <v>#N/A</v>
      </c>
    </row>
    <row r="5237" spans="1:5" ht="29" x14ac:dyDescent="0.35">
      <c r="A5237" s="13" t="s">
        <v>10230</v>
      </c>
      <c r="B5237" s="14" t="s">
        <v>10231</v>
      </c>
      <c r="C5237" s="13" t="s">
        <v>14</v>
      </c>
      <c r="D5237" s="15">
        <v>306.58999999999997</v>
      </c>
      <c r="E5237" s="12" t="e">
        <f>VLOOKUP(A5237,'[1]Montagem Eletrica'!$A:$F,5,FALSE)</f>
        <v>#N/A</v>
      </c>
    </row>
    <row r="5238" spans="1:5" ht="43.5" x14ac:dyDescent="0.35">
      <c r="A5238" s="13" t="s">
        <v>10232</v>
      </c>
      <c r="B5238" s="14" t="s">
        <v>10233</v>
      </c>
      <c r="C5238" s="13" t="s">
        <v>14</v>
      </c>
      <c r="D5238" s="15">
        <v>169.82</v>
      </c>
      <c r="E5238" s="12" t="e">
        <f>VLOOKUP(A5238,'[1]Montagem Eletrica'!$A:$F,5,FALSE)</f>
        <v>#N/A</v>
      </c>
    </row>
    <row r="5239" spans="1:5" ht="29" x14ac:dyDescent="0.35">
      <c r="A5239" s="13" t="s">
        <v>10234</v>
      </c>
      <c r="B5239" s="14" t="s">
        <v>10235</v>
      </c>
      <c r="C5239" s="13" t="s">
        <v>14</v>
      </c>
      <c r="D5239" s="15">
        <v>3.53</v>
      </c>
      <c r="E5239" s="12" t="e">
        <f>VLOOKUP(A5239,'[1]Montagem Eletrica'!$A:$F,5,FALSE)</f>
        <v>#N/A</v>
      </c>
    </row>
    <row r="5240" spans="1:5" ht="29" x14ac:dyDescent="0.35">
      <c r="A5240" s="13" t="s">
        <v>10236</v>
      </c>
      <c r="B5240" s="14" t="s">
        <v>10237</v>
      </c>
      <c r="C5240" s="13" t="s">
        <v>14</v>
      </c>
      <c r="D5240" s="15">
        <v>1.88</v>
      </c>
      <c r="E5240" s="12" t="e">
        <f>VLOOKUP(A5240,'[1]Montagem Eletrica'!$A:$F,5,FALSE)</f>
        <v>#N/A</v>
      </c>
    </row>
    <row r="5241" spans="1:5" ht="29" x14ac:dyDescent="0.35">
      <c r="A5241" s="13" t="s">
        <v>10238</v>
      </c>
      <c r="B5241" s="14" t="s">
        <v>10239</v>
      </c>
      <c r="C5241" s="13" t="s">
        <v>14</v>
      </c>
      <c r="D5241" s="15">
        <v>1.28</v>
      </c>
      <c r="E5241" s="12" t="e">
        <f>VLOOKUP(A5241,'[1]Montagem Eletrica'!$A:$F,5,FALSE)</f>
        <v>#N/A</v>
      </c>
    </row>
    <row r="5242" spans="1:5" x14ac:dyDescent="0.35">
      <c r="A5242" s="13" t="s">
        <v>10240</v>
      </c>
      <c r="B5242" s="14" t="s">
        <v>10241</v>
      </c>
      <c r="C5242" s="13" t="s">
        <v>14</v>
      </c>
      <c r="D5242" s="15">
        <v>4.78</v>
      </c>
      <c r="E5242" s="12" t="e">
        <f>VLOOKUP(A5242,'[1]Montagem Eletrica'!$A:$F,5,FALSE)</f>
        <v>#N/A</v>
      </c>
    </row>
    <row r="5243" spans="1:5" x14ac:dyDescent="0.35">
      <c r="A5243" s="13" t="s">
        <v>10242</v>
      </c>
      <c r="B5243" s="14" t="s">
        <v>10243</v>
      </c>
      <c r="C5243" s="13" t="s">
        <v>266</v>
      </c>
      <c r="D5243" s="15">
        <v>53.97</v>
      </c>
      <c r="E5243" s="12" t="e">
        <f>VLOOKUP(A5243,'[1]Montagem Eletrica'!$A:$F,5,FALSE)</f>
        <v>#N/A</v>
      </c>
    </row>
    <row r="5244" spans="1:5" x14ac:dyDescent="0.35">
      <c r="A5244" s="13" t="s">
        <v>10244</v>
      </c>
      <c r="B5244" s="14" t="s">
        <v>10245</v>
      </c>
      <c r="C5244" s="13" t="s">
        <v>14</v>
      </c>
      <c r="D5244" s="15">
        <v>42.31</v>
      </c>
      <c r="E5244" s="12" t="e">
        <f>VLOOKUP(A5244,'[1]Montagem Eletrica'!$A:$F,5,FALSE)</f>
        <v>#N/A</v>
      </c>
    </row>
    <row r="5245" spans="1:5" x14ac:dyDescent="0.35">
      <c r="A5245" s="13" t="s">
        <v>10246</v>
      </c>
      <c r="B5245" s="14" t="s">
        <v>10247</v>
      </c>
      <c r="C5245" s="13" t="s">
        <v>14</v>
      </c>
      <c r="D5245" s="15">
        <v>22.86</v>
      </c>
      <c r="E5245" s="12" t="e">
        <f>VLOOKUP(A5245,'[1]Montagem Eletrica'!$A:$F,5,FALSE)</f>
        <v>#N/A</v>
      </c>
    </row>
    <row r="5246" spans="1:5" ht="29" x14ac:dyDescent="0.35">
      <c r="A5246" s="13" t="s">
        <v>10248</v>
      </c>
      <c r="B5246" s="14" t="s">
        <v>10249</v>
      </c>
      <c r="C5246" s="13" t="s">
        <v>14</v>
      </c>
      <c r="D5246" s="15">
        <v>208.14</v>
      </c>
      <c r="E5246" s="12" t="e">
        <f>VLOOKUP(A5246,'[1]Montagem Eletrica'!$A:$F,5,FALSE)</f>
        <v>#N/A</v>
      </c>
    </row>
    <row r="5247" spans="1:5" ht="29" x14ac:dyDescent="0.35">
      <c r="A5247" s="13" t="s">
        <v>10250</v>
      </c>
      <c r="B5247" s="14" t="s">
        <v>10251</v>
      </c>
      <c r="C5247" s="13" t="s">
        <v>14</v>
      </c>
      <c r="D5247" s="15">
        <v>94.76</v>
      </c>
      <c r="E5247" s="12" t="e">
        <f>VLOOKUP(A5247,'[1]Montagem Eletrica'!$A:$F,5,FALSE)</f>
        <v>#N/A</v>
      </c>
    </row>
    <row r="5248" spans="1:5" x14ac:dyDescent="0.35">
      <c r="A5248" s="13" t="s">
        <v>10252</v>
      </c>
      <c r="B5248" s="14" t="s">
        <v>10253</v>
      </c>
      <c r="C5248" s="13" t="s">
        <v>14</v>
      </c>
      <c r="D5248" s="15">
        <v>106.61</v>
      </c>
      <c r="E5248" s="12" t="e">
        <f>VLOOKUP(A5248,'[1]Montagem Eletrica'!$A:$F,5,FALSE)</f>
        <v>#N/A</v>
      </c>
    </row>
    <row r="5249" spans="1:5" x14ac:dyDescent="0.35">
      <c r="A5249" s="13" t="s">
        <v>10254</v>
      </c>
      <c r="B5249" s="14" t="s">
        <v>10255</v>
      </c>
      <c r="C5249" s="13" t="s">
        <v>14</v>
      </c>
      <c r="D5249" s="15">
        <v>57.3</v>
      </c>
      <c r="E5249" s="12" t="e">
        <f>VLOOKUP(A5249,'[1]Montagem Eletrica'!$A:$F,5,FALSE)</f>
        <v>#N/A</v>
      </c>
    </row>
    <row r="5250" spans="1:5" ht="29" x14ac:dyDescent="0.35">
      <c r="A5250" s="13" t="s">
        <v>10256</v>
      </c>
      <c r="B5250" s="14" t="s">
        <v>10257</v>
      </c>
      <c r="C5250" s="13" t="s">
        <v>266</v>
      </c>
      <c r="D5250" s="15">
        <v>270482.46999999997</v>
      </c>
      <c r="E5250" s="12" t="e">
        <f>VLOOKUP(A5250,'[1]Montagem Eletrica'!$A:$F,5,FALSE)</f>
        <v>#N/A</v>
      </c>
    </row>
    <row r="5251" spans="1:5" x14ac:dyDescent="0.35">
      <c r="A5251" s="13" t="s">
        <v>10258</v>
      </c>
      <c r="B5251" s="14" t="s">
        <v>10259</v>
      </c>
      <c r="C5251" s="13" t="s">
        <v>266</v>
      </c>
      <c r="D5251" s="15">
        <v>1266</v>
      </c>
      <c r="E5251" s="12" t="e">
        <f>VLOOKUP(A5251,'[1]Montagem Eletrica'!$A:$F,5,FALSE)</f>
        <v>#N/A</v>
      </c>
    </row>
    <row r="5252" spans="1:5" ht="43.5" x14ac:dyDescent="0.35">
      <c r="A5252" s="13" t="s">
        <v>10260</v>
      </c>
      <c r="B5252" s="14" t="s">
        <v>10261</v>
      </c>
      <c r="C5252" s="13" t="s">
        <v>14</v>
      </c>
      <c r="D5252" s="15">
        <v>13.47</v>
      </c>
      <c r="E5252" s="12" t="e">
        <f>VLOOKUP(A5252,'[1]Montagem Eletrica'!$A:$F,5,FALSE)</f>
        <v>#N/A</v>
      </c>
    </row>
    <row r="5253" spans="1:5" ht="58" x14ac:dyDescent="0.35">
      <c r="A5253" s="13" t="s">
        <v>10262</v>
      </c>
      <c r="B5253" s="14" t="s">
        <v>10263</v>
      </c>
      <c r="C5253" s="13" t="s">
        <v>14</v>
      </c>
      <c r="D5253" s="15">
        <v>4.47</v>
      </c>
      <c r="E5253" s="12" t="e">
        <f>VLOOKUP(A5253,'[1]Montagem Eletrica'!$A:$F,5,FALSE)</f>
        <v>#N/A</v>
      </c>
    </row>
    <row r="5254" spans="1:5" ht="43.5" x14ac:dyDescent="0.35">
      <c r="A5254" s="13" t="s">
        <v>10264</v>
      </c>
      <c r="B5254" s="14" t="s">
        <v>10265</v>
      </c>
      <c r="C5254" s="13" t="s">
        <v>14</v>
      </c>
      <c r="D5254" s="15">
        <v>15.95</v>
      </c>
      <c r="E5254" s="12" t="e">
        <f>VLOOKUP(A5254,'[1]Montagem Eletrica'!$A:$F,5,FALSE)</f>
        <v>#N/A</v>
      </c>
    </row>
    <row r="5255" spans="1:5" ht="58" x14ac:dyDescent="0.35">
      <c r="A5255" s="13" t="s">
        <v>10266</v>
      </c>
      <c r="B5255" s="14" t="s">
        <v>10267</v>
      </c>
      <c r="C5255" s="13" t="s">
        <v>14</v>
      </c>
      <c r="D5255" s="15">
        <v>6.04</v>
      </c>
      <c r="E5255" s="12" t="e">
        <f>VLOOKUP(A5255,'[1]Montagem Eletrica'!$A:$F,5,FALSE)</f>
        <v>#N/A</v>
      </c>
    </row>
    <row r="5256" spans="1:5" x14ac:dyDescent="0.35">
      <c r="A5256" s="13"/>
      <c r="B5256" s="14" t="s">
        <v>10268</v>
      </c>
      <c r="C5256" s="13"/>
      <c r="D5256" s="15"/>
      <c r="E5256" s="12" t="e">
        <f>VLOOKUP(A5256,'[1]Montagem Eletrica'!$A:$F,5,FALSE)</f>
        <v>#N/A</v>
      </c>
    </row>
    <row r="5257" spans="1:5" ht="29" x14ac:dyDescent="0.35">
      <c r="A5257" s="13" t="s">
        <v>10269</v>
      </c>
      <c r="B5257" s="14" t="s">
        <v>10270</v>
      </c>
      <c r="C5257" s="13" t="s">
        <v>14</v>
      </c>
      <c r="D5257" s="15">
        <v>230.71</v>
      </c>
      <c r="E5257" s="12" t="e">
        <f>VLOOKUP(A5257,'[1]Montagem Eletrica'!$A:$F,5,FALSE)</f>
        <v>#N/A</v>
      </c>
    </row>
    <row r="5258" spans="1:5" ht="29" x14ac:dyDescent="0.35">
      <c r="A5258" s="13" t="s">
        <v>10271</v>
      </c>
      <c r="B5258" s="14" t="s">
        <v>10272</v>
      </c>
      <c r="C5258" s="13" t="s">
        <v>14</v>
      </c>
      <c r="D5258" s="15">
        <v>116.58</v>
      </c>
      <c r="E5258" s="12" t="e">
        <f>VLOOKUP(A5258,'[1]Montagem Eletrica'!$A:$F,5,FALSE)</f>
        <v>#N/A</v>
      </c>
    </row>
    <row r="5259" spans="1:5" ht="29" x14ac:dyDescent="0.35">
      <c r="A5259" s="13" t="s">
        <v>10273</v>
      </c>
      <c r="B5259" s="14" t="s">
        <v>10274</v>
      </c>
      <c r="C5259" s="13" t="s">
        <v>14</v>
      </c>
      <c r="D5259" s="15">
        <v>279.92</v>
      </c>
      <c r="E5259" s="12" t="e">
        <f>VLOOKUP(A5259,'[1]Montagem Eletrica'!$A:$F,5,FALSE)</f>
        <v>#N/A</v>
      </c>
    </row>
    <row r="5260" spans="1:5" ht="29" x14ac:dyDescent="0.35">
      <c r="A5260" s="13" t="s">
        <v>10275</v>
      </c>
      <c r="B5260" s="14" t="s">
        <v>10276</v>
      </c>
      <c r="C5260" s="13" t="s">
        <v>14</v>
      </c>
      <c r="D5260" s="15">
        <v>122.18</v>
      </c>
      <c r="E5260" s="12" t="e">
        <f>VLOOKUP(A5260,'[1]Montagem Eletrica'!$A:$F,5,FALSE)</f>
        <v>#N/A</v>
      </c>
    </row>
    <row r="5261" spans="1:5" ht="29" x14ac:dyDescent="0.35">
      <c r="A5261" s="13" t="s">
        <v>10277</v>
      </c>
      <c r="B5261" s="14" t="s">
        <v>10278</v>
      </c>
      <c r="C5261" s="13" t="s">
        <v>14</v>
      </c>
      <c r="D5261" s="15">
        <v>266.74</v>
      </c>
      <c r="E5261" s="12" t="e">
        <f>VLOOKUP(A5261,'[1]Montagem Eletrica'!$A:$F,5,FALSE)</f>
        <v>#N/A</v>
      </c>
    </row>
    <row r="5262" spans="1:5" ht="29" x14ac:dyDescent="0.35">
      <c r="A5262" s="13" t="s">
        <v>10279</v>
      </c>
      <c r="B5262" s="14" t="s">
        <v>10280</v>
      </c>
      <c r="C5262" s="13" t="s">
        <v>14</v>
      </c>
      <c r="D5262" s="15">
        <v>282.8</v>
      </c>
      <c r="E5262" s="12" t="e">
        <f>VLOOKUP(A5262,'[1]Montagem Eletrica'!$A:$F,5,FALSE)</f>
        <v>#N/A</v>
      </c>
    </row>
    <row r="5263" spans="1:5" ht="29" x14ac:dyDescent="0.35">
      <c r="A5263" s="13" t="s">
        <v>10281</v>
      </c>
      <c r="B5263" s="14" t="s">
        <v>10282</v>
      </c>
      <c r="C5263" s="13" t="s">
        <v>14</v>
      </c>
      <c r="D5263" s="15">
        <v>111.71</v>
      </c>
      <c r="E5263" s="12" t="e">
        <f>VLOOKUP(A5263,'[1]Montagem Eletrica'!$A:$F,5,FALSE)</f>
        <v>#N/A</v>
      </c>
    </row>
    <row r="5264" spans="1:5" ht="29" x14ac:dyDescent="0.35">
      <c r="A5264" s="13" t="s">
        <v>10283</v>
      </c>
      <c r="B5264" s="14" t="s">
        <v>10284</v>
      </c>
      <c r="C5264" s="13" t="s">
        <v>14</v>
      </c>
      <c r="D5264" s="15">
        <v>237.87</v>
      </c>
      <c r="E5264" s="12" t="e">
        <f>VLOOKUP(A5264,'[1]Montagem Eletrica'!$A:$F,5,FALSE)</f>
        <v>#N/A</v>
      </c>
    </row>
    <row r="5265" spans="1:5" ht="29" x14ac:dyDescent="0.35">
      <c r="A5265" s="13" t="s">
        <v>10285</v>
      </c>
      <c r="B5265" s="14" t="s">
        <v>10286</v>
      </c>
      <c r="C5265" s="13" t="s">
        <v>14</v>
      </c>
      <c r="D5265" s="15">
        <v>106.19</v>
      </c>
      <c r="E5265" s="12" t="e">
        <f>VLOOKUP(A5265,'[1]Montagem Eletrica'!$A:$F,5,FALSE)</f>
        <v>#N/A</v>
      </c>
    </row>
    <row r="5266" spans="1:5" x14ac:dyDescent="0.35">
      <c r="A5266" s="13" t="s">
        <v>10287</v>
      </c>
      <c r="B5266" s="14" t="s">
        <v>10288</v>
      </c>
      <c r="C5266" s="13" t="s">
        <v>14</v>
      </c>
      <c r="D5266" s="15">
        <v>137.47999999999999</v>
      </c>
      <c r="E5266" s="12" t="e">
        <f>VLOOKUP(A5266,'[1]Montagem Eletrica'!$A:$F,5,FALSE)</f>
        <v>#N/A</v>
      </c>
    </row>
    <row r="5267" spans="1:5" x14ac:dyDescent="0.35">
      <c r="A5267" s="13" t="s">
        <v>10289</v>
      </c>
      <c r="B5267" s="14" t="s">
        <v>10290</v>
      </c>
      <c r="C5267" s="13" t="s">
        <v>14</v>
      </c>
      <c r="D5267" s="15">
        <v>83.49</v>
      </c>
      <c r="E5267" s="12" t="e">
        <f>VLOOKUP(A5267,'[1]Montagem Eletrica'!$A:$F,5,FALSE)</f>
        <v>#N/A</v>
      </c>
    </row>
    <row r="5268" spans="1:5" ht="29" x14ac:dyDescent="0.35">
      <c r="A5268" s="13" t="s">
        <v>10291</v>
      </c>
      <c r="B5268" s="14" t="s">
        <v>10292</v>
      </c>
      <c r="C5268" s="13" t="s">
        <v>14</v>
      </c>
      <c r="D5268" s="15">
        <v>182.09</v>
      </c>
      <c r="E5268" s="12" t="e">
        <f>VLOOKUP(A5268,'[1]Montagem Eletrica'!$A:$F,5,FALSE)</f>
        <v>#N/A</v>
      </c>
    </row>
    <row r="5269" spans="1:5" ht="29" x14ac:dyDescent="0.35">
      <c r="A5269" s="13" t="s">
        <v>10293</v>
      </c>
      <c r="B5269" s="14" t="s">
        <v>10294</v>
      </c>
      <c r="C5269" s="13" t="s">
        <v>14</v>
      </c>
      <c r="D5269" s="15">
        <v>88.52</v>
      </c>
      <c r="E5269" s="12" t="e">
        <f>VLOOKUP(A5269,'[1]Montagem Eletrica'!$A:$F,5,FALSE)</f>
        <v>#N/A</v>
      </c>
    </row>
    <row r="5270" spans="1:5" x14ac:dyDescent="0.35">
      <c r="A5270" s="13" t="s">
        <v>10295</v>
      </c>
      <c r="B5270" s="14" t="s">
        <v>10296</v>
      </c>
      <c r="C5270" s="13" t="s">
        <v>14</v>
      </c>
      <c r="D5270" s="15">
        <v>135.09</v>
      </c>
      <c r="E5270" s="12" t="e">
        <f>VLOOKUP(A5270,'[1]Montagem Eletrica'!$A:$F,5,FALSE)</f>
        <v>#N/A</v>
      </c>
    </row>
    <row r="5271" spans="1:5" x14ac:dyDescent="0.35">
      <c r="A5271" s="13" t="s">
        <v>10297</v>
      </c>
      <c r="B5271" s="14" t="s">
        <v>10298</v>
      </c>
      <c r="C5271" s="13" t="s">
        <v>14</v>
      </c>
      <c r="D5271" s="15">
        <v>155.18</v>
      </c>
      <c r="E5271" s="12" t="e">
        <f>VLOOKUP(A5271,'[1]Montagem Eletrica'!$A:$F,5,FALSE)</f>
        <v>#N/A</v>
      </c>
    </row>
    <row r="5272" spans="1:5" ht="29" x14ac:dyDescent="0.35">
      <c r="A5272" s="13" t="s">
        <v>10299</v>
      </c>
      <c r="B5272" s="14" t="s">
        <v>10300</v>
      </c>
      <c r="C5272" s="13" t="s">
        <v>14</v>
      </c>
      <c r="D5272" s="15">
        <v>318.17</v>
      </c>
      <c r="E5272" s="12" t="e">
        <f>VLOOKUP(A5272,'[1]Montagem Eletrica'!$A:$F,5,FALSE)</f>
        <v>#N/A</v>
      </c>
    </row>
    <row r="5273" spans="1:5" ht="29" x14ac:dyDescent="0.35">
      <c r="A5273" s="13" t="s">
        <v>10301</v>
      </c>
      <c r="B5273" s="14" t="s">
        <v>10302</v>
      </c>
      <c r="C5273" s="13" t="s">
        <v>14</v>
      </c>
      <c r="D5273" s="15">
        <v>245.95</v>
      </c>
      <c r="E5273" s="12" t="e">
        <f>VLOOKUP(A5273,'[1]Montagem Eletrica'!$A:$F,5,FALSE)</f>
        <v>#N/A</v>
      </c>
    </row>
    <row r="5274" spans="1:5" x14ac:dyDescent="0.35">
      <c r="A5274" s="13"/>
      <c r="B5274" s="14" t="s">
        <v>10303</v>
      </c>
      <c r="C5274" s="13"/>
      <c r="D5274" s="15"/>
      <c r="E5274" s="12" t="e">
        <f>VLOOKUP(A5274,'[1]Montagem Eletrica'!$A:$F,5,FALSE)</f>
        <v>#N/A</v>
      </c>
    </row>
    <row r="5275" spans="1:5" x14ac:dyDescent="0.35">
      <c r="A5275" s="13" t="s">
        <v>10304</v>
      </c>
      <c r="B5275" s="14" t="s">
        <v>10305</v>
      </c>
      <c r="C5275" s="13" t="s">
        <v>14</v>
      </c>
      <c r="D5275" s="15">
        <v>134.66999999999999</v>
      </c>
      <c r="E5275" s="12" t="e">
        <f>VLOOKUP(A5275,'[1]Montagem Eletrica'!$A:$F,5,FALSE)</f>
        <v>#N/A</v>
      </c>
    </row>
    <row r="5276" spans="1:5" ht="29" x14ac:dyDescent="0.35">
      <c r="A5276" s="13" t="s">
        <v>10306</v>
      </c>
      <c r="B5276" s="14" t="s">
        <v>10307</v>
      </c>
      <c r="C5276" s="13" t="s">
        <v>14</v>
      </c>
      <c r="D5276" s="15">
        <v>69.42</v>
      </c>
      <c r="E5276" s="12" t="e">
        <f>VLOOKUP(A5276,'[1]Montagem Eletrica'!$A:$F,5,FALSE)</f>
        <v>#N/A</v>
      </c>
    </row>
    <row r="5277" spans="1:5" x14ac:dyDescent="0.35">
      <c r="A5277" s="13"/>
      <c r="B5277" s="14" t="s">
        <v>469</v>
      </c>
      <c r="C5277" s="13"/>
      <c r="D5277" s="15"/>
      <c r="E5277" s="12" t="e">
        <f>VLOOKUP(A5277,'[1]Montagem Eletrica'!$A:$F,5,FALSE)</f>
        <v>#N/A</v>
      </c>
    </row>
    <row r="5278" spans="1:5" ht="29" x14ac:dyDescent="0.35">
      <c r="A5278" s="13" t="s">
        <v>10308</v>
      </c>
      <c r="B5278" s="14" t="s">
        <v>10309</v>
      </c>
      <c r="C5278" s="13" t="s">
        <v>14</v>
      </c>
      <c r="D5278" s="15">
        <v>2.41</v>
      </c>
      <c r="E5278" s="12" t="e">
        <f>VLOOKUP(A5278,'[1]Montagem Eletrica'!$A:$F,5,FALSE)</f>
        <v>#N/A</v>
      </c>
    </row>
    <row r="5279" spans="1:5" x14ac:dyDescent="0.35">
      <c r="A5279" s="13" t="s">
        <v>10310</v>
      </c>
      <c r="B5279" s="14" t="s">
        <v>10311</v>
      </c>
      <c r="C5279" s="13" t="s">
        <v>14</v>
      </c>
      <c r="D5279" s="15">
        <v>15.16</v>
      </c>
      <c r="E5279" s="12" t="e">
        <f>VLOOKUP(A5279,'[1]Montagem Eletrica'!$A:$F,5,FALSE)</f>
        <v>#N/A</v>
      </c>
    </row>
    <row r="5280" spans="1:5" x14ac:dyDescent="0.35">
      <c r="A5280" s="13" t="s">
        <v>10312</v>
      </c>
      <c r="B5280" s="14" t="s">
        <v>10313</v>
      </c>
      <c r="C5280" s="13" t="s">
        <v>10013</v>
      </c>
      <c r="D5280" s="15">
        <v>700.56</v>
      </c>
      <c r="E5280" s="12" t="e">
        <f>VLOOKUP(A5280,'[1]Montagem Eletrica'!$A:$F,5,FALSE)</f>
        <v>#N/A</v>
      </c>
    </row>
    <row r="5281" spans="1:5" ht="29" x14ac:dyDescent="0.35">
      <c r="A5281" s="13" t="s">
        <v>10314</v>
      </c>
      <c r="B5281" s="14" t="s">
        <v>10315</v>
      </c>
      <c r="C5281" s="13" t="s">
        <v>10013</v>
      </c>
      <c r="D5281" s="15">
        <v>873.6</v>
      </c>
      <c r="E5281" s="12" t="e">
        <f>VLOOKUP(A5281,'[1]Montagem Eletrica'!$A:$F,5,FALSE)</f>
        <v>#N/A</v>
      </c>
    </row>
    <row r="5282" spans="1:5" ht="29" x14ac:dyDescent="0.35">
      <c r="A5282" s="13" t="s">
        <v>10316</v>
      </c>
      <c r="B5282" s="14" t="s">
        <v>10317</v>
      </c>
      <c r="C5282" s="13" t="s">
        <v>14</v>
      </c>
      <c r="D5282" s="15">
        <v>1.96</v>
      </c>
      <c r="E5282" s="12" t="e">
        <f>VLOOKUP(A5282,'[1]Montagem Eletrica'!$A:$F,5,FALSE)</f>
        <v>#N/A</v>
      </c>
    </row>
    <row r="5283" spans="1:5" x14ac:dyDescent="0.35">
      <c r="A5283" s="13"/>
      <c r="B5283" s="14" t="s">
        <v>1019</v>
      </c>
      <c r="C5283" s="13"/>
      <c r="D5283" s="15"/>
      <c r="E5283" s="12" t="e">
        <f>VLOOKUP(A5283,'[1]Montagem Eletrica'!$A:$F,5,FALSE)</f>
        <v>#N/A</v>
      </c>
    </row>
    <row r="5284" spans="1:5" ht="29" x14ac:dyDescent="0.35">
      <c r="A5284" s="13" t="s">
        <v>10318</v>
      </c>
      <c r="B5284" s="14" t="s">
        <v>10319</v>
      </c>
      <c r="C5284" s="13" t="s">
        <v>14</v>
      </c>
      <c r="D5284" s="15">
        <v>224.63</v>
      </c>
      <c r="E5284" s="12" t="e">
        <f>VLOOKUP(A5284,'[1]Montagem Eletrica'!$A:$F,5,FALSE)</f>
        <v>#N/A</v>
      </c>
    </row>
    <row r="5285" spans="1:5" ht="29" x14ac:dyDescent="0.35">
      <c r="A5285" s="13" t="s">
        <v>10320</v>
      </c>
      <c r="B5285" s="14" t="s">
        <v>10321</v>
      </c>
      <c r="C5285" s="13" t="s">
        <v>14</v>
      </c>
      <c r="D5285" s="15">
        <v>162.88999999999999</v>
      </c>
      <c r="E5285" s="12" t="e">
        <f>VLOOKUP(A5285,'[1]Montagem Eletrica'!$A:$F,5,FALSE)</f>
        <v>#N/A</v>
      </c>
    </row>
    <row r="5286" spans="1:5" ht="29" x14ac:dyDescent="0.35">
      <c r="A5286" s="13" t="s">
        <v>10322</v>
      </c>
      <c r="B5286" s="14" t="s">
        <v>10323</v>
      </c>
      <c r="C5286" s="13" t="s">
        <v>14</v>
      </c>
      <c r="D5286" s="15">
        <v>85.36</v>
      </c>
      <c r="E5286" s="12" t="e">
        <f>VLOOKUP(A5286,'[1]Montagem Eletrica'!$A:$F,5,FALSE)</f>
        <v>#N/A</v>
      </c>
    </row>
    <row r="5287" spans="1:5" ht="29" x14ac:dyDescent="0.35">
      <c r="A5287" s="13" t="s">
        <v>10324</v>
      </c>
      <c r="B5287" s="14" t="s">
        <v>10325</v>
      </c>
      <c r="C5287" s="13" t="s">
        <v>14</v>
      </c>
      <c r="D5287" s="15">
        <v>224.91</v>
      </c>
      <c r="E5287" s="12" t="e">
        <f>VLOOKUP(A5287,'[1]Montagem Eletrica'!$A:$F,5,FALSE)</f>
        <v>#N/A</v>
      </c>
    </row>
    <row r="5288" spans="1:5" ht="29" x14ac:dyDescent="0.35">
      <c r="A5288" s="13" t="s">
        <v>10326</v>
      </c>
      <c r="B5288" s="14" t="s">
        <v>10327</v>
      </c>
      <c r="C5288" s="13" t="s">
        <v>14</v>
      </c>
      <c r="D5288" s="15">
        <v>93.18</v>
      </c>
      <c r="E5288" s="12" t="e">
        <f>VLOOKUP(A5288,'[1]Montagem Eletrica'!$A:$F,5,FALSE)</f>
        <v>#N/A</v>
      </c>
    </row>
    <row r="5289" spans="1:5" ht="29" x14ac:dyDescent="0.35">
      <c r="A5289" s="13" t="s">
        <v>10328</v>
      </c>
      <c r="B5289" s="14" t="s">
        <v>10329</v>
      </c>
      <c r="C5289" s="13" t="s">
        <v>14</v>
      </c>
      <c r="D5289" s="15">
        <v>69.31</v>
      </c>
      <c r="E5289" s="12" t="e">
        <f>VLOOKUP(A5289,'[1]Montagem Eletrica'!$A:$F,5,FALSE)</f>
        <v>#N/A</v>
      </c>
    </row>
    <row r="5290" spans="1:5" ht="29" x14ac:dyDescent="0.35">
      <c r="A5290" s="13" t="s">
        <v>10330</v>
      </c>
      <c r="B5290" s="14" t="s">
        <v>10331</v>
      </c>
      <c r="C5290" s="13" t="s">
        <v>14</v>
      </c>
      <c r="D5290" s="15">
        <v>91.54</v>
      </c>
      <c r="E5290" s="12" t="e">
        <f>VLOOKUP(A5290,'[1]Montagem Eletrica'!$A:$F,5,FALSE)</f>
        <v>#N/A</v>
      </c>
    </row>
    <row r="5291" spans="1:5" x14ac:dyDescent="0.35">
      <c r="A5291" s="13"/>
      <c r="B5291" s="14" t="s">
        <v>10332</v>
      </c>
      <c r="C5291" s="13"/>
      <c r="D5291" s="15"/>
      <c r="E5291" s="12" t="e">
        <f>VLOOKUP(A5291,'[1]Montagem Eletrica'!$A:$F,5,FALSE)</f>
        <v>#N/A</v>
      </c>
    </row>
    <row r="5292" spans="1:5" ht="29" x14ac:dyDescent="0.35">
      <c r="A5292" s="13" t="s">
        <v>10333</v>
      </c>
      <c r="B5292" s="14" t="s">
        <v>10334</v>
      </c>
      <c r="C5292" s="13" t="s">
        <v>10013</v>
      </c>
      <c r="D5292" s="15">
        <v>12073.03</v>
      </c>
      <c r="E5292" s="12" t="e">
        <f>VLOOKUP(A5292,'[1]Montagem Eletrica'!$A:$F,5,FALSE)</f>
        <v>#N/A</v>
      </c>
    </row>
    <row r="5293" spans="1:5" ht="29" x14ac:dyDescent="0.35">
      <c r="A5293" s="13" t="s">
        <v>10335</v>
      </c>
      <c r="B5293" s="14" t="s">
        <v>10336</v>
      </c>
      <c r="C5293" s="13" t="s">
        <v>10013</v>
      </c>
      <c r="D5293" s="15">
        <v>26745.25</v>
      </c>
      <c r="E5293" s="12" t="e">
        <f>VLOOKUP(A5293,'[1]Montagem Eletrica'!$A:$F,5,FALSE)</f>
        <v>#N/A</v>
      </c>
    </row>
    <row r="5294" spans="1:5" ht="29" x14ac:dyDescent="0.35">
      <c r="A5294" s="13" t="s">
        <v>10337</v>
      </c>
      <c r="B5294" s="14" t="s">
        <v>10338</v>
      </c>
      <c r="C5294" s="13" t="s">
        <v>10013</v>
      </c>
      <c r="D5294" s="15">
        <v>50604.75</v>
      </c>
      <c r="E5294" s="12" t="e">
        <f>VLOOKUP(A5294,'[1]Montagem Eletrica'!$A:$F,5,FALSE)</f>
        <v>#N/A</v>
      </c>
    </row>
    <row r="5295" spans="1:5" x14ac:dyDescent="0.35">
      <c r="A5295" s="13"/>
      <c r="B5295" s="14" t="s">
        <v>10339</v>
      </c>
      <c r="C5295" s="13"/>
      <c r="D5295" s="15"/>
      <c r="E5295" s="12" t="e">
        <f>VLOOKUP(A5295,'[1]Montagem Eletrica'!$A:$F,5,FALSE)</f>
        <v>#N/A</v>
      </c>
    </row>
    <row r="5296" spans="1:5" x14ac:dyDescent="0.35">
      <c r="A5296" s="13" t="s">
        <v>10340</v>
      </c>
      <c r="B5296" s="14" t="s">
        <v>10341</v>
      </c>
      <c r="C5296" s="13" t="s">
        <v>14</v>
      </c>
      <c r="D5296" s="15">
        <v>1.86</v>
      </c>
      <c r="E5296" s="12" t="e">
        <f>VLOOKUP(A5296,'[1]Montagem Eletrica'!$A:$F,5,FALSE)</f>
        <v>#N/A</v>
      </c>
    </row>
    <row r="5297" spans="1:5" x14ac:dyDescent="0.35">
      <c r="A5297" s="13"/>
      <c r="B5297" s="14" t="s">
        <v>10342</v>
      </c>
      <c r="C5297" s="13"/>
      <c r="D5297" s="15"/>
      <c r="E5297" s="12" t="e">
        <f>VLOOKUP(A5297,'[1]Montagem Eletrica'!$A:$F,5,FALSE)</f>
        <v>#N/A</v>
      </c>
    </row>
    <row r="5298" spans="1:5" ht="29" x14ac:dyDescent="0.35">
      <c r="A5298" s="13" t="s">
        <v>10343</v>
      </c>
      <c r="B5298" s="14" t="s">
        <v>10344</v>
      </c>
      <c r="C5298" s="13" t="s">
        <v>14</v>
      </c>
      <c r="D5298" s="15">
        <v>50.99</v>
      </c>
      <c r="E5298" s="12" t="e">
        <f>VLOOKUP(A5298,'[1]Montagem Eletrica'!$A:$F,5,FALSE)</f>
        <v>#N/A</v>
      </c>
    </row>
    <row r="5299" spans="1:5" ht="29" x14ac:dyDescent="0.35">
      <c r="A5299" s="13" t="s">
        <v>10345</v>
      </c>
      <c r="B5299" s="14" t="s">
        <v>10346</v>
      </c>
      <c r="C5299" s="13" t="s">
        <v>14</v>
      </c>
      <c r="D5299" s="15">
        <v>47.79</v>
      </c>
      <c r="E5299" s="12" t="e">
        <f>VLOOKUP(A5299,'[1]Montagem Eletrica'!$A:$F,5,FALSE)</f>
        <v>#N/A</v>
      </c>
    </row>
    <row r="5300" spans="1:5" ht="29" x14ac:dyDescent="0.35">
      <c r="A5300" s="13" t="s">
        <v>10347</v>
      </c>
      <c r="B5300" s="14" t="s">
        <v>10348</v>
      </c>
      <c r="C5300" s="13" t="s">
        <v>14</v>
      </c>
      <c r="D5300" s="15">
        <v>9.5399999999999991</v>
      </c>
      <c r="E5300" s="12" t="e">
        <f>VLOOKUP(A5300,'[1]Montagem Eletrica'!$A:$F,5,FALSE)</f>
        <v>#N/A</v>
      </c>
    </row>
    <row r="5301" spans="1:5" ht="29" x14ac:dyDescent="0.35">
      <c r="A5301" s="13" t="s">
        <v>10349</v>
      </c>
      <c r="B5301" s="14" t="s">
        <v>10350</v>
      </c>
      <c r="C5301" s="13" t="s">
        <v>14</v>
      </c>
      <c r="D5301" s="15">
        <v>6.34</v>
      </c>
      <c r="E5301" s="12" t="e">
        <f>VLOOKUP(A5301,'[1]Montagem Eletrica'!$A:$F,5,FALSE)</f>
        <v>#N/A</v>
      </c>
    </row>
    <row r="5302" spans="1:5" ht="29" x14ac:dyDescent="0.35">
      <c r="A5302" s="13" t="s">
        <v>10351</v>
      </c>
      <c r="B5302" s="14" t="s">
        <v>10352</v>
      </c>
      <c r="C5302" s="13" t="s">
        <v>14</v>
      </c>
      <c r="D5302" s="15">
        <v>70.48</v>
      </c>
      <c r="E5302" s="12" t="e">
        <f>VLOOKUP(A5302,'[1]Montagem Eletrica'!$A:$F,5,FALSE)</f>
        <v>#N/A</v>
      </c>
    </row>
    <row r="5303" spans="1:5" ht="29" x14ac:dyDescent="0.35">
      <c r="A5303" s="13" t="s">
        <v>10353</v>
      </c>
      <c r="B5303" s="14" t="s">
        <v>10354</v>
      </c>
      <c r="C5303" s="13" t="s">
        <v>14</v>
      </c>
      <c r="D5303" s="15">
        <v>60.74</v>
      </c>
      <c r="E5303" s="12" t="e">
        <f>VLOOKUP(A5303,'[1]Montagem Eletrica'!$A:$F,5,FALSE)</f>
        <v>#N/A</v>
      </c>
    </row>
    <row r="5304" spans="1:5" ht="29" x14ac:dyDescent="0.35">
      <c r="A5304" s="13" t="s">
        <v>10355</v>
      </c>
      <c r="B5304" s="14" t="s">
        <v>10356</v>
      </c>
      <c r="C5304" s="13" t="s">
        <v>14</v>
      </c>
      <c r="D5304" s="15">
        <v>105.9</v>
      </c>
      <c r="E5304" s="12" t="e">
        <f>VLOOKUP(A5304,'[1]Montagem Eletrica'!$A:$F,5,FALSE)</f>
        <v>#N/A</v>
      </c>
    </row>
    <row r="5305" spans="1:5" ht="29" x14ac:dyDescent="0.35">
      <c r="A5305" s="13" t="s">
        <v>10357</v>
      </c>
      <c r="B5305" s="14" t="s">
        <v>10358</v>
      </c>
      <c r="C5305" s="13" t="s">
        <v>14</v>
      </c>
      <c r="D5305" s="15">
        <v>84.27</v>
      </c>
      <c r="E5305" s="12" t="e">
        <f>VLOOKUP(A5305,'[1]Montagem Eletrica'!$A:$F,5,FALSE)</f>
        <v>#N/A</v>
      </c>
    </row>
    <row r="5306" spans="1:5" ht="29" x14ac:dyDescent="0.35">
      <c r="A5306" s="13" t="s">
        <v>10359</v>
      </c>
      <c r="B5306" s="14" t="s">
        <v>10360</v>
      </c>
      <c r="C5306" s="13" t="s">
        <v>14</v>
      </c>
      <c r="D5306" s="15">
        <v>111.09</v>
      </c>
      <c r="E5306" s="12" t="e">
        <f>VLOOKUP(A5306,'[1]Montagem Eletrica'!$A:$F,5,FALSE)</f>
        <v>#N/A</v>
      </c>
    </row>
    <row r="5307" spans="1:5" ht="29" x14ac:dyDescent="0.35">
      <c r="A5307" s="13" t="s">
        <v>10361</v>
      </c>
      <c r="B5307" s="14" t="s">
        <v>10362</v>
      </c>
      <c r="C5307" s="13" t="s">
        <v>14</v>
      </c>
      <c r="D5307" s="15">
        <v>94.78</v>
      </c>
      <c r="E5307" s="12" t="e">
        <f>VLOOKUP(A5307,'[1]Montagem Eletrica'!$A:$F,5,FALSE)</f>
        <v>#N/A</v>
      </c>
    </row>
    <row r="5308" spans="1:5" ht="29" x14ac:dyDescent="0.35">
      <c r="A5308" s="13" t="s">
        <v>10363</v>
      </c>
      <c r="B5308" s="14" t="s">
        <v>10364</v>
      </c>
      <c r="C5308" s="13" t="s">
        <v>14</v>
      </c>
      <c r="D5308" s="15">
        <v>186.37</v>
      </c>
      <c r="E5308" s="12" t="e">
        <f>VLOOKUP(A5308,'[1]Montagem Eletrica'!$A:$F,5,FALSE)</f>
        <v>#N/A</v>
      </c>
    </row>
    <row r="5309" spans="1:5" ht="29" x14ac:dyDescent="0.35">
      <c r="A5309" s="13" t="s">
        <v>10365</v>
      </c>
      <c r="B5309" s="14" t="s">
        <v>10366</v>
      </c>
      <c r="C5309" s="13" t="s">
        <v>14</v>
      </c>
      <c r="D5309" s="15">
        <v>152.43</v>
      </c>
      <c r="E5309" s="12" t="e">
        <f>VLOOKUP(A5309,'[1]Montagem Eletrica'!$A:$F,5,FALSE)</f>
        <v>#N/A</v>
      </c>
    </row>
    <row r="5310" spans="1:5" ht="29" x14ac:dyDescent="0.35">
      <c r="A5310" s="13" t="s">
        <v>10367</v>
      </c>
      <c r="B5310" s="14" t="s">
        <v>10368</v>
      </c>
      <c r="C5310" s="13" t="s">
        <v>14</v>
      </c>
      <c r="D5310" s="15">
        <v>52.39</v>
      </c>
      <c r="E5310" s="12" t="e">
        <f>VLOOKUP(A5310,'[1]Montagem Eletrica'!$A:$F,5,FALSE)</f>
        <v>#N/A</v>
      </c>
    </row>
    <row r="5311" spans="1:5" ht="29" x14ac:dyDescent="0.35">
      <c r="A5311" s="13" t="s">
        <v>10369</v>
      </c>
      <c r="B5311" s="14" t="s">
        <v>10370</v>
      </c>
      <c r="C5311" s="13" t="s">
        <v>14</v>
      </c>
      <c r="D5311" s="15">
        <v>48.72</v>
      </c>
      <c r="E5311" s="12" t="e">
        <f>VLOOKUP(A5311,'[1]Montagem Eletrica'!$A:$F,5,FALSE)</f>
        <v>#N/A</v>
      </c>
    </row>
    <row r="5312" spans="1:5" ht="29" x14ac:dyDescent="0.35">
      <c r="A5312" s="13" t="s">
        <v>10371</v>
      </c>
      <c r="B5312" s="14" t="s">
        <v>10372</v>
      </c>
      <c r="C5312" s="13" t="s">
        <v>14</v>
      </c>
      <c r="D5312" s="15">
        <v>10.94</v>
      </c>
      <c r="E5312" s="12" t="e">
        <f>VLOOKUP(A5312,'[1]Montagem Eletrica'!$A:$F,5,FALSE)</f>
        <v>#N/A</v>
      </c>
    </row>
    <row r="5313" spans="1:5" ht="29" x14ac:dyDescent="0.35">
      <c r="A5313" s="13" t="s">
        <v>10373</v>
      </c>
      <c r="B5313" s="14" t="s">
        <v>10374</v>
      </c>
      <c r="C5313" s="13" t="s">
        <v>14</v>
      </c>
      <c r="D5313" s="15">
        <v>7.27</v>
      </c>
      <c r="E5313" s="12" t="e">
        <f>VLOOKUP(A5313,'[1]Montagem Eletrica'!$A:$F,5,FALSE)</f>
        <v>#N/A</v>
      </c>
    </row>
    <row r="5314" spans="1:5" x14ac:dyDescent="0.35">
      <c r="A5314" s="13"/>
      <c r="B5314" s="14" t="s">
        <v>10375</v>
      </c>
      <c r="C5314" s="13"/>
      <c r="D5314" s="15"/>
      <c r="E5314" s="12" t="e">
        <f>VLOOKUP(A5314,'[1]Montagem Eletrica'!$A:$F,5,FALSE)</f>
        <v>#N/A</v>
      </c>
    </row>
    <row r="5315" spans="1:5" x14ac:dyDescent="0.35">
      <c r="A5315" s="13" t="s">
        <v>10376</v>
      </c>
      <c r="B5315" s="14" t="s">
        <v>10377</v>
      </c>
      <c r="C5315" s="13" t="s">
        <v>14</v>
      </c>
      <c r="D5315" s="15">
        <v>242</v>
      </c>
      <c r="E5315" s="12" t="e">
        <f>VLOOKUP(A5315,'[1]Montagem Eletrica'!$A:$F,5,FALSE)</f>
        <v>#N/A</v>
      </c>
    </row>
    <row r="5316" spans="1:5" ht="29" x14ac:dyDescent="0.35">
      <c r="A5316" s="13" t="s">
        <v>10378</v>
      </c>
      <c r="B5316" s="14" t="s">
        <v>10379</v>
      </c>
      <c r="C5316" s="13" t="s">
        <v>14</v>
      </c>
      <c r="D5316" s="15">
        <v>841.81</v>
      </c>
      <c r="E5316" s="12" t="e">
        <f>VLOOKUP(A5316,'[1]Montagem Eletrica'!$A:$F,5,FALSE)</f>
        <v>#N/A</v>
      </c>
    </row>
    <row r="5317" spans="1:5" ht="29" x14ac:dyDescent="0.35">
      <c r="A5317" s="13" t="s">
        <v>10380</v>
      </c>
      <c r="B5317" s="14" t="s">
        <v>10381</v>
      </c>
      <c r="C5317" s="13" t="s">
        <v>14</v>
      </c>
      <c r="D5317" s="15">
        <v>273.02999999999997</v>
      </c>
      <c r="E5317" s="12" t="e">
        <f>VLOOKUP(A5317,'[1]Montagem Eletrica'!$A:$F,5,FALSE)</f>
        <v>#N/A</v>
      </c>
    </row>
    <row r="5318" spans="1:5" ht="29" x14ac:dyDescent="0.35">
      <c r="A5318" s="13" t="s">
        <v>10382</v>
      </c>
      <c r="B5318" s="14" t="s">
        <v>10383</v>
      </c>
      <c r="C5318" s="13" t="s">
        <v>14</v>
      </c>
      <c r="D5318" s="15">
        <v>571.57000000000005</v>
      </c>
      <c r="E5318" s="12" t="e">
        <f>VLOOKUP(A5318,'[1]Montagem Eletrica'!$A:$F,5,FALSE)</f>
        <v>#N/A</v>
      </c>
    </row>
    <row r="5319" spans="1:5" x14ac:dyDescent="0.35">
      <c r="A5319" s="13"/>
      <c r="B5319" s="14" t="s">
        <v>10384</v>
      </c>
      <c r="C5319" s="13"/>
      <c r="D5319" s="15"/>
      <c r="E5319" s="12" t="e">
        <f>VLOOKUP(A5319,'[1]Montagem Eletrica'!$A:$F,5,FALSE)</f>
        <v>#N/A</v>
      </c>
    </row>
    <row r="5320" spans="1:5" x14ac:dyDescent="0.35">
      <c r="A5320" s="13" t="s">
        <v>10385</v>
      </c>
      <c r="B5320" s="14" t="s">
        <v>10386</v>
      </c>
      <c r="C5320" s="13" t="s">
        <v>14</v>
      </c>
      <c r="D5320" s="15">
        <v>0.66</v>
      </c>
      <c r="E5320" s="12" t="e">
        <f>VLOOKUP(A5320,'[1]Montagem Eletrica'!$A:$F,5,FALSE)</f>
        <v>#N/A</v>
      </c>
    </row>
    <row r="5321" spans="1:5" x14ac:dyDescent="0.35">
      <c r="A5321" s="13" t="s">
        <v>10387</v>
      </c>
      <c r="B5321" s="14" t="s">
        <v>10388</v>
      </c>
      <c r="C5321" s="13" t="s">
        <v>14</v>
      </c>
      <c r="D5321" s="15">
        <v>0.72</v>
      </c>
      <c r="E5321" s="12" t="e">
        <f>VLOOKUP(A5321,'[1]Montagem Eletrica'!$A:$F,5,FALSE)</f>
        <v>#N/A</v>
      </c>
    </row>
    <row r="5322" spans="1:5" x14ac:dyDescent="0.35">
      <c r="A5322" s="13" t="s">
        <v>10389</v>
      </c>
      <c r="B5322" s="14" t="s">
        <v>10390</v>
      </c>
      <c r="C5322" s="13" t="s">
        <v>14</v>
      </c>
      <c r="D5322" s="15">
        <v>6.13</v>
      </c>
      <c r="E5322" s="12" t="e">
        <f>VLOOKUP(A5322,'[1]Montagem Eletrica'!$A:$F,5,FALSE)</f>
        <v>#N/A</v>
      </c>
    </row>
    <row r="5323" spans="1:5" x14ac:dyDescent="0.35">
      <c r="A5323" s="13" t="s">
        <v>10391</v>
      </c>
      <c r="B5323" s="14" t="s">
        <v>10392</v>
      </c>
      <c r="C5323" s="13" t="s">
        <v>14</v>
      </c>
      <c r="D5323" s="15">
        <v>7.78</v>
      </c>
      <c r="E5323" s="12" t="e">
        <f>VLOOKUP(A5323,'[1]Montagem Eletrica'!$A:$F,5,FALSE)</f>
        <v>#N/A</v>
      </c>
    </row>
    <row r="5324" spans="1:5" x14ac:dyDescent="0.35">
      <c r="A5324" s="13" t="s">
        <v>10393</v>
      </c>
      <c r="B5324" s="14" t="s">
        <v>10394</v>
      </c>
      <c r="C5324" s="13" t="s">
        <v>266</v>
      </c>
      <c r="D5324" s="15">
        <v>584.74</v>
      </c>
      <c r="E5324" s="12" t="e">
        <f>VLOOKUP(A5324,'[1]Montagem Eletrica'!$A:$F,5,FALSE)</f>
        <v>#N/A</v>
      </c>
    </row>
    <row r="5325" spans="1:5" x14ac:dyDescent="0.35">
      <c r="A5325" s="13"/>
      <c r="B5325" s="14" t="s">
        <v>10395</v>
      </c>
      <c r="C5325" s="13"/>
      <c r="D5325" s="15"/>
      <c r="E5325" s="12" t="e">
        <f>VLOOKUP(A5325,'[1]Montagem Eletrica'!$A:$F,5,FALSE)</f>
        <v>#N/A</v>
      </c>
    </row>
    <row r="5326" spans="1:5" x14ac:dyDescent="0.35">
      <c r="A5326" s="13"/>
      <c r="B5326" s="14" t="s">
        <v>10396</v>
      </c>
      <c r="C5326" s="13"/>
      <c r="D5326" s="15"/>
      <c r="E5326" s="12" t="e">
        <f>VLOOKUP(A5326,'[1]Montagem Eletrica'!$A:$F,5,FALSE)</f>
        <v>#N/A</v>
      </c>
    </row>
    <row r="5327" spans="1:5" x14ac:dyDescent="0.35">
      <c r="A5327" s="13" t="s">
        <v>10397</v>
      </c>
      <c r="B5327" s="14" t="s">
        <v>10398</v>
      </c>
      <c r="C5327" s="13" t="s">
        <v>266</v>
      </c>
      <c r="D5327" s="15">
        <v>1903.33</v>
      </c>
      <c r="E5327" s="12" t="e">
        <f>VLOOKUP(A5327,'[1]Montagem Eletrica'!$A:$F,5,FALSE)</f>
        <v>#N/A</v>
      </c>
    </row>
    <row r="5328" spans="1:5" x14ac:dyDescent="0.35">
      <c r="A5328" s="13" t="s">
        <v>10399</v>
      </c>
      <c r="B5328" s="14" t="s">
        <v>10400</v>
      </c>
      <c r="C5328" s="13" t="s">
        <v>202</v>
      </c>
      <c r="D5328" s="15">
        <v>47.34</v>
      </c>
      <c r="E5328" s="12" t="e">
        <f>VLOOKUP(A5328,'[1]Montagem Eletrica'!$A:$F,5,FALSE)</f>
        <v>#N/A</v>
      </c>
    </row>
    <row r="5329" spans="1:5" x14ac:dyDescent="0.35">
      <c r="A5329" s="13" t="s">
        <v>10401</v>
      </c>
      <c r="B5329" s="14" t="s">
        <v>10402</v>
      </c>
      <c r="C5329" s="13" t="s">
        <v>185</v>
      </c>
      <c r="D5329" s="15">
        <v>8.83</v>
      </c>
      <c r="E5329" s="12" t="e">
        <f>VLOOKUP(A5329,'[1]Montagem Eletrica'!$A:$F,5,FALSE)</f>
        <v>#N/A</v>
      </c>
    </row>
    <row r="5330" spans="1:5" x14ac:dyDescent="0.35">
      <c r="A5330" s="13" t="s">
        <v>10403</v>
      </c>
      <c r="B5330" s="14" t="s">
        <v>10404</v>
      </c>
      <c r="C5330" s="13" t="s">
        <v>295</v>
      </c>
      <c r="D5330" s="15">
        <v>6.48</v>
      </c>
      <c r="E5330" s="12" t="e">
        <f>VLOOKUP(A5330,'[1]Montagem Eletrica'!$A:$F,5,FALSE)</f>
        <v>#N/A</v>
      </c>
    </row>
    <row r="5331" spans="1:5" x14ac:dyDescent="0.35">
      <c r="A5331" s="13" t="s">
        <v>10405</v>
      </c>
      <c r="B5331" s="14" t="s">
        <v>10406</v>
      </c>
      <c r="C5331" s="13" t="s">
        <v>295</v>
      </c>
      <c r="D5331" s="15">
        <v>7.03</v>
      </c>
      <c r="E5331" s="12" t="e">
        <f>VLOOKUP(A5331,'[1]Montagem Eletrica'!$A:$F,5,FALSE)</f>
        <v>#N/A</v>
      </c>
    </row>
    <row r="5332" spans="1:5" x14ac:dyDescent="0.35">
      <c r="A5332" s="13" t="s">
        <v>10407</v>
      </c>
      <c r="B5332" s="14" t="s">
        <v>10408</v>
      </c>
      <c r="C5332" s="13" t="s">
        <v>185</v>
      </c>
      <c r="D5332" s="15">
        <v>103</v>
      </c>
      <c r="E5332" s="12" t="e">
        <f>VLOOKUP(A5332,'[1]Montagem Eletrica'!$A:$F,5,FALSE)</f>
        <v>#N/A</v>
      </c>
    </row>
    <row r="5333" spans="1:5" x14ac:dyDescent="0.35">
      <c r="A5333" s="13" t="s">
        <v>10409</v>
      </c>
      <c r="B5333" s="14" t="s">
        <v>10410</v>
      </c>
      <c r="C5333" s="13" t="s">
        <v>202</v>
      </c>
      <c r="D5333" s="15">
        <v>18.36</v>
      </c>
      <c r="E5333" s="12" t="e">
        <f>VLOOKUP(A5333,'[1]Montagem Eletrica'!$A:$F,5,FALSE)</f>
        <v>#N/A</v>
      </c>
    </row>
    <row r="5334" spans="1:5" x14ac:dyDescent="0.35">
      <c r="A5334" s="13"/>
      <c r="B5334" s="14" t="s">
        <v>10411</v>
      </c>
      <c r="C5334" s="13"/>
      <c r="D5334" s="15"/>
      <c r="E5334" s="12" t="e">
        <f>VLOOKUP(A5334,'[1]Montagem Eletrica'!$A:$F,5,FALSE)</f>
        <v>#N/A</v>
      </c>
    </row>
    <row r="5335" spans="1:5" x14ac:dyDescent="0.35">
      <c r="A5335" s="13"/>
      <c r="B5335" s="14" t="s">
        <v>10411</v>
      </c>
      <c r="C5335" s="13"/>
      <c r="D5335" s="15"/>
      <c r="E5335" s="12" t="e">
        <f>VLOOKUP(A5335,'[1]Montagem Eletrica'!$A:$F,5,FALSE)</f>
        <v>#N/A</v>
      </c>
    </row>
    <row r="5336" spans="1:5" x14ac:dyDescent="0.35">
      <c r="A5336" s="13" t="s">
        <v>10412</v>
      </c>
      <c r="B5336" s="14" t="s">
        <v>10413</v>
      </c>
      <c r="C5336" s="13" t="s">
        <v>14</v>
      </c>
      <c r="D5336" s="15">
        <v>16.41</v>
      </c>
      <c r="E5336" s="12" t="e">
        <f>VLOOKUP(A5336,'[1]Montagem Eletrica'!$A:$F,5,FALSE)</f>
        <v>#N/A</v>
      </c>
    </row>
    <row r="5337" spans="1:5" ht="29" x14ac:dyDescent="0.35">
      <c r="A5337" s="13" t="s">
        <v>10414</v>
      </c>
      <c r="B5337" s="14" t="s">
        <v>10415</v>
      </c>
      <c r="C5337" s="13" t="s">
        <v>14</v>
      </c>
      <c r="D5337" s="15">
        <v>2.14</v>
      </c>
      <c r="E5337" s="12" t="e">
        <f>VLOOKUP(A5337,'[1]Montagem Eletrica'!$A:$F,5,FALSE)</f>
        <v>#N/A</v>
      </c>
    </row>
    <row r="5338" spans="1:5" x14ac:dyDescent="0.35">
      <c r="A5338" s="13" t="s">
        <v>10416</v>
      </c>
      <c r="B5338" s="14" t="s">
        <v>10417</v>
      </c>
      <c r="C5338" s="13" t="s">
        <v>14</v>
      </c>
      <c r="D5338" s="15">
        <v>36.71</v>
      </c>
      <c r="E5338" s="12" t="e">
        <f>VLOOKUP(A5338,'[1]Montagem Eletrica'!$A:$F,5,FALSE)</f>
        <v>#N/A</v>
      </c>
    </row>
    <row r="5339" spans="1:5" x14ac:dyDescent="0.35">
      <c r="A5339" s="13" t="s">
        <v>10418</v>
      </c>
      <c r="B5339" s="14" t="s">
        <v>10419</v>
      </c>
      <c r="C5339" s="13" t="s">
        <v>14</v>
      </c>
      <c r="D5339" s="15">
        <v>7.17</v>
      </c>
      <c r="E5339" s="12" t="e">
        <f>VLOOKUP(A5339,'[1]Montagem Eletrica'!$A:$F,5,FALSE)</f>
        <v>#N/A</v>
      </c>
    </row>
    <row r="5340" spans="1:5" x14ac:dyDescent="0.35">
      <c r="A5340" s="13" t="s">
        <v>10420</v>
      </c>
      <c r="B5340" s="14" t="s">
        <v>10421</v>
      </c>
      <c r="C5340" s="13" t="s">
        <v>14</v>
      </c>
      <c r="D5340" s="15">
        <v>17.920000000000002</v>
      </c>
      <c r="E5340" s="12" t="e">
        <f>VLOOKUP(A5340,'[1]Montagem Eletrica'!$A:$F,5,FALSE)</f>
        <v>#N/A</v>
      </c>
    </row>
    <row r="5341" spans="1:5" ht="29" x14ac:dyDescent="0.35">
      <c r="A5341" s="13" t="s">
        <v>10422</v>
      </c>
      <c r="B5341" s="14" t="s">
        <v>10423</v>
      </c>
      <c r="C5341" s="13" t="s">
        <v>14</v>
      </c>
      <c r="D5341" s="15">
        <v>1.45</v>
      </c>
      <c r="E5341" s="12" t="e">
        <f>VLOOKUP(A5341,'[1]Montagem Eletrica'!$A:$F,5,FALSE)</f>
        <v>#N/A</v>
      </c>
    </row>
    <row r="5342" spans="1:5" x14ac:dyDescent="0.35">
      <c r="A5342" s="13" t="s">
        <v>10424</v>
      </c>
      <c r="B5342" s="14" t="s">
        <v>10425</v>
      </c>
      <c r="C5342" s="13" t="s">
        <v>14</v>
      </c>
      <c r="D5342" s="15">
        <v>13.18</v>
      </c>
      <c r="E5342" s="12" t="e">
        <f>VLOOKUP(A5342,'[1]Montagem Eletrica'!$A:$F,5,FALSE)</f>
        <v>#N/A</v>
      </c>
    </row>
    <row r="5343" spans="1:5" x14ac:dyDescent="0.35">
      <c r="A5343" s="13" t="s">
        <v>10426</v>
      </c>
      <c r="B5343" s="14" t="s">
        <v>10427</v>
      </c>
      <c r="C5343" s="13" t="s">
        <v>14</v>
      </c>
      <c r="D5343" s="15">
        <v>13.42</v>
      </c>
      <c r="E5343" s="12" t="e">
        <f>VLOOKUP(A5343,'[1]Montagem Eletrica'!$A:$F,5,FALSE)</f>
        <v>#N/A</v>
      </c>
    </row>
    <row r="5344" spans="1:5" x14ac:dyDescent="0.35">
      <c r="A5344" s="13" t="s">
        <v>10428</v>
      </c>
      <c r="B5344" s="14" t="s">
        <v>10429</v>
      </c>
      <c r="C5344" s="13" t="s">
        <v>14</v>
      </c>
      <c r="D5344" s="15">
        <v>170.9</v>
      </c>
      <c r="E5344" s="12" t="e">
        <f>VLOOKUP(A5344,'[1]Montagem Eletrica'!$A:$F,5,FALSE)</f>
        <v>#N/A</v>
      </c>
    </row>
    <row r="5345" spans="1:5" x14ac:dyDescent="0.35">
      <c r="A5345" s="13" t="s">
        <v>10430</v>
      </c>
      <c r="B5345" s="14" t="s">
        <v>10431</v>
      </c>
      <c r="C5345" s="13" t="s">
        <v>14</v>
      </c>
      <c r="D5345" s="15">
        <v>7.98</v>
      </c>
      <c r="E5345" s="12" t="e">
        <f>VLOOKUP(A5345,'[1]Montagem Eletrica'!$A:$F,5,FALSE)</f>
        <v>#N/A</v>
      </c>
    </row>
    <row r="5346" spans="1:5" x14ac:dyDescent="0.35">
      <c r="A5346" s="13" t="s">
        <v>10432</v>
      </c>
      <c r="B5346" s="14" t="s">
        <v>10433</v>
      </c>
      <c r="C5346" s="13" t="s">
        <v>14</v>
      </c>
      <c r="D5346" s="15">
        <v>230.35</v>
      </c>
      <c r="E5346" s="12" t="e">
        <f>VLOOKUP(A5346,'[1]Montagem Eletrica'!$A:$F,5,FALSE)</f>
        <v>#N/A</v>
      </c>
    </row>
    <row r="5347" spans="1:5" x14ac:dyDescent="0.35">
      <c r="A5347" s="13" t="s">
        <v>10434</v>
      </c>
      <c r="B5347" s="14" t="s">
        <v>10435</v>
      </c>
      <c r="C5347" s="13" t="s">
        <v>14</v>
      </c>
      <c r="D5347" s="15">
        <v>12.14</v>
      </c>
      <c r="E5347" s="12" t="e">
        <f>VLOOKUP(A5347,'[1]Montagem Eletrica'!$A:$F,5,FALSE)</f>
        <v>#N/A</v>
      </c>
    </row>
    <row r="5348" spans="1:5" x14ac:dyDescent="0.35">
      <c r="A5348" s="13" t="s">
        <v>10436</v>
      </c>
      <c r="B5348" s="14" t="s">
        <v>10437</v>
      </c>
      <c r="C5348" s="13" t="s">
        <v>14</v>
      </c>
      <c r="D5348" s="15">
        <v>275.77999999999997</v>
      </c>
      <c r="E5348" s="12" t="e">
        <f>VLOOKUP(A5348,'[1]Montagem Eletrica'!$A:$F,5,FALSE)</f>
        <v>#N/A</v>
      </c>
    </row>
    <row r="5349" spans="1:5" x14ac:dyDescent="0.35">
      <c r="A5349" s="13" t="s">
        <v>10438</v>
      </c>
      <c r="B5349" s="14" t="s">
        <v>10439</v>
      </c>
      <c r="C5349" s="13" t="s">
        <v>14</v>
      </c>
      <c r="D5349" s="15">
        <v>14.18</v>
      </c>
      <c r="E5349" s="12" t="e">
        <f>VLOOKUP(A5349,'[1]Montagem Eletrica'!$A:$F,5,FALSE)</f>
        <v>#N/A</v>
      </c>
    </row>
    <row r="5350" spans="1:5" x14ac:dyDescent="0.35">
      <c r="A5350" s="13" t="s">
        <v>10440</v>
      </c>
      <c r="B5350" s="14" t="s">
        <v>10441</v>
      </c>
      <c r="C5350" s="13" t="s">
        <v>14</v>
      </c>
      <c r="D5350" s="15">
        <v>360.06</v>
      </c>
      <c r="E5350" s="12" t="e">
        <f>VLOOKUP(A5350,'[1]Montagem Eletrica'!$A:$F,5,FALSE)</f>
        <v>#N/A</v>
      </c>
    </row>
    <row r="5351" spans="1:5" x14ac:dyDescent="0.35">
      <c r="A5351" s="13" t="s">
        <v>10442</v>
      </c>
      <c r="B5351" s="14" t="s">
        <v>10443</v>
      </c>
      <c r="C5351" s="13" t="s">
        <v>14</v>
      </c>
      <c r="D5351" s="15">
        <v>24.04</v>
      </c>
      <c r="E5351" s="12" t="e">
        <f>VLOOKUP(A5351,'[1]Montagem Eletrica'!$A:$F,5,FALSE)</f>
        <v>#N/A</v>
      </c>
    </row>
    <row r="5352" spans="1:5" x14ac:dyDescent="0.35">
      <c r="A5352" s="13" t="s">
        <v>10444</v>
      </c>
      <c r="B5352" s="14" t="s">
        <v>10445</v>
      </c>
      <c r="C5352" s="13" t="s">
        <v>14</v>
      </c>
      <c r="D5352" s="15">
        <v>441.84</v>
      </c>
      <c r="E5352" s="12" t="e">
        <f>VLOOKUP(A5352,'[1]Montagem Eletrica'!$A:$F,5,FALSE)</f>
        <v>#N/A</v>
      </c>
    </row>
    <row r="5353" spans="1:5" x14ac:dyDescent="0.35">
      <c r="A5353" s="13" t="s">
        <v>10446</v>
      </c>
      <c r="B5353" s="14" t="s">
        <v>10447</v>
      </c>
      <c r="C5353" s="13" t="s">
        <v>14</v>
      </c>
      <c r="D5353" s="15">
        <v>30.45</v>
      </c>
      <c r="E5353" s="12" t="e">
        <f>VLOOKUP(A5353,'[1]Montagem Eletrica'!$A:$F,5,FALSE)</f>
        <v>#N/A</v>
      </c>
    </row>
    <row r="5354" spans="1:5" x14ac:dyDescent="0.35">
      <c r="A5354" s="13" t="s">
        <v>10448</v>
      </c>
      <c r="B5354" s="14" t="s">
        <v>10449</v>
      </c>
      <c r="C5354" s="13" t="s">
        <v>14</v>
      </c>
      <c r="D5354" s="15">
        <v>548.20000000000005</v>
      </c>
      <c r="E5354" s="12" t="e">
        <f>VLOOKUP(A5354,'[1]Montagem Eletrica'!$A:$F,5,FALSE)</f>
        <v>#N/A</v>
      </c>
    </row>
    <row r="5355" spans="1:5" x14ac:dyDescent="0.35">
      <c r="A5355" s="13" t="s">
        <v>10450</v>
      </c>
      <c r="B5355" s="14" t="s">
        <v>10451</v>
      </c>
      <c r="C5355" s="13" t="s">
        <v>14</v>
      </c>
      <c r="D5355" s="15">
        <v>35.590000000000003</v>
      </c>
      <c r="E5355" s="12" t="e">
        <f>VLOOKUP(A5355,'[1]Montagem Eletrica'!$A:$F,5,FALSE)</f>
        <v>#N/A</v>
      </c>
    </row>
    <row r="5356" spans="1:5" x14ac:dyDescent="0.35">
      <c r="A5356" s="13" t="s">
        <v>10452</v>
      </c>
      <c r="B5356" s="14" t="s">
        <v>10453</v>
      </c>
      <c r="C5356" s="13" t="s">
        <v>14</v>
      </c>
      <c r="D5356" s="15">
        <v>82.25</v>
      </c>
      <c r="E5356" s="12" t="e">
        <f>VLOOKUP(A5356,'[1]Montagem Eletrica'!$A:$F,5,FALSE)</f>
        <v>#N/A</v>
      </c>
    </row>
    <row r="5357" spans="1:5" x14ac:dyDescent="0.35">
      <c r="A5357" s="13" t="s">
        <v>10454</v>
      </c>
      <c r="B5357" s="14" t="s">
        <v>10455</v>
      </c>
      <c r="C5357" s="13" t="s">
        <v>14</v>
      </c>
      <c r="D5357" s="15">
        <v>4.76</v>
      </c>
      <c r="E5357" s="12" t="e">
        <f>VLOOKUP(A5357,'[1]Montagem Eletrica'!$A:$F,5,FALSE)</f>
        <v>#N/A</v>
      </c>
    </row>
    <row r="5358" spans="1:5" x14ac:dyDescent="0.35">
      <c r="A5358" s="13" t="s">
        <v>10456</v>
      </c>
      <c r="B5358" s="14" t="s">
        <v>10457</v>
      </c>
      <c r="C5358" s="13" t="s">
        <v>14</v>
      </c>
      <c r="D5358" s="15">
        <v>116.57</v>
      </c>
      <c r="E5358" s="12" t="e">
        <f>VLOOKUP(A5358,'[1]Montagem Eletrica'!$A:$F,5,FALSE)</f>
        <v>#N/A</v>
      </c>
    </row>
    <row r="5359" spans="1:5" x14ac:dyDescent="0.35">
      <c r="A5359" s="13" t="s">
        <v>10458</v>
      </c>
      <c r="B5359" s="14" t="s">
        <v>10459</v>
      </c>
      <c r="C5359" s="13" t="s">
        <v>14</v>
      </c>
      <c r="D5359" s="15">
        <v>6.91</v>
      </c>
      <c r="E5359" s="12" t="e">
        <f>VLOOKUP(A5359,'[1]Montagem Eletrica'!$A:$F,5,FALSE)</f>
        <v>#N/A</v>
      </c>
    </row>
    <row r="5360" spans="1:5" x14ac:dyDescent="0.35">
      <c r="A5360" s="13"/>
      <c r="B5360" s="14" t="s">
        <v>965</v>
      </c>
      <c r="C5360" s="13"/>
      <c r="D5360" s="15"/>
      <c r="E5360" s="12" t="e">
        <f>VLOOKUP(A5360,'[1]Montagem Eletrica'!$A:$F,5,FALSE)</f>
        <v>#N/A</v>
      </c>
    </row>
    <row r="5361" spans="1:5" x14ac:dyDescent="0.35">
      <c r="A5361" s="13"/>
      <c r="B5361" s="14" t="s">
        <v>966</v>
      </c>
      <c r="C5361" s="13"/>
      <c r="D5361" s="15"/>
      <c r="E5361" s="12" t="e">
        <f>VLOOKUP(A5361,'[1]Montagem Eletrica'!$A:$F,5,FALSE)</f>
        <v>#N/A</v>
      </c>
    </row>
    <row r="5362" spans="1:5" x14ac:dyDescent="0.35">
      <c r="A5362" s="13" t="s">
        <v>10460</v>
      </c>
      <c r="B5362" s="14" t="s">
        <v>10461</v>
      </c>
      <c r="C5362" s="13" t="s">
        <v>14</v>
      </c>
      <c r="D5362" s="15">
        <v>496.22</v>
      </c>
      <c r="E5362" s="12" t="e">
        <f>VLOOKUP(A5362,'[1]Montagem Eletrica'!$A:$F,5,FALSE)</f>
        <v>#N/A</v>
      </c>
    </row>
    <row r="5363" spans="1:5" ht="29" x14ac:dyDescent="0.35">
      <c r="A5363" s="13" t="s">
        <v>10462</v>
      </c>
      <c r="B5363" s="14" t="s">
        <v>10463</v>
      </c>
      <c r="C5363" s="13" t="s">
        <v>14</v>
      </c>
      <c r="D5363" s="15">
        <v>177.11</v>
      </c>
      <c r="E5363" s="12" t="e">
        <f>VLOOKUP(A5363,'[1]Montagem Eletrica'!$A:$F,5,FALSE)</f>
        <v>#N/A</v>
      </c>
    </row>
    <row r="5364" spans="1:5" x14ac:dyDescent="0.35">
      <c r="A5364" s="13" t="s">
        <v>10464</v>
      </c>
      <c r="B5364" s="14" t="s">
        <v>10465</v>
      </c>
      <c r="C5364" s="13" t="s">
        <v>14</v>
      </c>
      <c r="D5364" s="15">
        <v>341.93</v>
      </c>
      <c r="E5364" s="12" t="e">
        <f>VLOOKUP(A5364,'[1]Montagem Eletrica'!$A:$F,5,FALSE)</f>
        <v>#N/A</v>
      </c>
    </row>
    <row r="5365" spans="1:5" ht="29" x14ac:dyDescent="0.35">
      <c r="A5365" s="13" t="s">
        <v>10466</v>
      </c>
      <c r="B5365" s="14" t="s">
        <v>10467</v>
      </c>
      <c r="C5365" s="13" t="s">
        <v>14</v>
      </c>
      <c r="D5365" s="15">
        <v>67.39</v>
      </c>
      <c r="E5365" s="12" t="e">
        <f>VLOOKUP(A5365,'[1]Montagem Eletrica'!$A:$F,5,FALSE)</f>
        <v>#N/A</v>
      </c>
    </row>
    <row r="5366" spans="1:5" ht="29" x14ac:dyDescent="0.35">
      <c r="A5366" s="13" t="s">
        <v>10468</v>
      </c>
      <c r="B5366" s="14" t="s">
        <v>10469</v>
      </c>
      <c r="C5366" s="13" t="s">
        <v>14</v>
      </c>
      <c r="D5366" s="15">
        <v>53.43</v>
      </c>
      <c r="E5366" s="12" t="e">
        <f>VLOOKUP(A5366,'[1]Montagem Eletrica'!$A:$F,5,FALSE)</f>
        <v>#N/A</v>
      </c>
    </row>
    <row r="5367" spans="1:5" ht="29" x14ac:dyDescent="0.35">
      <c r="A5367" s="13" t="s">
        <v>10470</v>
      </c>
      <c r="B5367" s="14" t="s">
        <v>10471</v>
      </c>
      <c r="C5367" s="13" t="s">
        <v>14</v>
      </c>
      <c r="D5367" s="15">
        <v>26.7</v>
      </c>
      <c r="E5367" s="12" t="e">
        <f>VLOOKUP(A5367,'[1]Montagem Eletrica'!$A:$F,5,FALSE)</f>
        <v>#N/A</v>
      </c>
    </row>
    <row r="5368" spans="1:5" x14ac:dyDescent="0.35">
      <c r="A5368" s="13" t="s">
        <v>10472</v>
      </c>
      <c r="B5368" s="14" t="s">
        <v>10473</v>
      </c>
      <c r="C5368" s="13" t="s">
        <v>14</v>
      </c>
      <c r="D5368" s="15">
        <v>828.92</v>
      </c>
      <c r="E5368" s="12" t="e">
        <f>VLOOKUP(A5368,'[1]Montagem Eletrica'!$A:$F,5,FALSE)</f>
        <v>#N/A</v>
      </c>
    </row>
    <row r="5369" spans="1:5" ht="29" x14ac:dyDescent="0.35">
      <c r="A5369" s="13" t="s">
        <v>10474</v>
      </c>
      <c r="B5369" s="14" t="s">
        <v>10475</v>
      </c>
      <c r="C5369" s="13" t="s">
        <v>14</v>
      </c>
      <c r="D5369" s="15">
        <v>449.08</v>
      </c>
      <c r="E5369" s="12" t="e">
        <f>VLOOKUP(A5369,'[1]Montagem Eletrica'!$A:$F,5,FALSE)</f>
        <v>#N/A</v>
      </c>
    </row>
    <row r="5370" spans="1:5" x14ac:dyDescent="0.35">
      <c r="A5370" s="13"/>
      <c r="B5370" s="14" t="s">
        <v>869</v>
      </c>
      <c r="C5370" s="13"/>
      <c r="D5370" s="15"/>
      <c r="E5370" s="12" t="e">
        <f>VLOOKUP(A5370,'[1]Montagem Eletrica'!$A:$F,5,FALSE)</f>
        <v>#N/A</v>
      </c>
    </row>
    <row r="5371" spans="1:5" ht="29" x14ac:dyDescent="0.35">
      <c r="A5371" s="13" t="s">
        <v>10476</v>
      </c>
      <c r="B5371" s="14" t="s">
        <v>10477</v>
      </c>
      <c r="C5371" s="13" t="s">
        <v>14</v>
      </c>
      <c r="D5371" s="15">
        <v>16.61</v>
      </c>
      <c r="E5371" s="12" t="e">
        <f>VLOOKUP(A5371,'[1]Montagem Eletrica'!$A:$F,5,FALSE)</f>
        <v>#N/A</v>
      </c>
    </row>
    <row r="5372" spans="1:5" ht="43.5" x14ac:dyDescent="0.35">
      <c r="A5372" s="13" t="s">
        <v>10478</v>
      </c>
      <c r="B5372" s="14" t="s">
        <v>10479</v>
      </c>
      <c r="C5372" s="13" t="s">
        <v>14</v>
      </c>
      <c r="D5372" s="15">
        <v>8.14</v>
      </c>
      <c r="E5372" s="12" t="e">
        <f>VLOOKUP(A5372,'[1]Montagem Eletrica'!$A:$F,5,FALSE)</f>
        <v>#N/A</v>
      </c>
    </row>
    <row r="5373" spans="1:5" x14ac:dyDescent="0.35">
      <c r="A5373" s="13"/>
      <c r="B5373" s="14" t="s">
        <v>10480</v>
      </c>
      <c r="C5373" s="13"/>
      <c r="D5373" s="15"/>
      <c r="E5373" s="12" t="e">
        <f>VLOOKUP(A5373,'[1]Montagem Eletrica'!$A:$F,5,FALSE)</f>
        <v>#N/A</v>
      </c>
    </row>
    <row r="5374" spans="1:5" x14ac:dyDescent="0.35">
      <c r="A5374" s="13" t="s">
        <v>10481</v>
      </c>
      <c r="B5374" s="14" t="s">
        <v>10482</v>
      </c>
      <c r="C5374" s="13" t="s">
        <v>14</v>
      </c>
      <c r="D5374" s="15">
        <v>244.53</v>
      </c>
      <c r="E5374" s="12" t="e">
        <f>VLOOKUP(A5374,'[1]Montagem Eletrica'!$A:$F,5,FALSE)</f>
        <v>#N/A</v>
      </c>
    </row>
    <row r="5375" spans="1:5" ht="29" x14ac:dyDescent="0.35">
      <c r="A5375" s="13" t="s">
        <v>10483</v>
      </c>
      <c r="B5375" s="14" t="s">
        <v>10484</v>
      </c>
      <c r="C5375" s="13" t="s">
        <v>14</v>
      </c>
      <c r="D5375" s="15">
        <v>145.29</v>
      </c>
      <c r="E5375" s="12" t="e">
        <f>VLOOKUP(A5375,'[1]Montagem Eletrica'!$A:$F,5,FALSE)</f>
        <v>#N/A</v>
      </c>
    </row>
    <row r="5376" spans="1:5" x14ac:dyDescent="0.35">
      <c r="A5376" s="13"/>
      <c r="B5376" s="14" t="s">
        <v>10485</v>
      </c>
      <c r="C5376" s="13"/>
      <c r="D5376" s="15"/>
      <c r="E5376" s="12" t="e">
        <f>VLOOKUP(A5376,'[1]Montagem Eletrica'!$A:$F,5,FALSE)</f>
        <v>#N/A</v>
      </c>
    </row>
    <row r="5377" spans="1:5" ht="29" x14ac:dyDescent="0.35">
      <c r="A5377" s="13" t="s">
        <v>10486</v>
      </c>
      <c r="B5377" s="14" t="s">
        <v>10487</v>
      </c>
      <c r="C5377" s="13" t="s">
        <v>14</v>
      </c>
      <c r="D5377" s="15">
        <v>549.14</v>
      </c>
      <c r="E5377" s="12" t="e">
        <f>VLOOKUP(A5377,'[1]Montagem Eletrica'!$A:$F,5,FALSE)</f>
        <v>#N/A</v>
      </c>
    </row>
    <row r="5378" spans="1:5" ht="29" x14ac:dyDescent="0.35">
      <c r="A5378" s="13" t="s">
        <v>10488</v>
      </c>
      <c r="B5378" s="14" t="s">
        <v>10489</v>
      </c>
      <c r="C5378" s="13" t="s">
        <v>14</v>
      </c>
      <c r="D5378" s="15">
        <v>336.71</v>
      </c>
      <c r="E5378" s="12" t="e">
        <f>VLOOKUP(A5378,'[1]Montagem Eletrica'!$A:$F,5,FALSE)</f>
        <v>#N/A</v>
      </c>
    </row>
    <row r="5379" spans="1:5" ht="29" x14ac:dyDescent="0.35">
      <c r="A5379" s="13" t="s">
        <v>10490</v>
      </c>
      <c r="B5379" s="14" t="s">
        <v>10491</v>
      </c>
      <c r="C5379" s="13" t="s">
        <v>14</v>
      </c>
      <c r="D5379" s="15">
        <v>565.78</v>
      </c>
      <c r="E5379" s="12" t="e">
        <f>VLOOKUP(A5379,'[1]Montagem Eletrica'!$A:$F,5,FALSE)</f>
        <v>#N/A</v>
      </c>
    </row>
    <row r="5380" spans="1:5" ht="29" x14ac:dyDescent="0.35">
      <c r="A5380" s="13" t="s">
        <v>10492</v>
      </c>
      <c r="B5380" s="14" t="s">
        <v>10493</v>
      </c>
      <c r="C5380" s="13" t="s">
        <v>14</v>
      </c>
      <c r="D5380" s="15">
        <v>346.91</v>
      </c>
      <c r="E5380" s="12" t="e">
        <f>VLOOKUP(A5380,'[1]Montagem Eletrica'!$A:$F,5,FALSE)</f>
        <v>#N/A</v>
      </c>
    </row>
    <row r="5381" spans="1:5" ht="29" x14ac:dyDescent="0.35">
      <c r="A5381" s="13" t="s">
        <v>10494</v>
      </c>
      <c r="B5381" s="14" t="s">
        <v>10495</v>
      </c>
      <c r="C5381" s="13" t="s">
        <v>14</v>
      </c>
      <c r="D5381" s="15">
        <v>1048.05</v>
      </c>
      <c r="E5381" s="12" t="e">
        <f>VLOOKUP(A5381,'[1]Montagem Eletrica'!$A:$F,5,FALSE)</f>
        <v>#N/A</v>
      </c>
    </row>
    <row r="5382" spans="1:5" ht="29" x14ac:dyDescent="0.35">
      <c r="A5382" s="13" t="s">
        <v>10496</v>
      </c>
      <c r="B5382" s="14" t="s">
        <v>10497</v>
      </c>
      <c r="C5382" s="13" t="s">
        <v>14</v>
      </c>
      <c r="D5382" s="15">
        <v>659.06</v>
      </c>
      <c r="E5382" s="12" t="e">
        <f>VLOOKUP(A5382,'[1]Montagem Eletrica'!$A:$F,5,FALSE)</f>
        <v>#N/A</v>
      </c>
    </row>
    <row r="5383" spans="1:5" ht="29" x14ac:dyDescent="0.35">
      <c r="A5383" s="13" t="s">
        <v>10498</v>
      </c>
      <c r="B5383" s="14" t="s">
        <v>10499</v>
      </c>
      <c r="C5383" s="13" t="s">
        <v>14</v>
      </c>
      <c r="D5383" s="15">
        <v>1151.29</v>
      </c>
      <c r="E5383" s="12" t="e">
        <f>VLOOKUP(A5383,'[1]Montagem Eletrica'!$A:$F,5,FALSE)</f>
        <v>#N/A</v>
      </c>
    </row>
    <row r="5384" spans="1:5" ht="29" x14ac:dyDescent="0.35">
      <c r="A5384" s="13" t="s">
        <v>10500</v>
      </c>
      <c r="B5384" s="14" t="s">
        <v>10501</v>
      </c>
      <c r="C5384" s="13" t="s">
        <v>14</v>
      </c>
      <c r="D5384" s="15">
        <v>723.98</v>
      </c>
      <c r="E5384" s="12" t="e">
        <f>VLOOKUP(A5384,'[1]Montagem Eletrica'!$A:$F,5,FALSE)</f>
        <v>#N/A</v>
      </c>
    </row>
    <row r="5385" spans="1:5" ht="29" x14ac:dyDescent="0.35">
      <c r="A5385" s="13" t="s">
        <v>10502</v>
      </c>
      <c r="B5385" s="14" t="s">
        <v>10503</v>
      </c>
      <c r="C5385" s="13" t="s">
        <v>14</v>
      </c>
      <c r="D5385" s="15">
        <v>1187.67</v>
      </c>
      <c r="E5385" s="12" t="e">
        <f>VLOOKUP(A5385,'[1]Montagem Eletrica'!$A:$F,5,FALSE)</f>
        <v>#N/A</v>
      </c>
    </row>
    <row r="5386" spans="1:5" ht="29" x14ac:dyDescent="0.35">
      <c r="A5386" s="13" t="s">
        <v>10504</v>
      </c>
      <c r="B5386" s="14" t="s">
        <v>10505</v>
      </c>
      <c r="C5386" s="13" t="s">
        <v>14</v>
      </c>
      <c r="D5386" s="15">
        <v>746.86</v>
      </c>
      <c r="E5386" s="12" t="e">
        <f>VLOOKUP(A5386,'[1]Montagem Eletrica'!$A:$F,5,FALSE)</f>
        <v>#N/A</v>
      </c>
    </row>
    <row r="5387" spans="1:5" ht="29" x14ac:dyDescent="0.35">
      <c r="A5387" s="13" t="s">
        <v>10506</v>
      </c>
      <c r="B5387" s="14" t="s">
        <v>10507</v>
      </c>
      <c r="C5387" s="13" t="s">
        <v>14</v>
      </c>
      <c r="D5387" s="15">
        <v>1262.8699999999999</v>
      </c>
      <c r="E5387" s="12" t="e">
        <f>VLOOKUP(A5387,'[1]Montagem Eletrica'!$A:$F,5,FALSE)</f>
        <v>#N/A</v>
      </c>
    </row>
    <row r="5388" spans="1:5" ht="29" x14ac:dyDescent="0.35">
      <c r="A5388" s="13" t="s">
        <v>10508</v>
      </c>
      <c r="B5388" s="14" t="s">
        <v>10509</v>
      </c>
      <c r="C5388" s="13" t="s">
        <v>14</v>
      </c>
      <c r="D5388" s="15">
        <v>794.15</v>
      </c>
      <c r="E5388" s="12" t="e">
        <f>VLOOKUP(A5388,'[1]Montagem Eletrica'!$A:$F,5,FALSE)</f>
        <v>#N/A</v>
      </c>
    </row>
    <row r="5389" spans="1:5" ht="29" x14ac:dyDescent="0.35">
      <c r="A5389" s="13" t="s">
        <v>10510</v>
      </c>
      <c r="B5389" s="14" t="s">
        <v>10511</v>
      </c>
      <c r="C5389" s="13" t="s">
        <v>14</v>
      </c>
      <c r="D5389" s="15">
        <v>2300.17</v>
      </c>
      <c r="E5389" s="12" t="e">
        <f>VLOOKUP(A5389,'[1]Montagem Eletrica'!$A:$F,5,FALSE)</f>
        <v>#N/A</v>
      </c>
    </row>
    <row r="5390" spans="1:5" ht="29" x14ac:dyDescent="0.35">
      <c r="A5390" s="13" t="s">
        <v>10512</v>
      </c>
      <c r="B5390" s="14" t="s">
        <v>10513</v>
      </c>
      <c r="C5390" s="13" t="s">
        <v>14</v>
      </c>
      <c r="D5390" s="15">
        <v>1446.45</v>
      </c>
      <c r="E5390" s="12" t="e">
        <f>VLOOKUP(A5390,'[1]Montagem Eletrica'!$A:$F,5,FALSE)</f>
        <v>#N/A</v>
      </c>
    </row>
    <row r="5391" spans="1:5" x14ac:dyDescent="0.35">
      <c r="A5391" s="13"/>
      <c r="B5391" s="14" t="s">
        <v>10514</v>
      </c>
      <c r="C5391" s="13"/>
      <c r="D5391" s="15"/>
      <c r="E5391" s="12" t="e">
        <f>VLOOKUP(A5391,'[1]Montagem Eletrica'!$A:$F,5,FALSE)</f>
        <v>#N/A</v>
      </c>
    </row>
    <row r="5392" spans="1:5" x14ac:dyDescent="0.35">
      <c r="A5392" s="13"/>
      <c r="B5392" s="14" t="s">
        <v>10515</v>
      </c>
      <c r="C5392" s="13"/>
      <c r="D5392" s="15"/>
      <c r="E5392" s="12" t="e">
        <f>VLOOKUP(A5392,'[1]Montagem Eletrica'!$A:$F,5,FALSE)</f>
        <v>#N/A</v>
      </c>
    </row>
    <row r="5393" spans="1:5" x14ac:dyDescent="0.35">
      <c r="A5393" s="13" t="s">
        <v>10516</v>
      </c>
      <c r="B5393" s="14" t="s">
        <v>10517</v>
      </c>
      <c r="C5393" s="13" t="s">
        <v>14</v>
      </c>
      <c r="D5393" s="15">
        <v>0.85</v>
      </c>
      <c r="E5393" s="12" t="e">
        <f>VLOOKUP(A5393,'[1]Montagem Eletrica'!$A:$F,5,FALSE)</f>
        <v>#N/A</v>
      </c>
    </row>
    <row r="5394" spans="1:5" x14ac:dyDescent="0.35">
      <c r="A5394" s="13" t="s">
        <v>10518</v>
      </c>
      <c r="B5394" s="14" t="s">
        <v>10519</v>
      </c>
      <c r="C5394" s="13" t="s">
        <v>14</v>
      </c>
      <c r="D5394" s="15">
        <v>4.53</v>
      </c>
      <c r="E5394" s="12" t="e">
        <f>VLOOKUP(A5394,'[1]Montagem Eletrica'!$A:$F,5,FALSE)</f>
        <v>#N/A</v>
      </c>
    </row>
    <row r="5395" spans="1:5" x14ac:dyDescent="0.35">
      <c r="A5395" s="13" t="s">
        <v>10520</v>
      </c>
      <c r="B5395" s="14" t="s">
        <v>10521</v>
      </c>
      <c r="C5395" s="13" t="s">
        <v>14</v>
      </c>
      <c r="D5395" s="15">
        <v>3.26</v>
      </c>
      <c r="E5395" s="12" t="e">
        <f>VLOOKUP(A5395,'[1]Montagem Eletrica'!$A:$F,5,FALSE)</f>
        <v>#N/A</v>
      </c>
    </row>
    <row r="5396" spans="1:5" ht="29" x14ac:dyDescent="0.35">
      <c r="A5396" s="13" t="s">
        <v>10522</v>
      </c>
      <c r="B5396" s="14" t="s">
        <v>10523</v>
      </c>
      <c r="C5396" s="13" t="s">
        <v>10013</v>
      </c>
      <c r="D5396" s="15">
        <v>904.63</v>
      </c>
      <c r="E5396" s="12" t="e">
        <f>VLOOKUP(A5396,'[1]Montagem Eletrica'!$A:$F,5,FALSE)</f>
        <v>#N/A</v>
      </c>
    </row>
    <row r="5397" spans="1:5" x14ac:dyDescent="0.35">
      <c r="A5397" s="13" t="s">
        <v>10524</v>
      </c>
      <c r="B5397" s="14" t="s">
        <v>10525</v>
      </c>
      <c r="C5397" s="13" t="s">
        <v>14</v>
      </c>
      <c r="D5397" s="15">
        <v>0.86</v>
      </c>
      <c r="E5397" s="12" t="e">
        <f>VLOOKUP(A5397,'[1]Montagem Eletrica'!$A:$F,5,FALSE)</f>
        <v>#N/A</v>
      </c>
    </row>
    <row r="5398" spans="1:5" x14ac:dyDescent="0.35">
      <c r="A5398" s="13" t="s">
        <v>10526</v>
      </c>
      <c r="B5398" s="14" t="s">
        <v>10527</v>
      </c>
      <c r="C5398" s="13" t="s">
        <v>14</v>
      </c>
      <c r="D5398" s="15">
        <v>0.99</v>
      </c>
      <c r="E5398" s="12" t="e">
        <f>VLOOKUP(A5398,'[1]Montagem Eletrica'!$A:$F,5,FALSE)</f>
        <v>#N/A</v>
      </c>
    </row>
    <row r="5399" spans="1:5" x14ac:dyDescent="0.35">
      <c r="A5399" s="13" t="s">
        <v>10528</v>
      </c>
      <c r="B5399" s="14" t="s">
        <v>10529</v>
      </c>
      <c r="C5399" s="13" t="s">
        <v>14</v>
      </c>
      <c r="D5399" s="15">
        <v>1.77</v>
      </c>
      <c r="E5399" s="12" t="e">
        <f>VLOOKUP(A5399,'[1]Montagem Eletrica'!$A:$F,5,FALSE)</f>
        <v>#N/A</v>
      </c>
    </row>
    <row r="5400" spans="1:5" x14ac:dyDescent="0.35">
      <c r="A5400" s="13" t="s">
        <v>10530</v>
      </c>
      <c r="B5400" s="14" t="s">
        <v>10531</v>
      </c>
      <c r="C5400" s="13" t="s">
        <v>10013</v>
      </c>
      <c r="D5400" s="15">
        <v>1150</v>
      </c>
      <c r="E5400" s="12" t="e">
        <f>VLOOKUP(A5400,'[1]Montagem Eletrica'!$A:$F,5,FALSE)</f>
        <v>#N/A</v>
      </c>
    </row>
    <row r="5401" spans="1:5" x14ac:dyDescent="0.35">
      <c r="A5401" s="13"/>
      <c r="B5401" s="14" t="s">
        <v>10532</v>
      </c>
      <c r="C5401" s="13"/>
      <c r="D5401" s="15"/>
      <c r="E5401" s="12" t="e">
        <f>VLOOKUP(A5401,'[1]Montagem Eletrica'!$A:$F,5,FALSE)</f>
        <v>#N/A</v>
      </c>
    </row>
    <row r="5402" spans="1:5" x14ac:dyDescent="0.35">
      <c r="A5402" s="13" t="s">
        <v>10533</v>
      </c>
      <c r="B5402" s="14" t="s">
        <v>10534</v>
      </c>
      <c r="C5402" s="13" t="s">
        <v>14</v>
      </c>
      <c r="D5402" s="15">
        <v>0.8</v>
      </c>
      <c r="E5402" s="12" t="e">
        <f>VLOOKUP(A5402,'[1]Montagem Eletrica'!$A:$F,5,FALSE)</f>
        <v>#N/A</v>
      </c>
    </row>
    <row r="5403" spans="1:5" x14ac:dyDescent="0.35">
      <c r="A5403" s="13" t="s">
        <v>10535</v>
      </c>
      <c r="B5403" s="14" t="s">
        <v>10536</v>
      </c>
      <c r="C5403" s="13" t="s">
        <v>14</v>
      </c>
      <c r="D5403" s="15">
        <v>1.72</v>
      </c>
      <c r="E5403" s="12" t="e">
        <f>VLOOKUP(A5403,'[1]Montagem Eletrica'!$A:$F,5,FALSE)</f>
        <v>#N/A</v>
      </c>
    </row>
    <row r="5404" spans="1:5" x14ac:dyDescent="0.35">
      <c r="A5404" s="13" t="s">
        <v>10537</v>
      </c>
      <c r="B5404" s="14" t="s">
        <v>10538</v>
      </c>
      <c r="C5404" s="13" t="s">
        <v>14</v>
      </c>
      <c r="D5404" s="15">
        <v>0.28999999999999998</v>
      </c>
      <c r="E5404" s="12" t="e">
        <f>VLOOKUP(A5404,'[1]Montagem Eletrica'!$A:$F,5,FALSE)</f>
        <v>#N/A</v>
      </c>
    </row>
    <row r="5405" spans="1:5" ht="29" x14ac:dyDescent="0.35">
      <c r="A5405" s="13" t="s">
        <v>10539</v>
      </c>
      <c r="B5405" s="14" t="s">
        <v>10540</v>
      </c>
      <c r="C5405" s="13" t="s">
        <v>10013</v>
      </c>
      <c r="D5405" s="15">
        <v>48.72</v>
      </c>
      <c r="E5405" s="12" t="e">
        <f>VLOOKUP(A5405,'[1]Montagem Eletrica'!$A:$F,5,FALSE)</f>
        <v>#N/A</v>
      </c>
    </row>
    <row r="5406" spans="1:5" x14ac:dyDescent="0.35">
      <c r="A5406" s="13" t="s">
        <v>10541</v>
      </c>
      <c r="B5406" s="14" t="s">
        <v>10542</v>
      </c>
      <c r="C5406" s="13" t="s">
        <v>14</v>
      </c>
      <c r="D5406" s="15">
        <v>0.94</v>
      </c>
      <c r="E5406" s="12" t="e">
        <f>VLOOKUP(A5406,'[1]Montagem Eletrica'!$A:$F,5,FALSE)</f>
        <v>#N/A</v>
      </c>
    </row>
    <row r="5407" spans="1:5" x14ac:dyDescent="0.35">
      <c r="A5407" s="13" t="s">
        <v>10543</v>
      </c>
      <c r="B5407" s="14" t="s">
        <v>10544</v>
      </c>
      <c r="C5407" s="13" t="s">
        <v>14</v>
      </c>
      <c r="D5407" s="15">
        <v>16.010000000000002</v>
      </c>
      <c r="E5407" s="12" t="e">
        <f>VLOOKUP(A5407,'[1]Montagem Eletrica'!$A:$F,5,FALSE)</f>
        <v>#N/A</v>
      </c>
    </row>
    <row r="5408" spans="1:5" x14ac:dyDescent="0.35">
      <c r="A5408" s="13" t="s">
        <v>10545</v>
      </c>
      <c r="B5408" s="14" t="s">
        <v>10546</v>
      </c>
      <c r="C5408" s="13" t="s">
        <v>14</v>
      </c>
      <c r="D5408" s="15">
        <v>9.91</v>
      </c>
      <c r="E5408" s="12" t="e">
        <f>VLOOKUP(A5408,'[1]Montagem Eletrica'!$A:$F,5,FALSE)</f>
        <v>#N/A</v>
      </c>
    </row>
    <row r="5409" spans="1:5" x14ac:dyDescent="0.35">
      <c r="A5409" s="13"/>
      <c r="B5409" s="14" t="s">
        <v>10547</v>
      </c>
      <c r="C5409" s="13"/>
      <c r="D5409" s="15"/>
      <c r="E5409" s="12" t="e">
        <f>VLOOKUP(A5409,'[1]Montagem Eletrica'!$A:$F,5,FALSE)</f>
        <v>#N/A</v>
      </c>
    </row>
    <row r="5410" spans="1:5" ht="29" x14ac:dyDescent="0.35">
      <c r="A5410" s="13" t="s">
        <v>10548</v>
      </c>
      <c r="B5410" s="14" t="s">
        <v>10549</v>
      </c>
      <c r="C5410" s="13" t="s">
        <v>14</v>
      </c>
      <c r="D5410" s="15">
        <v>0.22</v>
      </c>
      <c r="E5410" s="12" t="e">
        <f>VLOOKUP(A5410,'[1]Montagem Eletrica'!$A:$F,5,FALSE)</f>
        <v>#N/A</v>
      </c>
    </row>
    <row r="5411" spans="1:5" x14ac:dyDescent="0.35">
      <c r="A5411" s="13" t="s">
        <v>10550</v>
      </c>
      <c r="B5411" s="14" t="s">
        <v>10551</v>
      </c>
      <c r="C5411" s="13" t="s">
        <v>14</v>
      </c>
      <c r="D5411" s="15">
        <v>4.33</v>
      </c>
      <c r="E5411" s="12" t="e">
        <f>VLOOKUP(A5411,'[1]Montagem Eletrica'!$A:$F,5,FALSE)</f>
        <v>#N/A</v>
      </c>
    </row>
    <row r="5412" spans="1:5" x14ac:dyDescent="0.35">
      <c r="A5412" s="13" t="s">
        <v>10552</v>
      </c>
      <c r="B5412" s="14" t="s">
        <v>10553</v>
      </c>
      <c r="C5412" s="13" t="s">
        <v>14</v>
      </c>
      <c r="D5412" s="15">
        <v>49.4</v>
      </c>
      <c r="E5412" s="12" t="e">
        <f>VLOOKUP(A5412,'[1]Montagem Eletrica'!$A:$F,5,FALSE)</f>
        <v>#N/A</v>
      </c>
    </row>
    <row r="5413" spans="1:5" x14ac:dyDescent="0.35">
      <c r="A5413" s="13" t="s">
        <v>10554</v>
      </c>
      <c r="B5413" s="14" t="s">
        <v>10555</v>
      </c>
      <c r="C5413" s="13" t="s">
        <v>563</v>
      </c>
      <c r="D5413" s="15">
        <v>19.68</v>
      </c>
      <c r="E5413" s="12" t="e">
        <f>VLOOKUP(A5413,'[1]Montagem Eletrica'!$A:$F,5,FALSE)</f>
        <v>#N/A</v>
      </c>
    </row>
    <row r="5414" spans="1:5" x14ac:dyDescent="0.35">
      <c r="A5414" s="13" t="s">
        <v>10556</v>
      </c>
      <c r="B5414" s="14" t="s">
        <v>10557</v>
      </c>
      <c r="C5414" s="13" t="s">
        <v>563</v>
      </c>
      <c r="D5414" s="15">
        <v>42</v>
      </c>
      <c r="E5414" s="12" t="e">
        <f>VLOOKUP(A5414,'[1]Montagem Eletrica'!$A:$F,5,FALSE)</f>
        <v>#N/A</v>
      </c>
    </row>
    <row r="5415" spans="1:5" ht="29" x14ac:dyDescent="0.35">
      <c r="A5415" s="13" t="s">
        <v>10558</v>
      </c>
      <c r="B5415" s="14" t="s">
        <v>10559</v>
      </c>
      <c r="C5415" s="13" t="s">
        <v>14</v>
      </c>
      <c r="D5415" s="15">
        <v>4.6500000000000004</v>
      </c>
      <c r="E5415" s="12" t="e">
        <f>VLOOKUP(A5415,'[1]Montagem Eletrica'!$A:$F,5,FALSE)</f>
        <v>#N/A</v>
      </c>
    </row>
    <row r="5416" spans="1:5" ht="29" x14ac:dyDescent="0.35">
      <c r="A5416" s="13" t="s">
        <v>10560</v>
      </c>
      <c r="B5416" s="14" t="s">
        <v>10561</v>
      </c>
      <c r="C5416" s="13" t="s">
        <v>14</v>
      </c>
      <c r="D5416" s="15">
        <v>54.4</v>
      </c>
      <c r="E5416" s="12" t="e">
        <f>VLOOKUP(A5416,'[1]Montagem Eletrica'!$A:$F,5,FALSE)</f>
        <v>#N/A</v>
      </c>
    </row>
    <row r="5417" spans="1:5" ht="29" x14ac:dyDescent="0.35">
      <c r="A5417" s="13" t="s">
        <v>10562</v>
      </c>
      <c r="B5417" s="14" t="s">
        <v>10563</v>
      </c>
      <c r="C5417" s="13" t="s">
        <v>14</v>
      </c>
      <c r="D5417" s="15">
        <v>4.62</v>
      </c>
      <c r="E5417" s="12" t="e">
        <f>VLOOKUP(A5417,'[1]Montagem Eletrica'!$A:$F,5,FALSE)</f>
        <v>#N/A</v>
      </c>
    </row>
    <row r="5418" spans="1:5" x14ac:dyDescent="0.35">
      <c r="A5418" s="13" t="s">
        <v>10564</v>
      </c>
      <c r="B5418" s="14" t="s">
        <v>10565</v>
      </c>
      <c r="C5418" s="13" t="s">
        <v>14</v>
      </c>
      <c r="D5418" s="15">
        <v>0.47</v>
      </c>
      <c r="E5418" s="12" t="e">
        <f>VLOOKUP(A5418,'[1]Montagem Eletrica'!$A:$F,5,FALSE)</f>
        <v>#N/A</v>
      </c>
    </row>
    <row r="5419" spans="1:5" ht="29" x14ac:dyDescent="0.35">
      <c r="A5419" s="13" t="s">
        <v>10566</v>
      </c>
      <c r="B5419" s="14" t="s">
        <v>10567</v>
      </c>
      <c r="C5419" s="13" t="s">
        <v>14</v>
      </c>
      <c r="D5419" s="15">
        <v>2.73</v>
      </c>
      <c r="E5419" s="12" t="e">
        <f>VLOOKUP(A5419,'[1]Montagem Eletrica'!$A:$F,5,FALSE)</f>
        <v>#N/A</v>
      </c>
    </row>
    <row r="5420" spans="1:5" x14ac:dyDescent="0.35">
      <c r="A5420" s="13" t="s">
        <v>10568</v>
      </c>
      <c r="B5420" s="14" t="s">
        <v>10569</v>
      </c>
      <c r="C5420" s="13" t="s">
        <v>14</v>
      </c>
      <c r="D5420" s="15">
        <v>0.12</v>
      </c>
      <c r="E5420" s="12" t="e">
        <f>VLOOKUP(A5420,'[1]Montagem Eletrica'!$A:$F,5,FALSE)</f>
        <v>#N/A</v>
      </c>
    </row>
    <row r="5421" spans="1:5" x14ac:dyDescent="0.35">
      <c r="A5421" s="13" t="s">
        <v>10570</v>
      </c>
      <c r="B5421" s="14" t="s">
        <v>10571</v>
      </c>
      <c r="C5421" s="13" t="s">
        <v>14</v>
      </c>
      <c r="D5421" s="15">
        <v>0.36</v>
      </c>
      <c r="E5421" s="12" t="e">
        <f>VLOOKUP(A5421,'[1]Montagem Eletrica'!$A:$F,5,FALSE)</f>
        <v>#N/A</v>
      </c>
    </row>
    <row r="5422" spans="1:5" x14ac:dyDescent="0.35">
      <c r="A5422" s="13" t="s">
        <v>10572</v>
      </c>
      <c r="B5422" s="14" t="s">
        <v>10573</v>
      </c>
      <c r="C5422" s="13" t="s">
        <v>14</v>
      </c>
      <c r="D5422" s="15">
        <v>1.58</v>
      </c>
      <c r="E5422" s="12" t="e">
        <f>VLOOKUP(A5422,'[1]Montagem Eletrica'!$A:$F,5,FALSE)</f>
        <v>#N/A</v>
      </c>
    </row>
    <row r="5423" spans="1:5" x14ac:dyDescent="0.35">
      <c r="A5423" s="13" t="s">
        <v>10574</v>
      </c>
      <c r="B5423" s="14" t="s">
        <v>10575</v>
      </c>
      <c r="C5423" s="13" t="s">
        <v>14</v>
      </c>
      <c r="D5423" s="15">
        <v>5.32</v>
      </c>
      <c r="E5423" s="12" t="e">
        <f>VLOOKUP(A5423,'[1]Montagem Eletrica'!$A:$F,5,FALSE)</f>
        <v>#N/A</v>
      </c>
    </row>
    <row r="5424" spans="1:5" ht="29" x14ac:dyDescent="0.35">
      <c r="A5424" s="13" t="s">
        <v>10576</v>
      </c>
      <c r="B5424" s="14" t="s">
        <v>10577</v>
      </c>
      <c r="C5424" s="13" t="s">
        <v>14</v>
      </c>
      <c r="D5424" s="15">
        <v>10.92</v>
      </c>
      <c r="E5424" s="12" t="e">
        <f>VLOOKUP(A5424,'[1]Montagem Eletrica'!$A:$F,5,FALSE)</f>
        <v>#N/A</v>
      </c>
    </row>
    <row r="5425" spans="1:5" ht="29" x14ac:dyDescent="0.35">
      <c r="A5425" s="13" t="s">
        <v>10578</v>
      </c>
      <c r="B5425" s="14" t="s">
        <v>10579</v>
      </c>
      <c r="C5425" s="13" t="s">
        <v>14</v>
      </c>
      <c r="D5425" s="15">
        <v>0.42</v>
      </c>
      <c r="E5425" s="12" t="e">
        <f>VLOOKUP(A5425,'[1]Montagem Eletrica'!$A:$F,5,FALSE)</f>
        <v>#N/A</v>
      </c>
    </row>
    <row r="5426" spans="1:5" x14ac:dyDescent="0.35">
      <c r="A5426" s="13" t="s">
        <v>10580</v>
      </c>
      <c r="B5426" s="14" t="s">
        <v>10581</v>
      </c>
      <c r="C5426" s="13" t="s">
        <v>563</v>
      </c>
      <c r="D5426" s="15">
        <v>227.04</v>
      </c>
      <c r="E5426" s="12" t="e">
        <f>VLOOKUP(A5426,'[1]Montagem Eletrica'!$A:$F,5,FALSE)</f>
        <v>#N/A</v>
      </c>
    </row>
    <row r="5427" spans="1:5" x14ac:dyDescent="0.35">
      <c r="A5427" s="13" t="s">
        <v>10582</v>
      </c>
      <c r="B5427" s="14" t="s">
        <v>10581</v>
      </c>
      <c r="C5427" s="13" t="s">
        <v>14</v>
      </c>
      <c r="D5427" s="15">
        <v>30.76</v>
      </c>
      <c r="E5427" s="12" t="e">
        <f>VLOOKUP(A5427,'[1]Montagem Eletrica'!$A:$F,5,FALSE)</f>
        <v>#N/A</v>
      </c>
    </row>
    <row r="5428" spans="1:5" ht="29" x14ac:dyDescent="0.35">
      <c r="A5428" s="13" t="s">
        <v>10583</v>
      </c>
      <c r="B5428" s="14" t="s">
        <v>10584</v>
      </c>
      <c r="C5428" s="13" t="s">
        <v>14</v>
      </c>
      <c r="D5428" s="15">
        <v>1.28</v>
      </c>
      <c r="E5428" s="12" t="e">
        <f>VLOOKUP(A5428,'[1]Montagem Eletrica'!$A:$F,5,FALSE)</f>
        <v>#N/A</v>
      </c>
    </row>
    <row r="5429" spans="1:5" x14ac:dyDescent="0.35">
      <c r="A5429" s="13" t="s">
        <v>10585</v>
      </c>
      <c r="B5429" s="14" t="s">
        <v>10586</v>
      </c>
      <c r="C5429" s="13" t="s">
        <v>14</v>
      </c>
      <c r="D5429" s="15">
        <v>0.51</v>
      </c>
      <c r="E5429" s="12" t="e">
        <f>VLOOKUP(A5429,'[1]Montagem Eletrica'!$A:$F,5,FALSE)</f>
        <v>#N/A</v>
      </c>
    </row>
    <row r="5430" spans="1:5" ht="29" x14ac:dyDescent="0.35">
      <c r="A5430" s="13" t="s">
        <v>10587</v>
      </c>
      <c r="B5430" s="14" t="s">
        <v>10588</v>
      </c>
      <c r="C5430" s="13" t="s">
        <v>14</v>
      </c>
      <c r="D5430" s="15">
        <v>0.83</v>
      </c>
      <c r="E5430" s="12" t="e">
        <f>VLOOKUP(A5430,'[1]Montagem Eletrica'!$A:$F,5,FALSE)</f>
        <v>#N/A</v>
      </c>
    </row>
    <row r="5431" spans="1:5" x14ac:dyDescent="0.35">
      <c r="A5431" s="13"/>
      <c r="B5431" s="14" t="s">
        <v>1397</v>
      </c>
      <c r="C5431" s="13"/>
      <c r="D5431" s="15"/>
      <c r="E5431" s="12" t="e">
        <f>VLOOKUP(A5431,'[1]Montagem Eletrica'!$A:$F,5,FALSE)</f>
        <v>#N/A</v>
      </c>
    </row>
    <row r="5432" spans="1:5" x14ac:dyDescent="0.35">
      <c r="A5432" s="13" t="s">
        <v>10589</v>
      </c>
      <c r="B5432" s="14" t="s">
        <v>10590</v>
      </c>
      <c r="C5432" s="13" t="s">
        <v>14</v>
      </c>
      <c r="D5432" s="15">
        <v>1.17</v>
      </c>
      <c r="E5432" s="12" t="e">
        <f>VLOOKUP(A5432,'[1]Montagem Eletrica'!$A:$F,5,FALSE)</f>
        <v>#N/A</v>
      </c>
    </row>
    <row r="5433" spans="1:5" ht="29" x14ac:dyDescent="0.35">
      <c r="A5433" s="13" t="s">
        <v>10591</v>
      </c>
      <c r="B5433" s="14" t="s">
        <v>10592</v>
      </c>
      <c r="C5433" s="13" t="s">
        <v>14</v>
      </c>
      <c r="D5433" s="15">
        <v>2.17</v>
      </c>
      <c r="E5433" s="12" t="e">
        <f>VLOOKUP(A5433,'[1]Montagem Eletrica'!$A:$F,5,FALSE)</f>
        <v>#N/A</v>
      </c>
    </row>
    <row r="5434" spans="1:5" ht="58" x14ac:dyDescent="0.35">
      <c r="A5434" s="13" t="s">
        <v>10593</v>
      </c>
      <c r="B5434" s="14" t="s">
        <v>10594</v>
      </c>
      <c r="C5434" s="13" t="s">
        <v>14</v>
      </c>
      <c r="D5434" s="15">
        <v>4.79</v>
      </c>
      <c r="E5434" s="12" t="e">
        <f>VLOOKUP(A5434,'[1]Montagem Eletrica'!$A:$F,5,FALSE)</f>
        <v>#N/A</v>
      </c>
    </row>
    <row r="5435" spans="1:5" x14ac:dyDescent="0.35">
      <c r="A5435" s="13" t="s">
        <v>10595</v>
      </c>
      <c r="B5435" s="14" t="s">
        <v>10596</v>
      </c>
      <c r="C5435" s="13" t="s">
        <v>14</v>
      </c>
      <c r="D5435" s="15">
        <v>0.47</v>
      </c>
      <c r="E5435" s="12" t="e">
        <f>VLOOKUP(A5435,'[1]Montagem Eletrica'!$A:$F,5,FALSE)</f>
        <v>#N/A</v>
      </c>
    </row>
    <row r="5436" spans="1:5" x14ac:dyDescent="0.35">
      <c r="A5436" s="13"/>
      <c r="B5436" s="14" t="s">
        <v>10597</v>
      </c>
      <c r="C5436" s="13"/>
      <c r="D5436" s="15"/>
      <c r="E5436" s="12" t="e">
        <f>VLOOKUP(A5436,'[1]Montagem Eletrica'!$A:$F,5,FALSE)</f>
        <v>#N/A</v>
      </c>
    </row>
    <row r="5437" spans="1:5" x14ac:dyDescent="0.35">
      <c r="A5437" s="13" t="s">
        <v>10598</v>
      </c>
      <c r="B5437" s="14" t="s">
        <v>10599</v>
      </c>
      <c r="C5437" s="13" t="s">
        <v>14</v>
      </c>
      <c r="D5437" s="15">
        <v>2.2799999999999998</v>
      </c>
      <c r="E5437" s="12" t="e">
        <f>VLOOKUP(A5437,'[1]Montagem Eletrica'!$A:$F,5,FALSE)</f>
        <v>#N/A</v>
      </c>
    </row>
    <row r="5438" spans="1:5" ht="29" x14ac:dyDescent="0.35">
      <c r="A5438" s="13" t="s">
        <v>10600</v>
      </c>
      <c r="B5438" s="14" t="s">
        <v>10601</v>
      </c>
      <c r="C5438" s="13" t="s">
        <v>14</v>
      </c>
      <c r="D5438" s="15">
        <v>5.0999999999999996</v>
      </c>
      <c r="E5438" s="12" t="e">
        <f>VLOOKUP(A5438,'[1]Montagem Eletrica'!$A:$F,5,FALSE)</f>
        <v>#N/A</v>
      </c>
    </row>
    <row r="5439" spans="1:5" ht="29" x14ac:dyDescent="0.35">
      <c r="A5439" s="13" t="s">
        <v>10602</v>
      </c>
      <c r="B5439" s="14" t="s">
        <v>10603</v>
      </c>
      <c r="C5439" s="13" t="s">
        <v>14</v>
      </c>
      <c r="D5439" s="15">
        <v>5.48</v>
      </c>
      <c r="E5439" s="12" t="e">
        <f>VLOOKUP(A5439,'[1]Montagem Eletrica'!$A:$F,5,FALSE)</f>
        <v>#N/A</v>
      </c>
    </row>
    <row r="5440" spans="1:5" x14ac:dyDescent="0.35">
      <c r="A5440" s="13" t="s">
        <v>10604</v>
      </c>
      <c r="B5440" s="14" t="s">
        <v>10605</v>
      </c>
      <c r="C5440" s="13" t="s">
        <v>14</v>
      </c>
      <c r="D5440" s="15">
        <v>6.58</v>
      </c>
      <c r="E5440" s="12" t="e">
        <f>VLOOKUP(A5440,'[1]Montagem Eletrica'!$A:$F,5,FALSE)</f>
        <v>#N/A</v>
      </c>
    </row>
    <row r="5441" spans="1:5" ht="29" x14ac:dyDescent="0.35">
      <c r="A5441" s="13" t="s">
        <v>10606</v>
      </c>
      <c r="B5441" s="14" t="s">
        <v>10607</v>
      </c>
      <c r="C5441" s="13" t="s">
        <v>14</v>
      </c>
      <c r="D5441" s="15">
        <v>0.39</v>
      </c>
      <c r="E5441" s="12" t="e">
        <f>VLOOKUP(A5441,'[1]Montagem Eletrica'!$A:$F,5,FALSE)</f>
        <v>#N/A</v>
      </c>
    </row>
    <row r="5442" spans="1:5" ht="29" x14ac:dyDescent="0.35">
      <c r="A5442" s="13" t="s">
        <v>10608</v>
      </c>
      <c r="B5442" s="14" t="s">
        <v>10609</v>
      </c>
      <c r="C5442" s="13" t="s">
        <v>14</v>
      </c>
      <c r="D5442" s="15">
        <v>2.0699999999999998</v>
      </c>
      <c r="E5442" s="12" t="e">
        <f>VLOOKUP(A5442,'[1]Montagem Eletrica'!$A:$F,5,FALSE)</f>
        <v>#N/A</v>
      </c>
    </row>
    <row r="5443" spans="1:5" ht="29" x14ac:dyDescent="0.35">
      <c r="A5443" s="13" t="s">
        <v>10610</v>
      </c>
      <c r="B5443" s="14" t="s">
        <v>10611</v>
      </c>
      <c r="C5443" s="13" t="s">
        <v>14</v>
      </c>
      <c r="D5443" s="15">
        <v>0.61</v>
      </c>
      <c r="E5443" s="12" t="e">
        <f>VLOOKUP(A5443,'[1]Montagem Eletrica'!$A:$F,5,FALSE)</f>
        <v>#N/A</v>
      </c>
    </row>
    <row r="5444" spans="1:5" ht="29" x14ac:dyDescent="0.35">
      <c r="A5444" s="13" t="s">
        <v>10612</v>
      </c>
      <c r="B5444" s="14" t="s">
        <v>10613</v>
      </c>
      <c r="C5444" s="13" t="s">
        <v>14</v>
      </c>
      <c r="D5444" s="15">
        <v>0.63</v>
      </c>
      <c r="E5444" s="12" t="e">
        <f>VLOOKUP(A5444,'[1]Montagem Eletrica'!$A:$F,5,FALSE)</f>
        <v>#N/A</v>
      </c>
    </row>
    <row r="5445" spans="1:5" ht="29" x14ac:dyDescent="0.35">
      <c r="A5445" s="13" t="s">
        <v>10614</v>
      </c>
      <c r="B5445" s="14" t="s">
        <v>10615</v>
      </c>
      <c r="C5445" s="13" t="s">
        <v>14</v>
      </c>
      <c r="D5445" s="15">
        <v>0.95</v>
      </c>
      <c r="E5445" s="12" t="e">
        <f>VLOOKUP(A5445,'[1]Montagem Eletrica'!$A:$F,5,FALSE)</f>
        <v>#N/A</v>
      </c>
    </row>
    <row r="5446" spans="1:5" ht="29" x14ac:dyDescent="0.35">
      <c r="A5446" s="13" t="s">
        <v>10616</v>
      </c>
      <c r="B5446" s="14" t="s">
        <v>10617</v>
      </c>
      <c r="C5446" s="13" t="s">
        <v>14</v>
      </c>
      <c r="D5446" s="15">
        <v>0.65</v>
      </c>
      <c r="E5446" s="12" t="e">
        <f>VLOOKUP(A5446,'[1]Montagem Eletrica'!$A:$F,5,FALSE)</f>
        <v>#N/A</v>
      </c>
    </row>
    <row r="5447" spans="1:5" ht="29" x14ac:dyDescent="0.35">
      <c r="A5447" s="13" t="s">
        <v>10618</v>
      </c>
      <c r="B5447" s="14" t="s">
        <v>10619</v>
      </c>
      <c r="C5447" s="13" t="s">
        <v>14</v>
      </c>
      <c r="D5447" s="15">
        <v>1.06</v>
      </c>
      <c r="E5447" s="12" t="e">
        <f>VLOOKUP(A5447,'[1]Montagem Eletrica'!$A:$F,5,FALSE)</f>
        <v>#N/A</v>
      </c>
    </row>
    <row r="5448" spans="1:5" x14ac:dyDescent="0.35">
      <c r="A5448" s="13"/>
      <c r="B5448" s="14" t="s">
        <v>10620</v>
      </c>
      <c r="C5448" s="13"/>
      <c r="D5448" s="15"/>
      <c r="E5448" s="12" t="e">
        <f>VLOOKUP(A5448,'[1]Montagem Eletrica'!$A:$F,5,FALSE)</f>
        <v>#N/A</v>
      </c>
    </row>
    <row r="5449" spans="1:5" x14ac:dyDescent="0.35">
      <c r="A5449" s="13"/>
      <c r="B5449" s="14" t="s">
        <v>10621</v>
      </c>
      <c r="C5449" s="13"/>
      <c r="D5449" s="15"/>
      <c r="E5449" s="12" t="e">
        <f>VLOOKUP(A5449,'[1]Montagem Eletrica'!$A:$F,5,FALSE)</f>
        <v>#N/A</v>
      </c>
    </row>
    <row r="5450" spans="1:5" ht="29" x14ac:dyDescent="0.35">
      <c r="A5450" s="13" t="s">
        <v>10622</v>
      </c>
      <c r="B5450" s="14" t="s">
        <v>10623</v>
      </c>
      <c r="C5450" s="13" t="s">
        <v>14</v>
      </c>
      <c r="D5450" s="15">
        <v>32.76</v>
      </c>
      <c r="E5450" s="12" t="e">
        <f>VLOOKUP(A5450,'[1]Montagem Eletrica'!$A:$F,5,FALSE)</f>
        <v>#N/A</v>
      </c>
    </row>
    <row r="5451" spans="1:5" x14ac:dyDescent="0.35">
      <c r="A5451" s="13"/>
      <c r="B5451" s="14" t="s">
        <v>10624</v>
      </c>
      <c r="C5451" s="13"/>
      <c r="D5451" s="15"/>
      <c r="E5451" s="12" t="e">
        <f>VLOOKUP(A5451,'[1]Montagem Eletrica'!$A:$F,5,FALSE)</f>
        <v>#N/A</v>
      </c>
    </row>
    <row r="5452" spans="1:5" x14ac:dyDescent="0.35">
      <c r="A5452" s="13" t="s">
        <v>10625</v>
      </c>
      <c r="B5452" s="14" t="s">
        <v>10626</v>
      </c>
      <c r="C5452" s="13" t="s">
        <v>14</v>
      </c>
      <c r="D5452" s="15">
        <v>202.29</v>
      </c>
      <c r="E5452" s="12" t="e">
        <f>VLOOKUP(A5452,'[1]Montagem Eletrica'!$A:$F,5,FALSE)</f>
        <v>#N/A</v>
      </c>
    </row>
    <row r="5453" spans="1:5" ht="29" x14ac:dyDescent="0.35">
      <c r="A5453" s="13" t="s">
        <v>10627</v>
      </c>
      <c r="B5453" s="14" t="s">
        <v>10628</v>
      </c>
      <c r="C5453" s="13" t="s">
        <v>14</v>
      </c>
      <c r="D5453" s="15">
        <v>87.16</v>
      </c>
      <c r="E5453" s="12" t="e">
        <f>VLOOKUP(A5453,'[1]Montagem Eletrica'!$A:$F,5,FALSE)</f>
        <v>#N/A</v>
      </c>
    </row>
    <row r="5454" spans="1:5" x14ac:dyDescent="0.35">
      <c r="A5454" s="13" t="s">
        <v>10629</v>
      </c>
      <c r="B5454" s="14" t="s">
        <v>10630</v>
      </c>
      <c r="C5454" s="13" t="s">
        <v>14</v>
      </c>
      <c r="D5454" s="15">
        <v>257.55</v>
      </c>
      <c r="E5454" s="12" t="e">
        <f>VLOOKUP(A5454,'[1]Montagem Eletrica'!$A:$F,5,FALSE)</f>
        <v>#N/A</v>
      </c>
    </row>
    <row r="5455" spans="1:5" ht="29" x14ac:dyDescent="0.35">
      <c r="A5455" s="13" t="s">
        <v>10631</v>
      </c>
      <c r="B5455" s="14" t="s">
        <v>10632</v>
      </c>
      <c r="C5455" s="13" t="s">
        <v>14</v>
      </c>
      <c r="D5455" s="15">
        <v>104.58</v>
      </c>
      <c r="E5455" s="12" t="e">
        <f>VLOOKUP(A5455,'[1]Montagem Eletrica'!$A:$F,5,FALSE)</f>
        <v>#N/A</v>
      </c>
    </row>
    <row r="5456" spans="1:5" ht="29" x14ac:dyDescent="0.35">
      <c r="A5456" s="13" t="s">
        <v>10633</v>
      </c>
      <c r="B5456" s="14" t="s">
        <v>10634</v>
      </c>
      <c r="C5456" s="13" t="s">
        <v>14</v>
      </c>
      <c r="D5456" s="15">
        <v>304.5</v>
      </c>
      <c r="E5456" s="12" t="e">
        <f>VLOOKUP(A5456,'[1]Montagem Eletrica'!$A:$F,5,FALSE)</f>
        <v>#N/A</v>
      </c>
    </row>
    <row r="5457" spans="1:5" ht="29" x14ac:dyDescent="0.35">
      <c r="A5457" s="13" t="s">
        <v>10635</v>
      </c>
      <c r="B5457" s="14" t="s">
        <v>10636</v>
      </c>
      <c r="C5457" s="13" t="s">
        <v>14</v>
      </c>
      <c r="D5457" s="15">
        <v>115.52</v>
      </c>
      <c r="E5457" s="12" t="e">
        <f>VLOOKUP(A5457,'[1]Montagem Eletrica'!$A:$F,5,FALSE)</f>
        <v>#N/A</v>
      </c>
    </row>
    <row r="5458" spans="1:5" ht="29" x14ac:dyDescent="0.35">
      <c r="A5458" s="13" t="s">
        <v>10637</v>
      </c>
      <c r="B5458" s="14" t="s">
        <v>10638</v>
      </c>
      <c r="C5458" s="13" t="s">
        <v>14</v>
      </c>
      <c r="D5458" s="15">
        <v>197.02</v>
      </c>
      <c r="E5458" s="12" t="e">
        <f>VLOOKUP(A5458,'[1]Montagem Eletrica'!$A:$F,5,FALSE)</f>
        <v>#N/A</v>
      </c>
    </row>
    <row r="5459" spans="1:5" ht="29" x14ac:dyDescent="0.35">
      <c r="A5459" s="13" t="s">
        <v>10639</v>
      </c>
      <c r="B5459" s="14" t="s">
        <v>10640</v>
      </c>
      <c r="C5459" s="13" t="s">
        <v>14</v>
      </c>
      <c r="D5459" s="15">
        <v>84.89</v>
      </c>
      <c r="E5459" s="12" t="e">
        <f>VLOOKUP(A5459,'[1]Montagem Eletrica'!$A:$F,5,FALSE)</f>
        <v>#N/A</v>
      </c>
    </row>
    <row r="5460" spans="1:5" ht="29" x14ac:dyDescent="0.35">
      <c r="A5460" s="13" t="s">
        <v>10641</v>
      </c>
      <c r="B5460" s="14" t="s">
        <v>10642</v>
      </c>
      <c r="C5460" s="13" t="s">
        <v>14</v>
      </c>
      <c r="D5460" s="15">
        <v>224.24</v>
      </c>
      <c r="E5460" s="12" t="e">
        <f>VLOOKUP(A5460,'[1]Montagem Eletrica'!$A:$F,5,FALSE)</f>
        <v>#N/A</v>
      </c>
    </row>
    <row r="5461" spans="1:5" ht="29" x14ac:dyDescent="0.35">
      <c r="A5461" s="13" t="s">
        <v>10643</v>
      </c>
      <c r="B5461" s="14" t="s">
        <v>10644</v>
      </c>
      <c r="C5461" s="13" t="s">
        <v>14</v>
      </c>
      <c r="D5461" s="15">
        <v>92.04</v>
      </c>
      <c r="E5461" s="12" t="e">
        <f>VLOOKUP(A5461,'[1]Montagem Eletrica'!$A:$F,5,FALSE)</f>
        <v>#N/A</v>
      </c>
    </row>
    <row r="5462" spans="1:5" ht="29" x14ac:dyDescent="0.35">
      <c r="A5462" s="13" t="s">
        <v>10645</v>
      </c>
      <c r="B5462" s="14" t="s">
        <v>10646</v>
      </c>
      <c r="C5462" s="13" t="s">
        <v>14</v>
      </c>
      <c r="D5462" s="15">
        <v>235.69</v>
      </c>
      <c r="E5462" s="12" t="e">
        <f>VLOOKUP(A5462,'[1]Montagem Eletrica'!$A:$F,5,FALSE)</f>
        <v>#N/A</v>
      </c>
    </row>
    <row r="5463" spans="1:5" ht="29" x14ac:dyDescent="0.35">
      <c r="A5463" s="13" t="s">
        <v>10647</v>
      </c>
      <c r="B5463" s="14" t="s">
        <v>10648</v>
      </c>
      <c r="C5463" s="13" t="s">
        <v>14</v>
      </c>
      <c r="D5463" s="15">
        <v>99.66</v>
      </c>
      <c r="E5463" s="12" t="e">
        <f>VLOOKUP(A5463,'[1]Montagem Eletrica'!$A:$F,5,FALSE)</f>
        <v>#N/A</v>
      </c>
    </row>
    <row r="5464" spans="1:5" ht="29" x14ac:dyDescent="0.35">
      <c r="A5464" s="13" t="s">
        <v>10649</v>
      </c>
      <c r="B5464" s="14" t="s">
        <v>10650</v>
      </c>
      <c r="C5464" s="13" t="s">
        <v>14</v>
      </c>
      <c r="D5464" s="15">
        <v>234.1</v>
      </c>
      <c r="E5464" s="12" t="e">
        <f>VLOOKUP(A5464,'[1]Montagem Eletrica'!$A:$F,5,FALSE)</f>
        <v>#N/A</v>
      </c>
    </row>
    <row r="5465" spans="1:5" ht="29" x14ac:dyDescent="0.35">
      <c r="A5465" s="13" t="s">
        <v>10651</v>
      </c>
      <c r="B5465" s="14" t="s">
        <v>10652</v>
      </c>
      <c r="C5465" s="13" t="s">
        <v>14</v>
      </c>
      <c r="D5465" s="15">
        <v>379.35</v>
      </c>
      <c r="E5465" s="12" t="e">
        <f>VLOOKUP(A5465,'[1]Montagem Eletrica'!$A:$F,5,FALSE)</f>
        <v>#N/A</v>
      </c>
    </row>
    <row r="5466" spans="1:5" ht="29" x14ac:dyDescent="0.35">
      <c r="A5466" s="13" t="s">
        <v>10653</v>
      </c>
      <c r="B5466" s="14" t="s">
        <v>10654</v>
      </c>
      <c r="C5466" s="13" t="s">
        <v>14</v>
      </c>
      <c r="D5466" s="15">
        <v>154.01</v>
      </c>
      <c r="E5466" s="12" t="e">
        <f>VLOOKUP(A5466,'[1]Montagem Eletrica'!$A:$F,5,FALSE)</f>
        <v>#N/A</v>
      </c>
    </row>
    <row r="5467" spans="1:5" x14ac:dyDescent="0.35">
      <c r="A5467" s="13" t="s">
        <v>10655</v>
      </c>
      <c r="B5467" s="14" t="s">
        <v>10656</v>
      </c>
      <c r="C5467" s="13" t="s">
        <v>14</v>
      </c>
      <c r="D5467" s="15">
        <v>265.06</v>
      </c>
      <c r="E5467" s="12" t="e">
        <f>VLOOKUP(A5467,'[1]Montagem Eletrica'!$A:$F,5,FALSE)</f>
        <v>#N/A</v>
      </c>
    </row>
    <row r="5468" spans="1:5" ht="29" x14ac:dyDescent="0.35">
      <c r="A5468" s="13" t="s">
        <v>10657</v>
      </c>
      <c r="B5468" s="14" t="s">
        <v>10658</v>
      </c>
      <c r="C5468" s="13" t="s">
        <v>14</v>
      </c>
      <c r="D5468" s="15">
        <v>238.41</v>
      </c>
      <c r="E5468" s="12" t="e">
        <f>VLOOKUP(A5468,'[1]Montagem Eletrica'!$A:$F,5,FALSE)</f>
        <v>#N/A</v>
      </c>
    </row>
    <row r="5469" spans="1:5" ht="29" x14ac:dyDescent="0.35">
      <c r="A5469" s="13" t="s">
        <v>10659</v>
      </c>
      <c r="B5469" s="14" t="s">
        <v>10660</v>
      </c>
      <c r="C5469" s="13" t="s">
        <v>14</v>
      </c>
      <c r="D5469" s="15">
        <v>108.12</v>
      </c>
      <c r="E5469" s="12" t="e">
        <f>VLOOKUP(A5469,'[1]Montagem Eletrica'!$A:$F,5,FALSE)</f>
        <v>#N/A</v>
      </c>
    </row>
    <row r="5470" spans="1:5" ht="29" x14ac:dyDescent="0.35">
      <c r="A5470" s="13" t="s">
        <v>10661</v>
      </c>
      <c r="B5470" s="14" t="s">
        <v>10662</v>
      </c>
      <c r="C5470" s="13" t="s">
        <v>14</v>
      </c>
      <c r="D5470" s="15">
        <v>277.16000000000003</v>
      </c>
      <c r="E5470" s="12" t="e">
        <f>VLOOKUP(A5470,'[1]Montagem Eletrica'!$A:$F,5,FALSE)</f>
        <v>#N/A</v>
      </c>
    </row>
    <row r="5471" spans="1:5" ht="29" x14ac:dyDescent="0.35">
      <c r="A5471" s="13" t="s">
        <v>10663</v>
      </c>
      <c r="B5471" s="14" t="s">
        <v>10664</v>
      </c>
      <c r="C5471" s="13" t="s">
        <v>14</v>
      </c>
      <c r="D5471" s="15">
        <v>120.38</v>
      </c>
      <c r="E5471" s="12" t="e">
        <f>VLOOKUP(A5471,'[1]Montagem Eletrica'!$A:$F,5,FALSE)</f>
        <v>#N/A</v>
      </c>
    </row>
    <row r="5472" spans="1:5" ht="29" x14ac:dyDescent="0.35">
      <c r="A5472" s="13" t="s">
        <v>10665</v>
      </c>
      <c r="B5472" s="14" t="s">
        <v>10666</v>
      </c>
      <c r="C5472" s="13" t="s">
        <v>14</v>
      </c>
      <c r="D5472" s="15">
        <v>326.16000000000003</v>
      </c>
      <c r="E5472" s="12" t="e">
        <f>VLOOKUP(A5472,'[1]Montagem Eletrica'!$A:$F,5,FALSE)</f>
        <v>#N/A</v>
      </c>
    </row>
    <row r="5473" spans="1:5" ht="29" x14ac:dyDescent="0.35">
      <c r="A5473" s="13" t="s">
        <v>10667</v>
      </c>
      <c r="B5473" s="14" t="s">
        <v>10668</v>
      </c>
      <c r="C5473" s="13" t="s">
        <v>14</v>
      </c>
      <c r="D5473" s="15">
        <v>152.6</v>
      </c>
      <c r="E5473" s="12" t="e">
        <f>VLOOKUP(A5473,'[1]Montagem Eletrica'!$A:$F,5,FALSE)</f>
        <v>#N/A</v>
      </c>
    </row>
    <row r="5474" spans="1:5" ht="29" x14ac:dyDescent="0.35">
      <c r="A5474" s="13" t="s">
        <v>10669</v>
      </c>
      <c r="B5474" s="14" t="s">
        <v>10670</v>
      </c>
      <c r="C5474" s="13" t="s">
        <v>14</v>
      </c>
      <c r="D5474" s="15">
        <v>377.55</v>
      </c>
      <c r="E5474" s="12" t="e">
        <f>VLOOKUP(A5474,'[1]Montagem Eletrica'!$A:$F,5,FALSE)</f>
        <v>#N/A</v>
      </c>
    </row>
    <row r="5475" spans="1:5" ht="29" x14ac:dyDescent="0.35">
      <c r="A5475" s="13" t="s">
        <v>10671</v>
      </c>
      <c r="B5475" s="14" t="s">
        <v>10672</v>
      </c>
      <c r="C5475" s="13" t="s">
        <v>14</v>
      </c>
      <c r="D5475" s="15">
        <v>165.9</v>
      </c>
      <c r="E5475" s="12" t="e">
        <f>VLOOKUP(A5475,'[1]Montagem Eletrica'!$A:$F,5,FALSE)</f>
        <v>#N/A</v>
      </c>
    </row>
    <row r="5476" spans="1:5" ht="29" x14ac:dyDescent="0.35">
      <c r="A5476" s="13" t="s">
        <v>10673</v>
      </c>
      <c r="B5476" s="14" t="s">
        <v>10674</v>
      </c>
      <c r="C5476" s="13" t="s">
        <v>14</v>
      </c>
      <c r="D5476" s="15">
        <v>425.08</v>
      </c>
      <c r="E5476" s="12" t="e">
        <f>VLOOKUP(A5476,'[1]Montagem Eletrica'!$A:$F,5,FALSE)</f>
        <v>#N/A</v>
      </c>
    </row>
    <row r="5477" spans="1:5" ht="29" x14ac:dyDescent="0.35">
      <c r="A5477" s="13" t="s">
        <v>10675</v>
      </c>
      <c r="B5477" s="14" t="s">
        <v>10676</v>
      </c>
      <c r="C5477" s="13" t="s">
        <v>14</v>
      </c>
      <c r="D5477" s="15">
        <v>197.15</v>
      </c>
      <c r="E5477" s="12" t="e">
        <f>VLOOKUP(A5477,'[1]Montagem Eletrica'!$A:$F,5,FALSE)</f>
        <v>#N/A</v>
      </c>
    </row>
    <row r="5478" spans="1:5" x14ac:dyDescent="0.35">
      <c r="A5478" s="13" t="s">
        <v>10677</v>
      </c>
      <c r="B5478" s="14" t="s">
        <v>10678</v>
      </c>
      <c r="C5478" s="13" t="s">
        <v>14</v>
      </c>
      <c r="D5478" s="15">
        <v>233.29</v>
      </c>
      <c r="E5478" s="12" t="e">
        <f>VLOOKUP(A5478,'[1]Montagem Eletrica'!$A:$F,5,FALSE)</f>
        <v>#N/A</v>
      </c>
    </row>
    <row r="5479" spans="1:5" x14ac:dyDescent="0.35">
      <c r="A5479" s="13" t="s">
        <v>10679</v>
      </c>
      <c r="B5479" s="14" t="s">
        <v>10680</v>
      </c>
      <c r="C5479" s="13" t="s">
        <v>14</v>
      </c>
      <c r="D5479" s="15">
        <v>223.84</v>
      </c>
      <c r="E5479" s="12" t="e">
        <f>VLOOKUP(A5479,'[1]Montagem Eletrica'!$A:$F,5,FALSE)</f>
        <v>#N/A</v>
      </c>
    </row>
    <row r="5480" spans="1:5" ht="29" x14ac:dyDescent="0.35">
      <c r="A5480" s="13" t="s">
        <v>10681</v>
      </c>
      <c r="B5480" s="14" t="s">
        <v>10682</v>
      </c>
      <c r="C5480" s="13" t="s">
        <v>14</v>
      </c>
      <c r="D5480" s="15">
        <v>95.98</v>
      </c>
      <c r="E5480" s="12" t="e">
        <f>VLOOKUP(A5480,'[1]Montagem Eletrica'!$A:$F,5,FALSE)</f>
        <v>#N/A</v>
      </c>
    </row>
    <row r="5481" spans="1:5" x14ac:dyDescent="0.35">
      <c r="A5481" s="13" t="s">
        <v>10683</v>
      </c>
      <c r="B5481" s="14" t="s">
        <v>10684</v>
      </c>
      <c r="C5481" s="13" t="s">
        <v>14</v>
      </c>
      <c r="D5481" s="15">
        <v>258.24</v>
      </c>
      <c r="E5481" s="12" t="e">
        <f>VLOOKUP(A5481,'[1]Montagem Eletrica'!$A:$F,5,FALSE)</f>
        <v>#N/A</v>
      </c>
    </row>
    <row r="5482" spans="1:5" ht="29" x14ac:dyDescent="0.35">
      <c r="A5482" s="13" t="s">
        <v>10685</v>
      </c>
      <c r="B5482" s="14" t="s">
        <v>10686</v>
      </c>
      <c r="C5482" s="13" t="s">
        <v>14</v>
      </c>
      <c r="D5482" s="15">
        <v>108.07</v>
      </c>
      <c r="E5482" s="12" t="e">
        <f>VLOOKUP(A5482,'[1]Montagem Eletrica'!$A:$F,5,FALSE)</f>
        <v>#N/A</v>
      </c>
    </row>
    <row r="5483" spans="1:5" x14ac:dyDescent="0.35">
      <c r="A5483" s="13" t="s">
        <v>10687</v>
      </c>
      <c r="B5483" s="14" t="s">
        <v>10688</v>
      </c>
      <c r="C5483" s="13" t="s">
        <v>14</v>
      </c>
      <c r="D5483" s="15">
        <v>292.05</v>
      </c>
      <c r="E5483" s="12" t="e">
        <f>VLOOKUP(A5483,'[1]Montagem Eletrica'!$A:$F,5,FALSE)</f>
        <v>#N/A</v>
      </c>
    </row>
    <row r="5484" spans="1:5" x14ac:dyDescent="0.35">
      <c r="A5484" s="13" t="s">
        <v>10689</v>
      </c>
      <c r="B5484" s="14" t="s">
        <v>10690</v>
      </c>
      <c r="C5484" s="13" t="s">
        <v>14</v>
      </c>
      <c r="D5484" s="15">
        <v>107.23</v>
      </c>
      <c r="E5484" s="12" t="e">
        <f>VLOOKUP(A5484,'[1]Montagem Eletrica'!$A:$F,5,FALSE)</f>
        <v>#N/A</v>
      </c>
    </row>
    <row r="5485" spans="1:5" x14ac:dyDescent="0.35">
      <c r="A5485" s="13" t="s">
        <v>10691</v>
      </c>
      <c r="B5485" s="14" t="s">
        <v>10692</v>
      </c>
      <c r="C5485" s="13" t="s">
        <v>14</v>
      </c>
      <c r="D5485" s="15">
        <v>243.53</v>
      </c>
      <c r="E5485" s="12" t="e">
        <f>VLOOKUP(A5485,'[1]Montagem Eletrica'!$A:$F,5,FALSE)</f>
        <v>#N/A</v>
      </c>
    </row>
    <row r="5486" spans="1:5" x14ac:dyDescent="0.35">
      <c r="A5486" s="13" t="s">
        <v>10693</v>
      </c>
      <c r="B5486" s="14" t="s">
        <v>10694</v>
      </c>
      <c r="C5486" s="13" t="s">
        <v>14</v>
      </c>
      <c r="D5486" s="15">
        <v>98.28</v>
      </c>
      <c r="E5486" s="12" t="e">
        <f>VLOOKUP(A5486,'[1]Montagem Eletrica'!$A:$F,5,FALSE)</f>
        <v>#N/A</v>
      </c>
    </row>
    <row r="5487" spans="1:5" x14ac:dyDescent="0.35">
      <c r="A5487" s="13" t="s">
        <v>10695</v>
      </c>
      <c r="B5487" s="14" t="s">
        <v>10696</v>
      </c>
      <c r="C5487" s="13" t="s">
        <v>14</v>
      </c>
      <c r="D5487" s="15">
        <v>257.66000000000003</v>
      </c>
      <c r="E5487" s="12" t="e">
        <f>VLOOKUP(A5487,'[1]Montagem Eletrica'!$A:$F,5,FALSE)</f>
        <v>#N/A</v>
      </c>
    </row>
    <row r="5488" spans="1:5" ht="29" x14ac:dyDescent="0.35">
      <c r="A5488" s="13" t="s">
        <v>10697</v>
      </c>
      <c r="B5488" s="14" t="s">
        <v>10698</v>
      </c>
      <c r="C5488" s="13" t="s">
        <v>14</v>
      </c>
      <c r="D5488" s="15">
        <v>107.69</v>
      </c>
      <c r="E5488" s="12" t="e">
        <f>VLOOKUP(A5488,'[1]Montagem Eletrica'!$A:$F,5,FALSE)</f>
        <v>#N/A</v>
      </c>
    </row>
    <row r="5489" spans="1:5" x14ac:dyDescent="0.35">
      <c r="A5489" s="13" t="s">
        <v>10699</v>
      </c>
      <c r="B5489" s="14" t="s">
        <v>10700</v>
      </c>
      <c r="C5489" s="13" t="s">
        <v>14</v>
      </c>
      <c r="D5489" s="15">
        <v>304.95999999999998</v>
      </c>
      <c r="E5489" s="12" t="e">
        <f>VLOOKUP(A5489,'[1]Montagem Eletrica'!$A:$F,5,FALSE)</f>
        <v>#N/A</v>
      </c>
    </row>
    <row r="5490" spans="1:5" ht="29" x14ac:dyDescent="0.35">
      <c r="A5490" s="13" t="s">
        <v>10701</v>
      </c>
      <c r="B5490" s="14" t="s">
        <v>10702</v>
      </c>
      <c r="C5490" s="13" t="s">
        <v>14</v>
      </c>
      <c r="D5490" s="15">
        <v>115.82</v>
      </c>
      <c r="E5490" s="12" t="e">
        <f>VLOOKUP(A5490,'[1]Montagem Eletrica'!$A:$F,5,FALSE)</f>
        <v>#N/A</v>
      </c>
    </row>
    <row r="5491" spans="1:5" x14ac:dyDescent="0.35">
      <c r="A5491" s="13" t="s">
        <v>10703</v>
      </c>
      <c r="B5491" s="14" t="s">
        <v>10704</v>
      </c>
      <c r="C5491" s="13" t="s">
        <v>14</v>
      </c>
      <c r="D5491" s="15">
        <v>306.99</v>
      </c>
      <c r="E5491" s="12" t="e">
        <f>VLOOKUP(A5491,'[1]Montagem Eletrica'!$A:$F,5,FALSE)</f>
        <v>#N/A</v>
      </c>
    </row>
    <row r="5492" spans="1:5" ht="29" x14ac:dyDescent="0.35">
      <c r="A5492" s="13" t="s">
        <v>10705</v>
      </c>
      <c r="B5492" s="14" t="s">
        <v>10706</v>
      </c>
      <c r="C5492" s="13" t="s">
        <v>14</v>
      </c>
      <c r="D5492" s="15">
        <v>117.17</v>
      </c>
      <c r="E5492" s="12" t="e">
        <f>VLOOKUP(A5492,'[1]Montagem Eletrica'!$A:$F,5,FALSE)</f>
        <v>#N/A</v>
      </c>
    </row>
    <row r="5493" spans="1:5" x14ac:dyDescent="0.35">
      <c r="A5493" s="13" t="s">
        <v>10707</v>
      </c>
      <c r="B5493" s="14" t="s">
        <v>10708</v>
      </c>
      <c r="C5493" s="13" t="s">
        <v>14</v>
      </c>
      <c r="D5493" s="15">
        <v>410.42</v>
      </c>
      <c r="E5493" s="12" t="e">
        <f>VLOOKUP(A5493,'[1]Montagem Eletrica'!$A:$F,5,FALSE)</f>
        <v>#N/A</v>
      </c>
    </row>
    <row r="5494" spans="1:5" ht="29" x14ac:dyDescent="0.35">
      <c r="A5494" s="13" t="s">
        <v>10709</v>
      </c>
      <c r="B5494" s="14" t="s">
        <v>10710</v>
      </c>
      <c r="C5494" s="13" t="s">
        <v>14</v>
      </c>
      <c r="D5494" s="15">
        <v>135.4</v>
      </c>
      <c r="E5494" s="12" t="e">
        <f>VLOOKUP(A5494,'[1]Montagem Eletrica'!$A:$F,5,FALSE)</f>
        <v>#N/A</v>
      </c>
    </row>
    <row r="5495" spans="1:5" x14ac:dyDescent="0.35">
      <c r="A5495" s="13" t="s">
        <v>10711</v>
      </c>
      <c r="B5495" s="14" t="s">
        <v>10712</v>
      </c>
      <c r="C5495" s="13" t="s">
        <v>14</v>
      </c>
      <c r="D5495" s="15">
        <v>412.97</v>
      </c>
      <c r="E5495" s="12" t="e">
        <f>VLOOKUP(A5495,'[1]Montagem Eletrica'!$A:$F,5,FALSE)</f>
        <v>#N/A</v>
      </c>
    </row>
    <row r="5496" spans="1:5" ht="29" x14ac:dyDescent="0.35">
      <c r="A5496" s="13" t="s">
        <v>10713</v>
      </c>
      <c r="B5496" s="14" t="s">
        <v>10714</v>
      </c>
      <c r="C5496" s="13" t="s">
        <v>14</v>
      </c>
      <c r="D5496" s="15">
        <v>137.1</v>
      </c>
      <c r="E5496" s="12" t="e">
        <f>VLOOKUP(A5496,'[1]Montagem Eletrica'!$A:$F,5,FALSE)</f>
        <v>#N/A</v>
      </c>
    </row>
    <row r="5497" spans="1:5" x14ac:dyDescent="0.35">
      <c r="A5497" s="13" t="s">
        <v>10715</v>
      </c>
      <c r="B5497" s="14" t="s">
        <v>10716</v>
      </c>
      <c r="C5497" s="13" t="s">
        <v>14</v>
      </c>
      <c r="D5497" s="15">
        <v>415.53</v>
      </c>
      <c r="E5497" s="12" t="e">
        <f>VLOOKUP(A5497,'[1]Montagem Eletrica'!$A:$F,5,FALSE)</f>
        <v>#N/A</v>
      </c>
    </row>
    <row r="5498" spans="1:5" ht="29" x14ac:dyDescent="0.35">
      <c r="A5498" s="13" t="s">
        <v>10717</v>
      </c>
      <c r="B5498" s="14" t="s">
        <v>10718</v>
      </c>
      <c r="C5498" s="13" t="s">
        <v>14</v>
      </c>
      <c r="D5498" s="15">
        <v>138.80000000000001</v>
      </c>
      <c r="E5498" s="12" t="e">
        <f>VLOOKUP(A5498,'[1]Montagem Eletrica'!$A:$F,5,FALSE)</f>
        <v>#N/A</v>
      </c>
    </row>
    <row r="5499" spans="1:5" ht="43.5" x14ac:dyDescent="0.35">
      <c r="A5499" s="13" t="s">
        <v>10719</v>
      </c>
      <c r="B5499" s="14" t="s">
        <v>10720</v>
      </c>
      <c r="C5499" s="13" t="s">
        <v>14</v>
      </c>
      <c r="D5499" s="15">
        <v>256.47000000000003</v>
      </c>
      <c r="E5499" s="12" t="e">
        <f>VLOOKUP(A5499,'[1]Montagem Eletrica'!$A:$F,5,FALSE)</f>
        <v>#N/A</v>
      </c>
    </row>
    <row r="5500" spans="1:5" ht="43.5" x14ac:dyDescent="0.35">
      <c r="A5500" s="13" t="s">
        <v>10721</v>
      </c>
      <c r="B5500" s="14" t="s">
        <v>10722</v>
      </c>
      <c r="C5500" s="13" t="s">
        <v>14</v>
      </c>
      <c r="D5500" s="15">
        <v>106.77</v>
      </c>
      <c r="E5500" s="12" t="e">
        <f>VLOOKUP(A5500,'[1]Montagem Eletrica'!$A:$F,5,FALSE)</f>
        <v>#N/A</v>
      </c>
    </row>
    <row r="5501" spans="1:5" ht="43.5" x14ac:dyDescent="0.35">
      <c r="A5501" s="13" t="s">
        <v>10723</v>
      </c>
      <c r="B5501" s="14" t="s">
        <v>10724</v>
      </c>
      <c r="C5501" s="13" t="s">
        <v>14</v>
      </c>
      <c r="D5501" s="15">
        <v>308.02</v>
      </c>
      <c r="E5501" s="12" t="e">
        <f>VLOOKUP(A5501,'[1]Montagem Eletrica'!$A:$F,5,FALSE)</f>
        <v>#N/A</v>
      </c>
    </row>
    <row r="5502" spans="1:5" ht="43.5" x14ac:dyDescent="0.35">
      <c r="A5502" s="13" t="s">
        <v>10725</v>
      </c>
      <c r="B5502" s="14" t="s">
        <v>10726</v>
      </c>
      <c r="C5502" s="13" t="s">
        <v>14</v>
      </c>
      <c r="D5502" s="15">
        <v>117.7</v>
      </c>
      <c r="E5502" s="12" t="e">
        <f>VLOOKUP(A5502,'[1]Montagem Eletrica'!$A:$F,5,FALSE)</f>
        <v>#N/A</v>
      </c>
    </row>
    <row r="5503" spans="1:5" ht="43.5" x14ac:dyDescent="0.35">
      <c r="A5503" s="13" t="s">
        <v>10727</v>
      </c>
      <c r="B5503" s="14" t="s">
        <v>10728</v>
      </c>
      <c r="C5503" s="13" t="s">
        <v>14</v>
      </c>
      <c r="D5503" s="15">
        <v>311.02</v>
      </c>
      <c r="E5503" s="12" t="e">
        <f>VLOOKUP(A5503,'[1]Montagem Eletrica'!$A:$F,5,FALSE)</f>
        <v>#N/A</v>
      </c>
    </row>
    <row r="5504" spans="1:5" ht="43.5" x14ac:dyDescent="0.35">
      <c r="A5504" s="13" t="s">
        <v>10729</v>
      </c>
      <c r="B5504" s="14" t="s">
        <v>10730</v>
      </c>
      <c r="C5504" s="13" t="s">
        <v>14</v>
      </c>
      <c r="D5504" s="15">
        <v>119.5</v>
      </c>
      <c r="E5504" s="12" t="e">
        <f>VLOOKUP(A5504,'[1]Montagem Eletrica'!$A:$F,5,FALSE)</f>
        <v>#N/A</v>
      </c>
    </row>
    <row r="5505" spans="1:5" ht="43.5" x14ac:dyDescent="0.35">
      <c r="A5505" s="13" t="s">
        <v>10731</v>
      </c>
      <c r="B5505" s="14" t="s">
        <v>10732</v>
      </c>
      <c r="C5505" s="13" t="s">
        <v>14</v>
      </c>
      <c r="D5505" s="15">
        <v>417.26</v>
      </c>
      <c r="E5505" s="12" t="e">
        <f>VLOOKUP(A5505,'[1]Montagem Eletrica'!$A:$F,5,FALSE)</f>
        <v>#N/A</v>
      </c>
    </row>
    <row r="5506" spans="1:5" ht="43.5" x14ac:dyDescent="0.35">
      <c r="A5506" s="13" t="s">
        <v>10733</v>
      </c>
      <c r="B5506" s="14" t="s">
        <v>10734</v>
      </c>
      <c r="C5506" s="13" t="s">
        <v>14</v>
      </c>
      <c r="D5506" s="15">
        <v>136.36000000000001</v>
      </c>
      <c r="E5506" s="12" t="e">
        <f>VLOOKUP(A5506,'[1]Montagem Eletrica'!$A:$F,5,FALSE)</f>
        <v>#N/A</v>
      </c>
    </row>
    <row r="5507" spans="1:5" ht="43.5" x14ac:dyDescent="0.35">
      <c r="A5507" s="13" t="s">
        <v>10735</v>
      </c>
      <c r="B5507" s="14" t="s">
        <v>10736</v>
      </c>
      <c r="C5507" s="13" t="s">
        <v>14</v>
      </c>
      <c r="D5507" s="15">
        <v>421.93</v>
      </c>
      <c r="E5507" s="12" t="e">
        <f>VLOOKUP(A5507,'[1]Montagem Eletrica'!$A:$F,5,FALSE)</f>
        <v>#N/A</v>
      </c>
    </row>
    <row r="5508" spans="1:5" ht="43.5" x14ac:dyDescent="0.35">
      <c r="A5508" s="13" t="s">
        <v>10737</v>
      </c>
      <c r="B5508" s="14" t="s">
        <v>10738</v>
      </c>
      <c r="C5508" s="13" t="s">
        <v>14</v>
      </c>
      <c r="D5508" s="15">
        <v>139.47</v>
      </c>
      <c r="E5508" s="12" t="e">
        <f>VLOOKUP(A5508,'[1]Montagem Eletrica'!$A:$F,5,FALSE)</f>
        <v>#N/A</v>
      </c>
    </row>
    <row r="5509" spans="1:5" ht="29" x14ac:dyDescent="0.35">
      <c r="A5509" s="13" t="s">
        <v>10739</v>
      </c>
      <c r="B5509" s="14" t="s">
        <v>10740</v>
      </c>
      <c r="C5509" s="13" t="s">
        <v>14</v>
      </c>
      <c r="D5509" s="15">
        <v>304.93</v>
      </c>
      <c r="E5509" s="12" t="e">
        <f>VLOOKUP(A5509,'[1]Montagem Eletrica'!$A:$F,5,FALSE)</f>
        <v>#N/A</v>
      </c>
    </row>
    <row r="5510" spans="1:5" ht="29" x14ac:dyDescent="0.35">
      <c r="A5510" s="13" t="s">
        <v>10741</v>
      </c>
      <c r="B5510" s="14" t="s">
        <v>10742</v>
      </c>
      <c r="C5510" s="13" t="s">
        <v>14</v>
      </c>
      <c r="D5510" s="15">
        <v>115.52</v>
      </c>
      <c r="E5510" s="12" t="e">
        <f>VLOOKUP(A5510,'[1]Montagem Eletrica'!$A:$F,5,FALSE)</f>
        <v>#N/A</v>
      </c>
    </row>
    <row r="5511" spans="1:5" ht="29" x14ac:dyDescent="0.35">
      <c r="A5511" s="13" t="s">
        <v>10743</v>
      </c>
      <c r="B5511" s="14" t="s">
        <v>10744</v>
      </c>
      <c r="C5511" s="13" t="s">
        <v>14</v>
      </c>
      <c r="D5511" s="15">
        <v>420.21</v>
      </c>
      <c r="E5511" s="12" t="e">
        <f>VLOOKUP(A5511,'[1]Montagem Eletrica'!$A:$F,5,FALSE)</f>
        <v>#N/A</v>
      </c>
    </row>
    <row r="5512" spans="1:5" ht="29" x14ac:dyDescent="0.35">
      <c r="A5512" s="13" t="s">
        <v>10745</v>
      </c>
      <c r="B5512" s="14" t="s">
        <v>10746</v>
      </c>
      <c r="C5512" s="13" t="s">
        <v>14</v>
      </c>
      <c r="D5512" s="15">
        <v>141.63</v>
      </c>
      <c r="E5512" s="12" t="e">
        <f>VLOOKUP(A5512,'[1]Montagem Eletrica'!$A:$F,5,FALSE)</f>
        <v>#N/A</v>
      </c>
    </row>
    <row r="5513" spans="1:5" ht="29" x14ac:dyDescent="0.35">
      <c r="A5513" s="13" t="s">
        <v>10747</v>
      </c>
      <c r="B5513" s="14" t="s">
        <v>10748</v>
      </c>
      <c r="C5513" s="13" t="s">
        <v>14</v>
      </c>
      <c r="D5513" s="15">
        <v>422.5</v>
      </c>
      <c r="E5513" s="12" t="e">
        <f>VLOOKUP(A5513,'[1]Montagem Eletrica'!$A:$F,5,FALSE)</f>
        <v>#N/A</v>
      </c>
    </row>
    <row r="5514" spans="1:5" ht="29" x14ac:dyDescent="0.35">
      <c r="A5514" s="13" t="s">
        <v>10749</v>
      </c>
      <c r="B5514" s="14" t="s">
        <v>10750</v>
      </c>
      <c r="C5514" s="13" t="s">
        <v>14</v>
      </c>
      <c r="D5514" s="15">
        <v>143.15</v>
      </c>
      <c r="E5514" s="12" t="e">
        <f>VLOOKUP(A5514,'[1]Montagem Eletrica'!$A:$F,5,FALSE)</f>
        <v>#N/A</v>
      </c>
    </row>
    <row r="5515" spans="1:5" ht="29" x14ac:dyDescent="0.35">
      <c r="A5515" s="13" t="s">
        <v>10751</v>
      </c>
      <c r="B5515" s="14" t="s">
        <v>10752</v>
      </c>
      <c r="C5515" s="13" t="s">
        <v>14</v>
      </c>
      <c r="D5515" s="15">
        <v>689.99</v>
      </c>
      <c r="E5515" s="12" t="e">
        <f>VLOOKUP(A5515,'[1]Montagem Eletrica'!$A:$F,5,FALSE)</f>
        <v>#N/A</v>
      </c>
    </row>
    <row r="5516" spans="1:5" ht="29" x14ac:dyDescent="0.35">
      <c r="A5516" s="13" t="s">
        <v>10753</v>
      </c>
      <c r="B5516" s="14" t="s">
        <v>10754</v>
      </c>
      <c r="C5516" s="13" t="s">
        <v>14</v>
      </c>
      <c r="D5516" s="15">
        <v>312.58</v>
      </c>
      <c r="E5516" s="12" t="e">
        <f>VLOOKUP(A5516,'[1]Montagem Eletrica'!$A:$F,5,FALSE)</f>
        <v>#N/A</v>
      </c>
    </row>
    <row r="5517" spans="1:5" ht="29" x14ac:dyDescent="0.35">
      <c r="A5517" s="13" t="s">
        <v>10755</v>
      </c>
      <c r="B5517" s="14" t="s">
        <v>10756</v>
      </c>
      <c r="C5517" s="13" t="s">
        <v>14</v>
      </c>
      <c r="D5517" s="15">
        <v>98.6</v>
      </c>
      <c r="E5517" s="12" t="e">
        <f>VLOOKUP(A5517,'[1]Montagem Eletrica'!$A:$F,5,FALSE)</f>
        <v>#N/A</v>
      </c>
    </row>
    <row r="5518" spans="1:5" x14ac:dyDescent="0.35">
      <c r="A5518" s="13"/>
      <c r="B5518" s="14" t="s">
        <v>10757</v>
      </c>
      <c r="C5518" s="13"/>
      <c r="D5518" s="15"/>
      <c r="E5518" s="12" t="e">
        <f>VLOOKUP(A5518,'[1]Montagem Eletrica'!$A:$F,5,FALSE)</f>
        <v>#N/A</v>
      </c>
    </row>
    <row r="5519" spans="1:5" x14ac:dyDescent="0.35">
      <c r="A5519" s="13" t="s">
        <v>10758</v>
      </c>
      <c r="B5519" s="14" t="s">
        <v>10759</v>
      </c>
      <c r="C5519" s="13" t="s">
        <v>14</v>
      </c>
      <c r="D5519" s="15">
        <v>16.260000000000002</v>
      </c>
      <c r="E5519" s="12" t="e">
        <f>VLOOKUP(A5519,'[1]Montagem Eletrica'!$A:$F,5,FALSE)</f>
        <v>#N/A</v>
      </c>
    </row>
    <row r="5520" spans="1:5" x14ac:dyDescent="0.35">
      <c r="A5520" s="13" t="s">
        <v>10760</v>
      </c>
      <c r="B5520" s="14" t="s">
        <v>10761</v>
      </c>
      <c r="C5520" s="13" t="s">
        <v>14</v>
      </c>
      <c r="D5520" s="15">
        <v>3.82</v>
      </c>
      <c r="E5520" s="12" t="e">
        <f>VLOOKUP(A5520,'[1]Montagem Eletrica'!$A:$F,5,FALSE)</f>
        <v>#N/A</v>
      </c>
    </row>
    <row r="5521" spans="1:5" x14ac:dyDescent="0.35">
      <c r="A5521" s="13" t="s">
        <v>10762</v>
      </c>
      <c r="B5521" s="14" t="s">
        <v>10763</v>
      </c>
      <c r="C5521" s="13" t="s">
        <v>14</v>
      </c>
      <c r="D5521" s="15">
        <v>41.47</v>
      </c>
      <c r="E5521" s="12" t="e">
        <f>VLOOKUP(A5521,'[1]Montagem Eletrica'!$A:$F,5,FALSE)</f>
        <v>#N/A</v>
      </c>
    </row>
    <row r="5522" spans="1:5" x14ac:dyDescent="0.35">
      <c r="A5522" s="13" t="s">
        <v>10764</v>
      </c>
      <c r="B5522" s="14" t="s">
        <v>10765</v>
      </c>
      <c r="C5522" s="13" t="s">
        <v>14</v>
      </c>
      <c r="D5522" s="15">
        <v>9.67</v>
      </c>
      <c r="E5522" s="12" t="e">
        <f>VLOOKUP(A5522,'[1]Montagem Eletrica'!$A:$F,5,FALSE)</f>
        <v>#N/A</v>
      </c>
    </row>
    <row r="5523" spans="1:5" x14ac:dyDescent="0.35">
      <c r="A5523" s="13" t="s">
        <v>10766</v>
      </c>
      <c r="B5523" s="14" t="s">
        <v>10767</v>
      </c>
      <c r="C5523" s="13" t="s">
        <v>10768</v>
      </c>
      <c r="D5523" s="15">
        <v>1.66</v>
      </c>
      <c r="E5523" s="12" t="e">
        <f>VLOOKUP(A5523,'[1]Montagem Eletrica'!$A:$F,5,FALSE)</f>
        <v>#N/A</v>
      </c>
    </row>
    <row r="5524" spans="1:5" x14ac:dyDescent="0.35">
      <c r="A5524" s="13" t="s">
        <v>10769</v>
      </c>
      <c r="B5524" s="14" t="s">
        <v>10770</v>
      </c>
      <c r="C5524" s="13" t="s">
        <v>14</v>
      </c>
      <c r="D5524" s="15">
        <v>93.22</v>
      </c>
      <c r="E5524" s="12" t="e">
        <f>VLOOKUP(A5524,'[1]Montagem Eletrica'!$A:$F,5,FALSE)</f>
        <v>#N/A</v>
      </c>
    </row>
    <row r="5525" spans="1:5" x14ac:dyDescent="0.35">
      <c r="A5525" s="13" t="s">
        <v>10771</v>
      </c>
      <c r="B5525" s="14" t="s">
        <v>10772</v>
      </c>
      <c r="C5525" s="13" t="s">
        <v>14</v>
      </c>
      <c r="D5525" s="15">
        <v>43.95</v>
      </c>
      <c r="E5525" s="12" t="e">
        <f>VLOOKUP(A5525,'[1]Montagem Eletrica'!$A:$F,5,FALSE)</f>
        <v>#N/A</v>
      </c>
    </row>
    <row r="5526" spans="1:5" x14ac:dyDescent="0.35">
      <c r="A5526" s="13"/>
      <c r="B5526" s="14" t="s">
        <v>10773</v>
      </c>
      <c r="C5526" s="13"/>
      <c r="D5526" s="15"/>
      <c r="E5526" s="12" t="e">
        <f>VLOOKUP(A5526,'[1]Montagem Eletrica'!$A:$F,5,FALSE)</f>
        <v>#N/A</v>
      </c>
    </row>
    <row r="5527" spans="1:5" x14ac:dyDescent="0.35">
      <c r="A5527" s="13" t="s">
        <v>10774</v>
      </c>
      <c r="B5527" s="14" t="s">
        <v>10775</v>
      </c>
      <c r="C5527" s="13" t="s">
        <v>14</v>
      </c>
      <c r="D5527" s="15">
        <v>43.98</v>
      </c>
      <c r="E5527" s="12" t="e">
        <f>VLOOKUP(A5527,'[1]Montagem Eletrica'!$A:$F,5,FALSE)</f>
        <v>#N/A</v>
      </c>
    </row>
    <row r="5528" spans="1:5" x14ac:dyDescent="0.35">
      <c r="A5528" s="13" t="s">
        <v>10776</v>
      </c>
      <c r="B5528" s="14" t="s">
        <v>10777</v>
      </c>
      <c r="C5528" s="13" t="s">
        <v>14</v>
      </c>
      <c r="D5528" s="15">
        <v>11.14</v>
      </c>
      <c r="E5528" s="12" t="e">
        <f>VLOOKUP(A5528,'[1]Montagem Eletrica'!$A:$F,5,FALSE)</f>
        <v>#N/A</v>
      </c>
    </row>
    <row r="5529" spans="1:5" ht="29" x14ac:dyDescent="0.35">
      <c r="A5529" s="13" t="s">
        <v>10778</v>
      </c>
      <c r="B5529" s="14" t="s">
        <v>10779</v>
      </c>
      <c r="C5529" s="13" t="s">
        <v>14</v>
      </c>
      <c r="D5529" s="15">
        <v>46.25</v>
      </c>
      <c r="E5529" s="12" t="e">
        <f>VLOOKUP(A5529,'[1]Montagem Eletrica'!$A:$F,5,FALSE)</f>
        <v>#N/A</v>
      </c>
    </row>
    <row r="5530" spans="1:5" ht="29" x14ac:dyDescent="0.35">
      <c r="A5530" s="13" t="s">
        <v>10780</v>
      </c>
      <c r="B5530" s="14" t="s">
        <v>10781</v>
      </c>
      <c r="C5530" s="13" t="s">
        <v>14</v>
      </c>
      <c r="D5530" s="15">
        <v>11.03</v>
      </c>
      <c r="E5530" s="12" t="e">
        <f>VLOOKUP(A5530,'[1]Montagem Eletrica'!$A:$F,5,FALSE)</f>
        <v>#N/A</v>
      </c>
    </row>
    <row r="5531" spans="1:5" ht="29" x14ac:dyDescent="0.35">
      <c r="A5531" s="13" t="s">
        <v>10782</v>
      </c>
      <c r="B5531" s="14" t="s">
        <v>10783</v>
      </c>
      <c r="C5531" s="13" t="s">
        <v>14</v>
      </c>
      <c r="D5531" s="15">
        <v>73.2</v>
      </c>
      <c r="E5531" s="12" t="e">
        <f>VLOOKUP(A5531,'[1]Montagem Eletrica'!$A:$F,5,FALSE)</f>
        <v>#N/A</v>
      </c>
    </row>
    <row r="5532" spans="1:5" ht="29" x14ac:dyDescent="0.35">
      <c r="A5532" s="13" t="s">
        <v>10784</v>
      </c>
      <c r="B5532" s="14" t="s">
        <v>10785</v>
      </c>
      <c r="C5532" s="13" t="s">
        <v>14</v>
      </c>
      <c r="D5532" s="15">
        <v>24.84</v>
      </c>
      <c r="E5532" s="12" t="e">
        <f>VLOOKUP(A5532,'[1]Montagem Eletrica'!$A:$F,5,FALSE)</f>
        <v>#N/A</v>
      </c>
    </row>
    <row r="5533" spans="1:5" x14ac:dyDescent="0.35">
      <c r="A5533" s="13" t="s">
        <v>10786</v>
      </c>
      <c r="B5533" s="14" t="s">
        <v>10787</v>
      </c>
      <c r="C5533" s="13" t="s">
        <v>14</v>
      </c>
      <c r="D5533" s="15">
        <v>93.56</v>
      </c>
      <c r="E5533" s="12" t="e">
        <f>VLOOKUP(A5533,'[1]Montagem Eletrica'!$A:$F,5,FALSE)</f>
        <v>#N/A</v>
      </c>
    </row>
    <row r="5534" spans="1:5" ht="29" x14ac:dyDescent="0.35">
      <c r="A5534" s="13" t="s">
        <v>10788</v>
      </c>
      <c r="B5534" s="14" t="s">
        <v>10789</v>
      </c>
      <c r="C5534" s="13" t="s">
        <v>14</v>
      </c>
      <c r="D5534" s="15">
        <v>41.69</v>
      </c>
      <c r="E5534" s="12" t="e">
        <f>VLOOKUP(A5534,'[1]Montagem Eletrica'!$A:$F,5,FALSE)</f>
        <v>#N/A</v>
      </c>
    </row>
    <row r="5535" spans="1:5" x14ac:dyDescent="0.35">
      <c r="A5535" s="13"/>
      <c r="B5535" s="14" t="s">
        <v>374</v>
      </c>
      <c r="C5535" s="13"/>
      <c r="D5535" s="15"/>
      <c r="E5535" s="12" t="e">
        <f>VLOOKUP(A5535,'[1]Montagem Eletrica'!$A:$F,5,FALSE)</f>
        <v>#N/A</v>
      </c>
    </row>
    <row r="5536" spans="1:5" x14ac:dyDescent="0.35">
      <c r="A5536" s="13"/>
      <c r="B5536" s="14" t="s">
        <v>374</v>
      </c>
      <c r="C5536" s="13"/>
      <c r="D5536" s="15"/>
      <c r="E5536" s="12" t="e">
        <f>VLOOKUP(A5536,'[1]Montagem Eletrica'!$A:$F,5,FALSE)</f>
        <v>#N/A</v>
      </c>
    </row>
    <row r="5537" spans="1:5" x14ac:dyDescent="0.35">
      <c r="A5537" s="13"/>
      <c r="B5537" s="14" t="s">
        <v>10790</v>
      </c>
      <c r="C5537" s="13"/>
      <c r="D5537" s="15"/>
      <c r="E5537" s="12" t="e">
        <f>VLOOKUP(A5537,'[1]Montagem Eletrica'!$A:$F,5,FALSE)</f>
        <v>#N/A</v>
      </c>
    </row>
    <row r="5538" spans="1:5" ht="29" x14ac:dyDescent="0.35">
      <c r="A5538" s="13" t="s">
        <v>10791</v>
      </c>
      <c r="B5538" s="14" t="s">
        <v>10792</v>
      </c>
      <c r="C5538" s="13" t="s">
        <v>243</v>
      </c>
      <c r="D5538" s="15">
        <v>233.08</v>
      </c>
      <c r="E5538" s="12" t="e">
        <f>VLOOKUP(A5538,'[1]Montagem Eletrica'!$A:$F,5,FALSE)</f>
        <v>#N/A</v>
      </c>
    </row>
    <row r="5539" spans="1:5" ht="29" x14ac:dyDescent="0.35">
      <c r="A5539" s="13" t="s">
        <v>10793</v>
      </c>
      <c r="B5539" s="14" t="s">
        <v>10794</v>
      </c>
      <c r="C5539" s="13" t="s">
        <v>243</v>
      </c>
      <c r="D5539" s="15">
        <v>258.36</v>
      </c>
      <c r="E5539" s="12" t="e">
        <f>VLOOKUP(A5539,'[1]Montagem Eletrica'!$A:$F,5,FALSE)</f>
        <v>#N/A</v>
      </c>
    </row>
    <row r="5540" spans="1:5" ht="29" x14ac:dyDescent="0.35">
      <c r="A5540" s="13" t="s">
        <v>10795</v>
      </c>
      <c r="B5540" s="14" t="s">
        <v>10796</v>
      </c>
      <c r="C5540" s="13" t="s">
        <v>243</v>
      </c>
      <c r="D5540" s="15">
        <v>280.83</v>
      </c>
      <c r="E5540" s="12" t="e">
        <f>VLOOKUP(A5540,'[1]Montagem Eletrica'!$A:$F,5,FALSE)</f>
        <v>#N/A</v>
      </c>
    </row>
    <row r="5541" spans="1:5" ht="29" x14ac:dyDescent="0.35">
      <c r="A5541" s="13" t="s">
        <v>10797</v>
      </c>
      <c r="B5541" s="14" t="s">
        <v>10798</v>
      </c>
      <c r="C5541" s="13" t="s">
        <v>243</v>
      </c>
      <c r="D5541" s="15">
        <v>341.67</v>
      </c>
      <c r="E5541" s="12" t="e">
        <f>VLOOKUP(A5541,'[1]Montagem Eletrica'!$A:$F,5,FALSE)</f>
        <v>#N/A</v>
      </c>
    </row>
    <row r="5542" spans="1:5" ht="29" x14ac:dyDescent="0.35">
      <c r="A5542" s="13" t="s">
        <v>10799</v>
      </c>
      <c r="B5542" s="14" t="s">
        <v>10800</v>
      </c>
      <c r="C5542" s="13" t="s">
        <v>243</v>
      </c>
      <c r="D5542" s="15">
        <v>420</v>
      </c>
      <c r="E5542" s="12" t="e">
        <f>VLOOKUP(A5542,'[1]Montagem Eletrica'!$A:$F,5,FALSE)</f>
        <v>#N/A</v>
      </c>
    </row>
    <row r="5543" spans="1:5" ht="29" x14ac:dyDescent="0.35">
      <c r="A5543" s="13" t="s">
        <v>10801</v>
      </c>
      <c r="B5543" s="14" t="s">
        <v>10802</v>
      </c>
      <c r="C5543" s="13" t="s">
        <v>243</v>
      </c>
      <c r="D5543" s="15">
        <v>451.67</v>
      </c>
      <c r="E5543" s="12" t="e">
        <f>VLOOKUP(A5543,'[1]Montagem Eletrica'!$A:$F,5,FALSE)</f>
        <v>#N/A</v>
      </c>
    </row>
    <row r="5544" spans="1:5" ht="29" x14ac:dyDescent="0.35">
      <c r="A5544" s="13" t="s">
        <v>10803</v>
      </c>
      <c r="B5544" s="14" t="s">
        <v>10804</v>
      </c>
      <c r="C5544" s="13" t="s">
        <v>243</v>
      </c>
      <c r="D5544" s="15">
        <v>507.5</v>
      </c>
      <c r="E5544" s="12" t="e">
        <f>VLOOKUP(A5544,'[1]Montagem Eletrica'!$A:$F,5,FALSE)</f>
        <v>#N/A</v>
      </c>
    </row>
    <row r="5545" spans="1:5" ht="29" x14ac:dyDescent="0.35">
      <c r="A5545" s="13" t="s">
        <v>10805</v>
      </c>
      <c r="B5545" s="14" t="s">
        <v>10806</v>
      </c>
      <c r="C5545" s="13" t="s">
        <v>243</v>
      </c>
      <c r="D5545" s="15">
        <v>607.5</v>
      </c>
      <c r="E5545" s="12" t="e">
        <f>VLOOKUP(A5545,'[1]Montagem Eletrica'!$A:$F,5,FALSE)</f>
        <v>#N/A</v>
      </c>
    </row>
    <row r="5546" spans="1:5" ht="29" x14ac:dyDescent="0.35">
      <c r="A5546" s="13" t="s">
        <v>10807</v>
      </c>
      <c r="B5546" s="14" t="s">
        <v>10808</v>
      </c>
      <c r="C5546" s="13" t="s">
        <v>243</v>
      </c>
      <c r="D5546" s="15">
        <v>38.369999999999997</v>
      </c>
      <c r="E5546" s="12" t="e">
        <f>VLOOKUP(A5546,'[1]Montagem Eletrica'!$A:$F,5,FALSE)</f>
        <v>#N/A</v>
      </c>
    </row>
    <row r="5547" spans="1:5" ht="29" x14ac:dyDescent="0.35">
      <c r="A5547" s="13" t="s">
        <v>10809</v>
      </c>
      <c r="B5547" s="14" t="s">
        <v>10810</v>
      </c>
      <c r="C5547" s="13" t="s">
        <v>243</v>
      </c>
      <c r="D5547" s="15">
        <v>48</v>
      </c>
      <c r="E5547" s="12" t="e">
        <f>VLOOKUP(A5547,'[1]Montagem Eletrica'!$A:$F,5,FALSE)</f>
        <v>#N/A</v>
      </c>
    </row>
    <row r="5548" spans="1:5" ht="29" x14ac:dyDescent="0.35">
      <c r="A5548" s="13" t="s">
        <v>10811</v>
      </c>
      <c r="B5548" s="14" t="s">
        <v>10812</v>
      </c>
      <c r="C5548" s="13" t="s">
        <v>243</v>
      </c>
      <c r="D5548" s="15">
        <v>52.75</v>
      </c>
      <c r="E5548" s="12" t="e">
        <f>VLOOKUP(A5548,'[1]Montagem Eletrica'!$A:$F,5,FALSE)</f>
        <v>#N/A</v>
      </c>
    </row>
    <row r="5549" spans="1:5" ht="29" x14ac:dyDescent="0.35">
      <c r="A5549" s="13" t="s">
        <v>10813</v>
      </c>
      <c r="B5549" s="14" t="s">
        <v>10814</v>
      </c>
      <c r="C5549" s="13" t="s">
        <v>243</v>
      </c>
      <c r="D5549" s="15">
        <v>56</v>
      </c>
      <c r="E5549" s="12" t="e">
        <f>VLOOKUP(A5549,'[1]Montagem Eletrica'!$A:$F,5,FALSE)</f>
        <v>#N/A</v>
      </c>
    </row>
    <row r="5550" spans="1:5" ht="29" x14ac:dyDescent="0.35">
      <c r="A5550" s="13" t="s">
        <v>10815</v>
      </c>
      <c r="B5550" s="14" t="s">
        <v>10816</v>
      </c>
      <c r="C5550" s="13" t="s">
        <v>243</v>
      </c>
      <c r="D5550" s="15">
        <v>68.5</v>
      </c>
      <c r="E5550" s="12" t="e">
        <f>VLOOKUP(A5550,'[1]Montagem Eletrica'!$A:$F,5,FALSE)</f>
        <v>#N/A</v>
      </c>
    </row>
    <row r="5551" spans="1:5" ht="29" x14ac:dyDescent="0.35">
      <c r="A5551" s="13" t="s">
        <v>10817</v>
      </c>
      <c r="B5551" s="14" t="s">
        <v>10818</v>
      </c>
      <c r="C5551" s="13" t="s">
        <v>243</v>
      </c>
      <c r="D5551" s="15">
        <v>105</v>
      </c>
      <c r="E5551" s="12" t="e">
        <f>VLOOKUP(A5551,'[1]Montagem Eletrica'!$A:$F,5,FALSE)</f>
        <v>#N/A</v>
      </c>
    </row>
    <row r="5552" spans="1:5" ht="29" x14ac:dyDescent="0.35">
      <c r="A5552" s="13" t="s">
        <v>10819</v>
      </c>
      <c r="B5552" s="14" t="s">
        <v>10820</v>
      </c>
      <c r="C5552" s="13" t="s">
        <v>243</v>
      </c>
      <c r="D5552" s="15">
        <v>124.22</v>
      </c>
      <c r="E5552" s="12" t="e">
        <f>VLOOKUP(A5552,'[1]Montagem Eletrica'!$A:$F,5,FALSE)</f>
        <v>#N/A</v>
      </c>
    </row>
    <row r="5553" spans="1:7" ht="29" x14ac:dyDescent="0.35">
      <c r="A5553" s="13" t="s">
        <v>10821</v>
      </c>
      <c r="B5553" s="14" t="s">
        <v>10822</v>
      </c>
      <c r="C5553" s="13" t="s">
        <v>243</v>
      </c>
      <c r="D5553" s="15">
        <v>159.66999999999999</v>
      </c>
      <c r="E5553" s="12" t="e">
        <f>VLOOKUP(A5553,'[1]Montagem Eletrica'!$A:$F,5,FALSE)</f>
        <v>#N/A</v>
      </c>
    </row>
    <row r="5554" spans="1:7" ht="29" x14ac:dyDescent="0.35">
      <c r="A5554" s="13" t="s">
        <v>10823</v>
      </c>
      <c r="B5554" s="14" t="s">
        <v>10824</v>
      </c>
      <c r="C5554" s="13" t="s">
        <v>243</v>
      </c>
      <c r="D5554" s="15">
        <v>193.67</v>
      </c>
      <c r="E5554" s="12" t="e">
        <f>VLOOKUP(A5554,'[1]Montagem Eletrica'!$A:$F,5,FALSE)</f>
        <v>#N/A</v>
      </c>
    </row>
    <row r="5555" spans="1:7" ht="29" x14ac:dyDescent="0.35">
      <c r="A5555" s="13" t="s">
        <v>10825</v>
      </c>
      <c r="B5555" s="14" t="s">
        <v>10826</v>
      </c>
      <c r="C5555" s="13" t="s">
        <v>243</v>
      </c>
      <c r="D5555" s="15">
        <v>317.33999999999997</v>
      </c>
      <c r="E5555" s="12" t="e">
        <f>VLOOKUP(A5555,'[1]Montagem Eletrica'!$A:$F,5,FALSE)</f>
        <v>#N/A</v>
      </c>
    </row>
    <row r="5556" spans="1:7" ht="29" x14ac:dyDescent="0.35">
      <c r="A5556" s="13" t="s">
        <v>10827</v>
      </c>
      <c r="B5556" s="14" t="s">
        <v>10828</v>
      </c>
      <c r="C5556" s="13" t="s">
        <v>243</v>
      </c>
      <c r="D5556" s="15">
        <v>48.71</v>
      </c>
      <c r="E5556" s="12" t="e">
        <f>VLOOKUP(A5556,'[1]Montagem Eletrica'!$A:$F,5,FALSE)</f>
        <v>#N/A</v>
      </c>
    </row>
    <row r="5557" spans="1:7" ht="29" x14ac:dyDescent="0.35">
      <c r="A5557" s="13" t="s">
        <v>10829</v>
      </c>
      <c r="B5557" s="14" t="s">
        <v>10830</v>
      </c>
      <c r="C5557" s="13" t="s">
        <v>243</v>
      </c>
      <c r="D5557" s="15">
        <v>57.93</v>
      </c>
      <c r="E5557" s="12" t="e">
        <f>VLOOKUP(A5557,'[1]Montagem Eletrica'!$A:$F,5,FALSE)</f>
        <v>#N/A</v>
      </c>
    </row>
    <row r="5558" spans="1:7" ht="29" x14ac:dyDescent="0.35">
      <c r="A5558" s="13" t="s">
        <v>10831</v>
      </c>
      <c r="B5558" s="14" t="s">
        <v>10832</v>
      </c>
      <c r="C5558" s="13" t="s">
        <v>243</v>
      </c>
      <c r="D5558" s="15">
        <v>86.1</v>
      </c>
      <c r="E5558" s="12" t="e">
        <f>VLOOKUP(A5558,'[1]Montagem Eletrica'!$A:$F,5,FALSE)</f>
        <v>#N/A</v>
      </c>
    </row>
    <row r="5559" spans="1:7" ht="29" x14ac:dyDescent="0.35">
      <c r="A5559" s="13" t="s">
        <v>10833</v>
      </c>
      <c r="B5559" s="14" t="s">
        <v>10834</v>
      </c>
      <c r="C5559" s="13" t="s">
        <v>243</v>
      </c>
      <c r="D5559" s="15">
        <v>73.209999999999994</v>
      </c>
      <c r="E5559" s="12" t="e">
        <f>VLOOKUP(A5559,'[1]Montagem Eletrica'!$A:$F,5,FALSE)</f>
        <v>#N/A</v>
      </c>
    </row>
    <row r="5560" spans="1:7" ht="29" x14ac:dyDescent="0.35">
      <c r="A5560" s="13" t="s">
        <v>10835</v>
      </c>
      <c r="B5560" s="14" t="s">
        <v>10836</v>
      </c>
      <c r="C5560" s="13" t="s">
        <v>243</v>
      </c>
      <c r="D5560" s="15">
        <v>82.8</v>
      </c>
      <c r="E5560" s="12" t="e">
        <f>VLOOKUP(A5560,'[1]Montagem Eletrica'!$A:$F,5,FALSE)</f>
        <v>#N/A</v>
      </c>
    </row>
    <row r="5561" spans="1:7" ht="29" x14ac:dyDescent="0.35">
      <c r="A5561" s="13" t="s">
        <v>10837</v>
      </c>
      <c r="B5561" s="14" t="s">
        <v>10838</v>
      </c>
      <c r="C5561" s="13" t="s">
        <v>243</v>
      </c>
      <c r="D5561" s="15">
        <v>93.49</v>
      </c>
      <c r="E5561" s="12" t="e">
        <f>VLOOKUP(A5561,'[1]Montagem Eletrica'!$A:$F,5,FALSE)</f>
        <v>#N/A</v>
      </c>
    </row>
    <row r="5562" spans="1:7" ht="29" x14ac:dyDescent="0.35">
      <c r="A5562" s="13" t="s">
        <v>10839</v>
      </c>
      <c r="B5562" s="14" t="s">
        <v>10840</v>
      </c>
      <c r="C5562" s="13" t="s">
        <v>243</v>
      </c>
      <c r="D5562" s="15">
        <v>104.73</v>
      </c>
      <c r="E5562" s="12" t="e">
        <f>VLOOKUP(A5562,'[1]Montagem Eletrica'!$A:$F,5,FALSE)</f>
        <v>#N/A</v>
      </c>
    </row>
    <row r="5563" spans="1:7" ht="29" x14ac:dyDescent="0.35">
      <c r="A5563" s="13" t="s">
        <v>10841</v>
      </c>
      <c r="B5563" s="14" t="s">
        <v>10842</v>
      </c>
      <c r="C5563" s="13" t="s">
        <v>243</v>
      </c>
      <c r="D5563" s="15">
        <v>140.37</v>
      </c>
      <c r="E5563" s="12" t="e">
        <f>VLOOKUP(A5563,'[1]Montagem Eletrica'!$A:$F,5,FALSE)</f>
        <v>#N/A</v>
      </c>
    </row>
    <row r="5564" spans="1:7" ht="29" x14ac:dyDescent="0.35">
      <c r="A5564" s="13" t="s">
        <v>10843</v>
      </c>
      <c r="B5564" s="14" t="s">
        <v>10844</v>
      </c>
      <c r="C5564" s="13" t="s">
        <v>243</v>
      </c>
      <c r="D5564" s="15">
        <v>165.48</v>
      </c>
      <c r="E5564" s="12" t="e">
        <f>VLOOKUP(A5564,'[1]Montagem Eletrica'!$A:$F,5,FALSE)</f>
        <v>#N/A</v>
      </c>
    </row>
    <row r="5565" spans="1:7" ht="29" x14ac:dyDescent="0.35">
      <c r="A5565" s="13" t="s">
        <v>10845</v>
      </c>
      <c r="B5565" s="14" t="s">
        <v>10846</v>
      </c>
      <c r="C5565" s="13" t="s">
        <v>266</v>
      </c>
      <c r="D5565" s="15">
        <v>29000</v>
      </c>
      <c r="E5565" s="12" t="e">
        <f>VLOOKUP(A5565,'[1]Montagem Eletrica'!$A:$F,5,FALSE)</f>
        <v>#N/A</v>
      </c>
      <c r="F5565" s="20" t="s">
        <v>10847</v>
      </c>
      <c r="G5565" s="20" t="s">
        <v>10847</v>
      </c>
    </row>
    <row r="5566" spans="1:7" ht="29" x14ac:dyDescent="0.35">
      <c r="A5566" s="13" t="s">
        <v>10848</v>
      </c>
      <c r="B5566" s="14" t="s">
        <v>10849</v>
      </c>
      <c r="C5566" s="13" t="s">
        <v>266</v>
      </c>
      <c r="D5566" s="15">
        <v>7432.66</v>
      </c>
      <c r="E5566" s="12" t="e">
        <f>VLOOKUP(A5566,'[1]Montagem Eletrica'!$A:$F,5,FALSE)</f>
        <v>#N/A</v>
      </c>
    </row>
    <row r="5567" spans="1:7" x14ac:dyDescent="0.35">
      <c r="A5567" s="13" t="s">
        <v>10850</v>
      </c>
      <c r="B5567" s="14" t="s">
        <v>10851</v>
      </c>
      <c r="C5567" s="13" t="s">
        <v>266</v>
      </c>
      <c r="D5567" s="15">
        <v>24000</v>
      </c>
      <c r="E5567" s="12" t="e">
        <f>VLOOKUP(A5567,'[1]Montagem Eletrica'!$A:$F,5,FALSE)</f>
        <v>#N/A</v>
      </c>
    </row>
    <row r="5568" spans="1:7" ht="29" x14ac:dyDescent="0.35">
      <c r="A5568" s="13" t="s">
        <v>10852</v>
      </c>
      <c r="B5568" s="14" t="s">
        <v>10853</v>
      </c>
      <c r="C5568" s="13" t="s">
        <v>266</v>
      </c>
      <c r="D5568" s="15">
        <v>4900</v>
      </c>
      <c r="E5568" s="12" t="e">
        <f>VLOOKUP(A5568,'[1]Montagem Eletrica'!$A:$F,5,FALSE)</f>
        <v>#N/A</v>
      </c>
    </row>
    <row r="5569" spans="1:5" ht="29" x14ac:dyDescent="0.35">
      <c r="A5569" s="13" t="s">
        <v>10854</v>
      </c>
      <c r="B5569" s="14" t="s">
        <v>10855</v>
      </c>
      <c r="C5569" s="13" t="s">
        <v>10768</v>
      </c>
      <c r="D5569" s="15">
        <v>38.049999999999997</v>
      </c>
      <c r="E5569" s="12" t="e">
        <f>VLOOKUP(A5569,'[1]Montagem Eletrica'!$A:$F,5,FALSE)</f>
        <v>#N/A</v>
      </c>
    </row>
    <row r="5570" spans="1:5" ht="29" x14ac:dyDescent="0.35">
      <c r="A5570" s="13" t="s">
        <v>10856</v>
      </c>
      <c r="B5570" s="14" t="s">
        <v>10857</v>
      </c>
      <c r="C5570" s="13" t="s">
        <v>10768</v>
      </c>
      <c r="D5570" s="15">
        <v>22.5</v>
      </c>
      <c r="E5570" s="12" t="e">
        <f>VLOOKUP(A5570,'[1]Montagem Eletrica'!$A:$F,5,FALSE)</f>
        <v>#N/A</v>
      </c>
    </row>
    <row r="5571" spans="1:5" ht="29" x14ac:dyDescent="0.35">
      <c r="A5571" s="13" t="s">
        <v>10858</v>
      </c>
      <c r="B5571" s="14" t="s">
        <v>10859</v>
      </c>
      <c r="C5571" s="13" t="s">
        <v>10768</v>
      </c>
      <c r="D5571" s="15">
        <v>65</v>
      </c>
      <c r="E5571" s="12" t="e">
        <f>VLOOKUP(A5571,'[1]Montagem Eletrica'!$A:$F,5,FALSE)</f>
        <v>#N/A</v>
      </c>
    </row>
    <row r="5572" spans="1:5" ht="29" x14ac:dyDescent="0.35">
      <c r="A5572" s="13" t="s">
        <v>10860</v>
      </c>
      <c r="B5572" s="14" t="s">
        <v>10861</v>
      </c>
      <c r="C5572" s="13" t="s">
        <v>10768</v>
      </c>
      <c r="D5572" s="15">
        <v>30.54</v>
      </c>
      <c r="E5572" s="12" t="e">
        <f>VLOOKUP(A5572,'[1]Montagem Eletrica'!$A:$F,5,FALSE)</f>
        <v>#N/A</v>
      </c>
    </row>
    <row r="5573" spans="1:5" x14ac:dyDescent="0.35">
      <c r="A5573" s="13"/>
      <c r="B5573" s="14" t="s">
        <v>10862</v>
      </c>
      <c r="C5573" s="13"/>
      <c r="D5573" s="15"/>
      <c r="E5573" s="12" t="e">
        <f>VLOOKUP(A5573,'[1]Montagem Eletrica'!$A:$F,5,FALSE)</f>
        <v>#N/A</v>
      </c>
    </row>
    <row r="5574" spans="1:5" x14ac:dyDescent="0.35">
      <c r="A5574" s="13" t="s">
        <v>10863</v>
      </c>
      <c r="B5574" s="14" t="s">
        <v>10864</v>
      </c>
      <c r="C5574" s="13" t="s">
        <v>243</v>
      </c>
      <c r="D5574" s="15">
        <v>31</v>
      </c>
      <c r="E5574" s="12" t="e">
        <f>VLOOKUP(A5574,'[1]Montagem Eletrica'!$A:$F,5,FALSE)</f>
        <v>#N/A</v>
      </c>
    </row>
    <row r="5575" spans="1:5" x14ac:dyDescent="0.35">
      <c r="A5575" s="13" t="s">
        <v>10865</v>
      </c>
      <c r="B5575" s="14" t="s">
        <v>10866</v>
      </c>
      <c r="C5575" s="13" t="s">
        <v>243</v>
      </c>
      <c r="D5575" s="15">
        <v>23.5</v>
      </c>
      <c r="E5575" s="12" t="e">
        <f>VLOOKUP(A5575,'[1]Montagem Eletrica'!$A:$F,5,FALSE)</f>
        <v>#N/A</v>
      </c>
    </row>
    <row r="5576" spans="1:5" x14ac:dyDescent="0.35">
      <c r="A5576" s="13" t="s">
        <v>10867</v>
      </c>
      <c r="B5576" s="14" t="s">
        <v>10868</v>
      </c>
      <c r="C5576" s="13" t="s">
        <v>243</v>
      </c>
      <c r="D5576" s="15">
        <v>26</v>
      </c>
      <c r="E5576" s="12" t="e">
        <f>VLOOKUP(A5576,'[1]Montagem Eletrica'!$A:$F,5,FALSE)</f>
        <v>#N/A</v>
      </c>
    </row>
    <row r="5577" spans="1:5" x14ac:dyDescent="0.35">
      <c r="A5577" s="13" t="s">
        <v>10869</v>
      </c>
      <c r="B5577" s="14" t="s">
        <v>10870</v>
      </c>
      <c r="C5577" s="13" t="s">
        <v>243</v>
      </c>
      <c r="D5577" s="15">
        <v>27</v>
      </c>
      <c r="E5577" s="12" t="e">
        <f>VLOOKUP(A5577,'[1]Montagem Eletrica'!$A:$F,5,FALSE)</f>
        <v>#N/A</v>
      </c>
    </row>
    <row r="5578" spans="1:5" x14ac:dyDescent="0.35">
      <c r="A5578" s="13" t="s">
        <v>10871</v>
      </c>
      <c r="B5578" s="14" t="s">
        <v>10872</v>
      </c>
      <c r="C5578" s="13" t="s">
        <v>243</v>
      </c>
      <c r="D5578" s="15">
        <v>28</v>
      </c>
      <c r="E5578" s="12" t="e">
        <f>VLOOKUP(A5578,'[1]Montagem Eletrica'!$A:$F,5,FALSE)</f>
        <v>#N/A</v>
      </c>
    </row>
    <row r="5579" spans="1:5" x14ac:dyDescent="0.35">
      <c r="A5579" s="13" t="s">
        <v>10873</v>
      </c>
      <c r="B5579" s="14" t="s">
        <v>10874</v>
      </c>
      <c r="C5579" s="13" t="s">
        <v>243</v>
      </c>
      <c r="D5579" s="15">
        <v>29</v>
      </c>
      <c r="E5579" s="12" t="e">
        <f>VLOOKUP(A5579,'[1]Montagem Eletrica'!$A:$F,5,FALSE)</f>
        <v>#N/A</v>
      </c>
    </row>
    <row r="5580" spans="1:5" x14ac:dyDescent="0.35">
      <c r="A5580" s="13" t="s">
        <v>10875</v>
      </c>
      <c r="B5580" s="14" t="s">
        <v>10876</v>
      </c>
      <c r="C5580" s="13" t="s">
        <v>601</v>
      </c>
      <c r="D5580" s="15">
        <v>6725</v>
      </c>
      <c r="E5580" s="12" t="e">
        <f>VLOOKUP(A5580,'[1]Montagem Eletrica'!$A:$F,5,FALSE)</f>
        <v>#N/A</v>
      </c>
    </row>
    <row r="5581" spans="1:5" x14ac:dyDescent="0.35">
      <c r="A5581" s="13" t="s">
        <v>10877</v>
      </c>
      <c r="B5581" s="14" t="s">
        <v>10878</v>
      </c>
      <c r="C5581" s="13" t="s">
        <v>243</v>
      </c>
      <c r="D5581" s="15">
        <v>14.25</v>
      </c>
      <c r="E5581" s="12" t="e">
        <f>VLOOKUP(A5581,'[1]Montagem Eletrica'!$A:$F,5,FALSE)</f>
        <v>#N/A</v>
      </c>
    </row>
    <row r="5582" spans="1:5" x14ac:dyDescent="0.35">
      <c r="A5582" s="13" t="s">
        <v>10879</v>
      </c>
      <c r="B5582" s="14" t="s">
        <v>10880</v>
      </c>
      <c r="C5582" s="13" t="s">
        <v>243</v>
      </c>
      <c r="D5582" s="15">
        <v>17.100000000000001</v>
      </c>
      <c r="E5582" s="12" t="e">
        <f>VLOOKUP(A5582,'[1]Montagem Eletrica'!$A:$F,5,FALSE)</f>
        <v>#N/A</v>
      </c>
    </row>
    <row r="5583" spans="1:5" x14ac:dyDescent="0.35">
      <c r="A5583" s="13" t="s">
        <v>10881</v>
      </c>
      <c r="B5583" s="14" t="s">
        <v>10882</v>
      </c>
      <c r="C5583" s="13" t="s">
        <v>243</v>
      </c>
      <c r="D5583" s="15">
        <v>17.100000000000001</v>
      </c>
      <c r="E5583" s="12" t="e">
        <f>VLOOKUP(A5583,'[1]Montagem Eletrica'!$A:$F,5,FALSE)</f>
        <v>#N/A</v>
      </c>
    </row>
    <row r="5584" spans="1:5" ht="29" x14ac:dyDescent="0.35">
      <c r="A5584" s="13" t="s">
        <v>10883</v>
      </c>
      <c r="B5584" s="14" t="s">
        <v>10884</v>
      </c>
      <c r="C5584" s="13" t="s">
        <v>243</v>
      </c>
      <c r="D5584" s="15">
        <v>9.4</v>
      </c>
      <c r="E5584" s="12" t="e">
        <f>VLOOKUP(A5584,'[1]Montagem Eletrica'!$A:$F,5,FALSE)</f>
        <v>#N/A</v>
      </c>
    </row>
    <row r="5585" spans="1:5" x14ac:dyDescent="0.35">
      <c r="A5585" s="13" t="s">
        <v>10885</v>
      </c>
      <c r="B5585" s="14" t="s">
        <v>10886</v>
      </c>
      <c r="C5585" s="13" t="s">
        <v>243</v>
      </c>
      <c r="D5585" s="15">
        <v>9.4</v>
      </c>
      <c r="E5585" s="12" t="e">
        <f>VLOOKUP(A5585,'[1]Montagem Eletrica'!$A:$F,5,FALSE)</f>
        <v>#N/A</v>
      </c>
    </row>
    <row r="5586" spans="1:5" x14ac:dyDescent="0.35">
      <c r="A5586" s="13" t="s">
        <v>10887</v>
      </c>
      <c r="B5586" s="14" t="s">
        <v>10888</v>
      </c>
      <c r="C5586" s="13" t="s">
        <v>243</v>
      </c>
      <c r="D5586" s="15">
        <v>8</v>
      </c>
      <c r="E5586" s="12" t="e">
        <f>VLOOKUP(A5586,'[1]Montagem Eletrica'!$A:$F,5,FALSE)</f>
        <v>#N/A</v>
      </c>
    </row>
    <row r="5587" spans="1:5" x14ac:dyDescent="0.35">
      <c r="A5587" s="13" t="s">
        <v>10889</v>
      </c>
      <c r="B5587" s="14" t="s">
        <v>10890</v>
      </c>
      <c r="C5587" s="13" t="s">
        <v>243</v>
      </c>
      <c r="D5587" s="15">
        <v>8</v>
      </c>
      <c r="E5587" s="12" t="e">
        <f>VLOOKUP(A5587,'[1]Montagem Eletrica'!$A:$F,5,FALSE)</f>
        <v>#N/A</v>
      </c>
    </row>
    <row r="5588" spans="1:5" x14ac:dyDescent="0.35">
      <c r="A5588" s="13" t="s">
        <v>10891</v>
      </c>
      <c r="B5588" s="14" t="s">
        <v>10892</v>
      </c>
      <c r="C5588" s="13" t="s">
        <v>243</v>
      </c>
      <c r="D5588" s="15">
        <v>18</v>
      </c>
      <c r="E5588" s="12" t="e">
        <f>VLOOKUP(A5588,'[1]Montagem Eletrica'!$A:$F,5,FALSE)</f>
        <v>#N/A</v>
      </c>
    </row>
    <row r="5589" spans="1:5" x14ac:dyDescent="0.35">
      <c r="A5589" s="13" t="s">
        <v>10893</v>
      </c>
      <c r="B5589" s="14" t="s">
        <v>10894</v>
      </c>
      <c r="C5589" s="13" t="s">
        <v>243</v>
      </c>
      <c r="D5589" s="15">
        <v>8</v>
      </c>
      <c r="E5589" s="12" t="e">
        <f>VLOOKUP(A5589,'[1]Montagem Eletrica'!$A:$F,5,FALSE)</f>
        <v>#N/A</v>
      </c>
    </row>
    <row r="5590" spans="1:5" ht="29" x14ac:dyDescent="0.35">
      <c r="A5590" s="13" t="s">
        <v>10895</v>
      </c>
      <c r="B5590" s="14" t="s">
        <v>10896</v>
      </c>
      <c r="C5590" s="13" t="s">
        <v>243</v>
      </c>
      <c r="D5590" s="15">
        <v>9.5</v>
      </c>
      <c r="E5590" s="12" t="e">
        <f>VLOOKUP(A5590,'[1]Montagem Eletrica'!$A:$F,5,FALSE)</f>
        <v>#N/A</v>
      </c>
    </row>
    <row r="5591" spans="1:5" x14ac:dyDescent="0.35">
      <c r="A5591" s="13" t="s">
        <v>10897</v>
      </c>
      <c r="B5591" s="14" t="s">
        <v>10898</v>
      </c>
      <c r="C5591" s="13" t="s">
        <v>243</v>
      </c>
      <c r="D5591" s="15">
        <v>9.5</v>
      </c>
      <c r="E5591" s="12" t="e">
        <f>VLOOKUP(A5591,'[1]Montagem Eletrica'!$A:$F,5,FALSE)</f>
        <v>#N/A</v>
      </c>
    </row>
    <row r="5592" spans="1:5" x14ac:dyDescent="0.35">
      <c r="A5592" s="13" t="s">
        <v>10899</v>
      </c>
      <c r="B5592" s="14" t="s">
        <v>10900</v>
      </c>
      <c r="C5592" s="13" t="s">
        <v>243</v>
      </c>
      <c r="D5592" s="15">
        <v>8</v>
      </c>
      <c r="E5592" s="12" t="e">
        <f>VLOOKUP(A5592,'[1]Montagem Eletrica'!$A:$F,5,FALSE)</f>
        <v>#N/A</v>
      </c>
    </row>
    <row r="5593" spans="1:5" x14ac:dyDescent="0.35">
      <c r="A5593" s="13" t="s">
        <v>10901</v>
      </c>
      <c r="B5593" s="14" t="s">
        <v>10902</v>
      </c>
      <c r="C5593" s="13" t="s">
        <v>243</v>
      </c>
      <c r="D5593" s="15">
        <v>8</v>
      </c>
      <c r="E5593" s="12" t="e">
        <f>VLOOKUP(A5593,'[1]Montagem Eletrica'!$A:$F,5,FALSE)</f>
        <v>#N/A</v>
      </c>
    </row>
    <row r="5594" spans="1:5" x14ac:dyDescent="0.35">
      <c r="A5594" s="13" t="s">
        <v>10903</v>
      </c>
      <c r="B5594" s="14" t="s">
        <v>10904</v>
      </c>
      <c r="C5594" s="13" t="s">
        <v>243</v>
      </c>
      <c r="D5594" s="15">
        <v>12.27</v>
      </c>
      <c r="E5594" s="12" t="e">
        <f>VLOOKUP(A5594,'[1]Montagem Eletrica'!$A:$F,5,FALSE)</f>
        <v>#N/A</v>
      </c>
    </row>
    <row r="5595" spans="1:5" x14ac:dyDescent="0.35">
      <c r="A5595" s="13" t="s">
        <v>10905</v>
      </c>
      <c r="B5595" s="14" t="s">
        <v>10906</v>
      </c>
      <c r="C5595" s="13" t="s">
        <v>10768</v>
      </c>
      <c r="D5595" s="15">
        <v>6.43</v>
      </c>
      <c r="E5595" s="12" t="e">
        <f>VLOOKUP(A5595,'[1]Montagem Eletrica'!$A:$F,5,FALSE)</f>
        <v>#N/A</v>
      </c>
    </row>
    <row r="5596" spans="1:5" x14ac:dyDescent="0.35">
      <c r="A5596" s="13" t="s">
        <v>10907</v>
      </c>
      <c r="B5596" s="14" t="s">
        <v>10908</v>
      </c>
      <c r="C5596" s="13" t="s">
        <v>10768</v>
      </c>
      <c r="D5596" s="15">
        <v>6.14</v>
      </c>
      <c r="E5596" s="12" t="e">
        <f>VLOOKUP(A5596,'[1]Montagem Eletrica'!$A:$F,5,FALSE)</f>
        <v>#N/A</v>
      </c>
    </row>
    <row r="5597" spans="1:5" x14ac:dyDescent="0.35">
      <c r="A5597" s="13" t="s">
        <v>10909</v>
      </c>
      <c r="B5597" s="14" t="s">
        <v>10910</v>
      </c>
      <c r="C5597" s="13" t="s">
        <v>243</v>
      </c>
      <c r="D5597" s="15">
        <v>19.52</v>
      </c>
      <c r="E5597" s="12" t="e">
        <f>VLOOKUP(A5597,'[1]Montagem Eletrica'!$A:$F,5,FALSE)</f>
        <v>#N/A</v>
      </c>
    </row>
    <row r="5598" spans="1:5" x14ac:dyDescent="0.35">
      <c r="A5598" s="13" t="s">
        <v>10911</v>
      </c>
      <c r="B5598" s="14" t="s">
        <v>10912</v>
      </c>
      <c r="C5598" s="13" t="s">
        <v>243</v>
      </c>
      <c r="D5598" s="15">
        <v>7.36</v>
      </c>
      <c r="E5598" s="12" t="e">
        <f>VLOOKUP(A5598,'[1]Montagem Eletrica'!$A:$F,5,FALSE)</f>
        <v>#N/A</v>
      </c>
    </row>
    <row r="5599" spans="1:5" x14ac:dyDescent="0.35">
      <c r="A5599" s="13" t="s">
        <v>10913</v>
      </c>
      <c r="B5599" s="14" t="s">
        <v>10914</v>
      </c>
      <c r="C5599" s="13" t="s">
        <v>266</v>
      </c>
      <c r="D5599" s="15">
        <v>50</v>
      </c>
      <c r="E5599" s="12" t="e">
        <f>VLOOKUP(A5599,'[1]Montagem Eletrica'!$A:$F,5,FALSE)</f>
        <v>#N/A</v>
      </c>
    </row>
    <row r="5600" spans="1:5" x14ac:dyDescent="0.35">
      <c r="A5600" s="13"/>
      <c r="B5600" s="14" t="s">
        <v>10915</v>
      </c>
      <c r="C5600" s="13"/>
      <c r="D5600" s="15"/>
      <c r="E5600" s="12" t="e">
        <f>VLOOKUP(A5600,'[1]Montagem Eletrica'!$A:$F,5,FALSE)</f>
        <v>#N/A</v>
      </c>
    </row>
    <row r="5601" spans="1:5" x14ac:dyDescent="0.35">
      <c r="A5601" s="13"/>
      <c r="B5601" s="14" t="s">
        <v>10915</v>
      </c>
      <c r="C5601" s="13"/>
      <c r="D5601" s="15"/>
      <c r="E5601" s="12" t="e">
        <f>VLOOKUP(A5601,'[1]Montagem Eletrica'!$A:$F,5,FALSE)</f>
        <v>#N/A</v>
      </c>
    </row>
    <row r="5602" spans="1:5" x14ac:dyDescent="0.35">
      <c r="A5602" s="13"/>
      <c r="B5602" s="14" t="s">
        <v>10916</v>
      </c>
      <c r="C5602" s="13"/>
      <c r="D5602" s="15"/>
      <c r="E5602" s="12" t="e">
        <f>VLOOKUP(A5602,'[1]Montagem Eletrica'!$A:$F,5,FALSE)</f>
        <v>#N/A</v>
      </c>
    </row>
    <row r="5603" spans="1:5" x14ac:dyDescent="0.35">
      <c r="A5603" s="13" t="s">
        <v>10917</v>
      </c>
      <c r="B5603" s="14" t="s">
        <v>10918</v>
      </c>
      <c r="C5603" s="13" t="s">
        <v>185</v>
      </c>
      <c r="D5603" s="15">
        <v>7.35</v>
      </c>
      <c r="E5603" s="12" t="e">
        <f>VLOOKUP(A5603,'[1]Montagem Eletrica'!$A:$F,5,FALSE)</f>
        <v>#N/A</v>
      </c>
    </row>
    <row r="5604" spans="1:5" x14ac:dyDescent="0.35">
      <c r="A5604" s="13" t="s">
        <v>10919</v>
      </c>
      <c r="B5604" s="14" t="s">
        <v>10920</v>
      </c>
      <c r="C5604" s="13" t="s">
        <v>185</v>
      </c>
      <c r="D5604" s="15">
        <v>7.35</v>
      </c>
      <c r="E5604" s="12" t="e">
        <f>VLOOKUP(A5604,'[1]Montagem Eletrica'!$A:$F,5,FALSE)</f>
        <v>#N/A</v>
      </c>
    </row>
    <row r="5605" spans="1:5" x14ac:dyDescent="0.35">
      <c r="A5605" s="13" t="s">
        <v>10921</v>
      </c>
      <c r="B5605" s="14" t="s">
        <v>10922</v>
      </c>
      <c r="C5605" s="13" t="s">
        <v>185</v>
      </c>
      <c r="D5605" s="15">
        <v>5.98</v>
      </c>
      <c r="E5605" s="12" t="e">
        <f>VLOOKUP(A5605,'[1]Montagem Eletrica'!$A:$F,5,FALSE)</f>
        <v>#N/A</v>
      </c>
    </row>
    <row r="5606" spans="1:5" x14ac:dyDescent="0.35">
      <c r="A5606" s="13" t="s">
        <v>10923</v>
      </c>
      <c r="B5606" s="14" t="s">
        <v>10924</v>
      </c>
      <c r="C5606" s="13" t="s">
        <v>185</v>
      </c>
      <c r="D5606" s="15">
        <v>6.41</v>
      </c>
      <c r="E5606" s="12" t="e">
        <f>VLOOKUP(A5606,'[1]Montagem Eletrica'!$A:$F,5,FALSE)</f>
        <v>#N/A</v>
      </c>
    </row>
    <row r="5607" spans="1:5" x14ac:dyDescent="0.35">
      <c r="A5607" s="13" t="s">
        <v>10925</v>
      </c>
      <c r="B5607" s="14" t="s">
        <v>10926</v>
      </c>
      <c r="C5607" s="13" t="s">
        <v>185</v>
      </c>
      <c r="D5607" s="15">
        <v>6.75</v>
      </c>
      <c r="E5607" s="12" t="e">
        <f>VLOOKUP(A5607,'[1]Montagem Eletrica'!$A:$F,5,FALSE)</f>
        <v>#N/A</v>
      </c>
    </row>
    <row r="5608" spans="1:5" x14ac:dyDescent="0.35">
      <c r="A5608" s="13" t="s">
        <v>10927</v>
      </c>
      <c r="B5608" s="14" t="s">
        <v>10928</v>
      </c>
      <c r="C5608" s="13" t="s">
        <v>185</v>
      </c>
      <c r="D5608" s="15">
        <v>6.45</v>
      </c>
      <c r="E5608" s="12" t="e">
        <f>VLOOKUP(A5608,'[1]Montagem Eletrica'!$A:$F,5,FALSE)</f>
        <v>#N/A</v>
      </c>
    </row>
    <row r="5609" spans="1:5" x14ac:dyDescent="0.35">
      <c r="A5609" s="13" t="s">
        <v>10929</v>
      </c>
      <c r="B5609" s="14" t="s">
        <v>10930</v>
      </c>
      <c r="C5609" s="13" t="s">
        <v>185</v>
      </c>
      <c r="D5609" s="15">
        <v>5.9</v>
      </c>
      <c r="E5609" s="12" t="e">
        <f>VLOOKUP(A5609,'[1]Montagem Eletrica'!$A:$F,5,FALSE)</f>
        <v>#N/A</v>
      </c>
    </row>
    <row r="5610" spans="1:5" x14ac:dyDescent="0.35">
      <c r="A5610" s="13" t="s">
        <v>10931</v>
      </c>
      <c r="B5610" s="14" t="s">
        <v>10932</v>
      </c>
      <c r="C5610" s="13" t="s">
        <v>185</v>
      </c>
      <c r="D5610" s="15">
        <v>6.31</v>
      </c>
      <c r="E5610" s="12" t="e">
        <f>VLOOKUP(A5610,'[1]Montagem Eletrica'!$A:$F,5,FALSE)</f>
        <v>#N/A</v>
      </c>
    </row>
    <row r="5611" spans="1:5" x14ac:dyDescent="0.35">
      <c r="A5611" s="13" t="s">
        <v>10933</v>
      </c>
      <c r="B5611" s="14" t="s">
        <v>10934</v>
      </c>
      <c r="C5611" s="13" t="s">
        <v>185</v>
      </c>
      <c r="D5611" s="15">
        <v>6.37</v>
      </c>
      <c r="E5611" s="12" t="e">
        <f>VLOOKUP(A5611,'[1]Montagem Eletrica'!$A:$F,5,FALSE)</f>
        <v>#N/A</v>
      </c>
    </row>
    <row r="5612" spans="1:5" ht="29" x14ac:dyDescent="0.35">
      <c r="A5612" s="13" t="s">
        <v>10935</v>
      </c>
      <c r="B5612" s="14" t="s">
        <v>10577</v>
      </c>
      <c r="C5612" s="13" t="s">
        <v>266</v>
      </c>
      <c r="D5612" s="15">
        <v>29042.05</v>
      </c>
      <c r="E5612" s="12" t="e">
        <f>VLOOKUP(A5612,'[1]Montagem Eletrica'!$A:$F,5,FALSE)</f>
        <v>#N/A</v>
      </c>
    </row>
    <row r="5613" spans="1:5" x14ac:dyDescent="0.35">
      <c r="A5613" s="13" t="s">
        <v>10936</v>
      </c>
      <c r="B5613" s="14" t="s">
        <v>9951</v>
      </c>
      <c r="C5613" s="13" t="s">
        <v>266</v>
      </c>
      <c r="D5613" s="15">
        <v>2666225</v>
      </c>
      <c r="E5613" s="12" t="e">
        <f>VLOOKUP(A5613,'[1]Montagem Eletrica'!$A:$F,5,FALSE)</f>
        <v>#N/A</v>
      </c>
    </row>
    <row r="5614" spans="1:5" x14ac:dyDescent="0.35">
      <c r="A5614" s="13" t="s">
        <v>10937</v>
      </c>
      <c r="B5614" s="14" t="s">
        <v>9955</v>
      </c>
      <c r="C5614" s="13" t="s">
        <v>266</v>
      </c>
      <c r="D5614" s="15">
        <v>5240000</v>
      </c>
      <c r="E5614" s="12" t="e">
        <f>VLOOKUP(A5614,'[1]Montagem Eletrica'!$A:$F,5,FALSE)</f>
        <v>#N/A</v>
      </c>
    </row>
    <row r="5615" spans="1:5" x14ac:dyDescent="0.35">
      <c r="A5615" s="13" t="s">
        <v>10938</v>
      </c>
      <c r="B5615" s="14" t="s">
        <v>10055</v>
      </c>
      <c r="C5615" s="13" t="s">
        <v>266</v>
      </c>
      <c r="D5615" s="15">
        <v>4789.5</v>
      </c>
      <c r="E5615" s="12" t="e">
        <f>VLOOKUP(A5615,'[1]Montagem Eletrica'!$A:$F,5,FALSE)</f>
        <v>#N/A</v>
      </c>
    </row>
    <row r="5616" spans="1:5" x14ac:dyDescent="0.35">
      <c r="A5616" s="13" t="s">
        <v>10939</v>
      </c>
      <c r="B5616" s="14" t="s">
        <v>10057</v>
      </c>
      <c r="C5616" s="13" t="s">
        <v>266</v>
      </c>
      <c r="D5616" s="15">
        <v>2734.67</v>
      </c>
      <c r="E5616" s="12" t="e">
        <f>VLOOKUP(A5616,'[1]Montagem Eletrica'!$A:$F,5,FALSE)</f>
        <v>#N/A</v>
      </c>
    </row>
    <row r="5617" spans="1:5" x14ac:dyDescent="0.35">
      <c r="A5617" s="13" t="s">
        <v>10940</v>
      </c>
      <c r="B5617" s="14" t="s">
        <v>10063</v>
      </c>
      <c r="C5617" s="13" t="s">
        <v>266</v>
      </c>
      <c r="D5617" s="15">
        <v>385000</v>
      </c>
      <c r="E5617" s="12" t="e">
        <f>VLOOKUP(A5617,'[1]Montagem Eletrica'!$A:$F,5,FALSE)</f>
        <v>#N/A</v>
      </c>
    </row>
    <row r="5618" spans="1:5" ht="29" x14ac:dyDescent="0.35">
      <c r="A5618" s="13" t="s">
        <v>10941</v>
      </c>
      <c r="B5618" s="14" t="s">
        <v>10065</v>
      </c>
      <c r="C5618" s="13" t="s">
        <v>266</v>
      </c>
      <c r="D5618" s="15">
        <v>248400</v>
      </c>
      <c r="E5618" s="12" t="e">
        <f>VLOOKUP(A5618,'[1]Montagem Eletrica'!$A:$F,5,FALSE)</f>
        <v>#N/A</v>
      </c>
    </row>
    <row r="5619" spans="1:5" x14ac:dyDescent="0.35">
      <c r="A5619" s="13" t="s">
        <v>10942</v>
      </c>
      <c r="B5619" s="14" t="s">
        <v>10071</v>
      </c>
      <c r="C5619" s="13" t="s">
        <v>266</v>
      </c>
      <c r="D5619" s="15">
        <v>2538.61</v>
      </c>
      <c r="E5619" s="12" t="e">
        <f>VLOOKUP(A5619,'[1]Montagem Eletrica'!$A:$F,5,FALSE)</f>
        <v>#N/A</v>
      </c>
    </row>
    <row r="5620" spans="1:5" ht="29" x14ac:dyDescent="0.35">
      <c r="A5620" s="13" t="s">
        <v>10943</v>
      </c>
      <c r="B5620" s="14" t="s">
        <v>10073</v>
      </c>
      <c r="C5620" s="13" t="s">
        <v>266</v>
      </c>
      <c r="D5620" s="15">
        <v>8656</v>
      </c>
      <c r="E5620" s="12" t="e">
        <f>VLOOKUP(A5620,'[1]Montagem Eletrica'!$A:$F,5,FALSE)</f>
        <v>#N/A</v>
      </c>
    </row>
    <row r="5621" spans="1:5" ht="29" x14ac:dyDescent="0.35">
      <c r="A5621" s="13" t="s">
        <v>10944</v>
      </c>
      <c r="B5621" s="14" t="s">
        <v>10945</v>
      </c>
      <c r="C5621" s="13" t="s">
        <v>266</v>
      </c>
      <c r="D5621" s="15">
        <v>73250</v>
      </c>
      <c r="E5621" s="12" t="e">
        <f>VLOOKUP(A5621,'[1]Montagem Eletrica'!$A:$F,5,FALSE)</f>
        <v>#N/A</v>
      </c>
    </row>
    <row r="5622" spans="1:5" ht="29" x14ac:dyDescent="0.35">
      <c r="A5622" s="13" t="s">
        <v>10946</v>
      </c>
      <c r="B5622" s="14" t="s">
        <v>10947</v>
      </c>
      <c r="C5622" s="13" t="s">
        <v>266</v>
      </c>
      <c r="D5622" s="15">
        <v>55625</v>
      </c>
      <c r="E5622" s="12" t="e">
        <f>VLOOKUP(A5622,'[1]Montagem Eletrica'!$A:$F,5,FALSE)</f>
        <v>#N/A</v>
      </c>
    </row>
    <row r="5623" spans="1:5" x14ac:dyDescent="0.35">
      <c r="A5623" s="13" t="s">
        <v>10948</v>
      </c>
      <c r="B5623" s="14" t="s">
        <v>10517</v>
      </c>
      <c r="C5623" s="13" t="s">
        <v>266</v>
      </c>
      <c r="D5623" s="15">
        <v>1529.1</v>
      </c>
      <c r="E5623" s="12" t="e">
        <f>VLOOKUP(A5623,'[1]Montagem Eletrica'!$A:$F,5,FALSE)</f>
        <v>#N/A</v>
      </c>
    </row>
    <row r="5624" spans="1:5" ht="29" x14ac:dyDescent="0.35">
      <c r="A5624" s="13" t="s">
        <v>10949</v>
      </c>
      <c r="B5624" s="14" t="s">
        <v>10549</v>
      </c>
      <c r="C5624" s="13" t="s">
        <v>266</v>
      </c>
      <c r="D5624" s="15">
        <v>785.64</v>
      </c>
      <c r="E5624" s="12" t="e">
        <f>VLOOKUP(A5624,'[1]Montagem Eletrica'!$A:$F,5,FALSE)</f>
        <v>#N/A</v>
      </c>
    </row>
    <row r="5625" spans="1:5" ht="29" x14ac:dyDescent="0.35">
      <c r="A5625" s="13" t="s">
        <v>10950</v>
      </c>
      <c r="B5625" s="14" t="s">
        <v>10951</v>
      </c>
      <c r="C5625" s="13" t="s">
        <v>266</v>
      </c>
      <c r="D5625" s="15">
        <v>58000</v>
      </c>
      <c r="E5625" s="12" t="e">
        <f>VLOOKUP(A5625,'[1]Montagem Eletrica'!$A:$F,5,FALSE)</f>
        <v>#N/A</v>
      </c>
    </row>
    <row r="5626" spans="1:5" ht="29" x14ac:dyDescent="0.35">
      <c r="A5626" s="13" t="s">
        <v>10952</v>
      </c>
      <c r="B5626" s="14" t="s">
        <v>10953</v>
      </c>
      <c r="C5626" s="13" t="s">
        <v>266</v>
      </c>
      <c r="D5626" s="15">
        <v>42500</v>
      </c>
      <c r="E5626" s="12" t="e">
        <f>VLOOKUP(A5626,'[1]Montagem Eletrica'!$A:$F,5,FALSE)</f>
        <v>#N/A</v>
      </c>
    </row>
    <row r="5627" spans="1:5" ht="43.5" x14ac:dyDescent="0.35">
      <c r="A5627" s="13" t="s">
        <v>10954</v>
      </c>
      <c r="B5627" s="14" t="s">
        <v>10955</v>
      </c>
      <c r="C5627" s="13" t="s">
        <v>266</v>
      </c>
      <c r="D5627" s="15">
        <v>22400</v>
      </c>
      <c r="E5627" s="12" t="e">
        <f>VLOOKUP(A5627,'[1]Montagem Eletrica'!$A:$F,5,FALSE)</f>
        <v>#N/A</v>
      </c>
    </row>
    <row r="5628" spans="1:5" ht="43.5" x14ac:dyDescent="0.35">
      <c r="A5628" s="13" t="s">
        <v>10956</v>
      </c>
      <c r="B5628" s="14" t="s">
        <v>10957</v>
      </c>
      <c r="C5628" s="13" t="s">
        <v>266</v>
      </c>
      <c r="D5628" s="15">
        <v>30800</v>
      </c>
      <c r="E5628" s="12" t="e">
        <f>VLOOKUP(A5628,'[1]Montagem Eletrica'!$A:$F,5,FALSE)</f>
        <v>#N/A</v>
      </c>
    </row>
    <row r="5629" spans="1:5" ht="43.5" x14ac:dyDescent="0.35">
      <c r="A5629" s="13" t="s">
        <v>10958</v>
      </c>
      <c r="B5629" s="14" t="s">
        <v>10959</v>
      </c>
      <c r="C5629" s="13" t="s">
        <v>266</v>
      </c>
      <c r="D5629" s="15">
        <v>356873</v>
      </c>
      <c r="E5629" s="12" t="e">
        <f>VLOOKUP(A5629,'[1]Montagem Eletrica'!$A:$F,5,FALSE)</f>
        <v>#N/A</v>
      </c>
    </row>
    <row r="5630" spans="1:5" ht="29" x14ac:dyDescent="0.35">
      <c r="A5630" s="13" t="s">
        <v>10960</v>
      </c>
      <c r="B5630" s="14" t="s">
        <v>10961</v>
      </c>
      <c r="C5630" s="13" t="s">
        <v>266</v>
      </c>
      <c r="D5630" s="15">
        <v>67300</v>
      </c>
      <c r="E5630" s="12" t="e">
        <f>VLOOKUP(A5630,'[1]Montagem Eletrica'!$A:$F,5,FALSE)</f>
        <v>#N/A</v>
      </c>
    </row>
    <row r="5631" spans="1:5" ht="43.5" x14ac:dyDescent="0.35">
      <c r="A5631" s="13" t="s">
        <v>10962</v>
      </c>
      <c r="B5631" s="14" t="s">
        <v>10963</v>
      </c>
      <c r="C5631" s="13" t="s">
        <v>266</v>
      </c>
      <c r="D5631" s="15">
        <v>84000</v>
      </c>
      <c r="E5631" s="12" t="e">
        <f>VLOOKUP(A5631,'[1]Montagem Eletrica'!$A:$F,5,FALSE)</f>
        <v>#N/A</v>
      </c>
    </row>
    <row r="5632" spans="1:5" x14ac:dyDescent="0.35">
      <c r="A5632" s="13" t="s">
        <v>10964</v>
      </c>
      <c r="B5632" s="14" t="s">
        <v>10965</v>
      </c>
      <c r="C5632" s="13" t="s">
        <v>266</v>
      </c>
      <c r="D5632" s="15">
        <v>65500</v>
      </c>
      <c r="E5632" s="12" t="e">
        <f>VLOOKUP(A5632,'[1]Montagem Eletrica'!$A:$F,5,FALSE)</f>
        <v>#N/A</v>
      </c>
    </row>
    <row r="5633" spans="1:5" x14ac:dyDescent="0.35">
      <c r="A5633" s="13" t="s">
        <v>10966</v>
      </c>
      <c r="B5633" s="14" t="s">
        <v>10551</v>
      </c>
      <c r="C5633" s="13" t="s">
        <v>266</v>
      </c>
      <c r="D5633" s="15">
        <v>15000</v>
      </c>
      <c r="E5633" s="12" t="e">
        <f>VLOOKUP(A5633,'[1]Montagem Eletrica'!$A:$F,5,FALSE)</f>
        <v>#N/A</v>
      </c>
    </row>
    <row r="5634" spans="1:5" x14ac:dyDescent="0.35">
      <c r="A5634" s="13" t="s">
        <v>10967</v>
      </c>
      <c r="B5634" s="14" t="s">
        <v>10079</v>
      </c>
      <c r="C5634" s="13" t="s">
        <v>266</v>
      </c>
      <c r="D5634" s="15">
        <v>10963.74</v>
      </c>
      <c r="E5634" s="12" t="e">
        <f>VLOOKUP(A5634,'[1]Montagem Eletrica'!$A:$F,5,FALSE)</f>
        <v>#N/A</v>
      </c>
    </row>
    <row r="5635" spans="1:5" x14ac:dyDescent="0.35">
      <c r="A5635" s="13" t="s">
        <v>10968</v>
      </c>
      <c r="B5635" s="14" t="s">
        <v>10083</v>
      </c>
      <c r="C5635" s="13" t="s">
        <v>266</v>
      </c>
      <c r="D5635" s="15">
        <v>7338.49</v>
      </c>
      <c r="E5635" s="12" t="e">
        <f>VLOOKUP(A5635,'[1]Montagem Eletrica'!$A:$F,5,FALSE)</f>
        <v>#N/A</v>
      </c>
    </row>
    <row r="5636" spans="1:5" x14ac:dyDescent="0.35">
      <c r="A5636" s="13" t="s">
        <v>10969</v>
      </c>
      <c r="B5636" s="14" t="s">
        <v>9925</v>
      </c>
      <c r="C5636" s="13" t="s">
        <v>266</v>
      </c>
      <c r="D5636" s="15">
        <v>1001881.62</v>
      </c>
      <c r="E5636" s="12" t="e">
        <f>VLOOKUP(A5636,'[1]Montagem Eletrica'!$A:$F,5,FALSE)</f>
        <v>#N/A</v>
      </c>
    </row>
    <row r="5637" spans="1:5" x14ac:dyDescent="0.35">
      <c r="A5637" s="13" t="s">
        <v>10970</v>
      </c>
      <c r="B5637" s="14" t="s">
        <v>9911</v>
      </c>
      <c r="C5637" s="13" t="s">
        <v>266</v>
      </c>
      <c r="D5637" s="15">
        <v>288358.98</v>
      </c>
      <c r="E5637" s="12" t="e">
        <f>VLOOKUP(A5637,'[1]Montagem Eletrica'!$A:$F,5,FALSE)</f>
        <v>#N/A</v>
      </c>
    </row>
    <row r="5638" spans="1:5" x14ac:dyDescent="0.35">
      <c r="A5638" s="13" t="s">
        <v>10971</v>
      </c>
      <c r="B5638" s="14" t="s">
        <v>9917</v>
      </c>
      <c r="C5638" s="13" t="s">
        <v>266</v>
      </c>
      <c r="D5638" s="15">
        <v>562593.11</v>
      </c>
      <c r="E5638" s="12" t="e">
        <f>VLOOKUP(A5638,'[1]Montagem Eletrica'!$A:$F,5,FALSE)</f>
        <v>#N/A</v>
      </c>
    </row>
    <row r="5639" spans="1:5" x14ac:dyDescent="0.35">
      <c r="A5639" s="13" t="s">
        <v>10972</v>
      </c>
      <c r="B5639" s="14" t="s">
        <v>9905</v>
      </c>
      <c r="C5639" s="13" t="s">
        <v>266</v>
      </c>
      <c r="D5639" s="15">
        <v>100101.7</v>
      </c>
      <c r="E5639" s="12" t="e">
        <f>VLOOKUP(A5639,'[1]Montagem Eletrica'!$A:$F,5,FALSE)</f>
        <v>#N/A</v>
      </c>
    </row>
    <row r="5640" spans="1:5" ht="29" x14ac:dyDescent="0.35">
      <c r="A5640" s="13" t="s">
        <v>10973</v>
      </c>
      <c r="B5640" s="14" t="s">
        <v>9946</v>
      </c>
      <c r="C5640" s="13" t="s">
        <v>266</v>
      </c>
      <c r="D5640" s="15">
        <v>500304.48</v>
      </c>
      <c r="E5640" s="12" t="e">
        <f>VLOOKUP(A5640,'[1]Montagem Eletrica'!$A:$F,5,FALSE)</f>
        <v>#N/A</v>
      </c>
    </row>
    <row r="5641" spans="1:5" ht="29" x14ac:dyDescent="0.35">
      <c r="A5641" s="13" t="s">
        <v>10974</v>
      </c>
      <c r="B5641" s="14" t="s">
        <v>9930</v>
      </c>
      <c r="C5641" s="13" t="s">
        <v>266</v>
      </c>
      <c r="D5641" s="15">
        <v>141491.76</v>
      </c>
      <c r="E5641" s="12" t="e">
        <f>VLOOKUP(A5641,'[1]Montagem Eletrica'!$A:$F,5,FALSE)</f>
        <v>#N/A</v>
      </c>
    </row>
    <row r="5642" spans="1:5" ht="29" x14ac:dyDescent="0.35">
      <c r="A5642" s="13" t="s">
        <v>10975</v>
      </c>
      <c r="B5642" s="14" t="s">
        <v>9934</v>
      </c>
      <c r="C5642" s="13" t="s">
        <v>266</v>
      </c>
      <c r="D5642" s="15">
        <v>177077.6</v>
      </c>
      <c r="E5642" s="12" t="e">
        <f>VLOOKUP(A5642,'[1]Montagem Eletrica'!$A:$F,5,FALSE)</f>
        <v>#N/A</v>
      </c>
    </row>
    <row r="5643" spans="1:5" ht="29" x14ac:dyDescent="0.35">
      <c r="A5643" s="13" t="s">
        <v>10976</v>
      </c>
      <c r="B5643" s="14" t="s">
        <v>9938</v>
      </c>
      <c r="C5643" s="13" t="s">
        <v>266</v>
      </c>
      <c r="D5643" s="15">
        <v>292033.53000000003</v>
      </c>
      <c r="E5643" s="12" t="e">
        <f>VLOOKUP(A5643,'[1]Montagem Eletrica'!$A:$F,5,FALSE)</f>
        <v>#N/A</v>
      </c>
    </row>
    <row r="5644" spans="1:5" ht="29" x14ac:dyDescent="0.35">
      <c r="A5644" s="13" t="s">
        <v>10977</v>
      </c>
      <c r="B5644" s="14" t="s">
        <v>9942</v>
      </c>
      <c r="C5644" s="13" t="s">
        <v>266</v>
      </c>
      <c r="D5644" s="15">
        <v>370820.78</v>
      </c>
      <c r="E5644" s="12" t="e">
        <f>VLOOKUP(A5644,'[1]Montagem Eletrica'!$A:$F,5,FALSE)</f>
        <v>#N/A</v>
      </c>
    </row>
    <row r="5645" spans="1:5" x14ac:dyDescent="0.35">
      <c r="A5645" s="13" t="s">
        <v>10978</v>
      </c>
      <c r="B5645" s="14" t="s">
        <v>9907</v>
      </c>
      <c r="C5645" s="13" t="s">
        <v>266</v>
      </c>
      <c r="D5645" s="15">
        <v>137273.32999999999</v>
      </c>
      <c r="E5645" s="12" t="e">
        <f>VLOOKUP(A5645,'[1]Montagem Eletrica'!$A:$F,5,FALSE)</f>
        <v>#N/A</v>
      </c>
    </row>
    <row r="5646" spans="1:5" ht="29" x14ac:dyDescent="0.35">
      <c r="A5646" s="13" t="s">
        <v>10979</v>
      </c>
      <c r="B5646" s="14" t="s">
        <v>9928</v>
      </c>
      <c r="C5646" s="13" t="s">
        <v>266</v>
      </c>
      <c r="D5646" s="15">
        <v>118711.41</v>
      </c>
      <c r="E5646" s="12" t="e">
        <f>VLOOKUP(A5646,'[1]Montagem Eletrica'!$A:$F,5,FALSE)</f>
        <v>#N/A</v>
      </c>
    </row>
    <row r="5647" spans="1:5" ht="29" x14ac:dyDescent="0.35">
      <c r="A5647" s="13" t="s">
        <v>10980</v>
      </c>
      <c r="B5647" s="14" t="s">
        <v>10181</v>
      </c>
      <c r="C5647" s="13" t="s">
        <v>266</v>
      </c>
      <c r="D5647" s="15">
        <v>99800</v>
      </c>
      <c r="E5647" s="12" t="e">
        <f>VLOOKUP(A5647,'[1]Montagem Eletrica'!$A:$F,5,FALSE)</f>
        <v>#N/A</v>
      </c>
    </row>
    <row r="5648" spans="1:5" ht="29" x14ac:dyDescent="0.35">
      <c r="A5648" s="13" t="s">
        <v>10981</v>
      </c>
      <c r="B5648" s="14" t="s">
        <v>9887</v>
      </c>
      <c r="C5648" s="13" t="s">
        <v>266</v>
      </c>
      <c r="D5648" s="15">
        <v>21763.33</v>
      </c>
      <c r="E5648" s="12" t="e">
        <f>VLOOKUP(A5648,'[1]Montagem Eletrica'!$A:$F,5,FALSE)</f>
        <v>#N/A</v>
      </c>
    </row>
    <row r="5649" spans="1:5" x14ac:dyDescent="0.35">
      <c r="A5649" s="13" t="s">
        <v>10982</v>
      </c>
      <c r="B5649" s="14" t="s">
        <v>10341</v>
      </c>
      <c r="C5649" s="13" t="s">
        <v>266</v>
      </c>
      <c r="D5649" s="15">
        <v>3358.37</v>
      </c>
      <c r="E5649" s="12" t="e">
        <f>VLOOKUP(A5649,'[1]Montagem Eletrica'!$A:$F,5,FALSE)</f>
        <v>#N/A</v>
      </c>
    </row>
    <row r="5650" spans="1:5" ht="29" x14ac:dyDescent="0.35">
      <c r="A5650" s="13" t="s">
        <v>10983</v>
      </c>
      <c r="B5650" s="14" t="s">
        <v>10984</v>
      </c>
      <c r="C5650" s="13" t="s">
        <v>1413</v>
      </c>
      <c r="D5650" s="15">
        <v>1198.5</v>
      </c>
      <c r="E5650" s="12" t="e">
        <f>VLOOKUP(A5650,'[1]Montagem Eletrica'!$A:$F,5,FALSE)</f>
        <v>#N/A</v>
      </c>
    </row>
    <row r="5651" spans="1:5" x14ac:dyDescent="0.35">
      <c r="A5651" s="13" t="s">
        <v>10985</v>
      </c>
      <c r="B5651" s="14" t="s">
        <v>10553</v>
      </c>
      <c r="C5651" s="13" t="s">
        <v>266</v>
      </c>
      <c r="D5651" s="15">
        <v>193493.75</v>
      </c>
      <c r="E5651" s="12" t="e">
        <f>VLOOKUP(A5651,'[1]Montagem Eletrica'!$A:$F,5,FALSE)</f>
        <v>#N/A</v>
      </c>
    </row>
    <row r="5652" spans="1:5" x14ac:dyDescent="0.35">
      <c r="A5652" s="13" t="s">
        <v>10986</v>
      </c>
      <c r="B5652" s="14" t="s">
        <v>10087</v>
      </c>
      <c r="C5652" s="13" t="s">
        <v>266</v>
      </c>
      <c r="D5652" s="15">
        <v>9063.64</v>
      </c>
      <c r="E5652" s="12" t="e">
        <f>VLOOKUP(A5652,'[1]Montagem Eletrica'!$A:$F,5,FALSE)</f>
        <v>#N/A</v>
      </c>
    </row>
    <row r="5653" spans="1:5" x14ac:dyDescent="0.35">
      <c r="A5653" s="13" t="s">
        <v>10987</v>
      </c>
      <c r="B5653" s="14" t="s">
        <v>10557</v>
      </c>
      <c r="C5653" s="13" t="s">
        <v>266</v>
      </c>
      <c r="D5653" s="15">
        <v>15000</v>
      </c>
      <c r="E5653" s="12" t="e">
        <f>VLOOKUP(A5653,'[1]Montagem Eletrica'!$A:$F,5,FALSE)</f>
        <v>#N/A</v>
      </c>
    </row>
    <row r="5654" spans="1:5" x14ac:dyDescent="0.35">
      <c r="A5654" s="13" t="s">
        <v>10988</v>
      </c>
      <c r="B5654" s="14" t="s">
        <v>10555</v>
      </c>
      <c r="C5654" s="13" t="s">
        <v>266</v>
      </c>
      <c r="D5654" s="15">
        <v>6100</v>
      </c>
      <c r="E5654" s="12" t="e">
        <f>VLOOKUP(A5654,'[1]Montagem Eletrica'!$A:$F,5,FALSE)</f>
        <v>#N/A</v>
      </c>
    </row>
    <row r="5655" spans="1:5" x14ac:dyDescent="0.35">
      <c r="A5655" s="13" t="s">
        <v>10989</v>
      </c>
      <c r="B5655" s="14" t="s">
        <v>10590</v>
      </c>
      <c r="C5655" s="13" t="s">
        <v>266</v>
      </c>
      <c r="D5655" s="15">
        <v>3563.89</v>
      </c>
      <c r="E5655" s="12" t="e">
        <f>VLOOKUP(A5655,'[1]Montagem Eletrica'!$A:$F,5,FALSE)</f>
        <v>#N/A</v>
      </c>
    </row>
    <row r="5656" spans="1:5" x14ac:dyDescent="0.35">
      <c r="A5656" s="13" t="s">
        <v>10990</v>
      </c>
      <c r="B5656" s="14" t="s">
        <v>10103</v>
      </c>
      <c r="C5656" s="13" t="s">
        <v>266</v>
      </c>
      <c r="D5656" s="15">
        <v>100464.51</v>
      </c>
      <c r="E5656" s="12" t="e">
        <f>VLOOKUP(A5656,'[1]Montagem Eletrica'!$A:$F,5,FALSE)</f>
        <v>#N/A</v>
      </c>
    </row>
    <row r="5657" spans="1:5" ht="29" x14ac:dyDescent="0.35">
      <c r="A5657" s="13" t="s">
        <v>10991</v>
      </c>
      <c r="B5657" s="14" t="s">
        <v>10477</v>
      </c>
      <c r="C5657" s="13" t="s">
        <v>266</v>
      </c>
      <c r="D5657" s="15">
        <v>21250</v>
      </c>
      <c r="E5657" s="12" t="e">
        <f>VLOOKUP(A5657,'[1]Montagem Eletrica'!$A:$F,5,FALSE)</f>
        <v>#N/A</v>
      </c>
    </row>
    <row r="5658" spans="1:5" ht="29" x14ac:dyDescent="0.35">
      <c r="A5658" s="13" t="s">
        <v>10992</v>
      </c>
      <c r="B5658" s="14" t="s">
        <v>10592</v>
      </c>
      <c r="C5658" s="13" t="s">
        <v>266</v>
      </c>
      <c r="D5658" s="15">
        <v>2718</v>
      </c>
      <c r="E5658" s="12" t="e">
        <f>VLOOKUP(A5658,'[1]Montagem Eletrica'!$A:$F,5,FALSE)</f>
        <v>#N/A</v>
      </c>
    </row>
    <row r="5659" spans="1:5" x14ac:dyDescent="0.35">
      <c r="A5659" s="13" t="s">
        <v>10993</v>
      </c>
      <c r="B5659" s="14" t="s">
        <v>10109</v>
      </c>
      <c r="C5659" s="13" t="s">
        <v>266</v>
      </c>
      <c r="D5659" s="15">
        <v>47789.95</v>
      </c>
      <c r="E5659" s="12" t="e">
        <f>VLOOKUP(A5659,'[1]Montagem Eletrica'!$A:$F,5,FALSE)</f>
        <v>#N/A</v>
      </c>
    </row>
    <row r="5660" spans="1:5" ht="29" x14ac:dyDescent="0.35">
      <c r="A5660" s="13" t="s">
        <v>10994</v>
      </c>
      <c r="B5660" s="14" t="s">
        <v>10995</v>
      </c>
      <c r="C5660" s="13" t="s">
        <v>266</v>
      </c>
      <c r="D5660" s="15">
        <v>237716.4</v>
      </c>
      <c r="E5660" s="12" t="e">
        <f>VLOOKUP(A5660,'[1]Montagem Eletrica'!$A:$F,5,FALSE)</f>
        <v>#N/A</v>
      </c>
    </row>
    <row r="5661" spans="1:5" ht="29" x14ac:dyDescent="0.35">
      <c r="A5661" s="13" t="s">
        <v>10996</v>
      </c>
      <c r="B5661" s="14" t="s">
        <v>10270</v>
      </c>
      <c r="C5661" s="13" t="s">
        <v>266</v>
      </c>
      <c r="D5661" s="15">
        <v>756000</v>
      </c>
      <c r="E5661" s="12" t="e">
        <f>VLOOKUP(A5661,'[1]Montagem Eletrica'!$A:$F,5,FALSE)</f>
        <v>#N/A</v>
      </c>
    </row>
    <row r="5662" spans="1:5" ht="29" x14ac:dyDescent="0.35">
      <c r="A5662" s="13" t="s">
        <v>10997</v>
      </c>
      <c r="B5662" s="14" t="s">
        <v>10274</v>
      </c>
      <c r="C5662" s="13" t="s">
        <v>266</v>
      </c>
      <c r="D5662" s="15">
        <v>825489.76</v>
      </c>
      <c r="E5662" s="12" t="e">
        <f>VLOOKUP(A5662,'[1]Montagem Eletrica'!$A:$F,5,FALSE)</f>
        <v>#N/A</v>
      </c>
    </row>
    <row r="5663" spans="1:5" x14ac:dyDescent="0.35">
      <c r="A5663" s="13" t="s">
        <v>10998</v>
      </c>
      <c r="B5663" s="14" t="s">
        <v>10115</v>
      </c>
      <c r="C5663" s="13" t="s">
        <v>266</v>
      </c>
      <c r="D5663" s="15">
        <v>124604.5</v>
      </c>
      <c r="E5663" s="12" t="e">
        <f>VLOOKUP(A5663,'[1]Montagem Eletrica'!$A:$F,5,FALSE)</f>
        <v>#N/A</v>
      </c>
    </row>
    <row r="5664" spans="1:5" ht="29" x14ac:dyDescent="0.35">
      <c r="A5664" s="13" t="s">
        <v>10999</v>
      </c>
      <c r="B5664" s="14" t="s">
        <v>10601</v>
      </c>
      <c r="C5664" s="13" t="s">
        <v>266</v>
      </c>
      <c r="D5664" s="15">
        <v>27300</v>
      </c>
      <c r="E5664" s="12" t="e">
        <f>VLOOKUP(A5664,'[1]Montagem Eletrica'!$A:$F,5,FALSE)</f>
        <v>#N/A</v>
      </c>
    </row>
    <row r="5665" spans="1:5" ht="29" x14ac:dyDescent="0.35">
      <c r="A5665" s="13" t="s">
        <v>11000</v>
      </c>
      <c r="B5665" s="14" t="s">
        <v>10603</v>
      </c>
      <c r="C5665" s="13" t="s">
        <v>266</v>
      </c>
      <c r="D5665" s="15">
        <v>33396.39</v>
      </c>
      <c r="E5665" s="12" t="e">
        <f>VLOOKUP(A5665,'[1]Montagem Eletrica'!$A:$F,5,FALSE)</f>
        <v>#N/A</v>
      </c>
    </row>
    <row r="5666" spans="1:5" x14ac:dyDescent="0.35">
      <c r="A5666" s="13" t="s">
        <v>11001</v>
      </c>
      <c r="B5666" s="14" t="s">
        <v>10117</v>
      </c>
      <c r="C5666" s="13" t="s">
        <v>266</v>
      </c>
      <c r="D5666" s="15">
        <v>2485908</v>
      </c>
      <c r="E5666" s="12" t="e">
        <f>VLOOKUP(A5666,'[1]Montagem Eletrica'!$A:$F,5,FALSE)</f>
        <v>#N/A</v>
      </c>
    </row>
    <row r="5667" spans="1:5" x14ac:dyDescent="0.35">
      <c r="A5667" s="13" t="s">
        <v>11002</v>
      </c>
      <c r="B5667" s="14" t="s">
        <v>10121</v>
      </c>
      <c r="C5667" s="13" t="s">
        <v>266</v>
      </c>
      <c r="D5667" s="15">
        <v>570.54</v>
      </c>
      <c r="E5667" s="12" t="e">
        <f>VLOOKUP(A5667,'[1]Montagem Eletrica'!$A:$F,5,FALSE)</f>
        <v>#N/A</v>
      </c>
    </row>
    <row r="5668" spans="1:5" x14ac:dyDescent="0.35">
      <c r="A5668" s="13" t="s">
        <v>11003</v>
      </c>
      <c r="B5668" s="14" t="s">
        <v>10775</v>
      </c>
      <c r="C5668" s="13" t="s">
        <v>266</v>
      </c>
      <c r="D5668" s="15">
        <v>114165</v>
      </c>
      <c r="E5668" s="12" t="e">
        <f>VLOOKUP(A5668,'[1]Montagem Eletrica'!$A:$F,5,FALSE)</f>
        <v>#N/A</v>
      </c>
    </row>
    <row r="5669" spans="1:5" ht="29" x14ac:dyDescent="0.35">
      <c r="A5669" s="13" t="s">
        <v>11004</v>
      </c>
      <c r="B5669" s="14" t="s">
        <v>10563</v>
      </c>
      <c r="C5669" s="13" t="s">
        <v>266</v>
      </c>
      <c r="D5669" s="15">
        <v>12994.86</v>
      </c>
      <c r="E5669" s="12" t="e">
        <f>VLOOKUP(A5669,'[1]Montagem Eletrica'!$A:$F,5,FALSE)</f>
        <v>#N/A</v>
      </c>
    </row>
    <row r="5670" spans="1:5" x14ac:dyDescent="0.35">
      <c r="A5670" s="13" t="s">
        <v>11005</v>
      </c>
      <c r="B5670" s="14" t="s">
        <v>10565</v>
      </c>
      <c r="C5670" s="13" t="s">
        <v>266</v>
      </c>
      <c r="D5670" s="15">
        <v>2662.58</v>
      </c>
      <c r="E5670" s="12" t="e">
        <f>VLOOKUP(A5670,'[1]Montagem Eletrica'!$A:$F,5,FALSE)</f>
        <v>#N/A</v>
      </c>
    </row>
    <row r="5671" spans="1:5" x14ac:dyDescent="0.35">
      <c r="A5671" s="13" t="s">
        <v>11006</v>
      </c>
      <c r="B5671" s="14" t="s">
        <v>10413</v>
      </c>
      <c r="C5671" s="13" t="s">
        <v>266</v>
      </c>
      <c r="D5671" s="15">
        <v>12016.55</v>
      </c>
      <c r="E5671" s="12" t="e">
        <f>VLOOKUP(A5671,'[1]Montagem Eletrica'!$A:$F,5,FALSE)</f>
        <v>#N/A</v>
      </c>
    </row>
    <row r="5672" spans="1:5" x14ac:dyDescent="0.35">
      <c r="A5672" s="13" t="s">
        <v>11007</v>
      </c>
      <c r="B5672" s="14" t="s">
        <v>11008</v>
      </c>
      <c r="C5672" s="13" t="s">
        <v>11009</v>
      </c>
      <c r="D5672" s="15">
        <v>0.02</v>
      </c>
      <c r="E5672" s="12" t="e">
        <f>VLOOKUP(A5672,'[1]Montagem Eletrica'!$A:$F,5,FALSE)</f>
        <v>#N/A</v>
      </c>
    </row>
    <row r="5673" spans="1:5" x14ac:dyDescent="0.35">
      <c r="A5673" s="13" t="s">
        <v>11010</v>
      </c>
      <c r="B5673" s="14" t="s">
        <v>11011</v>
      </c>
      <c r="C5673" s="13" t="s">
        <v>266</v>
      </c>
      <c r="D5673" s="15">
        <v>204.9</v>
      </c>
      <c r="E5673" s="12" t="e">
        <f>VLOOKUP(A5673,'[1]Montagem Eletrica'!$A:$F,5,FALSE)</f>
        <v>#N/A</v>
      </c>
    </row>
    <row r="5674" spans="1:5" x14ac:dyDescent="0.35">
      <c r="A5674" s="13" t="s">
        <v>11012</v>
      </c>
      <c r="B5674" s="14" t="s">
        <v>10461</v>
      </c>
      <c r="C5674" s="13" t="s">
        <v>266</v>
      </c>
      <c r="D5674" s="15">
        <v>1466079</v>
      </c>
      <c r="E5674" s="12" t="e">
        <f>VLOOKUP(A5674,'[1]Montagem Eletrica'!$A:$F,5,FALSE)</f>
        <v>#N/A</v>
      </c>
    </row>
    <row r="5675" spans="1:5" x14ac:dyDescent="0.35">
      <c r="A5675" s="13" t="s">
        <v>11013</v>
      </c>
      <c r="B5675" s="14" t="s">
        <v>10069</v>
      </c>
      <c r="C5675" s="13" t="s">
        <v>266</v>
      </c>
      <c r="D5675" s="15">
        <v>44369.5</v>
      </c>
      <c r="E5675" s="12" t="e">
        <f>VLOOKUP(A5675,'[1]Montagem Eletrica'!$A:$F,5,FALSE)</f>
        <v>#N/A</v>
      </c>
    </row>
    <row r="5676" spans="1:5" x14ac:dyDescent="0.35">
      <c r="A5676" s="13" t="s">
        <v>11014</v>
      </c>
      <c r="B5676" s="14" t="s">
        <v>11015</v>
      </c>
      <c r="C5676" s="13" t="s">
        <v>266</v>
      </c>
      <c r="D5676" s="15">
        <v>6021.63</v>
      </c>
      <c r="E5676" s="12" t="e">
        <f>VLOOKUP(A5676,'[1]Montagem Eletrica'!$A:$F,5,FALSE)</f>
        <v>#N/A</v>
      </c>
    </row>
    <row r="5677" spans="1:5" x14ac:dyDescent="0.35">
      <c r="A5677" s="13" t="s">
        <v>11016</v>
      </c>
      <c r="B5677" s="14" t="s">
        <v>11017</v>
      </c>
      <c r="C5677" s="13" t="s">
        <v>266</v>
      </c>
      <c r="D5677" s="15">
        <v>365923</v>
      </c>
      <c r="E5677" s="12" t="e">
        <f>VLOOKUP(A5677,'[1]Montagem Eletrica'!$A:$F,5,FALSE)</f>
        <v>#N/A</v>
      </c>
    </row>
    <row r="5678" spans="1:5" x14ac:dyDescent="0.35">
      <c r="A5678" s="13" t="s">
        <v>11018</v>
      </c>
      <c r="B5678" s="14" t="s">
        <v>11019</v>
      </c>
      <c r="C5678" s="13" t="s">
        <v>266</v>
      </c>
      <c r="D5678" s="15">
        <v>709355.45</v>
      </c>
      <c r="E5678" s="12" t="e">
        <f>VLOOKUP(A5678,'[1]Montagem Eletrica'!$A:$F,5,FALSE)</f>
        <v>#N/A</v>
      </c>
    </row>
    <row r="5679" spans="1:5" ht="29" x14ac:dyDescent="0.35">
      <c r="A5679" s="13" t="s">
        <v>11020</v>
      </c>
      <c r="B5679" s="14" t="s">
        <v>11021</v>
      </c>
      <c r="C5679" s="13" t="s">
        <v>11009</v>
      </c>
      <c r="D5679" s="15">
        <v>7.0000000000000007E-2</v>
      </c>
      <c r="E5679" s="12" t="e">
        <f>VLOOKUP(A5679,'[1]Montagem Eletrica'!$A:$F,5,FALSE)</f>
        <v>#N/A</v>
      </c>
    </row>
    <row r="5680" spans="1:5" x14ac:dyDescent="0.35">
      <c r="A5680" s="13" t="s">
        <v>11022</v>
      </c>
      <c r="B5680" s="14" t="s">
        <v>10787</v>
      </c>
      <c r="C5680" s="13" t="s">
        <v>266</v>
      </c>
      <c r="D5680" s="15">
        <v>326663</v>
      </c>
      <c r="E5680" s="12" t="e">
        <f>VLOOKUP(A5680,'[1]Montagem Eletrica'!$A:$F,5,FALSE)</f>
        <v>#N/A</v>
      </c>
    </row>
    <row r="5681" spans="1:5" x14ac:dyDescent="0.35">
      <c r="A5681" s="13" t="s">
        <v>11023</v>
      </c>
      <c r="B5681" s="14" t="s">
        <v>10429</v>
      </c>
      <c r="C5681" s="13" t="s">
        <v>266</v>
      </c>
      <c r="D5681" s="15">
        <v>105430.95</v>
      </c>
      <c r="E5681" s="12" t="e">
        <f>VLOOKUP(A5681,'[1]Montagem Eletrica'!$A:$F,5,FALSE)</f>
        <v>#N/A</v>
      </c>
    </row>
    <row r="5682" spans="1:5" x14ac:dyDescent="0.35">
      <c r="A5682" s="13" t="s">
        <v>11024</v>
      </c>
      <c r="B5682" s="14" t="s">
        <v>10433</v>
      </c>
      <c r="C5682" s="13" t="s">
        <v>266</v>
      </c>
      <c r="D5682" s="15">
        <v>160250.49</v>
      </c>
      <c r="E5682" s="12" t="e">
        <f>VLOOKUP(A5682,'[1]Montagem Eletrica'!$A:$F,5,FALSE)</f>
        <v>#N/A</v>
      </c>
    </row>
    <row r="5683" spans="1:5" x14ac:dyDescent="0.35">
      <c r="A5683" s="13" t="s">
        <v>11025</v>
      </c>
      <c r="B5683" s="14" t="s">
        <v>10425</v>
      </c>
      <c r="C5683" s="13" t="s">
        <v>266</v>
      </c>
      <c r="D5683" s="15">
        <v>3849.58</v>
      </c>
      <c r="E5683" s="12" t="e">
        <f>VLOOKUP(A5683,'[1]Montagem Eletrica'!$A:$F,5,FALSE)</f>
        <v>#N/A</v>
      </c>
    </row>
    <row r="5684" spans="1:5" x14ac:dyDescent="0.35">
      <c r="A5684" s="13" t="s">
        <v>11026</v>
      </c>
      <c r="B5684" s="14" t="s">
        <v>10437</v>
      </c>
      <c r="C5684" s="13" t="s">
        <v>266</v>
      </c>
      <c r="D5684" s="15">
        <v>187153.15</v>
      </c>
      <c r="E5684" s="12" t="e">
        <f>VLOOKUP(A5684,'[1]Montagem Eletrica'!$A:$F,5,FALSE)</f>
        <v>#N/A</v>
      </c>
    </row>
    <row r="5685" spans="1:5" x14ac:dyDescent="0.35">
      <c r="A5685" s="13" t="s">
        <v>11027</v>
      </c>
      <c r="B5685" s="14" t="s">
        <v>10441</v>
      </c>
      <c r="C5685" s="13" t="s">
        <v>266</v>
      </c>
      <c r="D5685" s="15">
        <v>317370.03999999998</v>
      </c>
      <c r="E5685" s="12" t="e">
        <f>VLOOKUP(A5685,'[1]Montagem Eletrica'!$A:$F,5,FALSE)</f>
        <v>#N/A</v>
      </c>
    </row>
    <row r="5686" spans="1:5" x14ac:dyDescent="0.35">
      <c r="A5686" s="13" t="s">
        <v>11028</v>
      </c>
      <c r="B5686" s="14" t="s">
        <v>10445</v>
      </c>
      <c r="C5686" s="13" t="s">
        <v>266</v>
      </c>
      <c r="D5686" s="15">
        <v>401965.5</v>
      </c>
      <c r="E5686" s="12" t="e">
        <f>VLOOKUP(A5686,'[1]Montagem Eletrica'!$A:$F,5,FALSE)</f>
        <v>#N/A</v>
      </c>
    </row>
    <row r="5687" spans="1:5" x14ac:dyDescent="0.35">
      <c r="A5687" s="13" t="s">
        <v>11029</v>
      </c>
      <c r="B5687" s="14" t="s">
        <v>10449</v>
      </c>
      <c r="C5687" s="13" t="s">
        <v>266</v>
      </c>
      <c r="D5687" s="15">
        <v>469758.5</v>
      </c>
      <c r="E5687" s="12" t="e">
        <f>VLOOKUP(A5687,'[1]Montagem Eletrica'!$A:$F,5,FALSE)</f>
        <v>#N/A</v>
      </c>
    </row>
    <row r="5688" spans="1:5" x14ac:dyDescent="0.35">
      <c r="A5688" s="13" t="s">
        <v>11030</v>
      </c>
      <c r="B5688" s="14" t="s">
        <v>10453</v>
      </c>
      <c r="C5688" s="13" t="s">
        <v>266</v>
      </c>
      <c r="D5688" s="15">
        <v>78424.92</v>
      </c>
      <c r="E5688" s="12" t="e">
        <f>VLOOKUP(A5688,'[1]Montagem Eletrica'!$A:$F,5,FALSE)</f>
        <v>#N/A</v>
      </c>
    </row>
    <row r="5689" spans="1:5" x14ac:dyDescent="0.35">
      <c r="A5689" s="13" t="s">
        <v>11031</v>
      </c>
      <c r="B5689" s="14" t="s">
        <v>10421</v>
      </c>
      <c r="C5689" s="13" t="s">
        <v>266</v>
      </c>
      <c r="D5689" s="15">
        <v>6017.66</v>
      </c>
      <c r="E5689" s="12" t="e">
        <f>VLOOKUP(A5689,'[1]Montagem Eletrica'!$A:$F,5,FALSE)</f>
        <v>#N/A</v>
      </c>
    </row>
    <row r="5690" spans="1:5" x14ac:dyDescent="0.35">
      <c r="A5690" s="13" t="s">
        <v>11032</v>
      </c>
      <c r="B5690" s="14" t="s">
        <v>10605</v>
      </c>
      <c r="C5690" s="13" t="s">
        <v>266</v>
      </c>
      <c r="D5690" s="15">
        <v>67916.92</v>
      </c>
      <c r="E5690" s="12" t="e">
        <f>VLOOKUP(A5690,'[1]Montagem Eletrica'!$A:$F,5,FALSE)</f>
        <v>#N/A</v>
      </c>
    </row>
    <row r="5691" spans="1:5" x14ac:dyDescent="0.35">
      <c r="A5691" s="13" t="s">
        <v>11033</v>
      </c>
      <c r="B5691" s="14" t="s">
        <v>10123</v>
      </c>
      <c r="C5691" s="13" t="s">
        <v>266</v>
      </c>
      <c r="D5691" s="15">
        <v>2299</v>
      </c>
      <c r="E5691" s="12" t="e">
        <f>VLOOKUP(A5691,'[1]Montagem Eletrica'!$A:$F,5,FALSE)</f>
        <v>#N/A</v>
      </c>
    </row>
    <row r="5692" spans="1:5" x14ac:dyDescent="0.35">
      <c r="A5692" s="13" t="s">
        <v>11034</v>
      </c>
      <c r="B5692" s="14" t="s">
        <v>10388</v>
      </c>
      <c r="C5692" s="13" t="s">
        <v>266</v>
      </c>
      <c r="D5692" s="15">
        <v>1346.33</v>
      </c>
      <c r="E5692" s="12" t="e">
        <f>VLOOKUP(A5692,'[1]Montagem Eletrica'!$A:$F,5,FALSE)</f>
        <v>#N/A</v>
      </c>
    </row>
    <row r="5693" spans="1:5" ht="29" x14ac:dyDescent="0.35">
      <c r="A5693" s="13" t="s">
        <v>11035</v>
      </c>
      <c r="B5693" s="14" t="s">
        <v>11036</v>
      </c>
      <c r="C5693" s="13" t="s">
        <v>266</v>
      </c>
      <c r="D5693" s="15">
        <v>124250</v>
      </c>
      <c r="E5693" s="12" t="e">
        <f>VLOOKUP(A5693,'[1]Montagem Eletrica'!$A:$F,5,FALSE)</f>
        <v>#N/A</v>
      </c>
    </row>
    <row r="5694" spans="1:5" ht="29" x14ac:dyDescent="0.35">
      <c r="A5694" s="13" t="s">
        <v>11037</v>
      </c>
      <c r="B5694" s="14" t="s">
        <v>11038</v>
      </c>
      <c r="C5694" s="13" t="s">
        <v>266</v>
      </c>
      <c r="D5694" s="15">
        <v>166000</v>
      </c>
      <c r="E5694" s="12" t="e">
        <f>VLOOKUP(A5694,'[1]Montagem Eletrica'!$A:$F,5,FALSE)</f>
        <v>#N/A</v>
      </c>
    </row>
    <row r="5695" spans="1:5" ht="29" x14ac:dyDescent="0.35">
      <c r="A5695" s="13" t="s">
        <v>11039</v>
      </c>
      <c r="B5695" s="14" t="s">
        <v>11040</v>
      </c>
      <c r="C5695" s="13" t="s">
        <v>266</v>
      </c>
      <c r="D5695" s="15">
        <v>235495</v>
      </c>
      <c r="E5695" s="12" t="e">
        <f>VLOOKUP(A5695,'[1]Montagem Eletrica'!$A:$F,5,FALSE)</f>
        <v>#N/A</v>
      </c>
    </row>
    <row r="5696" spans="1:5" ht="29" x14ac:dyDescent="0.35">
      <c r="A5696" s="13" t="s">
        <v>11041</v>
      </c>
      <c r="B5696" s="14" t="s">
        <v>11042</v>
      </c>
      <c r="C5696" s="13" t="s">
        <v>266</v>
      </c>
      <c r="D5696" s="15">
        <v>274450</v>
      </c>
      <c r="E5696" s="12" t="e">
        <f>VLOOKUP(A5696,'[1]Montagem Eletrica'!$A:$F,5,FALSE)</f>
        <v>#N/A</v>
      </c>
    </row>
    <row r="5697" spans="1:5" ht="29" x14ac:dyDescent="0.35">
      <c r="A5697" s="13" t="s">
        <v>11043</v>
      </c>
      <c r="B5697" s="14" t="s">
        <v>11044</v>
      </c>
      <c r="C5697" s="13" t="s">
        <v>266</v>
      </c>
      <c r="D5697" s="15">
        <v>297750</v>
      </c>
      <c r="E5697" s="12" t="e">
        <f>VLOOKUP(A5697,'[1]Montagem Eletrica'!$A:$F,5,FALSE)</f>
        <v>#N/A</v>
      </c>
    </row>
    <row r="5698" spans="1:5" ht="29" x14ac:dyDescent="0.35">
      <c r="A5698" s="13" t="s">
        <v>11045</v>
      </c>
      <c r="B5698" s="14" t="s">
        <v>10567</v>
      </c>
      <c r="C5698" s="13" t="s">
        <v>266</v>
      </c>
      <c r="D5698" s="15">
        <v>9499</v>
      </c>
      <c r="E5698" s="12" t="e">
        <f>VLOOKUP(A5698,'[1]Montagem Eletrica'!$A:$F,5,FALSE)</f>
        <v>#N/A</v>
      </c>
    </row>
    <row r="5699" spans="1:5" x14ac:dyDescent="0.35">
      <c r="A5699" s="13" t="s">
        <v>11046</v>
      </c>
      <c r="B5699" s="14" t="s">
        <v>10569</v>
      </c>
      <c r="C5699" s="13" t="s">
        <v>266</v>
      </c>
      <c r="D5699" s="15">
        <v>457.31</v>
      </c>
      <c r="E5699" s="12" t="e">
        <f>VLOOKUP(A5699,'[1]Montagem Eletrica'!$A:$F,5,FALSE)</f>
        <v>#N/A</v>
      </c>
    </row>
    <row r="5700" spans="1:5" x14ac:dyDescent="0.35">
      <c r="A5700" s="13" t="s">
        <v>11047</v>
      </c>
      <c r="B5700" s="14" t="s">
        <v>10571</v>
      </c>
      <c r="C5700" s="13" t="s">
        <v>266</v>
      </c>
      <c r="D5700" s="15">
        <v>630</v>
      </c>
      <c r="E5700" s="12" t="e">
        <f>VLOOKUP(A5700,'[1]Montagem Eletrica'!$A:$F,5,FALSE)</f>
        <v>#N/A</v>
      </c>
    </row>
    <row r="5701" spans="1:5" ht="29" x14ac:dyDescent="0.35">
      <c r="A5701" s="13" t="s">
        <v>11048</v>
      </c>
      <c r="B5701" s="14" t="s">
        <v>10559</v>
      </c>
      <c r="C5701" s="13" t="s">
        <v>266</v>
      </c>
      <c r="D5701" s="15">
        <v>13045.5</v>
      </c>
      <c r="E5701" s="12" t="e">
        <f>VLOOKUP(A5701,'[1]Montagem Eletrica'!$A:$F,5,FALSE)</f>
        <v>#N/A</v>
      </c>
    </row>
    <row r="5702" spans="1:5" x14ac:dyDescent="0.35">
      <c r="A5702" s="13" t="s">
        <v>11049</v>
      </c>
      <c r="B5702" s="14" t="s">
        <v>10137</v>
      </c>
      <c r="C5702" s="13" t="s">
        <v>266</v>
      </c>
      <c r="D5702" s="15">
        <v>1400.61</v>
      </c>
      <c r="E5702" s="12" t="e">
        <f>VLOOKUP(A5702,'[1]Montagem Eletrica'!$A:$F,5,FALSE)</f>
        <v>#N/A</v>
      </c>
    </row>
    <row r="5703" spans="1:5" x14ac:dyDescent="0.35">
      <c r="A5703" s="13" t="s">
        <v>11050</v>
      </c>
      <c r="B5703" s="14" t="s">
        <v>10575</v>
      </c>
      <c r="C5703" s="13" t="s">
        <v>266</v>
      </c>
      <c r="D5703" s="15">
        <v>13629</v>
      </c>
      <c r="E5703" s="12" t="e">
        <f>VLOOKUP(A5703,'[1]Montagem Eletrica'!$A:$F,5,FALSE)</f>
        <v>#N/A</v>
      </c>
    </row>
    <row r="5704" spans="1:5" x14ac:dyDescent="0.35">
      <c r="A5704" s="13" t="s">
        <v>11051</v>
      </c>
      <c r="B5704" s="14" t="s">
        <v>10093</v>
      </c>
      <c r="C5704" s="13" t="s">
        <v>266</v>
      </c>
      <c r="D5704" s="15">
        <v>62143.5</v>
      </c>
      <c r="E5704" s="12" t="e">
        <f>VLOOKUP(A5704,'[1]Montagem Eletrica'!$A:$F,5,FALSE)</f>
        <v>#N/A</v>
      </c>
    </row>
    <row r="5705" spans="1:5" ht="29" x14ac:dyDescent="0.35">
      <c r="A5705" s="13" t="s">
        <v>11052</v>
      </c>
      <c r="B5705" s="14" t="s">
        <v>10352</v>
      </c>
      <c r="C5705" s="13" t="s">
        <v>266</v>
      </c>
      <c r="D5705" s="15">
        <v>91319.14</v>
      </c>
      <c r="E5705" s="12" t="e">
        <f>VLOOKUP(A5705,'[1]Montagem Eletrica'!$A:$F,5,FALSE)</f>
        <v>#N/A</v>
      </c>
    </row>
    <row r="5706" spans="1:5" ht="29" x14ac:dyDescent="0.35">
      <c r="A5706" s="13" t="s">
        <v>11053</v>
      </c>
      <c r="B5706" s="14" t="s">
        <v>10356</v>
      </c>
      <c r="C5706" s="13" t="s">
        <v>266</v>
      </c>
      <c r="D5706" s="15">
        <v>202741.87</v>
      </c>
      <c r="E5706" s="12" t="e">
        <f>VLOOKUP(A5706,'[1]Montagem Eletrica'!$A:$F,5,FALSE)</f>
        <v>#N/A</v>
      </c>
    </row>
    <row r="5707" spans="1:5" x14ac:dyDescent="0.35">
      <c r="A5707" s="13" t="s">
        <v>11054</v>
      </c>
      <c r="B5707" s="14" t="s">
        <v>10147</v>
      </c>
      <c r="C5707" s="13" t="s">
        <v>266</v>
      </c>
      <c r="D5707" s="15">
        <v>5878.33</v>
      </c>
      <c r="E5707" s="12" t="e">
        <f>VLOOKUP(A5707,'[1]Montagem Eletrica'!$A:$F,5,FALSE)</f>
        <v>#N/A</v>
      </c>
    </row>
    <row r="5708" spans="1:5" x14ac:dyDescent="0.35">
      <c r="A5708" s="13" t="s">
        <v>11055</v>
      </c>
      <c r="B5708" s="14" t="s">
        <v>10581</v>
      </c>
      <c r="C5708" s="13" t="s">
        <v>266</v>
      </c>
      <c r="D5708" s="15">
        <v>89201.48</v>
      </c>
      <c r="E5708" s="12" t="e">
        <f>VLOOKUP(A5708,'[1]Montagem Eletrica'!$A:$F,5,FALSE)</f>
        <v>#N/A</v>
      </c>
    </row>
    <row r="5709" spans="1:5" ht="29" x14ac:dyDescent="0.35">
      <c r="A5709" s="13" t="s">
        <v>11056</v>
      </c>
      <c r="B5709" s="14" t="s">
        <v>9964</v>
      </c>
      <c r="C5709" s="13" t="s">
        <v>266</v>
      </c>
      <c r="D5709" s="15">
        <v>326000</v>
      </c>
      <c r="E5709" s="12" t="e">
        <f>VLOOKUP(A5709,'[1]Montagem Eletrica'!$A:$F,5,FALSE)</f>
        <v>#N/A</v>
      </c>
    </row>
    <row r="5710" spans="1:5" ht="29" x14ac:dyDescent="0.35">
      <c r="A5710" s="13" t="s">
        <v>11057</v>
      </c>
      <c r="B5710" s="14" t="s">
        <v>10607</v>
      </c>
      <c r="C5710" s="13" t="s">
        <v>266</v>
      </c>
      <c r="D5710" s="15">
        <v>1153</v>
      </c>
      <c r="E5710" s="12" t="e">
        <f>VLOOKUP(A5710,'[1]Montagem Eletrica'!$A:$F,5,FALSE)</f>
        <v>#N/A</v>
      </c>
    </row>
    <row r="5711" spans="1:5" ht="29" x14ac:dyDescent="0.35">
      <c r="A5711" s="13" t="s">
        <v>11058</v>
      </c>
      <c r="B5711" s="14" t="s">
        <v>10157</v>
      </c>
      <c r="C5711" s="13" t="s">
        <v>266</v>
      </c>
      <c r="D5711" s="15">
        <v>43211</v>
      </c>
      <c r="E5711" s="12" t="e">
        <f>VLOOKUP(A5711,'[1]Montagem Eletrica'!$A:$F,5,FALSE)</f>
        <v>#N/A</v>
      </c>
    </row>
    <row r="5712" spans="1:5" x14ac:dyDescent="0.35">
      <c r="A5712" s="13" t="s">
        <v>11059</v>
      </c>
      <c r="B5712" s="14" t="s">
        <v>10159</v>
      </c>
      <c r="C5712" s="13" t="s">
        <v>266</v>
      </c>
      <c r="D5712" s="15">
        <v>1289.0899999999999</v>
      </c>
      <c r="E5712" s="12" t="e">
        <f>VLOOKUP(A5712,'[1]Montagem Eletrica'!$A:$F,5,FALSE)</f>
        <v>#N/A</v>
      </c>
    </row>
    <row r="5713" spans="1:5" ht="29" x14ac:dyDescent="0.35">
      <c r="A5713" s="13" t="s">
        <v>11060</v>
      </c>
      <c r="B5713" s="14" t="s">
        <v>10611</v>
      </c>
      <c r="C5713" s="13" t="s">
        <v>266</v>
      </c>
      <c r="D5713" s="15">
        <v>3354.67</v>
      </c>
      <c r="E5713" s="12" t="e">
        <f>VLOOKUP(A5713,'[1]Montagem Eletrica'!$A:$F,5,FALSE)</f>
        <v>#N/A</v>
      </c>
    </row>
    <row r="5714" spans="1:5" ht="29" x14ac:dyDescent="0.35">
      <c r="A5714" s="13" t="s">
        <v>11061</v>
      </c>
      <c r="B5714" s="14" t="s">
        <v>10613</v>
      </c>
      <c r="C5714" s="13" t="s">
        <v>266</v>
      </c>
      <c r="D5714" s="15">
        <v>3482.45</v>
      </c>
      <c r="E5714" s="12" t="e">
        <f>VLOOKUP(A5714,'[1]Montagem Eletrica'!$A:$F,5,FALSE)</f>
        <v>#N/A</v>
      </c>
    </row>
    <row r="5715" spans="1:5" ht="29" x14ac:dyDescent="0.35">
      <c r="A5715" s="13" t="s">
        <v>11062</v>
      </c>
      <c r="B5715" s="14" t="s">
        <v>10609</v>
      </c>
      <c r="C5715" s="13" t="s">
        <v>266</v>
      </c>
      <c r="D5715" s="15">
        <v>11314.64</v>
      </c>
      <c r="E5715" s="12" t="e">
        <f>VLOOKUP(A5715,'[1]Montagem Eletrica'!$A:$F,5,FALSE)</f>
        <v>#N/A</v>
      </c>
    </row>
    <row r="5716" spans="1:5" x14ac:dyDescent="0.35">
      <c r="A5716" s="13" t="s">
        <v>11063</v>
      </c>
      <c r="B5716" s="14" t="s">
        <v>10288</v>
      </c>
      <c r="C5716" s="13" t="s">
        <v>266</v>
      </c>
      <c r="D5716" s="15">
        <v>345722.5</v>
      </c>
      <c r="E5716" s="12" t="e">
        <f>VLOOKUP(A5716,'[1]Montagem Eletrica'!$A:$F,5,FALSE)</f>
        <v>#N/A</v>
      </c>
    </row>
    <row r="5717" spans="1:5" ht="29" x14ac:dyDescent="0.35">
      <c r="A5717" s="13" t="s">
        <v>11064</v>
      </c>
      <c r="B5717" s="14" t="s">
        <v>10379</v>
      </c>
      <c r="C5717" s="13" t="s">
        <v>266</v>
      </c>
      <c r="D5717" s="15">
        <v>10690000</v>
      </c>
      <c r="E5717" s="12" t="e">
        <f>VLOOKUP(A5717,'[1]Montagem Eletrica'!$A:$F,5,FALSE)</f>
        <v>#N/A</v>
      </c>
    </row>
    <row r="5718" spans="1:5" ht="29" x14ac:dyDescent="0.35">
      <c r="A5718" s="13" t="s">
        <v>11065</v>
      </c>
      <c r="B5718" s="14" t="s">
        <v>10383</v>
      </c>
      <c r="C5718" s="13" t="s">
        <v>266</v>
      </c>
      <c r="D5718" s="15">
        <v>7000000</v>
      </c>
      <c r="E5718" s="12" t="e">
        <f>VLOOKUP(A5718,'[1]Montagem Eletrica'!$A:$F,5,FALSE)</f>
        <v>#N/A</v>
      </c>
    </row>
    <row r="5719" spans="1:5" ht="29" x14ac:dyDescent="0.35">
      <c r="A5719" s="13" t="s">
        <v>11066</v>
      </c>
      <c r="B5719" s="14" t="s">
        <v>10381</v>
      </c>
      <c r="C5719" s="13" t="s">
        <v>266</v>
      </c>
      <c r="D5719" s="15">
        <v>3500000</v>
      </c>
      <c r="E5719" s="12" t="e">
        <f>VLOOKUP(A5719,'[1]Montagem Eletrica'!$A:$F,5,FALSE)</f>
        <v>#N/A</v>
      </c>
    </row>
    <row r="5720" spans="1:5" x14ac:dyDescent="0.35">
      <c r="A5720" s="13" t="s">
        <v>11067</v>
      </c>
      <c r="B5720" s="14" t="s">
        <v>11068</v>
      </c>
      <c r="C5720" s="13" t="s">
        <v>185</v>
      </c>
      <c r="D5720" s="15">
        <v>17.989999999999998</v>
      </c>
      <c r="E5720" s="12" t="e">
        <f>VLOOKUP(A5720,'[1]Montagem Eletrica'!$A:$F,5,FALSE)</f>
        <v>#N/A</v>
      </c>
    </row>
    <row r="5721" spans="1:5" x14ac:dyDescent="0.35">
      <c r="A5721" s="13" t="s">
        <v>11069</v>
      </c>
      <c r="B5721" s="14" t="s">
        <v>11070</v>
      </c>
      <c r="C5721" s="13" t="s">
        <v>185</v>
      </c>
      <c r="D5721" s="15">
        <v>22.73</v>
      </c>
      <c r="E5721" s="12" t="e">
        <f>VLOOKUP(A5721,'[1]Montagem Eletrica'!$A:$F,5,FALSE)</f>
        <v>#N/A</v>
      </c>
    </row>
    <row r="5722" spans="1:5" x14ac:dyDescent="0.35">
      <c r="A5722" s="13" t="s">
        <v>11071</v>
      </c>
      <c r="B5722" s="14" t="s">
        <v>11072</v>
      </c>
      <c r="C5722" s="13" t="s">
        <v>185</v>
      </c>
      <c r="D5722" s="15">
        <v>26.83</v>
      </c>
      <c r="E5722" s="12" t="e">
        <f>VLOOKUP(A5722,'[1]Montagem Eletrica'!$A:$F,5,FALSE)</f>
        <v>#N/A</v>
      </c>
    </row>
    <row r="5723" spans="1:5" x14ac:dyDescent="0.35">
      <c r="A5723" s="13" t="s">
        <v>11073</v>
      </c>
      <c r="B5723" s="14" t="s">
        <v>10183</v>
      </c>
      <c r="C5723" s="13" t="s">
        <v>266</v>
      </c>
      <c r="D5723" s="15">
        <v>408.78</v>
      </c>
      <c r="E5723" s="12" t="e">
        <f>VLOOKUP(A5723,'[1]Montagem Eletrica'!$A:$F,5,FALSE)</f>
        <v>#N/A</v>
      </c>
    </row>
    <row r="5724" spans="1:5" x14ac:dyDescent="0.35">
      <c r="A5724" s="13" t="s">
        <v>11074</v>
      </c>
      <c r="B5724" s="14" t="s">
        <v>10133</v>
      </c>
      <c r="C5724" s="13" t="s">
        <v>266</v>
      </c>
      <c r="D5724" s="15">
        <v>10391.5</v>
      </c>
      <c r="E5724" s="12" t="e">
        <f>VLOOKUP(A5724,'[1]Montagem Eletrica'!$A:$F,5,FALSE)</f>
        <v>#N/A</v>
      </c>
    </row>
    <row r="5725" spans="1:5" ht="29" x14ac:dyDescent="0.35">
      <c r="A5725" s="13" t="s">
        <v>11075</v>
      </c>
      <c r="B5725" s="14" t="s">
        <v>10189</v>
      </c>
      <c r="C5725" s="13" t="s">
        <v>266</v>
      </c>
      <c r="D5725" s="15">
        <v>2566.23</v>
      </c>
      <c r="E5725" s="12" t="e">
        <f>VLOOKUP(A5725,'[1]Montagem Eletrica'!$A:$F,5,FALSE)</f>
        <v>#N/A</v>
      </c>
    </row>
    <row r="5726" spans="1:5" x14ac:dyDescent="0.35">
      <c r="A5726" s="13" t="s">
        <v>11076</v>
      </c>
      <c r="B5726" s="14" t="s">
        <v>10586</v>
      </c>
      <c r="C5726" s="13" t="s">
        <v>266</v>
      </c>
      <c r="D5726" s="15">
        <v>609.94000000000005</v>
      </c>
      <c r="E5726" s="12" t="e">
        <f>VLOOKUP(A5726,'[1]Montagem Eletrica'!$A:$F,5,FALSE)</f>
        <v>#N/A</v>
      </c>
    </row>
    <row r="5727" spans="1:5" ht="29" x14ac:dyDescent="0.35">
      <c r="A5727" s="13" t="s">
        <v>11077</v>
      </c>
      <c r="B5727" s="14" t="s">
        <v>10325</v>
      </c>
      <c r="C5727" s="13" t="s">
        <v>266</v>
      </c>
      <c r="D5727" s="15">
        <v>645806</v>
      </c>
      <c r="E5727" s="12" t="e">
        <f>VLOOKUP(A5727,'[1]Montagem Eletrica'!$A:$F,5,FALSE)</f>
        <v>#N/A</v>
      </c>
    </row>
    <row r="5728" spans="1:5" ht="29" x14ac:dyDescent="0.35">
      <c r="A5728" s="13" t="s">
        <v>11078</v>
      </c>
      <c r="B5728" s="14" t="s">
        <v>10319</v>
      </c>
      <c r="C5728" s="13" t="s">
        <v>266</v>
      </c>
      <c r="D5728" s="15">
        <v>642770.84</v>
      </c>
      <c r="E5728" s="12" t="e">
        <f>VLOOKUP(A5728,'[1]Montagem Eletrica'!$A:$F,5,FALSE)</f>
        <v>#N/A</v>
      </c>
    </row>
    <row r="5729" spans="1:5" ht="29" x14ac:dyDescent="0.35">
      <c r="A5729" s="13" t="s">
        <v>11079</v>
      </c>
      <c r="B5729" s="14" t="s">
        <v>10321</v>
      </c>
      <c r="C5729" s="13" t="s">
        <v>266</v>
      </c>
      <c r="D5729" s="15">
        <v>534692.93999999994</v>
      </c>
      <c r="E5729" s="12" t="e">
        <f>VLOOKUP(A5729,'[1]Montagem Eletrica'!$A:$F,5,FALSE)</f>
        <v>#N/A</v>
      </c>
    </row>
    <row r="5730" spans="1:5" ht="29" x14ac:dyDescent="0.35">
      <c r="A5730" s="13" t="s">
        <v>11080</v>
      </c>
      <c r="B5730" s="14" t="s">
        <v>10327</v>
      </c>
      <c r="C5730" s="13" t="s">
        <v>266</v>
      </c>
      <c r="D5730" s="15">
        <v>246186.67</v>
      </c>
      <c r="E5730" s="12" t="e">
        <f>VLOOKUP(A5730,'[1]Montagem Eletrica'!$A:$F,5,FALSE)</f>
        <v>#N/A</v>
      </c>
    </row>
    <row r="5731" spans="1:5" x14ac:dyDescent="0.35">
      <c r="A5731" s="13" t="s">
        <v>11081</v>
      </c>
      <c r="B5731" s="14" t="s">
        <v>10153</v>
      </c>
      <c r="C5731" s="13" t="s">
        <v>266</v>
      </c>
      <c r="D5731" s="15">
        <v>1856.91</v>
      </c>
      <c r="E5731" s="12" t="e">
        <f>VLOOKUP(A5731,'[1]Montagem Eletrica'!$A:$F,5,FALSE)</f>
        <v>#N/A</v>
      </c>
    </row>
    <row r="5732" spans="1:5" x14ac:dyDescent="0.35">
      <c r="A5732" s="13" t="s">
        <v>11082</v>
      </c>
      <c r="B5732" s="14" t="s">
        <v>10191</v>
      </c>
      <c r="C5732" s="13" t="s">
        <v>266</v>
      </c>
      <c r="D5732" s="15">
        <v>15635.03</v>
      </c>
      <c r="E5732" s="12" t="e">
        <f>VLOOKUP(A5732,'[1]Montagem Eletrica'!$A:$F,5,FALSE)</f>
        <v>#N/A</v>
      </c>
    </row>
    <row r="5733" spans="1:5" x14ac:dyDescent="0.35">
      <c r="A5733" s="13" t="s">
        <v>11083</v>
      </c>
      <c r="B5733" s="14" t="s">
        <v>10195</v>
      </c>
      <c r="C5733" s="13" t="s">
        <v>266</v>
      </c>
      <c r="D5733" s="15">
        <v>446.02</v>
      </c>
      <c r="E5733" s="12" t="e">
        <f>VLOOKUP(A5733,'[1]Montagem Eletrica'!$A:$F,5,FALSE)</f>
        <v>#N/A</v>
      </c>
    </row>
    <row r="5734" spans="1:5" ht="29" x14ac:dyDescent="0.35">
      <c r="A5734" s="13" t="s">
        <v>11084</v>
      </c>
      <c r="B5734" s="14" t="s">
        <v>9960</v>
      </c>
      <c r="C5734" s="13" t="s">
        <v>266</v>
      </c>
      <c r="D5734" s="15">
        <v>1196000</v>
      </c>
      <c r="E5734" s="12" t="e">
        <f>VLOOKUP(A5734,'[1]Montagem Eletrica'!$A:$F,5,FALSE)</f>
        <v>#N/A</v>
      </c>
    </row>
    <row r="5735" spans="1:5" ht="29" x14ac:dyDescent="0.35">
      <c r="A5735" s="13" t="s">
        <v>11085</v>
      </c>
      <c r="B5735" s="14" t="s">
        <v>11086</v>
      </c>
      <c r="C5735" s="13" t="s">
        <v>266</v>
      </c>
      <c r="D5735" s="15">
        <v>637000</v>
      </c>
      <c r="E5735" s="12" t="e">
        <f>VLOOKUP(A5735,'[1]Montagem Eletrica'!$A:$F,5,FALSE)</f>
        <v>#N/A</v>
      </c>
    </row>
    <row r="5736" spans="1:5" ht="43.5" x14ac:dyDescent="0.35">
      <c r="A5736" s="13" t="s">
        <v>11087</v>
      </c>
      <c r="B5736" s="14" t="s">
        <v>9976</v>
      </c>
      <c r="C5736" s="13" t="s">
        <v>266</v>
      </c>
      <c r="D5736" s="15">
        <v>1196000</v>
      </c>
      <c r="E5736" s="12" t="e">
        <f>VLOOKUP(A5736,'[1]Montagem Eletrica'!$A:$F,5,FALSE)</f>
        <v>#N/A</v>
      </c>
    </row>
    <row r="5737" spans="1:5" x14ac:dyDescent="0.35">
      <c r="A5737" s="13" t="s">
        <v>11088</v>
      </c>
      <c r="B5737" s="14" t="s">
        <v>10201</v>
      </c>
      <c r="C5737" s="13" t="s">
        <v>266</v>
      </c>
      <c r="D5737" s="15">
        <v>4996.67</v>
      </c>
      <c r="E5737" s="12" t="e">
        <f>VLOOKUP(A5737,'[1]Montagem Eletrica'!$A:$F,5,FALSE)</f>
        <v>#N/A</v>
      </c>
    </row>
    <row r="5738" spans="1:5" x14ac:dyDescent="0.35">
      <c r="A5738" s="13" t="s">
        <v>11089</v>
      </c>
      <c r="B5738" s="14" t="s">
        <v>10482</v>
      </c>
      <c r="C5738" s="13" t="s">
        <v>266</v>
      </c>
      <c r="D5738" s="15">
        <v>741145</v>
      </c>
      <c r="E5738" s="12" t="e">
        <f>VLOOKUP(A5738,'[1]Montagem Eletrica'!$A:$F,5,FALSE)</f>
        <v>#N/A</v>
      </c>
    </row>
    <row r="5739" spans="1:5" ht="29" x14ac:dyDescent="0.35">
      <c r="A5739" s="13" t="s">
        <v>11090</v>
      </c>
      <c r="B5739" s="14" t="s">
        <v>9968</v>
      </c>
      <c r="C5739" s="13" t="s">
        <v>266</v>
      </c>
      <c r="D5739" s="15">
        <v>392223.1</v>
      </c>
      <c r="E5739" s="12" t="e">
        <f>VLOOKUP(A5739,'[1]Montagem Eletrica'!$A:$F,5,FALSE)</f>
        <v>#N/A</v>
      </c>
    </row>
    <row r="5740" spans="1:5" x14ac:dyDescent="0.35">
      <c r="A5740" s="13" t="s">
        <v>11091</v>
      </c>
      <c r="B5740" s="14" t="s">
        <v>10377</v>
      </c>
      <c r="C5740" s="13" t="s">
        <v>266</v>
      </c>
      <c r="D5740" s="15">
        <v>1200000</v>
      </c>
      <c r="E5740" s="12" t="e">
        <f>VLOOKUP(A5740,'[1]Montagem Eletrica'!$A:$F,5,FALSE)</f>
        <v>#N/A</v>
      </c>
    </row>
    <row r="5741" spans="1:5" x14ac:dyDescent="0.35">
      <c r="A5741" s="13" t="s">
        <v>11092</v>
      </c>
      <c r="B5741" s="14" t="s">
        <v>10390</v>
      </c>
      <c r="C5741" s="13" t="s">
        <v>266</v>
      </c>
      <c r="D5741" s="15">
        <v>11539.73</v>
      </c>
      <c r="E5741" s="12" t="e">
        <f>VLOOKUP(A5741,'[1]Montagem Eletrica'!$A:$F,5,FALSE)</f>
        <v>#N/A</v>
      </c>
    </row>
    <row r="5742" spans="1:5" x14ac:dyDescent="0.35">
      <c r="A5742" s="13" t="s">
        <v>11093</v>
      </c>
      <c r="B5742" s="14" t="s">
        <v>10392</v>
      </c>
      <c r="C5742" s="13" t="s">
        <v>266</v>
      </c>
      <c r="D5742" s="15">
        <v>18883.28</v>
      </c>
      <c r="E5742" s="12" t="e">
        <f>VLOOKUP(A5742,'[1]Montagem Eletrica'!$A:$F,5,FALSE)</f>
        <v>#N/A</v>
      </c>
    </row>
    <row r="5743" spans="1:5" x14ac:dyDescent="0.35">
      <c r="A5743" s="13" t="s">
        <v>11094</v>
      </c>
      <c r="B5743" s="14" t="s">
        <v>10386</v>
      </c>
      <c r="C5743" s="13" t="s">
        <v>266</v>
      </c>
      <c r="D5743" s="15">
        <v>1213.9100000000001</v>
      </c>
      <c r="E5743" s="12" t="e">
        <f>VLOOKUP(A5743,'[1]Montagem Eletrica'!$A:$F,5,FALSE)</f>
        <v>#N/A</v>
      </c>
    </row>
    <row r="5744" spans="1:5" x14ac:dyDescent="0.35">
      <c r="A5744" s="13" t="s">
        <v>11095</v>
      </c>
      <c r="B5744" s="14" t="s">
        <v>10211</v>
      </c>
      <c r="C5744" s="13" t="s">
        <v>266</v>
      </c>
      <c r="D5744" s="15">
        <v>6664</v>
      </c>
      <c r="E5744" s="12" t="e">
        <f>VLOOKUP(A5744,'[1]Montagem Eletrica'!$A:$F,5,FALSE)</f>
        <v>#N/A</v>
      </c>
    </row>
    <row r="5745" spans="1:5" ht="29" x14ac:dyDescent="0.35">
      <c r="A5745" s="13" t="s">
        <v>11096</v>
      </c>
      <c r="B5745" s="14" t="s">
        <v>10615</v>
      </c>
      <c r="C5745" s="13" t="s">
        <v>266</v>
      </c>
      <c r="D5745" s="15">
        <v>5773.77</v>
      </c>
      <c r="E5745" s="12" t="e">
        <f>VLOOKUP(A5745,'[1]Montagem Eletrica'!$A:$F,5,FALSE)</f>
        <v>#N/A</v>
      </c>
    </row>
    <row r="5746" spans="1:5" x14ac:dyDescent="0.35">
      <c r="A5746" s="13" t="s">
        <v>11097</v>
      </c>
      <c r="B5746" s="14" t="s">
        <v>10127</v>
      </c>
      <c r="C5746" s="13" t="s">
        <v>266</v>
      </c>
      <c r="D5746" s="15">
        <v>3163.28</v>
      </c>
      <c r="E5746" s="12" t="e">
        <f>VLOOKUP(A5746,'[1]Montagem Eletrica'!$A:$F,5,FALSE)</f>
        <v>#N/A</v>
      </c>
    </row>
    <row r="5747" spans="1:5" x14ac:dyDescent="0.35">
      <c r="A5747" s="13" t="s">
        <v>11098</v>
      </c>
      <c r="B5747" s="14" t="s">
        <v>10213</v>
      </c>
      <c r="C5747" s="13" t="s">
        <v>266</v>
      </c>
      <c r="D5747" s="15">
        <v>25333.74</v>
      </c>
      <c r="E5747" s="12" t="e">
        <f>VLOOKUP(A5747,'[1]Montagem Eletrica'!$A:$F,5,FALSE)</f>
        <v>#N/A</v>
      </c>
    </row>
    <row r="5748" spans="1:5" ht="29" x14ac:dyDescent="0.35">
      <c r="A5748" s="13" t="s">
        <v>11099</v>
      </c>
      <c r="B5748" s="14" t="s">
        <v>10300</v>
      </c>
      <c r="C5748" s="13" t="s">
        <v>266</v>
      </c>
      <c r="D5748" s="15">
        <v>1420630.54</v>
      </c>
      <c r="E5748" s="12" t="e">
        <f>VLOOKUP(A5748,'[1]Montagem Eletrica'!$A:$F,5,FALSE)</f>
        <v>#N/A</v>
      </c>
    </row>
    <row r="5749" spans="1:5" x14ac:dyDescent="0.35">
      <c r="A5749" s="13" t="s">
        <v>11100</v>
      </c>
      <c r="B5749" s="14" t="s">
        <v>10298</v>
      </c>
      <c r="C5749" s="13" t="s">
        <v>266</v>
      </c>
      <c r="D5749" s="15">
        <v>205000</v>
      </c>
      <c r="E5749" s="12" t="e">
        <f>VLOOKUP(A5749,'[1]Montagem Eletrica'!$A:$F,5,FALSE)</f>
        <v>#N/A</v>
      </c>
    </row>
    <row r="5750" spans="1:5" x14ac:dyDescent="0.35">
      <c r="A5750" s="13" t="s">
        <v>11101</v>
      </c>
      <c r="B5750" s="14" t="s">
        <v>10296</v>
      </c>
      <c r="C5750" s="13" t="s">
        <v>266</v>
      </c>
      <c r="D5750" s="15">
        <v>175000</v>
      </c>
      <c r="E5750" s="12" t="e">
        <f>VLOOKUP(A5750,'[1]Montagem Eletrica'!$A:$F,5,FALSE)</f>
        <v>#N/A</v>
      </c>
    </row>
    <row r="5751" spans="1:5" ht="58" x14ac:dyDescent="0.35">
      <c r="A5751" s="13" t="s">
        <v>11102</v>
      </c>
      <c r="B5751" s="14" t="s">
        <v>10594</v>
      </c>
      <c r="C5751" s="13" t="s">
        <v>266</v>
      </c>
      <c r="D5751" s="15">
        <v>12279.11</v>
      </c>
      <c r="E5751" s="12" t="e">
        <f>VLOOKUP(A5751,'[1]Montagem Eletrica'!$A:$F,5,FALSE)</f>
        <v>#N/A</v>
      </c>
    </row>
    <row r="5752" spans="1:5" x14ac:dyDescent="0.35">
      <c r="A5752" s="13" t="s">
        <v>11103</v>
      </c>
      <c r="B5752" s="14" t="s">
        <v>10141</v>
      </c>
      <c r="C5752" s="13" t="s">
        <v>266</v>
      </c>
      <c r="D5752" s="15">
        <v>21700</v>
      </c>
      <c r="E5752" s="12" t="e">
        <f>VLOOKUP(A5752,'[1]Montagem Eletrica'!$A:$F,5,FALSE)</f>
        <v>#N/A</v>
      </c>
    </row>
    <row r="5753" spans="1:5" ht="29" x14ac:dyDescent="0.35">
      <c r="A5753" s="13" t="s">
        <v>11104</v>
      </c>
      <c r="B5753" s="14" t="s">
        <v>10588</v>
      </c>
      <c r="C5753" s="13" t="s">
        <v>266</v>
      </c>
      <c r="D5753" s="15">
        <v>1000</v>
      </c>
      <c r="E5753" s="12" t="e">
        <f>VLOOKUP(A5753,'[1]Montagem Eletrica'!$A:$F,5,FALSE)</f>
        <v>#N/A</v>
      </c>
    </row>
    <row r="5754" spans="1:5" ht="29" x14ac:dyDescent="0.35">
      <c r="A5754" s="13" t="s">
        <v>11105</v>
      </c>
      <c r="B5754" s="14" t="s">
        <v>10229</v>
      </c>
      <c r="C5754" s="13" t="s">
        <v>266</v>
      </c>
      <c r="D5754" s="15">
        <v>1997.19</v>
      </c>
      <c r="E5754" s="12" t="e">
        <f>VLOOKUP(A5754,'[1]Montagem Eletrica'!$A:$F,5,FALSE)</f>
        <v>#N/A</v>
      </c>
    </row>
    <row r="5755" spans="1:5" ht="29" x14ac:dyDescent="0.35">
      <c r="A5755" s="13" t="s">
        <v>11106</v>
      </c>
      <c r="B5755" s="14" t="s">
        <v>10231</v>
      </c>
      <c r="C5755" s="13" t="s">
        <v>266</v>
      </c>
      <c r="D5755" s="15">
        <v>1808041.28</v>
      </c>
      <c r="E5755" s="12" t="e">
        <f>VLOOKUP(A5755,'[1]Montagem Eletrica'!$A:$F,5,FALSE)</f>
        <v>#N/A</v>
      </c>
    </row>
    <row r="5756" spans="1:5" x14ac:dyDescent="0.35">
      <c r="A5756" s="13" t="s">
        <v>11107</v>
      </c>
      <c r="B5756" s="14" t="s">
        <v>10534</v>
      </c>
      <c r="C5756" s="13" t="s">
        <v>266</v>
      </c>
      <c r="D5756" s="15">
        <v>1499</v>
      </c>
      <c r="E5756" s="12" t="e">
        <f>VLOOKUP(A5756,'[1]Montagem Eletrica'!$A:$F,5,FALSE)</f>
        <v>#N/A</v>
      </c>
    </row>
    <row r="5757" spans="1:5" ht="29" x14ac:dyDescent="0.35">
      <c r="A5757" s="13" t="s">
        <v>11108</v>
      </c>
      <c r="B5757" s="14" t="s">
        <v>10561</v>
      </c>
      <c r="C5757" s="13" t="s">
        <v>266</v>
      </c>
      <c r="D5757" s="15">
        <v>300000</v>
      </c>
      <c r="E5757" s="12" t="e">
        <f>VLOOKUP(A5757,'[1]Montagem Eletrica'!$A:$F,5,FALSE)</f>
        <v>#N/A</v>
      </c>
    </row>
    <row r="5758" spans="1:5" ht="29" x14ac:dyDescent="0.35">
      <c r="A5758" s="13" t="s">
        <v>11109</v>
      </c>
      <c r="B5758" s="14" t="s">
        <v>9889</v>
      </c>
      <c r="C5758" s="13" t="s">
        <v>266</v>
      </c>
      <c r="D5758" s="15">
        <v>28509.279999999999</v>
      </c>
      <c r="E5758" s="12" t="e">
        <f>VLOOKUP(A5758,'[1]Montagem Eletrica'!$A:$F,5,FALSE)</f>
        <v>#N/A</v>
      </c>
    </row>
    <row r="5759" spans="1:5" ht="29" x14ac:dyDescent="0.35">
      <c r="A5759" s="13" t="s">
        <v>11110</v>
      </c>
      <c r="B5759" s="14" t="s">
        <v>10284</v>
      </c>
      <c r="C5759" s="13" t="s">
        <v>266</v>
      </c>
      <c r="D5759" s="15">
        <v>627200.30000000005</v>
      </c>
      <c r="E5759" s="12" t="e">
        <f>VLOOKUP(A5759,'[1]Montagem Eletrica'!$A:$F,5,FALSE)</f>
        <v>#N/A</v>
      </c>
    </row>
    <row r="5760" spans="1:5" x14ac:dyDescent="0.35">
      <c r="A5760" s="13" t="s">
        <v>11111</v>
      </c>
      <c r="B5760" s="14" t="s">
        <v>10143</v>
      </c>
      <c r="C5760" s="13" t="s">
        <v>266</v>
      </c>
      <c r="D5760" s="15">
        <v>2499.42</v>
      </c>
      <c r="E5760" s="12" t="e">
        <f>VLOOKUP(A5760,'[1]Montagem Eletrica'!$A:$F,5,FALSE)</f>
        <v>#N/A</v>
      </c>
    </row>
    <row r="5761" spans="1:5" x14ac:dyDescent="0.35">
      <c r="A5761" s="13" t="s">
        <v>11112</v>
      </c>
      <c r="B5761" s="14" t="s">
        <v>10546</v>
      </c>
      <c r="C5761" s="13" t="s">
        <v>266</v>
      </c>
      <c r="D5761" s="15">
        <v>43170.07</v>
      </c>
      <c r="E5761" s="12" t="e">
        <f>VLOOKUP(A5761,'[1]Montagem Eletrica'!$A:$F,5,FALSE)</f>
        <v>#N/A</v>
      </c>
    </row>
    <row r="5762" spans="1:5" ht="29" x14ac:dyDescent="0.35">
      <c r="A5762" s="13" t="s">
        <v>11113</v>
      </c>
      <c r="B5762" s="14" t="s">
        <v>10155</v>
      </c>
      <c r="C5762" s="13" t="s">
        <v>266</v>
      </c>
      <c r="D5762" s="15">
        <v>4877.99</v>
      </c>
      <c r="E5762" s="12" t="e">
        <f>VLOOKUP(A5762,'[1]Montagem Eletrica'!$A:$F,5,FALSE)</f>
        <v>#N/A</v>
      </c>
    </row>
    <row r="5763" spans="1:5" x14ac:dyDescent="0.35">
      <c r="A5763" s="13" t="s">
        <v>11114</v>
      </c>
      <c r="B5763" s="14" t="s">
        <v>10544</v>
      </c>
      <c r="C5763" s="13" t="s">
        <v>266</v>
      </c>
      <c r="D5763" s="15">
        <v>60490</v>
      </c>
      <c r="E5763" s="12" t="e">
        <f>VLOOKUP(A5763,'[1]Montagem Eletrica'!$A:$F,5,FALSE)</f>
        <v>#N/A</v>
      </c>
    </row>
    <row r="5764" spans="1:5" x14ac:dyDescent="0.35">
      <c r="A5764" s="13" t="s">
        <v>11115</v>
      </c>
      <c r="B5764" s="14" t="s">
        <v>10139</v>
      </c>
      <c r="C5764" s="13" t="s">
        <v>266</v>
      </c>
      <c r="D5764" s="15">
        <v>13845</v>
      </c>
      <c r="E5764" s="12" t="e">
        <f>VLOOKUP(A5764,'[1]Montagem Eletrica'!$A:$F,5,FALSE)</f>
        <v>#N/A</v>
      </c>
    </row>
    <row r="5765" spans="1:5" x14ac:dyDescent="0.35">
      <c r="A5765" s="13" t="s">
        <v>11116</v>
      </c>
      <c r="B5765" s="14" t="s">
        <v>10427</v>
      </c>
      <c r="C5765" s="13" t="s">
        <v>266</v>
      </c>
      <c r="D5765" s="15">
        <v>5908.61</v>
      </c>
      <c r="E5765" s="12" t="e">
        <f>VLOOKUP(A5765,'[1]Montagem Eletrica'!$A:$F,5,FALSE)</f>
        <v>#N/A</v>
      </c>
    </row>
    <row r="5766" spans="1:5" x14ac:dyDescent="0.35">
      <c r="A5766" s="13" t="s">
        <v>11117</v>
      </c>
      <c r="B5766" s="14" t="s">
        <v>10089</v>
      </c>
      <c r="C5766" s="13" t="s">
        <v>266</v>
      </c>
      <c r="D5766" s="15">
        <v>7617.11</v>
      </c>
      <c r="E5766" s="12" t="e">
        <f>VLOOKUP(A5766,'[1]Montagem Eletrica'!$A:$F,5,FALSE)</f>
        <v>#N/A</v>
      </c>
    </row>
    <row r="5767" spans="1:5" x14ac:dyDescent="0.35">
      <c r="A5767" s="13" t="s">
        <v>11118</v>
      </c>
      <c r="B5767" s="14" t="s">
        <v>10519</v>
      </c>
      <c r="C5767" s="13" t="s">
        <v>266</v>
      </c>
      <c r="D5767" s="15">
        <v>7649.5</v>
      </c>
      <c r="E5767" s="12" t="e">
        <f>VLOOKUP(A5767,'[1]Montagem Eletrica'!$A:$F,5,FALSE)</f>
        <v>#N/A</v>
      </c>
    </row>
    <row r="5768" spans="1:5" x14ac:dyDescent="0.35">
      <c r="A5768" s="13" t="s">
        <v>11119</v>
      </c>
      <c r="B5768" s="14" t="s">
        <v>10113</v>
      </c>
      <c r="C5768" s="13" t="s">
        <v>266</v>
      </c>
      <c r="D5768" s="15">
        <v>888.27</v>
      </c>
      <c r="E5768" s="12" t="e">
        <f>VLOOKUP(A5768,'[1]Montagem Eletrica'!$A:$F,5,FALSE)</f>
        <v>#N/A</v>
      </c>
    </row>
    <row r="5769" spans="1:5" x14ac:dyDescent="0.35">
      <c r="A5769" s="13" t="s">
        <v>11120</v>
      </c>
      <c r="B5769" s="14" t="s">
        <v>11121</v>
      </c>
      <c r="C5769" s="13" t="s">
        <v>266</v>
      </c>
      <c r="D5769" s="15">
        <v>8895</v>
      </c>
      <c r="E5769" s="12" t="e">
        <f>VLOOKUP(A5769,'[1]Montagem Eletrica'!$A:$F,5,FALSE)</f>
        <v>#N/A</v>
      </c>
    </row>
    <row r="5770" spans="1:5" x14ac:dyDescent="0.35">
      <c r="A5770" s="13" t="s">
        <v>11122</v>
      </c>
      <c r="B5770" s="14" t="s">
        <v>11123</v>
      </c>
      <c r="C5770" s="13" t="s">
        <v>266</v>
      </c>
      <c r="D5770" s="15">
        <v>585760</v>
      </c>
      <c r="E5770" s="12" t="e">
        <f>VLOOKUP(A5770,'[1]Montagem Eletrica'!$A:$F,5,FALSE)</f>
        <v>#N/A</v>
      </c>
    </row>
    <row r="5771" spans="1:5" ht="29" x14ac:dyDescent="0.35">
      <c r="A5771" s="13" t="s">
        <v>11124</v>
      </c>
      <c r="B5771" s="14" t="s">
        <v>9988</v>
      </c>
      <c r="C5771" s="13" t="s">
        <v>266</v>
      </c>
      <c r="D5771" s="15">
        <v>1050000</v>
      </c>
      <c r="E5771" s="12" t="e">
        <f>VLOOKUP(A5771,'[1]Montagem Eletrica'!$A:$F,5,FALSE)</f>
        <v>#N/A</v>
      </c>
    </row>
    <row r="5772" spans="1:5" x14ac:dyDescent="0.35">
      <c r="A5772" s="13" t="s">
        <v>11125</v>
      </c>
      <c r="B5772" s="14" t="s">
        <v>10417</v>
      </c>
      <c r="C5772" s="13" t="s">
        <v>266</v>
      </c>
      <c r="D5772" s="15">
        <v>40221.97</v>
      </c>
      <c r="E5772" s="12" t="e">
        <f>VLOOKUP(A5772,'[1]Montagem Eletrica'!$A:$F,5,FALSE)</f>
        <v>#N/A</v>
      </c>
    </row>
    <row r="5773" spans="1:5" ht="29" x14ac:dyDescent="0.35">
      <c r="A5773" s="13" t="s">
        <v>11126</v>
      </c>
      <c r="B5773" s="14" t="s">
        <v>9893</v>
      </c>
      <c r="C5773" s="13" t="s">
        <v>266</v>
      </c>
      <c r="D5773" s="15">
        <v>67845.539999999994</v>
      </c>
      <c r="E5773" s="12" t="e">
        <f>VLOOKUP(A5773,'[1]Montagem Eletrica'!$A:$F,5,FALSE)</f>
        <v>#N/A</v>
      </c>
    </row>
    <row r="5774" spans="1:5" x14ac:dyDescent="0.35">
      <c r="A5774" s="13" t="s">
        <v>11127</v>
      </c>
      <c r="B5774" s="14" t="s">
        <v>10305</v>
      </c>
      <c r="C5774" s="13" t="s">
        <v>266</v>
      </c>
      <c r="D5774" s="15">
        <v>150000</v>
      </c>
      <c r="E5774" s="12" t="e">
        <f>VLOOKUP(A5774,'[1]Montagem Eletrica'!$A:$F,5,FALSE)</f>
        <v>#N/A</v>
      </c>
    </row>
    <row r="5775" spans="1:5" ht="29" x14ac:dyDescent="0.35">
      <c r="A5775" s="13" t="s">
        <v>11128</v>
      </c>
      <c r="B5775" s="14" t="s">
        <v>9891</v>
      </c>
      <c r="C5775" s="13" t="s">
        <v>266</v>
      </c>
      <c r="D5775" s="15">
        <v>54939.75</v>
      </c>
      <c r="E5775" s="12" t="e">
        <f>VLOOKUP(A5775,'[1]Montagem Eletrica'!$A:$F,5,FALSE)</f>
        <v>#N/A</v>
      </c>
    </row>
    <row r="5776" spans="1:5" ht="29" x14ac:dyDescent="0.35">
      <c r="A5776" s="13" t="s">
        <v>11129</v>
      </c>
      <c r="B5776" s="14" t="s">
        <v>9885</v>
      </c>
      <c r="C5776" s="13" t="s">
        <v>266</v>
      </c>
      <c r="D5776" s="15">
        <v>115538.87</v>
      </c>
      <c r="E5776" s="12" t="e">
        <f>VLOOKUP(A5776,'[1]Montagem Eletrica'!$A:$F,5,FALSE)</f>
        <v>#N/A</v>
      </c>
    </row>
    <row r="5777" spans="1:5" ht="29" x14ac:dyDescent="0.35">
      <c r="A5777" s="13" t="s">
        <v>11130</v>
      </c>
      <c r="B5777" s="14" t="s">
        <v>11131</v>
      </c>
      <c r="C5777" s="13" t="s">
        <v>266</v>
      </c>
      <c r="D5777" s="15">
        <v>50674.84</v>
      </c>
      <c r="E5777" s="12" t="e">
        <f>VLOOKUP(A5777,'[1]Montagem Eletrica'!$A:$F,5,FALSE)</f>
        <v>#N/A</v>
      </c>
    </row>
    <row r="5778" spans="1:5" x14ac:dyDescent="0.35">
      <c r="A5778" s="13" t="s">
        <v>11132</v>
      </c>
      <c r="B5778" s="14" t="s">
        <v>11133</v>
      </c>
      <c r="C5778" s="13" t="s">
        <v>266</v>
      </c>
      <c r="D5778" s="15">
        <v>2054.9699999999998</v>
      </c>
      <c r="E5778" s="12" t="e">
        <f>VLOOKUP(A5778,'[1]Montagem Eletrica'!$A:$F,5,FALSE)</f>
        <v>#N/A</v>
      </c>
    </row>
    <row r="5779" spans="1:5" ht="29" x14ac:dyDescent="0.35">
      <c r="A5779" s="13" t="s">
        <v>11134</v>
      </c>
      <c r="B5779" s="14" t="s">
        <v>10360</v>
      </c>
      <c r="C5779" s="13" t="s">
        <v>266</v>
      </c>
      <c r="D5779" s="15">
        <v>434862.19</v>
      </c>
      <c r="E5779" s="12" t="e">
        <f>VLOOKUP(A5779,'[1]Montagem Eletrica'!$A:$F,5,FALSE)</f>
        <v>#N/A</v>
      </c>
    </row>
    <row r="5780" spans="1:5" ht="29" x14ac:dyDescent="0.35">
      <c r="A5780" s="13" t="s">
        <v>11135</v>
      </c>
      <c r="B5780" s="14" t="s">
        <v>9895</v>
      </c>
      <c r="C5780" s="13" t="s">
        <v>266</v>
      </c>
      <c r="D5780" s="15">
        <v>96808.48</v>
      </c>
      <c r="E5780" s="12" t="e">
        <f>VLOOKUP(A5780,'[1]Montagem Eletrica'!$A:$F,5,FALSE)</f>
        <v>#N/A</v>
      </c>
    </row>
    <row r="5781" spans="1:5" ht="29" x14ac:dyDescent="0.35">
      <c r="A5781" s="13" t="s">
        <v>11136</v>
      </c>
      <c r="B5781" s="14" t="s">
        <v>10280</v>
      </c>
      <c r="C5781" s="13" t="s">
        <v>266</v>
      </c>
      <c r="D5781" s="15">
        <v>1008284.38</v>
      </c>
      <c r="E5781" s="12" t="e">
        <f>VLOOKUP(A5781,'[1]Montagem Eletrica'!$A:$F,5,FALSE)</f>
        <v>#N/A</v>
      </c>
    </row>
    <row r="5782" spans="1:5" x14ac:dyDescent="0.35">
      <c r="A5782" s="13" t="s">
        <v>11137</v>
      </c>
      <c r="B5782" s="14" t="s">
        <v>9921</v>
      </c>
      <c r="C5782" s="13" t="s">
        <v>266</v>
      </c>
      <c r="D5782" s="15">
        <v>727882.4</v>
      </c>
      <c r="E5782" s="12" t="e">
        <f>VLOOKUP(A5782,'[1]Montagem Eletrica'!$A:$F,5,FALSE)</f>
        <v>#N/A</v>
      </c>
    </row>
    <row r="5783" spans="1:5" x14ac:dyDescent="0.35">
      <c r="A5783" s="13" t="s">
        <v>11138</v>
      </c>
      <c r="B5783" s="14" t="s">
        <v>11139</v>
      </c>
      <c r="C5783" s="13" t="s">
        <v>266</v>
      </c>
      <c r="D5783" s="15">
        <v>3349</v>
      </c>
      <c r="E5783" s="12" t="e">
        <f>VLOOKUP(A5783,'[1]Montagem Eletrica'!$A:$F,5,FALSE)</f>
        <v>#N/A</v>
      </c>
    </row>
    <row r="5784" spans="1:5" x14ac:dyDescent="0.35">
      <c r="A5784" s="13" t="s">
        <v>11140</v>
      </c>
      <c r="B5784" s="14" t="s">
        <v>9915</v>
      </c>
      <c r="C5784" s="13" t="s">
        <v>266</v>
      </c>
      <c r="D5784" s="15">
        <v>298780.17</v>
      </c>
      <c r="E5784" s="12" t="e">
        <f>VLOOKUP(A5784,'[1]Montagem Eletrica'!$A:$F,5,FALSE)</f>
        <v>#N/A</v>
      </c>
    </row>
    <row r="5785" spans="1:5" x14ac:dyDescent="0.35">
      <c r="A5785" s="13" t="s">
        <v>11141</v>
      </c>
      <c r="B5785" s="14" t="s">
        <v>10163</v>
      </c>
      <c r="C5785" s="13" t="s">
        <v>266</v>
      </c>
      <c r="D5785" s="15">
        <v>2140000</v>
      </c>
      <c r="E5785" s="12" t="e">
        <f>VLOOKUP(A5785,'[1]Montagem Eletrica'!$A:$F,5,FALSE)</f>
        <v>#N/A</v>
      </c>
    </row>
    <row r="5786" spans="1:5" x14ac:dyDescent="0.35">
      <c r="A5786" s="13" t="s">
        <v>11142</v>
      </c>
      <c r="B5786" s="14" t="s">
        <v>10167</v>
      </c>
      <c r="C5786" s="13" t="s">
        <v>266</v>
      </c>
      <c r="D5786" s="15">
        <v>3187800</v>
      </c>
      <c r="E5786" s="12" t="e">
        <f>VLOOKUP(A5786,'[1]Montagem Eletrica'!$A:$F,5,FALSE)</f>
        <v>#N/A</v>
      </c>
    </row>
    <row r="5787" spans="1:5" x14ac:dyDescent="0.35">
      <c r="A5787" s="13" t="s">
        <v>11143</v>
      </c>
      <c r="B5787" s="14" t="s">
        <v>10171</v>
      </c>
      <c r="C5787" s="13" t="s">
        <v>266</v>
      </c>
      <c r="D5787" s="15">
        <v>4387000</v>
      </c>
      <c r="E5787" s="12" t="e">
        <f>VLOOKUP(A5787,'[1]Montagem Eletrica'!$A:$F,5,FALSE)</f>
        <v>#N/A</v>
      </c>
    </row>
    <row r="5788" spans="1:5" x14ac:dyDescent="0.35">
      <c r="A5788" s="13" t="s">
        <v>11144</v>
      </c>
      <c r="B5788" s="14" t="s">
        <v>10175</v>
      </c>
      <c r="C5788" s="13" t="s">
        <v>266</v>
      </c>
      <c r="D5788" s="15">
        <v>14839.18</v>
      </c>
      <c r="E5788" s="12" t="e">
        <f>VLOOKUP(A5788,'[1]Montagem Eletrica'!$A:$F,5,FALSE)</f>
        <v>#N/A</v>
      </c>
    </row>
    <row r="5789" spans="1:5" x14ac:dyDescent="0.35">
      <c r="A5789" s="13" t="s">
        <v>11145</v>
      </c>
      <c r="B5789" s="14" t="s">
        <v>9909</v>
      </c>
      <c r="C5789" s="13" t="s">
        <v>266</v>
      </c>
      <c r="D5789" s="15">
        <v>213765.22</v>
      </c>
      <c r="E5789" s="12" t="e">
        <f>VLOOKUP(A5789,'[1]Montagem Eletrica'!$A:$F,5,FALSE)</f>
        <v>#N/A</v>
      </c>
    </row>
    <row r="5790" spans="1:5" ht="29" x14ac:dyDescent="0.35">
      <c r="A5790" s="13" t="s">
        <v>11146</v>
      </c>
      <c r="B5790" s="14" t="s">
        <v>10334</v>
      </c>
      <c r="C5790" s="13" t="s">
        <v>10013</v>
      </c>
      <c r="D5790" s="15">
        <v>12303.55</v>
      </c>
      <c r="E5790" s="12" t="e">
        <f>VLOOKUP(A5790,'[1]Montagem Eletrica'!$A:$F,5,FALSE)</f>
        <v>#N/A</v>
      </c>
    </row>
    <row r="5791" spans="1:5" x14ac:dyDescent="0.35">
      <c r="A5791" s="13" t="s">
        <v>11147</v>
      </c>
      <c r="B5791" s="14" t="s">
        <v>10177</v>
      </c>
      <c r="C5791" s="13" t="s">
        <v>266</v>
      </c>
      <c r="D5791" s="15">
        <v>347400</v>
      </c>
      <c r="E5791" s="12" t="e">
        <f>VLOOKUP(A5791,'[1]Montagem Eletrica'!$A:$F,5,FALSE)</f>
        <v>#N/A</v>
      </c>
    </row>
    <row r="5792" spans="1:5" x14ac:dyDescent="0.35">
      <c r="A5792" s="13" t="s">
        <v>11148</v>
      </c>
      <c r="B5792" s="14" t="s">
        <v>9923</v>
      </c>
      <c r="C5792" s="13" t="s">
        <v>266</v>
      </c>
      <c r="D5792" s="15">
        <v>990822.48</v>
      </c>
      <c r="E5792" s="12" t="e">
        <f>VLOOKUP(A5792,'[1]Montagem Eletrica'!$A:$F,5,FALSE)</f>
        <v>#N/A</v>
      </c>
    </row>
    <row r="5793" spans="1:5" x14ac:dyDescent="0.35">
      <c r="A5793" s="13" t="s">
        <v>11149</v>
      </c>
      <c r="B5793" s="14" t="s">
        <v>10536</v>
      </c>
      <c r="C5793" s="13" t="s">
        <v>266</v>
      </c>
      <c r="D5793" s="15">
        <v>3663</v>
      </c>
      <c r="E5793" s="12" t="e">
        <f>VLOOKUP(A5793,'[1]Montagem Eletrica'!$A:$F,5,FALSE)</f>
        <v>#N/A</v>
      </c>
    </row>
    <row r="5794" spans="1:5" x14ac:dyDescent="0.35">
      <c r="A5794" s="13" t="s">
        <v>11150</v>
      </c>
      <c r="B5794" s="14" t="s">
        <v>10529</v>
      </c>
      <c r="C5794" s="13" t="s">
        <v>266</v>
      </c>
      <c r="D5794" s="15">
        <v>4455.9799999999996</v>
      </c>
      <c r="E5794" s="12" t="e">
        <f>VLOOKUP(A5794,'[1]Montagem Eletrica'!$A:$F,5,FALSE)</f>
        <v>#N/A</v>
      </c>
    </row>
    <row r="5795" spans="1:5" x14ac:dyDescent="0.35">
      <c r="A5795" s="13" t="s">
        <v>11151</v>
      </c>
      <c r="B5795" s="14" t="s">
        <v>10187</v>
      </c>
      <c r="C5795" s="13" t="s">
        <v>266</v>
      </c>
      <c r="D5795" s="15">
        <v>680.81</v>
      </c>
      <c r="E5795" s="12" t="e">
        <f>VLOOKUP(A5795,'[1]Montagem Eletrica'!$A:$F,5,FALSE)</f>
        <v>#N/A</v>
      </c>
    </row>
    <row r="5796" spans="1:5" ht="29" x14ac:dyDescent="0.35">
      <c r="A5796" s="13" t="s">
        <v>11152</v>
      </c>
      <c r="B5796" s="14" t="s">
        <v>10203</v>
      </c>
      <c r="C5796" s="13" t="s">
        <v>266</v>
      </c>
      <c r="D5796" s="15">
        <v>250000</v>
      </c>
      <c r="E5796" s="12" t="e">
        <f>VLOOKUP(A5796,'[1]Montagem Eletrica'!$A:$F,5,FALSE)</f>
        <v>#N/A</v>
      </c>
    </row>
    <row r="5797" spans="1:5" ht="29" x14ac:dyDescent="0.35">
      <c r="A5797" s="13" t="s">
        <v>11153</v>
      </c>
      <c r="B5797" s="14" t="s">
        <v>10302</v>
      </c>
      <c r="C5797" s="13" t="s">
        <v>266</v>
      </c>
      <c r="D5797" s="15">
        <v>1100965</v>
      </c>
      <c r="E5797" s="12" t="e">
        <f>VLOOKUP(A5797,'[1]Montagem Eletrica'!$A:$F,5,FALSE)</f>
        <v>#N/A</v>
      </c>
    </row>
    <row r="5798" spans="1:5" ht="29" x14ac:dyDescent="0.35">
      <c r="A5798" s="13" t="s">
        <v>11154</v>
      </c>
      <c r="B5798" s="14" t="s">
        <v>11155</v>
      </c>
      <c r="C5798" s="13" t="s">
        <v>266</v>
      </c>
      <c r="D5798" s="15">
        <v>114353.85</v>
      </c>
      <c r="E5798" s="12" t="e">
        <f>VLOOKUP(A5798,'[1]Montagem Eletrica'!$A:$F,5,FALSE)</f>
        <v>#N/A</v>
      </c>
    </row>
    <row r="5799" spans="1:5" ht="29" x14ac:dyDescent="0.35">
      <c r="A5799" s="13" t="s">
        <v>11156</v>
      </c>
      <c r="B5799" s="14" t="s">
        <v>10292</v>
      </c>
      <c r="C5799" s="13" t="s">
        <v>266</v>
      </c>
      <c r="D5799" s="15">
        <v>383747.5</v>
      </c>
      <c r="E5799" s="12" t="e">
        <f>VLOOKUP(A5799,'[1]Montagem Eletrica'!$A:$F,5,FALSE)</f>
        <v>#N/A</v>
      </c>
    </row>
    <row r="5800" spans="1:5" x14ac:dyDescent="0.35">
      <c r="A5800" s="13" t="s">
        <v>11157</v>
      </c>
      <c r="B5800" s="14" t="s">
        <v>10219</v>
      </c>
      <c r="C5800" s="13" t="s">
        <v>266</v>
      </c>
      <c r="D5800" s="15">
        <v>44950</v>
      </c>
      <c r="E5800" s="12" t="e">
        <f>VLOOKUP(A5800,'[1]Montagem Eletrica'!$A:$F,5,FALSE)</f>
        <v>#N/A</v>
      </c>
    </row>
    <row r="5801" spans="1:5" x14ac:dyDescent="0.35">
      <c r="A5801" s="13" t="s">
        <v>11158</v>
      </c>
      <c r="B5801" s="14" t="s">
        <v>11159</v>
      </c>
      <c r="C5801" s="13" t="s">
        <v>266</v>
      </c>
      <c r="D5801" s="15">
        <v>850000</v>
      </c>
      <c r="E5801" s="12" t="e">
        <f>VLOOKUP(A5801,'[1]Montagem Eletrica'!$A:$F,5,FALSE)</f>
        <v>#N/A</v>
      </c>
    </row>
    <row r="5802" spans="1:5" ht="29" x14ac:dyDescent="0.35">
      <c r="A5802" s="13" t="s">
        <v>11160</v>
      </c>
      <c r="B5802" s="14" t="s">
        <v>9897</v>
      </c>
      <c r="C5802" s="13" t="s">
        <v>266</v>
      </c>
      <c r="D5802" s="15">
        <v>103879.6</v>
      </c>
      <c r="E5802" s="12" t="e">
        <f>VLOOKUP(A5802,'[1]Montagem Eletrica'!$A:$F,5,FALSE)</f>
        <v>#N/A</v>
      </c>
    </row>
    <row r="5803" spans="1:5" ht="29" x14ac:dyDescent="0.35">
      <c r="A5803" s="13" t="s">
        <v>11161</v>
      </c>
      <c r="B5803" s="14" t="s">
        <v>9899</v>
      </c>
      <c r="C5803" s="13" t="s">
        <v>266</v>
      </c>
      <c r="D5803" s="15">
        <v>118053.5</v>
      </c>
      <c r="E5803" s="12" t="e">
        <f>VLOOKUP(A5803,'[1]Montagem Eletrica'!$A:$F,5,FALSE)</f>
        <v>#N/A</v>
      </c>
    </row>
    <row r="5804" spans="1:5" ht="29" x14ac:dyDescent="0.35">
      <c r="A5804" s="13" t="s">
        <v>11162</v>
      </c>
      <c r="B5804" s="14" t="s">
        <v>9901</v>
      </c>
      <c r="C5804" s="13" t="s">
        <v>266</v>
      </c>
      <c r="D5804" s="15">
        <v>132723.70000000001</v>
      </c>
      <c r="E5804" s="12" t="e">
        <f>VLOOKUP(A5804,'[1]Montagem Eletrica'!$A:$F,5,FALSE)</f>
        <v>#N/A</v>
      </c>
    </row>
    <row r="5805" spans="1:5" ht="29" x14ac:dyDescent="0.35">
      <c r="A5805" s="13" t="s">
        <v>11163</v>
      </c>
      <c r="B5805" s="14" t="s">
        <v>9883</v>
      </c>
      <c r="C5805" s="13" t="s">
        <v>266</v>
      </c>
      <c r="D5805" s="15">
        <v>196968.2</v>
      </c>
      <c r="E5805" s="12" t="e">
        <f>VLOOKUP(A5805,'[1]Montagem Eletrica'!$A:$F,5,FALSE)</f>
        <v>#N/A</v>
      </c>
    </row>
    <row r="5806" spans="1:5" ht="29" x14ac:dyDescent="0.35">
      <c r="A5806" s="13" t="s">
        <v>11164</v>
      </c>
      <c r="B5806" s="14" t="s">
        <v>10161</v>
      </c>
      <c r="C5806" s="13" t="s">
        <v>266</v>
      </c>
      <c r="D5806" s="15">
        <v>4187.5</v>
      </c>
      <c r="E5806" s="12" t="e">
        <f>VLOOKUP(A5806,'[1]Montagem Eletrica'!$A:$F,5,FALSE)</f>
        <v>#N/A</v>
      </c>
    </row>
    <row r="5807" spans="1:5" ht="29" x14ac:dyDescent="0.35">
      <c r="A5807" s="13" t="s">
        <v>11165</v>
      </c>
      <c r="B5807" s="14" t="s">
        <v>10149</v>
      </c>
      <c r="C5807" s="13" t="s">
        <v>266</v>
      </c>
      <c r="D5807" s="15">
        <v>10106.52</v>
      </c>
      <c r="E5807" s="12" t="e">
        <f>VLOOKUP(A5807,'[1]Montagem Eletrica'!$A:$F,5,FALSE)</f>
        <v>#N/A</v>
      </c>
    </row>
    <row r="5808" spans="1:5" ht="29" x14ac:dyDescent="0.35">
      <c r="A5808" s="13" t="s">
        <v>11166</v>
      </c>
      <c r="B5808" s="14" t="s">
        <v>10129</v>
      </c>
      <c r="C5808" s="13" t="s">
        <v>266</v>
      </c>
      <c r="D5808" s="15">
        <v>14000</v>
      </c>
      <c r="E5808" s="12" t="e">
        <f>VLOOKUP(A5808,'[1]Montagem Eletrica'!$A:$F,5,FALSE)</f>
        <v>#N/A</v>
      </c>
    </row>
    <row r="5809" spans="1:5" ht="29" x14ac:dyDescent="0.35">
      <c r="A5809" s="13" t="s">
        <v>11167</v>
      </c>
      <c r="B5809" s="14" t="s">
        <v>9980</v>
      </c>
      <c r="C5809" s="13" t="s">
        <v>266</v>
      </c>
      <c r="D5809" s="15">
        <v>5030000</v>
      </c>
      <c r="E5809" s="12" t="e">
        <f>VLOOKUP(A5809,'[1]Montagem Eletrica'!$A:$F,5,FALSE)</f>
        <v>#N/A</v>
      </c>
    </row>
    <row r="5810" spans="1:5" x14ac:dyDescent="0.35">
      <c r="A5810" s="13" t="s">
        <v>11168</v>
      </c>
      <c r="B5810" s="14" t="s">
        <v>10197</v>
      </c>
      <c r="C5810" s="13" t="s">
        <v>266</v>
      </c>
      <c r="D5810" s="15">
        <v>639081</v>
      </c>
      <c r="E5810" s="12" t="e">
        <f>VLOOKUP(A5810,'[1]Montagem Eletrica'!$A:$F,5,FALSE)</f>
        <v>#N/A</v>
      </c>
    </row>
    <row r="5811" spans="1:5" ht="29" x14ac:dyDescent="0.35">
      <c r="A5811" s="13" t="s">
        <v>11169</v>
      </c>
      <c r="B5811" s="14" t="s">
        <v>10061</v>
      </c>
      <c r="C5811" s="13" t="s">
        <v>266</v>
      </c>
      <c r="D5811" s="15">
        <v>8325</v>
      </c>
      <c r="E5811" s="12" t="e">
        <f>VLOOKUP(A5811,'[1]Montagem Eletrica'!$A:$F,5,FALSE)</f>
        <v>#N/A</v>
      </c>
    </row>
    <row r="5812" spans="1:5" ht="29" x14ac:dyDescent="0.35">
      <c r="A5812" s="13" t="s">
        <v>11170</v>
      </c>
      <c r="B5812" s="14" t="s">
        <v>10059</v>
      </c>
      <c r="C5812" s="13" t="s">
        <v>266</v>
      </c>
      <c r="D5812" s="15">
        <v>4899.33</v>
      </c>
      <c r="E5812" s="12" t="e">
        <f>VLOOKUP(A5812,'[1]Montagem Eletrica'!$A:$F,5,FALSE)</f>
        <v>#N/A</v>
      </c>
    </row>
    <row r="5813" spans="1:5" x14ac:dyDescent="0.35">
      <c r="A5813" s="13" t="s">
        <v>11171</v>
      </c>
      <c r="B5813" s="14" t="s">
        <v>10596</v>
      </c>
      <c r="C5813" s="13" t="s">
        <v>266</v>
      </c>
      <c r="D5813" s="15">
        <v>1190</v>
      </c>
      <c r="E5813" s="12" t="e">
        <f>VLOOKUP(A5813,'[1]Montagem Eletrica'!$A:$F,5,FALSE)</f>
        <v>#N/A</v>
      </c>
    </row>
    <row r="5814" spans="1:5" ht="29" x14ac:dyDescent="0.35">
      <c r="A5814" s="13" t="s">
        <v>11172</v>
      </c>
      <c r="B5814" s="14" t="s">
        <v>10235</v>
      </c>
      <c r="C5814" s="13" t="s">
        <v>266</v>
      </c>
      <c r="D5814" s="15">
        <v>9857.14</v>
      </c>
      <c r="E5814" s="12" t="e">
        <f>VLOOKUP(A5814,'[1]Montagem Eletrica'!$A:$F,5,FALSE)</f>
        <v>#N/A</v>
      </c>
    </row>
    <row r="5815" spans="1:5" ht="29" x14ac:dyDescent="0.35">
      <c r="A5815" s="13" t="s">
        <v>11173</v>
      </c>
      <c r="B5815" s="14" t="s">
        <v>10364</v>
      </c>
      <c r="C5815" s="13" t="s">
        <v>266</v>
      </c>
      <c r="D5815" s="15">
        <v>905064.19</v>
      </c>
      <c r="E5815" s="12" t="e">
        <f>VLOOKUP(A5815,'[1]Montagem Eletrica'!$A:$F,5,FALSE)</f>
        <v>#N/A</v>
      </c>
    </row>
    <row r="5816" spans="1:5" ht="29" x14ac:dyDescent="0.35">
      <c r="A5816" s="13" t="s">
        <v>11174</v>
      </c>
      <c r="B5816" s="14" t="s">
        <v>11175</v>
      </c>
      <c r="C5816" s="13" t="s">
        <v>266</v>
      </c>
      <c r="D5816" s="15">
        <v>269500</v>
      </c>
      <c r="E5816" s="12" t="e">
        <f>VLOOKUP(A5816,'[1]Montagem Eletrica'!$A:$F,5,FALSE)</f>
        <v>#N/A</v>
      </c>
    </row>
    <row r="5817" spans="1:5" x14ac:dyDescent="0.35">
      <c r="A5817" s="13" t="s">
        <v>11176</v>
      </c>
      <c r="B5817" s="14" t="s">
        <v>10241</v>
      </c>
      <c r="C5817" s="13" t="s">
        <v>266</v>
      </c>
      <c r="D5817" s="15">
        <v>5548.5</v>
      </c>
      <c r="E5817" s="12" t="e">
        <f>VLOOKUP(A5817,'[1]Montagem Eletrica'!$A:$F,5,FALSE)</f>
        <v>#N/A</v>
      </c>
    </row>
    <row r="5818" spans="1:5" x14ac:dyDescent="0.35">
      <c r="A5818" s="13" t="s">
        <v>11177</v>
      </c>
      <c r="B5818" s="14" t="s">
        <v>11178</v>
      </c>
      <c r="C5818" s="13" t="s">
        <v>266</v>
      </c>
      <c r="D5818" s="15">
        <v>72500</v>
      </c>
      <c r="E5818" s="12" t="e">
        <f>VLOOKUP(A5818,'[1]Montagem Eletrica'!$A:$F,5,FALSE)</f>
        <v>#N/A</v>
      </c>
    </row>
    <row r="5819" spans="1:5" ht="29" x14ac:dyDescent="0.35">
      <c r="A5819" s="13" t="s">
        <v>11179</v>
      </c>
      <c r="B5819" s="14" t="s">
        <v>10487</v>
      </c>
      <c r="C5819" s="13" t="s">
        <v>266</v>
      </c>
      <c r="D5819" s="15">
        <v>3186518</v>
      </c>
      <c r="E5819" s="12" t="e">
        <f>VLOOKUP(A5819,'[1]Montagem Eletrica'!$A:$F,5,FALSE)</f>
        <v>#N/A</v>
      </c>
    </row>
    <row r="5820" spans="1:5" ht="29" x14ac:dyDescent="0.35">
      <c r="A5820" s="13" t="s">
        <v>11180</v>
      </c>
      <c r="B5820" s="14" t="s">
        <v>10491</v>
      </c>
      <c r="C5820" s="13" t="s">
        <v>266</v>
      </c>
      <c r="D5820" s="15">
        <v>3283079</v>
      </c>
      <c r="E5820" s="12" t="e">
        <f>VLOOKUP(A5820,'[1]Montagem Eletrica'!$A:$F,5,FALSE)</f>
        <v>#N/A</v>
      </c>
    </row>
    <row r="5821" spans="1:5" ht="29" x14ac:dyDescent="0.35">
      <c r="A5821" s="13" t="s">
        <v>11181</v>
      </c>
      <c r="B5821" s="14" t="s">
        <v>10495</v>
      </c>
      <c r="C5821" s="13" t="s">
        <v>266</v>
      </c>
      <c r="D5821" s="15">
        <v>6668417.2199999997</v>
      </c>
      <c r="E5821" s="12" t="e">
        <f>VLOOKUP(A5821,'[1]Montagem Eletrica'!$A:$F,5,FALSE)</f>
        <v>#N/A</v>
      </c>
    </row>
    <row r="5822" spans="1:5" ht="29" x14ac:dyDescent="0.35">
      <c r="A5822" s="13" t="s">
        <v>11182</v>
      </c>
      <c r="B5822" s="14" t="s">
        <v>10499</v>
      </c>
      <c r="C5822" s="13" t="s">
        <v>266</v>
      </c>
      <c r="D5822" s="15">
        <v>7325280.1100000003</v>
      </c>
      <c r="E5822" s="12" t="e">
        <f>VLOOKUP(A5822,'[1]Montagem Eletrica'!$A:$F,5,FALSE)</f>
        <v>#N/A</v>
      </c>
    </row>
    <row r="5823" spans="1:5" ht="29" x14ac:dyDescent="0.35">
      <c r="A5823" s="13" t="s">
        <v>11183</v>
      </c>
      <c r="B5823" s="14" t="s">
        <v>10503</v>
      </c>
      <c r="C5823" s="13" t="s">
        <v>266</v>
      </c>
      <c r="D5823" s="15">
        <v>7556785.7999999998</v>
      </c>
      <c r="E5823" s="12" t="e">
        <f>VLOOKUP(A5823,'[1]Montagem Eletrica'!$A:$F,5,FALSE)</f>
        <v>#N/A</v>
      </c>
    </row>
    <row r="5824" spans="1:5" ht="29" x14ac:dyDescent="0.35">
      <c r="A5824" s="13" t="s">
        <v>11184</v>
      </c>
      <c r="B5824" s="14" t="s">
        <v>10507</v>
      </c>
      <c r="C5824" s="13" t="s">
        <v>266</v>
      </c>
      <c r="D5824" s="15">
        <v>8035162.5</v>
      </c>
      <c r="E5824" s="12" t="e">
        <f>VLOOKUP(A5824,'[1]Montagem Eletrica'!$A:$F,5,FALSE)</f>
        <v>#N/A</v>
      </c>
    </row>
    <row r="5825" spans="1:5" ht="29" x14ac:dyDescent="0.35">
      <c r="A5825" s="13" t="s">
        <v>11185</v>
      </c>
      <c r="B5825" s="14" t="s">
        <v>10511</v>
      </c>
      <c r="C5825" s="13" t="s">
        <v>266</v>
      </c>
      <c r="D5825" s="15">
        <v>14635194.9</v>
      </c>
      <c r="E5825" s="12" t="e">
        <f>VLOOKUP(A5825,'[1]Montagem Eletrica'!$A:$F,5,FALSE)</f>
        <v>#N/A</v>
      </c>
    </row>
    <row r="5826" spans="1:5" ht="29" x14ac:dyDescent="0.35">
      <c r="A5826" s="13" t="s">
        <v>11186</v>
      </c>
      <c r="B5826" s="14" t="s">
        <v>10344</v>
      </c>
      <c r="C5826" s="13" t="s">
        <v>266</v>
      </c>
      <c r="D5826" s="15">
        <v>19999.900000000001</v>
      </c>
      <c r="E5826" s="12" t="e">
        <f>VLOOKUP(A5826,'[1]Montagem Eletrica'!$A:$F,5,FALSE)</f>
        <v>#N/A</v>
      </c>
    </row>
    <row r="5827" spans="1:5" x14ac:dyDescent="0.35">
      <c r="A5827" s="13" t="s">
        <v>11187</v>
      </c>
      <c r="B5827" s="14" t="s">
        <v>10245</v>
      </c>
      <c r="C5827" s="13" t="s">
        <v>266</v>
      </c>
      <c r="D5827" s="15">
        <v>392700</v>
      </c>
      <c r="E5827" s="12" t="e">
        <f>VLOOKUP(A5827,'[1]Montagem Eletrica'!$A:$F,5,FALSE)</f>
        <v>#N/A</v>
      </c>
    </row>
    <row r="5828" spans="1:5" x14ac:dyDescent="0.35">
      <c r="A5828" s="13" t="s">
        <v>11188</v>
      </c>
      <c r="B5828" s="14" t="s">
        <v>9994</v>
      </c>
      <c r="C5828" s="13" t="s">
        <v>266</v>
      </c>
      <c r="D5828" s="15">
        <v>22996</v>
      </c>
      <c r="E5828" s="12" t="e">
        <f>VLOOKUP(A5828,'[1]Montagem Eletrica'!$A:$F,5,FALSE)</f>
        <v>#N/A</v>
      </c>
    </row>
    <row r="5829" spans="1:5" x14ac:dyDescent="0.35">
      <c r="A5829" s="13" t="s">
        <v>11189</v>
      </c>
      <c r="B5829" s="14" t="s">
        <v>9996</v>
      </c>
      <c r="C5829" s="13" t="s">
        <v>266</v>
      </c>
      <c r="D5829" s="15">
        <v>56787.5</v>
      </c>
      <c r="E5829" s="12" t="e">
        <f>VLOOKUP(A5829,'[1]Montagem Eletrica'!$A:$F,5,FALSE)</f>
        <v>#N/A</v>
      </c>
    </row>
    <row r="5830" spans="1:5" x14ac:dyDescent="0.35">
      <c r="A5830" s="13" t="s">
        <v>11190</v>
      </c>
      <c r="B5830" s="14" t="s">
        <v>9998</v>
      </c>
      <c r="C5830" s="13" t="s">
        <v>266</v>
      </c>
      <c r="D5830" s="15">
        <v>540000</v>
      </c>
      <c r="E5830" s="12" t="e">
        <f>VLOOKUP(A5830,'[1]Montagem Eletrica'!$A:$F,5,FALSE)</f>
        <v>#N/A</v>
      </c>
    </row>
    <row r="5831" spans="1:5" x14ac:dyDescent="0.35">
      <c r="A5831" s="13" t="s">
        <v>11191</v>
      </c>
      <c r="B5831" s="14" t="s">
        <v>10247</v>
      </c>
      <c r="C5831" s="13" t="s">
        <v>266</v>
      </c>
      <c r="D5831" s="15">
        <v>88987.8</v>
      </c>
      <c r="E5831" s="12" t="e">
        <f>VLOOKUP(A5831,'[1]Montagem Eletrica'!$A:$F,5,FALSE)</f>
        <v>#N/A</v>
      </c>
    </row>
    <row r="5832" spans="1:5" ht="29" x14ac:dyDescent="0.35">
      <c r="A5832" s="13" t="s">
        <v>11192</v>
      </c>
      <c r="B5832" s="14" t="s">
        <v>10249</v>
      </c>
      <c r="C5832" s="13" t="s">
        <v>266</v>
      </c>
      <c r="D5832" s="15">
        <v>703679.45</v>
      </c>
      <c r="E5832" s="12" t="e">
        <f>VLOOKUP(A5832,'[1]Montagem Eletrica'!$A:$F,5,FALSE)</f>
        <v>#N/A</v>
      </c>
    </row>
    <row r="5833" spans="1:5" x14ac:dyDescent="0.35">
      <c r="A5833" s="13" t="s">
        <v>11193</v>
      </c>
      <c r="B5833" s="14" t="s">
        <v>10253</v>
      </c>
      <c r="C5833" s="13" t="s">
        <v>266</v>
      </c>
      <c r="D5833" s="15">
        <v>686146</v>
      </c>
      <c r="E5833" s="12" t="e">
        <f>VLOOKUP(A5833,'[1]Montagem Eletrica'!$A:$F,5,FALSE)</f>
        <v>#N/A</v>
      </c>
    </row>
    <row r="5834" spans="1:5" x14ac:dyDescent="0.35">
      <c r="A5834" s="13" t="s">
        <v>11194</v>
      </c>
      <c r="B5834" s="14" t="s">
        <v>11195</v>
      </c>
      <c r="C5834" s="13" t="s">
        <v>266</v>
      </c>
      <c r="D5834" s="15">
        <v>69000</v>
      </c>
      <c r="E5834" s="12" t="e">
        <f>VLOOKUP(A5834,'[1]Montagem Eletrica'!$A:$F,5,FALSE)</f>
        <v>#N/A</v>
      </c>
    </row>
    <row r="5835" spans="1:5" x14ac:dyDescent="0.35">
      <c r="A5835" s="13" t="s">
        <v>11196</v>
      </c>
      <c r="B5835" s="14" t="s">
        <v>11197</v>
      </c>
      <c r="C5835" s="13" t="s">
        <v>266</v>
      </c>
      <c r="D5835" s="15">
        <v>76000</v>
      </c>
      <c r="E5835" s="12" t="e">
        <f>VLOOKUP(A5835,'[1]Montagem Eletrica'!$A:$F,5,FALSE)</f>
        <v>#N/A</v>
      </c>
    </row>
    <row r="5836" spans="1:5" x14ac:dyDescent="0.35">
      <c r="A5836" s="13" t="s">
        <v>11198</v>
      </c>
      <c r="B5836" s="14" t="s">
        <v>11199</v>
      </c>
      <c r="C5836" s="13" t="s">
        <v>266</v>
      </c>
      <c r="D5836" s="15">
        <v>88000</v>
      </c>
      <c r="E5836" s="12" t="e">
        <f>VLOOKUP(A5836,'[1]Montagem Eletrica'!$A:$F,5,FALSE)</f>
        <v>#N/A</v>
      </c>
    </row>
    <row r="5837" spans="1:5" x14ac:dyDescent="0.35">
      <c r="A5837" s="13" t="s">
        <v>11200</v>
      </c>
      <c r="B5837" s="14" t="s">
        <v>11201</v>
      </c>
      <c r="C5837" s="13" t="s">
        <v>266</v>
      </c>
      <c r="D5837" s="15">
        <v>105000</v>
      </c>
      <c r="E5837" s="12" t="e">
        <f>VLOOKUP(A5837,'[1]Montagem Eletrica'!$A:$F,5,FALSE)</f>
        <v>#N/A</v>
      </c>
    </row>
    <row r="5838" spans="1:5" x14ac:dyDescent="0.35">
      <c r="A5838" s="13" t="s">
        <v>11202</v>
      </c>
      <c r="B5838" s="14" t="s">
        <v>11203</v>
      </c>
      <c r="C5838" s="13" t="s">
        <v>266</v>
      </c>
      <c r="D5838" s="15">
        <v>120000</v>
      </c>
      <c r="E5838" s="12" t="e">
        <f>VLOOKUP(A5838,'[1]Montagem Eletrica'!$A:$F,5,FALSE)</f>
        <v>#N/A</v>
      </c>
    </row>
    <row r="5839" spans="1:5" x14ac:dyDescent="0.35">
      <c r="A5839" s="13" t="s">
        <v>11204</v>
      </c>
      <c r="B5839" s="14" t="s">
        <v>11205</v>
      </c>
      <c r="C5839" s="13" t="s">
        <v>266</v>
      </c>
      <c r="D5839" s="15">
        <v>135000</v>
      </c>
      <c r="E5839" s="12" t="e">
        <f>VLOOKUP(A5839,'[1]Montagem Eletrica'!$A:$F,5,FALSE)</f>
        <v>#N/A</v>
      </c>
    </row>
    <row r="5840" spans="1:5" ht="29" x14ac:dyDescent="0.35">
      <c r="A5840" s="13" t="s">
        <v>11206</v>
      </c>
      <c r="B5840" s="14" t="s">
        <v>11207</v>
      </c>
      <c r="C5840" s="13" t="s">
        <v>266</v>
      </c>
      <c r="D5840" s="15">
        <v>75000</v>
      </c>
      <c r="E5840" s="12" t="e">
        <f>VLOOKUP(A5840,'[1]Montagem Eletrica'!$A:$F,5,FALSE)</f>
        <v>#N/A</v>
      </c>
    </row>
    <row r="5841" spans="1:5" ht="29" x14ac:dyDescent="0.35">
      <c r="A5841" s="13" t="s">
        <v>11208</v>
      </c>
      <c r="B5841" s="14" t="s">
        <v>11209</v>
      </c>
      <c r="C5841" s="13" t="s">
        <v>266</v>
      </c>
      <c r="D5841" s="15">
        <v>92500</v>
      </c>
      <c r="E5841" s="12" t="e">
        <f>VLOOKUP(A5841,'[1]Montagem Eletrica'!$A:$F,5,FALSE)</f>
        <v>#N/A</v>
      </c>
    </row>
    <row r="5842" spans="1:5" ht="29" x14ac:dyDescent="0.35">
      <c r="A5842" s="13" t="s">
        <v>11210</v>
      </c>
      <c r="B5842" s="14" t="s">
        <v>11211</v>
      </c>
      <c r="C5842" s="13" t="s">
        <v>266</v>
      </c>
      <c r="D5842" s="15">
        <v>108500</v>
      </c>
      <c r="E5842" s="12" t="e">
        <f>VLOOKUP(A5842,'[1]Montagem Eletrica'!$A:$F,5,FALSE)</f>
        <v>#N/A</v>
      </c>
    </row>
    <row r="5843" spans="1:5" ht="29" x14ac:dyDescent="0.35">
      <c r="A5843" s="13" t="s">
        <v>11212</v>
      </c>
      <c r="B5843" s="14" t="s">
        <v>11213</v>
      </c>
      <c r="C5843" s="13" t="s">
        <v>266</v>
      </c>
      <c r="D5843" s="15">
        <v>113500</v>
      </c>
      <c r="E5843" s="12" t="e">
        <f>VLOOKUP(A5843,'[1]Montagem Eletrica'!$A:$F,5,FALSE)</f>
        <v>#N/A</v>
      </c>
    </row>
    <row r="5844" spans="1:5" ht="29" x14ac:dyDescent="0.35">
      <c r="A5844" s="13" t="s">
        <v>11214</v>
      </c>
      <c r="B5844" s="14" t="s">
        <v>11215</v>
      </c>
      <c r="C5844" s="13" t="s">
        <v>266</v>
      </c>
      <c r="D5844" s="15">
        <v>141000</v>
      </c>
      <c r="E5844" s="12" t="e">
        <f>VLOOKUP(A5844,'[1]Montagem Eletrica'!$A:$F,5,FALSE)</f>
        <v>#N/A</v>
      </c>
    </row>
    <row r="5845" spans="1:5" ht="29" x14ac:dyDescent="0.35">
      <c r="A5845" s="13" t="s">
        <v>11216</v>
      </c>
      <c r="B5845" s="14" t="s">
        <v>11217</v>
      </c>
      <c r="C5845" s="13" t="s">
        <v>266</v>
      </c>
      <c r="D5845" s="15">
        <v>160000</v>
      </c>
      <c r="E5845" s="12" t="e">
        <f>VLOOKUP(A5845,'[1]Montagem Eletrica'!$A:$F,5,FALSE)</f>
        <v>#N/A</v>
      </c>
    </row>
    <row r="5846" spans="1:5" ht="29" x14ac:dyDescent="0.35">
      <c r="A5846" s="13" t="s">
        <v>11218</v>
      </c>
      <c r="B5846" s="14" t="s">
        <v>11219</v>
      </c>
      <c r="C5846" s="13" t="s">
        <v>266</v>
      </c>
      <c r="D5846" s="15">
        <v>173500</v>
      </c>
      <c r="E5846" s="12" t="e">
        <f>VLOOKUP(A5846,'[1]Montagem Eletrica'!$A:$F,5,FALSE)</f>
        <v>#N/A</v>
      </c>
    </row>
    <row r="5847" spans="1:5" ht="29" x14ac:dyDescent="0.35">
      <c r="A5847" s="13" t="s">
        <v>11220</v>
      </c>
      <c r="B5847" s="14" t="s">
        <v>10000</v>
      </c>
      <c r="C5847" s="13" t="s">
        <v>266</v>
      </c>
      <c r="D5847" s="15">
        <v>492000</v>
      </c>
      <c r="E5847" s="12" t="e">
        <f>VLOOKUP(A5847,'[1]Montagem Eletrica'!$A:$F,5,FALSE)</f>
        <v>#N/A</v>
      </c>
    </row>
    <row r="5848" spans="1:5" ht="29" x14ac:dyDescent="0.35">
      <c r="A5848" s="13" t="s">
        <v>11221</v>
      </c>
      <c r="B5848" s="14" t="s">
        <v>10004</v>
      </c>
      <c r="C5848" s="13" t="s">
        <v>266</v>
      </c>
      <c r="D5848" s="15">
        <v>610000</v>
      </c>
      <c r="E5848" s="12" t="e">
        <f>VLOOKUP(A5848,'[1]Montagem Eletrica'!$A:$F,5,FALSE)</f>
        <v>#N/A</v>
      </c>
    </row>
    <row r="5849" spans="1:5" ht="29" x14ac:dyDescent="0.35">
      <c r="A5849" s="13" t="s">
        <v>11222</v>
      </c>
      <c r="B5849" s="14" t="s">
        <v>10008</v>
      </c>
      <c r="C5849" s="13" t="s">
        <v>266</v>
      </c>
      <c r="D5849" s="15">
        <v>670000</v>
      </c>
      <c r="E5849" s="12" t="e">
        <f>VLOOKUP(A5849,'[1]Montagem Eletrica'!$A:$F,5,FALSE)</f>
        <v>#N/A</v>
      </c>
    </row>
    <row r="5850" spans="1:5" ht="29" x14ac:dyDescent="0.35">
      <c r="A5850" s="13" t="s">
        <v>11223</v>
      </c>
      <c r="B5850" s="14" t="s">
        <v>10012</v>
      </c>
      <c r="C5850" s="13" t="s">
        <v>266</v>
      </c>
      <c r="D5850" s="15">
        <v>7000</v>
      </c>
      <c r="E5850" s="12" t="e">
        <f>VLOOKUP(A5850,'[1]Montagem Eletrica'!$A:$F,5,FALSE)</f>
        <v>#N/A</v>
      </c>
    </row>
    <row r="5851" spans="1:5" ht="29" x14ac:dyDescent="0.35">
      <c r="A5851" s="13" t="s">
        <v>11224</v>
      </c>
      <c r="B5851" s="14" t="s">
        <v>10015</v>
      </c>
      <c r="C5851" s="13" t="s">
        <v>266</v>
      </c>
      <c r="D5851" s="15">
        <v>8500</v>
      </c>
      <c r="E5851" s="12" t="e">
        <f>VLOOKUP(A5851,'[1]Montagem Eletrica'!$A:$F,5,FALSE)</f>
        <v>#N/A</v>
      </c>
    </row>
    <row r="5852" spans="1:5" ht="29" x14ac:dyDescent="0.35">
      <c r="A5852" s="13" t="s">
        <v>11225</v>
      </c>
      <c r="B5852" s="14" t="s">
        <v>10017</v>
      </c>
      <c r="C5852" s="13" t="s">
        <v>266</v>
      </c>
      <c r="D5852" s="15">
        <v>9500</v>
      </c>
      <c r="E5852" s="12" t="e">
        <f>VLOOKUP(A5852,'[1]Montagem Eletrica'!$A:$F,5,FALSE)</f>
        <v>#N/A</v>
      </c>
    </row>
    <row r="5853" spans="1:5" ht="29" x14ac:dyDescent="0.35">
      <c r="A5853" s="13" t="s">
        <v>11226</v>
      </c>
      <c r="B5853" s="14" t="s">
        <v>10019</v>
      </c>
      <c r="C5853" s="13" t="s">
        <v>266</v>
      </c>
      <c r="D5853" s="15">
        <v>11000</v>
      </c>
      <c r="E5853" s="12" t="e">
        <f>VLOOKUP(A5853,'[1]Montagem Eletrica'!$A:$F,5,FALSE)</f>
        <v>#N/A</v>
      </c>
    </row>
    <row r="5854" spans="1:5" ht="29" x14ac:dyDescent="0.35">
      <c r="A5854" s="13" t="s">
        <v>11227</v>
      </c>
      <c r="B5854" s="14" t="s">
        <v>10021</v>
      </c>
      <c r="C5854" s="13" t="s">
        <v>266</v>
      </c>
      <c r="D5854" s="15">
        <v>13500</v>
      </c>
      <c r="E5854" s="12" t="e">
        <f>VLOOKUP(A5854,'[1]Montagem Eletrica'!$A:$F,5,FALSE)</f>
        <v>#N/A</v>
      </c>
    </row>
    <row r="5855" spans="1:5" ht="29" x14ac:dyDescent="0.35">
      <c r="A5855" s="13" t="s">
        <v>11228</v>
      </c>
      <c r="B5855" s="14" t="s">
        <v>11229</v>
      </c>
      <c r="C5855" s="13" t="s">
        <v>266</v>
      </c>
      <c r="D5855" s="15">
        <v>8000</v>
      </c>
      <c r="E5855" s="12" t="e">
        <f>VLOOKUP(A5855,'[1]Montagem Eletrica'!$A:$F,5,FALSE)</f>
        <v>#N/A</v>
      </c>
    </row>
    <row r="5856" spans="1:5" ht="29" x14ac:dyDescent="0.35">
      <c r="A5856" s="13" t="s">
        <v>11230</v>
      </c>
      <c r="B5856" s="14" t="s">
        <v>11231</v>
      </c>
      <c r="C5856" s="13" t="s">
        <v>266</v>
      </c>
      <c r="D5856" s="15">
        <v>9500</v>
      </c>
      <c r="E5856" s="12" t="e">
        <f>VLOOKUP(A5856,'[1]Montagem Eletrica'!$A:$F,5,FALSE)</f>
        <v>#N/A</v>
      </c>
    </row>
    <row r="5857" spans="1:5" ht="29" x14ac:dyDescent="0.35">
      <c r="A5857" s="13" t="s">
        <v>11232</v>
      </c>
      <c r="B5857" s="14" t="s">
        <v>11233</v>
      </c>
      <c r="C5857" s="13" t="s">
        <v>266</v>
      </c>
      <c r="D5857" s="15">
        <v>10500</v>
      </c>
      <c r="E5857" s="12" t="e">
        <f>VLOOKUP(A5857,'[1]Montagem Eletrica'!$A:$F,5,FALSE)</f>
        <v>#N/A</v>
      </c>
    </row>
    <row r="5858" spans="1:5" ht="29" x14ac:dyDescent="0.35">
      <c r="A5858" s="13" t="s">
        <v>11234</v>
      </c>
      <c r="B5858" s="14" t="s">
        <v>11235</v>
      </c>
      <c r="C5858" s="13" t="s">
        <v>266</v>
      </c>
      <c r="D5858" s="15">
        <v>12000</v>
      </c>
      <c r="E5858" s="12" t="e">
        <f>VLOOKUP(A5858,'[1]Montagem Eletrica'!$A:$F,5,FALSE)</f>
        <v>#N/A</v>
      </c>
    </row>
    <row r="5859" spans="1:5" ht="29" x14ac:dyDescent="0.35">
      <c r="A5859" s="13" t="s">
        <v>11236</v>
      </c>
      <c r="B5859" s="14" t="s">
        <v>11237</v>
      </c>
      <c r="C5859" s="13" t="s">
        <v>266</v>
      </c>
      <c r="D5859" s="15">
        <v>14500</v>
      </c>
      <c r="E5859" s="12" t="e">
        <f>VLOOKUP(A5859,'[1]Montagem Eletrica'!$A:$F,5,FALSE)</f>
        <v>#N/A</v>
      </c>
    </row>
    <row r="5860" spans="1:5" ht="29" x14ac:dyDescent="0.35">
      <c r="A5860" s="13" t="s">
        <v>11238</v>
      </c>
      <c r="B5860" s="14" t="s">
        <v>11239</v>
      </c>
      <c r="C5860" s="13" t="s">
        <v>266</v>
      </c>
      <c r="D5860" s="15">
        <v>17853</v>
      </c>
      <c r="E5860" s="12" t="e">
        <f>VLOOKUP(A5860,'[1]Montagem Eletrica'!$A:$F,5,FALSE)</f>
        <v>#N/A</v>
      </c>
    </row>
    <row r="5861" spans="1:5" ht="29" x14ac:dyDescent="0.35">
      <c r="A5861" s="13" t="s">
        <v>11240</v>
      </c>
      <c r="B5861" s="14" t="s">
        <v>11241</v>
      </c>
      <c r="C5861" s="13" t="s">
        <v>266</v>
      </c>
      <c r="D5861" s="15">
        <v>20558</v>
      </c>
      <c r="E5861" s="12" t="e">
        <f>VLOOKUP(A5861,'[1]Montagem Eletrica'!$A:$F,5,FALSE)</f>
        <v>#N/A</v>
      </c>
    </row>
    <row r="5862" spans="1:5" ht="29" x14ac:dyDescent="0.35">
      <c r="A5862" s="13" t="s">
        <v>11242</v>
      </c>
      <c r="B5862" s="14" t="s">
        <v>10023</v>
      </c>
      <c r="C5862" s="13" t="s">
        <v>266</v>
      </c>
      <c r="D5862" s="15">
        <v>20000</v>
      </c>
      <c r="E5862" s="12" t="e">
        <f>VLOOKUP(A5862,'[1]Montagem Eletrica'!$A:$F,5,FALSE)</f>
        <v>#N/A</v>
      </c>
    </row>
    <row r="5863" spans="1:5" ht="29" x14ac:dyDescent="0.35">
      <c r="A5863" s="13" t="s">
        <v>11243</v>
      </c>
      <c r="B5863" s="14" t="s">
        <v>10025</v>
      </c>
      <c r="C5863" s="13" t="s">
        <v>266</v>
      </c>
      <c r="D5863" s="15">
        <v>22000</v>
      </c>
      <c r="E5863" s="12" t="e">
        <f>VLOOKUP(A5863,'[1]Montagem Eletrica'!$A:$F,5,FALSE)</f>
        <v>#N/A</v>
      </c>
    </row>
    <row r="5864" spans="1:5" ht="29" x14ac:dyDescent="0.35">
      <c r="A5864" s="13" t="s">
        <v>11244</v>
      </c>
      <c r="B5864" s="14" t="s">
        <v>11245</v>
      </c>
      <c r="C5864" s="13" t="s">
        <v>266</v>
      </c>
      <c r="D5864" s="15">
        <v>24291.3</v>
      </c>
      <c r="E5864" s="12" t="e">
        <f>VLOOKUP(A5864,'[1]Montagem Eletrica'!$A:$F,5,FALSE)</f>
        <v>#N/A</v>
      </c>
    </row>
    <row r="5865" spans="1:5" ht="29" x14ac:dyDescent="0.35">
      <c r="A5865" s="13" t="s">
        <v>11246</v>
      </c>
      <c r="B5865" s="14" t="s">
        <v>11247</v>
      </c>
      <c r="C5865" s="13" t="s">
        <v>266</v>
      </c>
      <c r="D5865" s="15">
        <v>25720.1</v>
      </c>
      <c r="E5865" s="12" t="e">
        <f>VLOOKUP(A5865,'[1]Montagem Eletrica'!$A:$F,5,FALSE)</f>
        <v>#N/A</v>
      </c>
    </row>
    <row r="5866" spans="1:5" ht="29" x14ac:dyDescent="0.35">
      <c r="A5866" s="13" t="s">
        <v>11248</v>
      </c>
      <c r="B5866" s="14" t="s">
        <v>11249</v>
      </c>
      <c r="C5866" s="13" t="s">
        <v>266</v>
      </c>
      <c r="D5866" s="15">
        <v>48000</v>
      </c>
      <c r="E5866" s="12" t="e">
        <f>VLOOKUP(A5866,'[1]Montagem Eletrica'!$A:$F,5,FALSE)</f>
        <v>#N/A</v>
      </c>
    </row>
    <row r="5867" spans="1:5" ht="29" x14ac:dyDescent="0.35">
      <c r="A5867" s="13" t="s">
        <v>11250</v>
      </c>
      <c r="B5867" s="14" t="s">
        <v>11251</v>
      </c>
      <c r="C5867" s="13" t="s">
        <v>266</v>
      </c>
      <c r="D5867" s="15">
        <v>52000</v>
      </c>
      <c r="E5867" s="12" t="e">
        <f>VLOOKUP(A5867,'[1]Montagem Eletrica'!$A:$F,5,FALSE)</f>
        <v>#N/A</v>
      </c>
    </row>
    <row r="5868" spans="1:5" x14ac:dyDescent="0.35">
      <c r="A5868" s="13" t="s">
        <v>11252</v>
      </c>
      <c r="B5868" s="14" t="s">
        <v>10457</v>
      </c>
      <c r="C5868" s="13" t="s">
        <v>266</v>
      </c>
      <c r="D5868" s="15">
        <v>91186.08</v>
      </c>
      <c r="E5868" s="12" t="e">
        <f>VLOOKUP(A5868,'[1]Montagem Eletrica'!$A:$F,5,FALSE)</f>
        <v>#N/A</v>
      </c>
    </row>
    <row r="5869" spans="1:5" x14ac:dyDescent="0.35">
      <c r="A5869" s="13" t="s">
        <v>11253</v>
      </c>
      <c r="B5869" s="14" t="s">
        <v>11254</v>
      </c>
      <c r="C5869" s="13" t="s">
        <v>266</v>
      </c>
      <c r="D5869" s="15">
        <v>920.4</v>
      </c>
      <c r="E5869" s="12" t="e">
        <f>VLOOKUP(A5869,'[1]Montagem Eletrica'!$A:$F,5,FALSE)</f>
        <v>#N/A</v>
      </c>
    </row>
    <row r="5870" spans="1:5" x14ac:dyDescent="0.35">
      <c r="A5870" s="13" t="s">
        <v>11255</v>
      </c>
      <c r="B5870" s="14" t="s">
        <v>11256</v>
      </c>
      <c r="C5870" s="13" t="s">
        <v>266</v>
      </c>
      <c r="D5870" s="15">
        <v>2149.14</v>
      </c>
      <c r="E5870" s="12" t="e">
        <f>VLOOKUP(A5870,'[1]Montagem Eletrica'!$A:$F,5,FALSE)</f>
        <v>#N/A</v>
      </c>
    </row>
    <row r="5871" spans="1:5" x14ac:dyDescent="0.35">
      <c r="A5871" s="13" t="s">
        <v>11257</v>
      </c>
      <c r="B5871" s="14" t="s">
        <v>11258</v>
      </c>
      <c r="C5871" s="13" t="s">
        <v>266</v>
      </c>
      <c r="D5871" s="15">
        <v>2426.87</v>
      </c>
      <c r="E5871" s="12" t="e">
        <f>VLOOKUP(A5871,'[1]Montagem Eletrica'!$A:$F,5,FALSE)</f>
        <v>#N/A</v>
      </c>
    </row>
    <row r="5872" spans="1:5" x14ac:dyDescent="0.35">
      <c r="A5872" s="13" t="s">
        <v>11259</v>
      </c>
      <c r="B5872" s="14" t="s">
        <v>11260</v>
      </c>
      <c r="C5872" s="13" t="s">
        <v>266</v>
      </c>
      <c r="D5872" s="15">
        <v>420772</v>
      </c>
      <c r="E5872" s="12" t="e">
        <f>VLOOKUP(A5872,'[1]Montagem Eletrica'!$A:$F,5,FALSE)</f>
        <v>#N/A</v>
      </c>
    </row>
    <row r="5873" spans="1:5" x14ac:dyDescent="0.35">
      <c r="A5873" s="13" t="s">
        <v>11261</v>
      </c>
      <c r="B5873" s="14" t="s">
        <v>11262</v>
      </c>
      <c r="C5873" s="13" t="s">
        <v>266</v>
      </c>
      <c r="D5873" s="15">
        <v>506769</v>
      </c>
      <c r="E5873" s="12" t="e">
        <f>VLOOKUP(A5873,'[1]Montagem Eletrica'!$A:$F,5,FALSE)</f>
        <v>#N/A</v>
      </c>
    </row>
    <row r="5874" spans="1:5" x14ac:dyDescent="0.35">
      <c r="A5874" s="13" t="s">
        <v>11263</v>
      </c>
      <c r="B5874" s="14" t="s">
        <v>11264</v>
      </c>
      <c r="C5874" s="13" t="s">
        <v>266</v>
      </c>
      <c r="D5874" s="15">
        <v>520800</v>
      </c>
      <c r="E5874" s="12" t="e">
        <f>VLOOKUP(A5874,'[1]Montagem Eletrica'!$A:$F,5,FALSE)</f>
        <v>#N/A</v>
      </c>
    </row>
    <row r="5875" spans="1:5" x14ac:dyDescent="0.35">
      <c r="A5875" s="13" t="s">
        <v>11265</v>
      </c>
      <c r="B5875" s="14" t="s">
        <v>11266</v>
      </c>
      <c r="C5875" s="13" t="s">
        <v>266</v>
      </c>
      <c r="D5875" s="15">
        <v>729846</v>
      </c>
      <c r="E5875" s="12" t="e">
        <f>VLOOKUP(A5875,'[1]Montagem Eletrica'!$A:$F,5,FALSE)</f>
        <v>#N/A</v>
      </c>
    </row>
    <row r="5876" spans="1:5" x14ac:dyDescent="0.35">
      <c r="A5876" s="13" t="s">
        <v>11267</v>
      </c>
      <c r="B5876" s="14" t="s">
        <v>11268</v>
      </c>
      <c r="C5876" s="13" t="s">
        <v>266</v>
      </c>
      <c r="D5876" s="15">
        <v>14316</v>
      </c>
      <c r="E5876" s="12" t="e">
        <f>VLOOKUP(A5876,'[1]Montagem Eletrica'!$A:$F,5,FALSE)</f>
        <v>#N/A</v>
      </c>
    </row>
    <row r="5877" spans="1:5" x14ac:dyDescent="0.35">
      <c r="A5877" s="13" t="s">
        <v>11269</v>
      </c>
      <c r="B5877" s="14" t="s">
        <v>11270</v>
      </c>
      <c r="C5877" s="13" t="s">
        <v>266</v>
      </c>
      <c r="D5877" s="15">
        <v>36600</v>
      </c>
      <c r="E5877" s="12" t="e">
        <f>VLOOKUP(A5877,'[1]Montagem Eletrica'!$A:$F,5,FALSE)</f>
        <v>#N/A</v>
      </c>
    </row>
    <row r="5878" spans="1:5" ht="29" x14ac:dyDescent="0.35">
      <c r="A5878" s="13" t="s">
        <v>11271</v>
      </c>
      <c r="B5878" s="14" t="s">
        <v>10368</v>
      </c>
      <c r="C5878" s="13" t="s">
        <v>266</v>
      </c>
      <c r="D5878" s="15">
        <v>22929.93</v>
      </c>
      <c r="E5878" s="12" t="e">
        <f>VLOOKUP(A5878,'[1]Montagem Eletrica'!$A:$F,5,FALSE)</f>
        <v>#N/A</v>
      </c>
    </row>
    <row r="5879" spans="1:5" ht="29" x14ac:dyDescent="0.35">
      <c r="A5879" s="13" t="s">
        <v>11272</v>
      </c>
      <c r="B5879" s="14" t="s">
        <v>10469</v>
      </c>
      <c r="C5879" s="13" t="s">
        <v>266</v>
      </c>
      <c r="D5879" s="15">
        <v>221039.2</v>
      </c>
      <c r="E5879" s="12" t="e">
        <f>VLOOKUP(A5879,'[1]Montagem Eletrica'!$A:$F,5,FALSE)</f>
        <v>#N/A</v>
      </c>
    </row>
    <row r="5880" spans="1:5" x14ac:dyDescent="0.35">
      <c r="A5880" s="13" t="s">
        <v>11273</v>
      </c>
      <c r="B5880" s="14" t="s">
        <v>11274</v>
      </c>
      <c r="C5880" s="13" t="s">
        <v>266</v>
      </c>
      <c r="D5880" s="15">
        <v>3675624.55</v>
      </c>
      <c r="E5880" s="12" t="e">
        <f>VLOOKUP(A5880,'[1]Montagem Eletrica'!$A:$F,5,FALSE)</f>
        <v>#N/A</v>
      </c>
    </row>
    <row r="5881" spans="1:5" x14ac:dyDescent="0.35">
      <c r="A5881" s="13" t="s">
        <v>11275</v>
      </c>
      <c r="B5881" s="14" t="s">
        <v>11276</v>
      </c>
      <c r="C5881" s="13" t="s">
        <v>266</v>
      </c>
      <c r="D5881" s="15">
        <v>21033</v>
      </c>
      <c r="E5881" s="12" t="e">
        <f>VLOOKUP(A5881,'[1]Montagem Eletrica'!$A:$F,5,FALSE)</f>
        <v>#N/A</v>
      </c>
    </row>
    <row r="5882" spans="1:5" x14ac:dyDescent="0.35">
      <c r="A5882" s="13" t="s">
        <v>11277</v>
      </c>
      <c r="B5882" s="14" t="s">
        <v>11278</v>
      </c>
      <c r="C5882" s="13" t="s">
        <v>266</v>
      </c>
      <c r="D5882" s="15">
        <v>8613.33</v>
      </c>
      <c r="E5882" s="12" t="e">
        <f>VLOOKUP(A5882,'[1]Montagem Eletrica'!$A:$F,5,FALSE)</f>
        <v>#N/A</v>
      </c>
    </row>
    <row r="5883" spans="1:5" ht="29" x14ac:dyDescent="0.35">
      <c r="A5883" s="13" t="s">
        <v>11279</v>
      </c>
      <c r="B5883" s="14" t="s">
        <v>10779</v>
      </c>
      <c r="C5883" s="13" t="s">
        <v>266</v>
      </c>
      <c r="D5883" s="15">
        <v>107490</v>
      </c>
      <c r="E5883" s="12" t="e">
        <f>VLOOKUP(A5883,'[1]Montagem Eletrica'!$A:$F,5,FALSE)</f>
        <v>#N/A</v>
      </c>
    </row>
    <row r="5884" spans="1:5" ht="29" x14ac:dyDescent="0.35">
      <c r="A5884" s="13" t="s">
        <v>11280</v>
      </c>
      <c r="B5884" s="14" t="s">
        <v>10783</v>
      </c>
      <c r="C5884" s="13" t="s">
        <v>266</v>
      </c>
      <c r="D5884" s="15">
        <v>254355</v>
      </c>
      <c r="E5884" s="12" t="e">
        <f>VLOOKUP(A5884,'[1]Montagem Eletrica'!$A:$F,5,FALSE)</f>
        <v>#N/A</v>
      </c>
    </row>
    <row r="5885" spans="1:5" x14ac:dyDescent="0.35">
      <c r="A5885" s="13" t="s">
        <v>11281</v>
      </c>
      <c r="B5885" s="14" t="s">
        <v>11282</v>
      </c>
      <c r="C5885" s="13" t="s">
        <v>266</v>
      </c>
      <c r="D5885" s="15">
        <v>177.61</v>
      </c>
      <c r="E5885" s="12" t="e">
        <f>VLOOKUP(A5885,'[1]Montagem Eletrica'!$A:$F,5,FALSE)</f>
        <v>#N/A</v>
      </c>
    </row>
    <row r="5886" spans="1:5" x14ac:dyDescent="0.35">
      <c r="A5886" s="13" t="s">
        <v>11283</v>
      </c>
      <c r="B5886" s="14" t="s">
        <v>11284</v>
      </c>
      <c r="C5886" s="13" t="s">
        <v>266</v>
      </c>
      <c r="D5886" s="15">
        <v>195.11</v>
      </c>
      <c r="E5886" s="12" t="e">
        <f>VLOOKUP(A5886,'[1]Montagem Eletrica'!$A:$F,5,FALSE)</f>
        <v>#N/A</v>
      </c>
    </row>
    <row r="5887" spans="1:5" x14ac:dyDescent="0.35">
      <c r="A5887" s="13" t="s">
        <v>11285</v>
      </c>
      <c r="B5887" s="14" t="s">
        <v>11286</v>
      </c>
      <c r="C5887" s="13" t="s">
        <v>266</v>
      </c>
      <c r="D5887" s="15">
        <v>388.28</v>
      </c>
      <c r="E5887" s="12" t="e">
        <f>VLOOKUP(A5887,'[1]Montagem Eletrica'!$A:$F,5,FALSE)</f>
        <v>#N/A</v>
      </c>
    </row>
    <row r="5888" spans="1:5" x14ac:dyDescent="0.35">
      <c r="A5888" s="13" t="s">
        <v>11287</v>
      </c>
      <c r="B5888" s="14" t="s">
        <v>11288</v>
      </c>
      <c r="C5888" s="13" t="s">
        <v>266</v>
      </c>
      <c r="D5888" s="15">
        <v>388.28</v>
      </c>
      <c r="E5888" s="12" t="e">
        <f>VLOOKUP(A5888,'[1]Montagem Eletrica'!$A:$F,5,FALSE)</f>
        <v>#N/A</v>
      </c>
    </row>
    <row r="5889" spans="1:5" x14ac:dyDescent="0.35">
      <c r="A5889" s="13" t="s">
        <v>11289</v>
      </c>
      <c r="B5889" s="14" t="s">
        <v>11290</v>
      </c>
      <c r="C5889" s="13" t="s">
        <v>266</v>
      </c>
      <c r="D5889" s="15">
        <v>398.85</v>
      </c>
      <c r="E5889" s="12" t="e">
        <f>VLOOKUP(A5889,'[1]Montagem Eletrica'!$A:$F,5,FALSE)</f>
        <v>#N/A</v>
      </c>
    </row>
    <row r="5890" spans="1:5" x14ac:dyDescent="0.35">
      <c r="A5890" s="13" t="s">
        <v>11291</v>
      </c>
      <c r="B5890" s="14" t="s">
        <v>11292</v>
      </c>
      <c r="C5890" s="13" t="s">
        <v>266</v>
      </c>
      <c r="D5890" s="15">
        <v>820.65</v>
      </c>
      <c r="E5890" s="12" t="e">
        <f>VLOOKUP(A5890,'[1]Montagem Eletrica'!$A:$F,5,FALSE)</f>
        <v>#N/A</v>
      </c>
    </row>
    <row r="5891" spans="1:5" x14ac:dyDescent="0.35">
      <c r="A5891" s="13" t="s">
        <v>11293</v>
      </c>
      <c r="B5891" s="14" t="s">
        <v>11294</v>
      </c>
      <c r="C5891" s="13" t="s">
        <v>266</v>
      </c>
      <c r="D5891" s="15">
        <v>582.84</v>
      </c>
      <c r="E5891" s="12" t="e">
        <f>VLOOKUP(A5891,'[1]Montagem Eletrica'!$A:$F,5,FALSE)</f>
        <v>#N/A</v>
      </c>
    </row>
    <row r="5892" spans="1:5" x14ac:dyDescent="0.35">
      <c r="A5892" s="13" t="s">
        <v>11295</v>
      </c>
      <c r="B5892" s="14" t="s">
        <v>11296</v>
      </c>
      <c r="C5892" s="13" t="s">
        <v>266</v>
      </c>
      <c r="D5892" s="15">
        <v>576.74</v>
      </c>
      <c r="E5892" s="12" t="e">
        <f>VLOOKUP(A5892,'[1]Montagem Eletrica'!$A:$F,5,FALSE)</f>
        <v>#N/A</v>
      </c>
    </row>
    <row r="5893" spans="1:5" x14ac:dyDescent="0.35">
      <c r="A5893" s="13" t="s">
        <v>11297</v>
      </c>
      <c r="B5893" s="14" t="s">
        <v>11298</v>
      </c>
      <c r="C5893" s="13" t="s">
        <v>266</v>
      </c>
      <c r="D5893" s="15">
        <v>871.5</v>
      </c>
      <c r="E5893" s="12" t="e">
        <f>VLOOKUP(A5893,'[1]Montagem Eletrica'!$A:$F,5,FALSE)</f>
        <v>#N/A</v>
      </c>
    </row>
    <row r="5894" spans="1:5" x14ac:dyDescent="0.35">
      <c r="A5894" s="13" t="s">
        <v>11299</v>
      </c>
      <c r="B5894" s="14" t="s">
        <v>11300</v>
      </c>
      <c r="C5894" s="13" t="s">
        <v>266</v>
      </c>
      <c r="D5894" s="15">
        <v>816.62</v>
      </c>
      <c r="E5894" s="12" t="e">
        <f>VLOOKUP(A5894,'[1]Montagem Eletrica'!$A:$F,5,FALSE)</f>
        <v>#N/A</v>
      </c>
    </row>
    <row r="5895" spans="1:5" x14ac:dyDescent="0.35">
      <c r="A5895" s="13" t="s">
        <v>11301</v>
      </c>
      <c r="B5895" s="14" t="s">
        <v>11302</v>
      </c>
      <c r="C5895" s="13" t="s">
        <v>266</v>
      </c>
      <c r="D5895" s="15">
        <v>472.38</v>
      </c>
      <c r="E5895" s="12" t="e">
        <f>VLOOKUP(A5895,'[1]Montagem Eletrica'!$A:$F,5,FALSE)</f>
        <v>#N/A</v>
      </c>
    </row>
    <row r="5896" spans="1:5" x14ac:dyDescent="0.35">
      <c r="A5896" s="13" t="s">
        <v>11303</v>
      </c>
      <c r="B5896" s="14" t="s">
        <v>11304</v>
      </c>
      <c r="C5896" s="13" t="s">
        <v>266</v>
      </c>
      <c r="D5896" s="15">
        <v>782.74</v>
      </c>
      <c r="E5896" s="12" t="e">
        <f>VLOOKUP(A5896,'[1]Montagem Eletrica'!$A:$F,5,FALSE)</f>
        <v>#N/A</v>
      </c>
    </row>
    <row r="5897" spans="1:5" x14ac:dyDescent="0.35">
      <c r="A5897" s="13" t="s">
        <v>11305</v>
      </c>
      <c r="B5897" s="14" t="s">
        <v>11306</v>
      </c>
      <c r="C5897" s="13" t="s">
        <v>266</v>
      </c>
      <c r="D5897" s="15">
        <v>1404.33</v>
      </c>
      <c r="E5897" s="12" t="e">
        <f>VLOOKUP(A5897,'[1]Montagem Eletrica'!$A:$F,5,FALSE)</f>
        <v>#N/A</v>
      </c>
    </row>
    <row r="5898" spans="1:5" x14ac:dyDescent="0.35">
      <c r="A5898" s="13" t="s">
        <v>11307</v>
      </c>
      <c r="B5898" s="14" t="s">
        <v>11308</v>
      </c>
      <c r="C5898" s="13" t="s">
        <v>266</v>
      </c>
      <c r="D5898" s="15">
        <v>1676.02</v>
      </c>
      <c r="E5898" s="12" t="e">
        <f>VLOOKUP(A5898,'[1]Montagem Eletrica'!$A:$F,5,FALSE)</f>
        <v>#N/A</v>
      </c>
    </row>
    <row r="5899" spans="1:5" x14ac:dyDescent="0.35">
      <c r="A5899" s="13" t="s">
        <v>11309</v>
      </c>
      <c r="B5899" s="14" t="s">
        <v>11310</v>
      </c>
      <c r="C5899" s="13" t="s">
        <v>266</v>
      </c>
      <c r="D5899" s="15">
        <v>472.72</v>
      </c>
      <c r="E5899" s="12" t="e">
        <f>VLOOKUP(A5899,'[1]Montagem Eletrica'!$A:$F,5,FALSE)</f>
        <v>#N/A</v>
      </c>
    </row>
    <row r="5900" spans="1:5" x14ac:dyDescent="0.35">
      <c r="A5900" s="13" t="s">
        <v>11311</v>
      </c>
      <c r="B5900" s="14" t="s">
        <v>11312</v>
      </c>
      <c r="C5900" s="13" t="s">
        <v>266</v>
      </c>
      <c r="D5900" s="15">
        <v>846.16</v>
      </c>
      <c r="E5900" s="12" t="e">
        <f>VLOOKUP(A5900,'[1]Montagem Eletrica'!$A:$F,5,FALSE)</f>
        <v>#N/A</v>
      </c>
    </row>
    <row r="5901" spans="1:5" x14ac:dyDescent="0.35">
      <c r="A5901" s="13" t="s">
        <v>11313</v>
      </c>
      <c r="B5901" s="14" t="s">
        <v>11314</v>
      </c>
      <c r="C5901" s="13" t="s">
        <v>266</v>
      </c>
      <c r="D5901" s="15">
        <v>924.45</v>
      </c>
      <c r="E5901" s="12" t="e">
        <f>VLOOKUP(A5901,'[1]Montagem Eletrica'!$A:$F,5,FALSE)</f>
        <v>#N/A</v>
      </c>
    </row>
    <row r="5902" spans="1:5" x14ac:dyDescent="0.35">
      <c r="A5902" s="13" t="s">
        <v>11315</v>
      </c>
      <c r="B5902" s="14" t="s">
        <v>11316</v>
      </c>
      <c r="C5902" s="13" t="s">
        <v>266</v>
      </c>
      <c r="D5902" s="15">
        <v>3936.38</v>
      </c>
      <c r="E5902" s="12" t="e">
        <f>VLOOKUP(A5902,'[1]Montagem Eletrica'!$A:$F,5,FALSE)</f>
        <v>#N/A</v>
      </c>
    </row>
    <row r="5903" spans="1:5" x14ac:dyDescent="0.35">
      <c r="A5903" s="13" t="s">
        <v>11317</v>
      </c>
      <c r="B5903" s="14" t="s">
        <v>11318</v>
      </c>
      <c r="C5903" s="13" t="s">
        <v>266</v>
      </c>
      <c r="D5903" s="15">
        <v>3699.89</v>
      </c>
      <c r="E5903" s="12" t="e">
        <f>VLOOKUP(A5903,'[1]Montagem Eletrica'!$A:$F,5,FALSE)</f>
        <v>#N/A</v>
      </c>
    </row>
    <row r="5904" spans="1:5" x14ac:dyDescent="0.35">
      <c r="A5904" s="13" t="s">
        <v>11319</v>
      </c>
      <c r="B5904" s="14" t="s">
        <v>11320</v>
      </c>
      <c r="C5904" s="13" t="s">
        <v>266</v>
      </c>
      <c r="D5904" s="15">
        <v>3078.97</v>
      </c>
      <c r="E5904" s="12" t="e">
        <f>VLOOKUP(A5904,'[1]Montagem Eletrica'!$A:$F,5,FALSE)</f>
        <v>#N/A</v>
      </c>
    </row>
    <row r="5905" spans="1:5" x14ac:dyDescent="0.35">
      <c r="A5905" s="13" t="s">
        <v>11321</v>
      </c>
      <c r="B5905" s="14" t="s">
        <v>11322</v>
      </c>
      <c r="C5905" s="13" t="s">
        <v>266</v>
      </c>
      <c r="D5905" s="15">
        <v>2329.6</v>
      </c>
      <c r="E5905" s="12" t="e">
        <f>VLOOKUP(A5905,'[1]Montagem Eletrica'!$A:$F,5,FALSE)</f>
        <v>#N/A</v>
      </c>
    </row>
    <row r="5906" spans="1:5" x14ac:dyDescent="0.35">
      <c r="A5906" s="13" t="s">
        <v>11323</v>
      </c>
      <c r="B5906" s="14" t="s">
        <v>11324</v>
      </c>
      <c r="C5906" s="13" t="s">
        <v>11009</v>
      </c>
      <c r="D5906" s="15">
        <v>0.38</v>
      </c>
      <c r="E5906" s="12" t="e">
        <f>VLOOKUP(A5906,'[1]Montagem Eletrica'!$A:$F,5,FALSE)</f>
        <v>#N/A</v>
      </c>
    </row>
    <row r="5907" spans="1:5" x14ac:dyDescent="0.35">
      <c r="A5907" s="13" t="s">
        <v>11325</v>
      </c>
      <c r="B5907" s="14" t="s">
        <v>11326</v>
      </c>
      <c r="C5907" s="13" t="s">
        <v>11009</v>
      </c>
      <c r="D5907" s="15">
        <v>0.56000000000000005</v>
      </c>
      <c r="E5907" s="12" t="e">
        <f>VLOOKUP(A5907,'[1]Montagem Eletrica'!$A:$F,5,FALSE)</f>
        <v>#N/A</v>
      </c>
    </row>
    <row r="5908" spans="1:5" x14ac:dyDescent="0.35">
      <c r="A5908" s="13" t="s">
        <v>11327</v>
      </c>
      <c r="B5908" s="14" t="s">
        <v>10763</v>
      </c>
      <c r="C5908" s="13" t="s">
        <v>266</v>
      </c>
      <c r="D5908" s="15">
        <v>82962</v>
      </c>
      <c r="E5908" s="12" t="e">
        <f>VLOOKUP(A5908,'[1]Montagem Eletrica'!$A:$F,5,FALSE)</f>
        <v>#N/A</v>
      </c>
    </row>
    <row r="5909" spans="1:5" x14ac:dyDescent="0.35">
      <c r="A5909" s="13" t="s">
        <v>11328</v>
      </c>
      <c r="B5909" s="14" t="s">
        <v>10770</v>
      </c>
      <c r="C5909" s="13" t="s">
        <v>266</v>
      </c>
      <c r="D5909" s="15">
        <v>344394</v>
      </c>
      <c r="E5909" s="12" t="e">
        <f>VLOOKUP(A5909,'[1]Montagem Eletrica'!$A:$F,5,FALSE)</f>
        <v>#N/A</v>
      </c>
    </row>
    <row r="5910" spans="1:5" x14ac:dyDescent="0.35">
      <c r="A5910" s="13" t="s">
        <v>11329</v>
      </c>
      <c r="B5910" s="14" t="s">
        <v>10573</v>
      </c>
      <c r="C5910" s="13" t="s">
        <v>266</v>
      </c>
      <c r="D5910" s="15">
        <v>5834.9</v>
      </c>
      <c r="E5910" s="12" t="e">
        <f>VLOOKUP(A5910,'[1]Montagem Eletrica'!$A:$F,5,FALSE)</f>
        <v>#N/A</v>
      </c>
    </row>
    <row r="5911" spans="1:5" ht="29" x14ac:dyDescent="0.35">
      <c r="A5911" s="13" t="s">
        <v>11330</v>
      </c>
      <c r="B5911" s="14" t="s">
        <v>10579</v>
      </c>
      <c r="C5911" s="13" t="s">
        <v>266</v>
      </c>
      <c r="D5911" s="15">
        <v>1565.7</v>
      </c>
      <c r="E5911" s="12" t="e">
        <f>VLOOKUP(A5911,'[1]Montagem Eletrica'!$A:$F,5,FALSE)</f>
        <v>#N/A</v>
      </c>
    </row>
    <row r="5912" spans="1:5" ht="29" x14ac:dyDescent="0.35">
      <c r="A5912" s="13" t="s">
        <v>11331</v>
      </c>
      <c r="B5912" s="14" t="s">
        <v>10584</v>
      </c>
      <c r="C5912" s="13" t="s">
        <v>266</v>
      </c>
      <c r="D5912" s="15">
        <v>4724.45</v>
      </c>
      <c r="E5912" s="12" t="e">
        <f>VLOOKUP(A5912,'[1]Montagem Eletrica'!$A:$F,5,FALSE)</f>
        <v>#N/A</v>
      </c>
    </row>
    <row r="5913" spans="1:5" ht="43.5" x14ac:dyDescent="0.35">
      <c r="A5913" s="13" t="s">
        <v>11332</v>
      </c>
      <c r="B5913" s="14" t="s">
        <v>10261</v>
      </c>
      <c r="C5913" s="13" t="s">
        <v>266</v>
      </c>
      <c r="D5913" s="15">
        <v>37000</v>
      </c>
      <c r="E5913" s="12" t="e">
        <f>VLOOKUP(A5913,'[1]Montagem Eletrica'!$A:$F,5,FALSE)</f>
        <v>#N/A</v>
      </c>
    </row>
    <row r="5914" spans="1:5" ht="43.5" x14ac:dyDescent="0.35">
      <c r="A5914" s="13" t="s">
        <v>11333</v>
      </c>
      <c r="B5914" s="14" t="s">
        <v>10265</v>
      </c>
      <c r="C5914" s="13" t="s">
        <v>266</v>
      </c>
      <c r="D5914" s="15">
        <v>50000</v>
      </c>
      <c r="E5914" s="12" t="e">
        <f>VLOOKUP(A5914,'[1]Montagem Eletrica'!$A:$F,5,FALSE)</f>
        <v>#N/A</v>
      </c>
    </row>
    <row r="5915" spans="1:5" x14ac:dyDescent="0.35">
      <c r="A5915" s="13"/>
      <c r="B5915" s="14" t="s">
        <v>11334</v>
      </c>
      <c r="C5915" s="13"/>
      <c r="D5915" s="15"/>
      <c r="E5915" s="12" t="e">
        <f>VLOOKUP(A5915,'[1]Montagem Eletrica'!$A:$F,5,FALSE)</f>
        <v>#N/A</v>
      </c>
    </row>
    <row r="5916" spans="1:5" ht="29" x14ac:dyDescent="0.35">
      <c r="A5916" s="13" t="s">
        <v>11335</v>
      </c>
      <c r="B5916" s="14" t="s">
        <v>11336</v>
      </c>
      <c r="C5916" s="13" t="s">
        <v>1413</v>
      </c>
      <c r="D5916" s="15">
        <v>10.15</v>
      </c>
      <c r="E5916" s="12" t="e">
        <f>VLOOKUP(A5916,'[1]Montagem Eletrica'!$A:$F,5,FALSE)</f>
        <v>#N/A</v>
      </c>
    </row>
    <row r="5917" spans="1:5" ht="29" x14ac:dyDescent="0.35">
      <c r="A5917" s="13" t="s">
        <v>11337</v>
      </c>
      <c r="B5917" s="14" t="s">
        <v>11338</v>
      </c>
      <c r="C5917" s="13" t="s">
        <v>1413</v>
      </c>
      <c r="D5917" s="15">
        <v>16.11</v>
      </c>
      <c r="E5917" s="12" t="e">
        <f>VLOOKUP(A5917,'[1]Montagem Eletrica'!$A:$F,5,FALSE)</f>
        <v>#N/A</v>
      </c>
    </row>
    <row r="5918" spans="1:5" ht="29" x14ac:dyDescent="0.35">
      <c r="A5918" s="13" t="s">
        <v>11339</v>
      </c>
      <c r="B5918" s="14" t="s">
        <v>11340</v>
      </c>
      <c r="C5918" s="13" t="s">
        <v>1413</v>
      </c>
      <c r="D5918" s="15">
        <v>25.58</v>
      </c>
      <c r="E5918" s="12" t="e">
        <f>VLOOKUP(A5918,'[1]Montagem Eletrica'!$A:$F,5,FALSE)</f>
        <v>#N/A</v>
      </c>
    </row>
    <row r="5919" spans="1:5" ht="29" x14ac:dyDescent="0.35">
      <c r="A5919" s="13" t="s">
        <v>11341</v>
      </c>
      <c r="B5919" s="14" t="s">
        <v>11342</v>
      </c>
      <c r="C5919" s="13" t="s">
        <v>1413</v>
      </c>
      <c r="D5919" s="15">
        <v>36.68</v>
      </c>
      <c r="E5919" s="12" t="e">
        <f>VLOOKUP(A5919,'[1]Montagem Eletrica'!$A:$F,5,FALSE)</f>
        <v>#N/A</v>
      </c>
    </row>
    <row r="5920" spans="1:5" ht="29" x14ac:dyDescent="0.35">
      <c r="A5920" s="13" t="s">
        <v>11343</v>
      </c>
      <c r="B5920" s="14" t="s">
        <v>11344</v>
      </c>
      <c r="C5920" s="13" t="s">
        <v>1413</v>
      </c>
      <c r="D5920" s="15">
        <v>62.03</v>
      </c>
      <c r="E5920" s="12" t="e">
        <f>VLOOKUP(A5920,'[1]Montagem Eletrica'!$A:$F,5,FALSE)</f>
        <v>#N/A</v>
      </c>
    </row>
    <row r="5921" spans="1:5" ht="29" x14ac:dyDescent="0.35">
      <c r="A5921" s="13" t="s">
        <v>11345</v>
      </c>
      <c r="B5921" s="14" t="s">
        <v>11346</v>
      </c>
      <c r="C5921" s="13" t="s">
        <v>1413</v>
      </c>
      <c r="D5921" s="15">
        <v>87.81</v>
      </c>
      <c r="E5921" s="12" t="e">
        <f>VLOOKUP(A5921,'[1]Montagem Eletrica'!$A:$F,5,FALSE)</f>
        <v>#N/A</v>
      </c>
    </row>
    <row r="5922" spans="1:5" ht="29" x14ac:dyDescent="0.35">
      <c r="A5922" s="13" t="s">
        <v>11347</v>
      </c>
      <c r="B5922" s="14" t="s">
        <v>11348</v>
      </c>
      <c r="C5922" s="13" t="s">
        <v>1413</v>
      </c>
      <c r="D5922" s="15">
        <v>229.82</v>
      </c>
      <c r="E5922" s="12" t="e">
        <f>VLOOKUP(A5922,'[1]Montagem Eletrica'!$A:$F,5,FALSE)</f>
        <v>#N/A</v>
      </c>
    </row>
    <row r="5923" spans="1:5" ht="29" x14ac:dyDescent="0.35">
      <c r="A5923" s="13" t="s">
        <v>11349</v>
      </c>
      <c r="B5923" s="14" t="s">
        <v>11350</v>
      </c>
      <c r="C5923" s="13" t="s">
        <v>1413</v>
      </c>
      <c r="D5923" s="15">
        <v>404.43</v>
      </c>
      <c r="E5923" s="12" t="e">
        <f>VLOOKUP(A5923,'[1]Montagem Eletrica'!$A:$F,5,FALSE)</f>
        <v>#N/A</v>
      </c>
    </row>
    <row r="5924" spans="1:5" ht="29" x14ac:dyDescent="0.35">
      <c r="A5924" s="13" t="s">
        <v>11351</v>
      </c>
      <c r="B5924" s="14" t="s">
        <v>11352</v>
      </c>
      <c r="C5924" s="13" t="s">
        <v>1413</v>
      </c>
      <c r="D5924" s="15">
        <v>625.49</v>
      </c>
      <c r="E5924" s="12" t="e">
        <f>VLOOKUP(A5924,'[1]Montagem Eletrica'!$A:$F,5,FALSE)</f>
        <v>#N/A</v>
      </c>
    </row>
    <row r="5925" spans="1:5" ht="29" x14ac:dyDescent="0.35">
      <c r="A5925" s="13" t="s">
        <v>11353</v>
      </c>
      <c r="B5925" s="14" t="s">
        <v>11354</v>
      </c>
      <c r="C5925" s="13" t="s">
        <v>1413</v>
      </c>
      <c r="D5925" s="15">
        <v>903.26</v>
      </c>
      <c r="E5925" s="12" t="e">
        <f>VLOOKUP(A5925,'[1]Montagem Eletrica'!$A:$F,5,FALSE)</f>
        <v>#N/A</v>
      </c>
    </row>
    <row r="5926" spans="1:5" ht="29" x14ac:dyDescent="0.35">
      <c r="A5926" s="13" t="s">
        <v>11355</v>
      </c>
      <c r="B5926" s="14" t="s">
        <v>11356</v>
      </c>
      <c r="C5926" s="13" t="s">
        <v>1413</v>
      </c>
      <c r="D5926" s="15">
        <v>72.86</v>
      </c>
      <c r="E5926" s="12" t="e">
        <f>VLOOKUP(A5926,'[1]Montagem Eletrica'!$A:$F,5,FALSE)</f>
        <v>#N/A</v>
      </c>
    </row>
    <row r="5927" spans="1:5" ht="29" x14ac:dyDescent="0.35">
      <c r="A5927" s="13" t="s">
        <v>11357</v>
      </c>
      <c r="B5927" s="14" t="s">
        <v>11358</v>
      </c>
      <c r="C5927" s="13" t="s">
        <v>1413</v>
      </c>
      <c r="D5927" s="15">
        <v>123.76</v>
      </c>
      <c r="E5927" s="12" t="e">
        <f>VLOOKUP(A5927,'[1]Montagem Eletrica'!$A:$F,5,FALSE)</f>
        <v>#N/A</v>
      </c>
    </row>
    <row r="5928" spans="1:5" ht="29" x14ac:dyDescent="0.35">
      <c r="A5928" s="13" t="s">
        <v>11359</v>
      </c>
      <c r="B5928" s="14" t="s">
        <v>11360</v>
      </c>
      <c r="C5928" s="13" t="s">
        <v>1413</v>
      </c>
      <c r="D5928" s="15">
        <v>192.66</v>
      </c>
      <c r="E5928" s="12" t="e">
        <f>VLOOKUP(A5928,'[1]Montagem Eletrica'!$A:$F,5,FALSE)</f>
        <v>#N/A</v>
      </c>
    </row>
    <row r="5929" spans="1:5" ht="29" x14ac:dyDescent="0.35">
      <c r="A5929" s="13" t="s">
        <v>11361</v>
      </c>
      <c r="B5929" s="14" t="s">
        <v>11362</v>
      </c>
      <c r="C5929" s="13" t="s">
        <v>1413</v>
      </c>
      <c r="D5929" s="15">
        <v>301.85000000000002</v>
      </c>
      <c r="E5929" s="12" t="e">
        <f>VLOOKUP(A5929,'[1]Montagem Eletrica'!$A:$F,5,FALSE)</f>
        <v>#N/A</v>
      </c>
    </row>
    <row r="5930" spans="1:5" ht="29" x14ac:dyDescent="0.35">
      <c r="A5930" s="13" t="s">
        <v>11363</v>
      </c>
      <c r="B5930" s="14" t="s">
        <v>11364</v>
      </c>
      <c r="C5930" s="13" t="s">
        <v>1413</v>
      </c>
      <c r="D5930" s="15">
        <v>477.9</v>
      </c>
      <c r="E5930" s="12" t="e">
        <f>VLOOKUP(A5930,'[1]Montagem Eletrica'!$A:$F,5,FALSE)</f>
        <v>#N/A</v>
      </c>
    </row>
    <row r="5931" spans="1:5" ht="29" x14ac:dyDescent="0.35">
      <c r="A5931" s="13" t="s">
        <v>11365</v>
      </c>
      <c r="B5931" s="14" t="s">
        <v>11366</v>
      </c>
      <c r="C5931" s="13" t="s">
        <v>1413</v>
      </c>
      <c r="D5931" s="15">
        <v>689.81</v>
      </c>
      <c r="E5931" s="12" t="e">
        <f>VLOOKUP(A5931,'[1]Montagem Eletrica'!$A:$F,5,FALSE)</f>
        <v>#N/A</v>
      </c>
    </row>
    <row r="5932" spans="1:5" ht="29" x14ac:dyDescent="0.35">
      <c r="A5932" s="13" t="s">
        <v>11367</v>
      </c>
      <c r="B5932" s="14" t="s">
        <v>11368</v>
      </c>
      <c r="C5932" s="13" t="s">
        <v>1413</v>
      </c>
      <c r="D5932" s="15">
        <v>1091.97</v>
      </c>
      <c r="E5932" s="12" t="e">
        <f>VLOOKUP(A5932,'[1]Montagem Eletrica'!$A:$F,5,FALSE)</f>
        <v>#N/A</v>
      </c>
    </row>
    <row r="5933" spans="1:5" ht="29" x14ac:dyDescent="0.35">
      <c r="A5933" s="13" t="s">
        <v>11369</v>
      </c>
      <c r="B5933" s="14" t="s">
        <v>11370</v>
      </c>
      <c r="C5933" s="13" t="s">
        <v>1413</v>
      </c>
      <c r="D5933" s="15">
        <v>2464.75</v>
      </c>
      <c r="E5933" s="12" t="e">
        <f>VLOOKUP(A5933,'[1]Montagem Eletrica'!$A:$F,5,FALSE)</f>
        <v>#N/A</v>
      </c>
    </row>
    <row r="5934" spans="1:5" ht="29" x14ac:dyDescent="0.35">
      <c r="A5934" s="13" t="s">
        <v>11371</v>
      </c>
      <c r="B5934" s="14" t="s">
        <v>11372</v>
      </c>
      <c r="C5934" s="13" t="s">
        <v>1413</v>
      </c>
      <c r="D5934" s="15">
        <v>3538.43</v>
      </c>
      <c r="E5934" s="12" t="e">
        <f>VLOOKUP(A5934,'[1]Montagem Eletrica'!$A:$F,5,FALSE)</f>
        <v>#N/A</v>
      </c>
    </row>
    <row r="5935" spans="1:5" ht="29" x14ac:dyDescent="0.35">
      <c r="A5935" s="13" t="s">
        <v>11373</v>
      </c>
      <c r="B5935" s="14" t="s">
        <v>11374</v>
      </c>
      <c r="C5935" s="13" t="s">
        <v>1413</v>
      </c>
      <c r="D5935" s="15">
        <v>5192.96</v>
      </c>
      <c r="E5935" s="12" t="e">
        <f>VLOOKUP(A5935,'[1]Montagem Eletrica'!$A:$F,5,FALSE)</f>
        <v>#N/A</v>
      </c>
    </row>
    <row r="5936" spans="1:5" x14ac:dyDescent="0.35">
      <c r="A5936" s="13" t="s">
        <v>11375</v>
      </c>
      <c r="B5936" s="14" t="s">
        <v>10095</v>
      </c>
      <c r="C5936" s="13" t="s">
        <v>266</v>
      </c>
      <c r="D5936" s="15">
        <v>1634.02</v>
      </c>
      <c r="E5936" s="12" t="e">
        <f>VLOOKUP(A5936,'[1]Montagem Eletrica'!$A:$F,5,FALSE)</f>
        <v>#N/A</v>
      </c>
    </row>
    <row r="5937" spans="1:5" x14ac:dyDescent="0.35">
      <c r="A5937" s="13" t="s">
        <v>11376</v>
      </c>
      <c r="B5937" s="14" t="s">
        <v>10209</v>
      </c>
      <c r="C5937" s="13" t="s">
        <v>266</v>
      </c>
      <c r="D5937" s="15">
        <v>3913.89</v>
      </c>
      <c r="E5937" s="12" t="e">
        <f>VLOOKUP(A5937,'[1]Montagem Eletrica'!$A:$F,5,FALSE)</f>
        <v>#N/A</v>
      </c>
    </row>
    <row r="5938" spans="1:5" x14ac:dyDescent="0.35">
      <c r="A5938" s="13"/>
      <c r="B5938" s="14" t="s">
        <v>11377</v>
      </c>
      <c r="C5938" s="13"/>
      <c r="D5938" s="15"/>
      <c r="E5938" s="12" t="e">
        <f>VLOOKUP(A5938,'[1]Montagem Eletrica'!$A:$F,5,FALSE)</f>
        <v>#N/A</v>
      </c>
    </row>
    <row r="5939" spans="1:5" x14ac:dyDescent="0.35">
      <c r="A5939" s="13"/>
      <c r="B5939" s="14" t="s">
        <v>11377</v>
      </c>
      <c r="C5939" s="13"/>
      <c r="D5939" s="15"/>
      <c r="E5939" s="12" t="e">
        <f>VLOOKUP(A5939,'[1]Montagem Eletrica'!$A:$F,5,FALSE)</f>
        <v>#N/A</v>
      </c>
    </row>
    <row r="5940" spans="1:5" x14ac:dyDescent="0.35">
      <c r="A5940" s="13"/>
      <c r="B5940" s="14" t="s">
        <v>11378</v>
      </c>
      <c r="C5940" s="13"/>
      <c r="D5940" s="15"/>
      <c r="E5940" s="12" t="e">
        <f>VLOOKUP(A5940,'[1]Montagem Eletrica'!$A:$F,5,FALSE)</f>
        <v>#N/A</v>
      </c>
    </row>
    <row r="5941" spans="1:5" x14ac:dyDescent="0.35">
      <c r="A5941" s="13"/>
      <c r="B5941" s="14" t="s">
        <v>11378</v>
      </c>
      <c r="C5941" s="13"/>
      <c r="D5941" s="15"/>
      <c r="E5941" s="12" t="e">
        <f>VLOOKUP(A5941,'[1]Montagem Eletrica'!$A:$F,5,FALSE)</f>
        <v>#N/A</v>
      </c>
    </row>
    <row r="5942" spans="1:5" x14ac:dyDescent="0.35">
      <c r="A5942" s="13"/>
      <c r="B5942" s="14" t="s">
        <v>11379</v>
      </c>
      <c r="C5942" s="13"/>
      <c r="D5942" s="15"/>
      <c r="E5942" s="12" t="e">
        <f>VLOOKUP(A5942,'[1]Montagem Eletrica'!$A:$F,5,FALSE)</f>
        <v>#N/A</v>
      </c>
    </row>
    <row r="5943" spans="1:5" x14ac:dyDescent="0.35">
      <c r="A5943" s="13"/>
      <c r="B5943" s="14" t="s">
        <v>11380</v>
      </c>
      <c r="C5943" s="13"/>
      <c r="D5943" s="15"/>
      <c r="E5943" s="12" t="e">
        <f>VLOOKUP(A5943,'[1]Montagem Eletrica'!$A:$F,5,FALSE)</f>
        <v>#N/A</v>
      </c>
    </row>
    <row r="5944" spans="1:5" x14ac:dyDescent="0.35">
      <c r="A5944" s="13"/>
      <c r="B5944" s="14" t="s">
        <v>11380</v>
      </c>
      <c r="C5944" s="13"/>
      <c r="D5944" s="15"/>
      <c r="E5944" s="12" t="e">
        <f>VLOOKUP(A5944,'[1]Montagem Eletrica'!$A:$F,5,FALSE)</f>
        <v>#N/A</v>
      </c>
    </row>
    <row r="5945" spans="1:5" x14ac:dyDescent="0.35">
      <c r="A5945" s="13" t="s">
        <v>11381</v>
      </c>
      <c r="B5945" s="14" t="s">
        <v>11382</v>
      </c>
      <c r="C5945" s="13" t="s">
        <v>266</v>
      </c>
      <c r="D5945" s="15">
        <v>695.3</v>
      </c>
      <c r="E5945" s="12" t="e">
        <f>VLOOKUP(A5945,'[1]Montagem Eletrica'!$A:$F,5,FALSE)</f>
        <v>#N/A</v>
      </c>
    </row>
    <row r="5946" spans="1:5" x14ac:dyDescent="0.35">
      <c r="A5946" s="13" t="s">
        <v>11383</v>
      </c>
      <c r="B5946" s="14" t="s">
        <v>11384</v>
      </c>
      <c r="C5946" s="13" t="s">
        <v>266</v>
      </c>
      <c r="D5946" s="15">
        <v>507.72</v>
      </c>
      <c r="E5946" s="12" t="e">
        <f>VLOOKUP(A5946,'[1]Montagem Eletrica'!$A:$F,5,FALSE)</f>
        <v>#N/A</v>
      </c>
    </row>
    <row r="5947" spans="1:5" x14ac:dyDescent="0.35">
      <c r="A5947" s="13" t="s">
        <v>11385</v>
      </c>
      <c r="B5947" s="14" t="s">
        <v>11386</v>
      </c>
      <c r="C5947" s="13" t="s">
        <v>266</v>
      </c>
      <c r="D5947" s="15">
        <v>1759.5</v>
      </c>
      <c r="E5947" s="12" t="e">
        <f>VLOOKUP(A5947,'[1]Montagem Eletrica'!$A:$F,5,FALSE)</f>
        <v>#N/A</v>
      </c>
    </row>
    <row r="5948" spans="1:5" x14ac:dyDescent="0.35">
      <c r="A5948" s="13" t="s">
        <v>11387</v>
      </c>
      <c r="B5948" s="14" t="s">
        <v>11388</v>
      </c>
      <c r="C5948" s="13" t="s">
        <v>266</v>
      </c>
      <c r="D5948" s="15">
        <v>850</v>
      </c>
      <c r="E5948" s="12" t="e">
        <f>VLOOKUP(A5948,'[1]Montagem Eletrica'!$A:$F,5,FALSE)</f>
        <v>#N/A</v>
      </c>
    </row>
    <row r="5949" spans="1:5" x14ac:dyDescent="0.35">
      <c r="A5949" s="13" t="s">
        <v>11389</v>
      </c>
      <c r="B5949" s="14" t="s">
        <v>11390</v>
      </c>
      <c r="C5949" s="13" t="s">
        <v>266</v>
      </c>
      <c r="D5949" s="15">
        <v>1038.98</v>
      </c>
      <c r="E5949" s="12" t="e">
        <f>VLOOKUP(A5949,'[1]Montagem Eletrica'!$A:$F,5,FALSE)</f>
        <v>#N/A</v>
      </c>
    </row>
    <row r="5950" spans="1:5" x14ac:dyDescent="0.35">
      <c r="A5950" s="13" t="s">
        <v>11391</v>
      </c>
      <c r="B5950" s="14" t="s">
        <v>11392</v>
      </c>
      <c r="C5950" s="13" t="s">
        <v>266</v>
      </c>
      <c r="D5950" s="15">
        <v>655</v>
      </c>
      <c r="E5950" s="12" t="e">
        <f>VLOOKUP(A5950,'[1]Montagem Eletrica'!$A:$F,5,FALSE)</f>
        <v>#N/A</v>
      </c>
    </row>
    <row r="5951" spans="1:5" ht="29" x14ac:dyDescent="0.35">
      <c r="A5951" s="13" t="s">
        <v>11393</v>
      </c>
      <c r="B5951" s="14" t="s">
        <v>11394</v>
      </c>
      <c r="C5951" s="13" t="s">
        <v>266</v>
      </c>
      <c r="D5951" s="15">
        <v>2225.2800000000002</v>
      </c>
      <c r="E5951" s="12" t="e">
        <f>VLOOKUP(A5951,'[1]Montagem Eletrica'!$A:$F,5,FALSE)</f>
        <v>#N/A</v>
      </c>
    </row>
    <row r="5952" spans="1:5" x14ac:dyDescent="0.35">
      <c r="A5952" s="13" t="s">
        <v>11395</v>
      </c>
      <c r="B5952" s="14" t="s">
        <v>11396</v>
      </c>
      <c r="C5952" s="13" t="s">
        <v>266</v>
      </c>
      <c r="D5952" s="15">
        <v>295</v>
      </c>
      <c r="E5952" s="12" t="e">
        <f>VLOOKUP(A5952,'[1]Montagem Eletrica'!$A:$F,5,FALSE)</f>
        <v>#N/A</v>
      </c>
    </row>
    <row r="5953" spans="1:5" x14ac:dyDescent="0.35">
      <c r="A5953" s="13" t="s">
        <v>11397</v>
      </c>
      <c r="B5953" s="14" t="s">
        <v>11398</v>
      </c>
      <c r="C5953" s="13" t="s">
        <v>266</v>
      </c>
      <c r="D5953" s="15">
        <v>2231.12</v>
      </c>
      <c r="E5953" s="12" t="e">
        <f>VLOOKUP(A5953,'[1]Montagem Eletrica'!$A:$F,5,FALSE)</f>
        <v>#N/A</v>
      </c>
    </row>
    <row r="5954" spans="1:5" x14ac:dyDescent="0.35">
      <c r="A5954" s="13" t="s">
        <v>11399</v>
      </c>
      <c r="B5954" s="14" t="s">
        <v>11400</v>
      </c>
      <c r="C5954" s="13" t="s">
        <v>266</v>
      </c>
      <c r="D5954" s="15">
        <v>2892.22</v>
      </c>
      <c r="E5954" s="12" t="e">
        <f>VLOOKUP(A5954,'[1]Montagem Eletrica'!$A:$F,5,FALSE)</f>
        <v>#N/A</v>
      </c>
    </row>
    <row r="5955" spans="1:5" x14ac:dyDescent="0.35">
      <c r="A5955" s="13" t="s">
        <v>11401</v>
      </c>
      <c r="B5955" s="14" t="s">
        <v>11402</v>
      </c>
      <c r="C5955" s="13" t="s">
        <v>266</v>
      </c>
      <c r="D5955" s="15">
        <v>1038.01</v>
      </c>
      <c r="E5955" s="12" t="e">
        <f>VLOOKUP(A5955,'[1]Montagem Eletrica'!$A:$F,5,FALSE)</f>
        <v>#N/A</v>
      </c>
    </row>
    <row r="5956" spans="1:5" x14ac:dyDescent="0.35">
      <c r="A5956" s="13" t="s">
        <v>11403</v>
      </c>
      <c r="B5956" s="14" t="s">
        <v>11404</v>
      </c>
      <c r="C5956" s="13" t="s">
        <v>266</v>
      </c>
      <c r="D5956" s="15">
        <v>2001</v>
      </c>
      <c r="E5956" s="12" t="e">
        <f>VLOOKUP(A5956,'[1]Montagem Eletrica'!$A:$F,5,FALSE)</f>
        <v>#N/A</v>
      </c>
    </row>
    <row r="5957" spans="1:5" x14ac:dyDescent="0.35">
      <c r="A5957" s="13" t="s">
        <v>11405</v>
      </c>
      <c r="B5957" s="14" t="s">
        <v>11406</v>
      </c>
      <c r="C5957" s="13" t="s">
        <v>266</v>
      </c>
      <c r="D5957" s="15">
        <v>1295.27</v>
      </c>
      <c r="E5957" s="12" t="e">
        <f>VLOOKUP(A5957,'[1]Montagem Eletrica'!$A:$F,5,FALSE)</f>
        <v>#N/A</v>
      </c>
    </row>
    <row r="5958" spans="1:5" x14ac:dyDescent="0.35">
      <c r="A5958" s="13" t="s">
        <v>11407</v>
      </c>
      <c r="B5958" s="14" t="s">
        <v>11408</v>
      </c>
      <c r="C5958" s="13" t="s">
        <v>266</v>
      </c>
      <c r="D5958" s="15">
        <v>1962.5</v>
      </c>
      <c r="E5958" s="12" t="e">
        <f>VLOOKUP(A5958,'[1]Montagem Eletrica'!$A:$F,5,FALSE)</f>
        <v>#N/A</v>
      </c>
    </row>
    <row r="5959" spans="1:5" x14ac:dyDescent="0.35">
      <c r="A5959" s="13" t="s">
        <v>11409</v>
      </c>
      <c r="B5959" s="14" t="s">
        <v>11410</v>
      </c>
      <c r="C5959" s="13" t="s">
        <v>266</v>
      </c>
      <c r="D5959" s="15">
        <v>645.54</v>
      </c>
      <c r="E5959" s="12" t="e">
        <f>VLOOKUP(A5959,'[1]Montagem Eletrica'!$A:$F,5,FALSE)</f>
        <v>#N/A</v>
      </c>
    </row>
    <row r="5960" spans="1:5" x14ac:dyDescent="0.35">
      <c r="A5960" s="13" t="s">
        <v>11411</v>
      </c>
      <c r="B5960" s="14" t="s">
        <v>11412</v>
      </c>
      <c r="C5960" s="13" t="s">
        <v>266</v>
      </c>
      <c r="D5960" s="15">
        <v>883.11</v>
      </c>
      <c r="E5960" s="12" t="e">
        <f>VLOOKUP(A5960,'[1]Montagem Eletrica'!$A:$F,5,FALSE)</f>
        <v>#N/A</v>
      </c>
    </row>
    <row r="5961" spans="1:5" x14ac:dyDescent="0.35">
      <c r="A5961" s="13" t="s">
        <v>11413</v>
      </c>
      <c r="B5961" s="14" t="s">
        <v>11414</v>
      </c>
      <c r="C5961" s="13" t="s">
        <v>266</v>
      </c>
      <c r="D5961" s="15">
        <v>507.2</v>
      </c>
      <c r="E5961" s="12" t="e">
        <f>VLOOKUP(A5961,'[1]Montagem Eletrica'!$A:$F,5,FALSE)</f>
        <v>#N/A</v>
      </c>
    </row>
    <row r="5962" spans="1:5" x14ac:dyDescent="0.35">
      <c r="A5962" s="13" t="s">
        <v>11415</v>
      </c>
      <c r="B5962" s="14" t="s">
        <v>11416</v>
      </c>
      <c r="C5962" s="13" t="s">
        <v>266</v>
      </c>
      <c r="D5962" s="15">
        <v>64.45</v>
      </c>
      <c r="E5962" s="12" t="e">
        <f>VLOOKUP(A5962,'[1]Montagem Eletrica'!$A:$F,5,FALSE)</f>
        <v>#N/A</v>
      </c>
    </row>
    <row r="5963" spans="1:5" x14ac:dyDescent="0.35">
      <c r="A5963" s="13" t="s">
        <v>11417</v>
      </c>
      <c r="B5963" s="14" t="s">
        <v>11418</v>
      </c>
      <c r="C5963" s="13" t="s">
        <v>266</v>
      </c>
      <c r="D5963" s="15">
        <v>1866.15</v>
      </c>
      <c r="E5963" s="12" t="e">
        <f>VLOOKUP(A5963,'[1]Montagem Eletrica'!$A:$F,5,FALSE)</f>
        <v>#N/A</v>
      </c>
    </row>
    <row r="5964" spans="1:5" ht="29" x14ac:dyDescent="0.35">
      <c r="A5964" s="13" t="s">
        <v>11419</v>
      </c>
      <c r="B5964" s="14" t="s">
        <v>11420</v>
      </c>
      <c r="C5964" s="13" t="s">
        <v>266</v>
      </c>
      <c r="D5964" s="15">
        <v>400</v>
      </c>
      <c r="E5964" s="12" t="e">
        <f>VLOOKUP(A5964,'[1]Montagem Eletrica'!$A:$F,5,FALSE)</f>
        <v>#N/A</v>
      </c>
    </row>
    <row r="5965" spans="1:5" ht="29" x14ac:dyDescent="0.35">
      <c r="A5965" s="13" t="s">
        <v>11421</v>
      </c>
      <c r="B5965" s="14" t="s">
        <v>11422</v>
      </c>
      <c r="C5965" s="13" t="s">
        <v>266</v>
      </c>
      <c r="D5965" s="15">
        <v>600</v>
      </c>
      <c r="E5965" s="12" t="e">
        <f>VLOOKUP(A5965,'[1]Montagem Eletrica'!$A:$F,5,FALSE)</f>
        <v>#N/A</v>
      </c>
    </row>
    <row r="5966" spans="1:5" ht="29" x14ac:dyDescent="0.35">
      <c r="A5966" s="13" t="s">
        <v>11423</v>
      </c>
      <c r="B5966" s="14" t="s">
        <v>11424</v>
      </c>
      <c r="C5966" s="13" t="s">
        <v>266</v>
      </c>
      <c r="D5966" s="15">
        <v>600</v>
      </c>
      <c r="E5966" s="12" t="e">
        <f>VLOOKUP(A5966,'[1]Montagem Eletrica'!$A:$F,5,FALSE)</f>
        <v>#N/A</v>
      </c>
    </row>
    <row r="5967" spans="1:5" x14ac:dyDescent="0.35">
      <c r="A5967" s="13" t="s">
        <v>11425</v>
      </c>
      <c r="B5967" s="14" t="s">
        <v>11426</v>
      </c>
      <c r="C5967" s="13" t="s">
        <v>266</v>
      </c>
      <c r="D5967" s="15">
        <v>194.45</v>
      </c>
      <c r="E5967" s="12" t="e">
        <f>VLOOKUP(A5967,'[1]Montagem Eletrica'!$A:$F,5,FALSE)</f>
        <v>#N/A</v>
      </c>
    </row>
    <row r="5968" spans="1:5" x14ac:dyDescent="0.35">
      <c r="A5968" s="13"/>
      <c r="B5968" s="14" t="s">
        <v>11427</v>
      </c>
      <c r="C5968" s="13"/>
      <c r="D5968" s="15"/>
      <c r="E5968" s="12" t="e">
        <f>VLOOKUP(A5968,'[1]Montagem Eletrica'!$A:$F,5,FALSE)</f>
        <v>#N/A</v>
      </c>
    </row>
    <row r="5969" spans="1:5" x14ac:dyDescent="0.35">
      <c r="A5969" s="13"/>
      <c r="B5969" s="14" t="s">
        <v>11427</v>
      </c>
      <c r="C5969" s="13"/>
      <c r="D5969" s="15"/>
      <c r="E5969" s="12" t="e">
        <f>VLOOKUP(A5969,'[1]Montagem Eletrica'!$A:$F,5,FALSE)</f>
        <v>#N/A</v>
      </c>
    </row>
    <row r="5970" spans="1:5" ht="29" x14ac:dyDescent="0.35">
      <c r="A5970" s="13" t="s">
        <v>11428</v>
      </c>
      <c r="B5970" s="14" t="s">
        <v>11429</v>
      </c>
      <c r="C5970" s="13" t="s">
        <v>266</v>
      </c>
      <c r="D5970" s="15">
        <v>300.43</v>
      </c>
      <c r="E5970" s="12" t="e">
        <f>VLOOKUP(A5970,'[1]Montagem Eletrica'!$A:$F,5,FALSE)</f>
        <v>#N/A</v>
      </c>
    </row>
    <row r="5971" spans="1:5" ht="29" x14ac:dyDescent="0.35">
      <c r="A5971" s="13" t="s">
        <v>11430</v>
      </c>
      <c r="B5971" s="14" t="s">
        <v>11431</v>
      </c>
      <c r="C5971" s="13" t="s">
        <v>266</v>
      </c>
      <c r="D5971" s="15">
        <v>121.53</v>
      </c>
      <c r="E5971" s="12" t="e">
        <f>VLOOKUP(A5971,'[1]Montagem Eletrica'!$A:$F,5,FALSE)</f>
        <v>#N/A</v>
      </c>
    </row>
    <row r="5972" spans="1:5" x14ac:dyDescent="0.35">
      <c r="A5972" s="13" t="s">
        <v>11432</v>
      </c>
      <c r="B5972" s="14" t="s">
        <v>11433</v>
      </c>
      <c r="C5972" s="13" t="s">
        <v>266</v>
      </c>
      <c r="D5972" s="15">
        <v>12.46</v>
      </c>
      <c r="E5972" s="12" t="e">
        <f>VLOOKUP(A5972,'[1]Montagem Eletrica'!$A:$F,5,FALSE)</f>
        <v>#N/A</v>
      </c>
    </row>
    <row r="5973" spans="1:5" x14ac:dyDescent="0.35">
      <c r="A5973" s="13" t="s">
        <v>11434</v>
      </c>
      <c r="B5973" s="14" t="s">
        <v>11435</v>
      </c>
      <c r="C5973" s="13" t="s">
        <v>266</v>
      </c>
      <c r="D5973" s="15">
        <v>25.91</v>
      </c>
      <c r="E5973" s="12" t="e">
        <f>VLOOKUP(A5973,'[1]Montagem Eletrica'!$A:$F,5,FALSE)</f>
        <v>#N/A</v>
      </c>
    </row>
    <row r="5974" spans="1:5" x14ac:dyDescent="0.35">
      <c r="A5974" s="13" t="s">
        <v>11436</v>
      </c>
      <c r="B5974" s="14" t="s">
        <v>11437</v>
      </c>
      <c r="C5974" s="13" t="s">
        <v>266</v>
      </c>
      <c r="D5974" s="15">
        <v>59.48</v>
      </c>
      <c r="E5974" s="12" t="e">
        <f>VLOOKUP(A5974,'[1]Montagem Eletrica'!$A:$F,5,FALSE)</f>
        <v>#N/A</v>
      </c>
    </row>
    <row r="5975" spans="1:5" ht="29" x14ac:dyDescent="0.35">
      <c r="A5975" s="13" t="s">
        <v>11438</v>
      </c>
      <c r="B5975" s="14" t="s">
        <v>11439</v>
      </c>
      <c r="C5975" s="13" t="s">
        <v>266</v>
      </c>
      <c r="D5975" s="15">
        <v>490.5</v>
      </c>
      <c r="E5975" s="12" t="e">
        <f>VLOOKUP(A5975,'[1]Montagem Eletrica'!$A:$F,5,FALSE)</f>
        <v>#N/A</v>
      </c>
    </row>
    <row r="5976" spans="1:5" ht="29" x14ac:dyDescent="0.35">
      <c r="A5976" s="13" t="s">
        <v>11440</v>
      </c>
      <c r="B5976" s="14" t="s">
        <v>11441</v>
      </c>
      <c r="C5976" s="13" t="s">
        <v>266</v>
      </c>
      <c r="D5976" s="15">
        <v>341.92</v>
      </c>
      <c r="E5976" s="12" t="e">
        <f>VLOOKUP(A5976,'[1]Montagem Eletrica'!$A:$F,5,FALSE)</f>
        <v>#N/A</v>
      </c>
    </row>
    <row r="5977" spans="1:5" ht="29" x14ac:dyDescent="0.35">
      <c r="A5977" s="13" t="s">
        <v>11442</v>
      </c>
      <c r="B5977" s="14" t="s">
        <v>11443</v>
      </c>
      <c r="C5977" s="13" t="s">
        <v>266</v>
      </c>
      <c r="D5977" s="15">
        <v>37.08</v>
      </c>
      <c r="E5977" s="12" t="e">
        <f>VLOOKUP(A5977,'[1]Montagem Eletrica'!$A:$F,5,FALSE)</f>
        <v>#N/A</v>
      </c>
    </row>
    <row r="5978" spans="1:5" ht="29" x14ac:dyDescent="0.35">
      <c r="A5978" s="13" t="s">
        <v>11444</v>
      </c>
      <c r="B5978" s="14" t="s">
        <v>11445</v>
      </c>
      <c r="C5978" s="13" t="s">
        <v>266</v>
      </c>
      <c r="D5978" s="15">
        <v>1185</v>
      </c>
      <c r="E5978" s="12" t="e">
        <f>VLOOKUP(A5978,'[1]Montagem Eletrica'!$A:$F,5,FALSE)</f>
        <v>#N/A</v>
      </c>
    </row>
    <row r="5979" spans="1:5" x14ac:dyDescent="0.35">
      <c r="A5979" s="13" t="s">
        <v>11446</v>
      </c>
      <c r="B5979" s="14" t="s">
        <v>11447</v>
      </c>
      <c r="C5979" s="13" t="s">
        <v>266</v>
      </c>
      <c r="D5979" s="15">
        <v>1173.5999999999999</v>
      </c>
      <c r="E5979" s="12" t="e">
        <f>VLOOKUP(A5979,'[1]Montagem Eletrica'!$A:$F,5,FALSE)</f>
        <v>#N/A</v>
      </c>
    </row>
    <row r="5980" spans="1:5" ht="29" x14ac:dyDescent="0.35">
      <c r="A5980" s="13" t="s">
        <v>11448</v>
      </c>
      <c r="B5980" s="14" t="s">
        <v>11449</v>
      </c>
      <c r="C5980" s="13" t="s">
        <v>266</v>
      </c>
      <c r="D5980" s="15">
        <v>19.68</v>
      </c>
      <c r="E5980" s="12" t="e">
        <f>VLOOKUP(A5980,'[1]Montagem Eletrica'!$A:$F,5,FALSE)</f>
        <v>#N/A</v>
      </c>
    </row>
    <row r="5981" spans="1:5" x14ac:dyDescent="0.35">
      <c r="A5981" s="13" t="s">
        <v>11450</v>
      </c>
      <c r="B5981" s="14" t="s">
        <v>11451</v>
      </c>
      <c r="C5981" s="13" t="s">
        <v>266</v>
      </c>
      <c r="D5981" s="15">
        <v>30</v>
      </c>
      <c r="E5981" s="12" t="e">
        <f>VLOOKUP(A5981,'[1]Montagem Eletrica'!$A:$F,5,FALSE)</f>
        <v>#N/A</v>
      </c>
    </row>
    <row r="5982" spans="1:5" x14ac:dyDescent="0.35">
      <c r="A5982" s="13" t="s">
        <v>11452</v>
      </c>
      <c r="B5982" s="14" t="s">
        <v>11453</v>
      </c>
      <c r="C5982" s="13" t="s">
        <v>266</v>
      </c>
      <c r="D5982" s="15">
        <v>19.41</v>
      </c>
      <c r="E5982" s="12" t="e">
        <f>VLOOKUP(A5982,'[1]Montagem Eletrica'!$A:$F,5,FALSE)</f>
        <v>#N/A</v>
      </c>
    </row>
    <row r="5983" spans="1:5" x14ac:dyDescent="0.35">
      <c r="A5983" s="13" t="s">
        <v>11454</v>
      </c>
      <c r="B5983" s="14" t="s">
        <v>11455</v>
      </c>
      <c r="C5983" s="13" t="s">
        <v>266</v>
      </c>
      <c r="D5983" s="15">
        <v>965</v>
      </c>
      <c r="E5983" s="12" t="e">
        <f>VLOOKUP(A5983,'[1]Montagem Eletrica'!$A:$F,5,FALSE)</f>
        <v>#N/A</v>
      </c>
    </row>
    <row r="5984" spans="1:5" ht="29" x14ac:dyDescent="0.35">
      <c r="A5984" s="13" t="s">
        <v>11456</v>
      </c>
      <c r="B5984" s="14" t="s">
        <v>11457</v>
      </c>
      <c r="C5984" s="13" t="s">
        <v>266</v>
      </c>
      <c r="D5984" s="15">
        <v>665.1</v>
      </c>
      <c r="E5984" s="12" t="e">
        <f>VLOOKUP(A5984,'[1]Montagem Eletrica'!$A:$F,5,FALSE)</f>
        <v>#N/A</v>
      </c>
    </row>
    <row r="5985" spans="1:5" x14ac:dyDescent="0.35">
      <c r="A5985" s="13" t="s">
        <v>11458</v>
      </c>
      <c r="B5985" s="14" t="s">
        <v>11459</v>
      </c>
      <c r="C5985" s="13" t="s">
        <v>266</v>
      </c>
      <c r="D5985" s="15">
        <v>683.38</v>
      </c>
      <c r="E5985" s="12" t="e">
        <f>VLOOKUP(A5985,'[1]Montagem Eletrica'!$A:$F,5,FALSE)</f>
        <v>#N/A</v>
      </c>
    </row>
    <row r="5986" spans="1:5" x14ac:dyDescent="0.35">
      <c r="A5986" s="13" t="s">
        <v>11460</v>
      </c>
      <c r="B5986" s="14" t="s">
        <v>11461</v>
      </c>
      <c r="C5986" s="13" t="s">
        <v>266</v>
      </c>
      <c r="D5986" s="15">
        <v>16.39</v>
      </c>
      <c r="E5986" s="12" t="e">
        <f>VLOOKUP(A5986,'[1]Montagem Eletrica'!$A:$F,5,FALSE)</f>
        <v>#N/A</v>
      </c>
    </row>
    <row r="5987" spans="1:5" x14ac:dyDescent="0.35">
      <c r="A5987" s="13" t="s">
        <v>11462</v>
      </c>
      <c r="B5987" s="14" t="s">
        <v>11463</v>
      </c>
      <c r="C5987" s="13" t="s">
        <v>266</v>
      </c>
      <c r="D5987" s="15">
        <v>140.30000000000001</v>
      </c>
      <c r="E5987" s="12" t="e">
        <f>VLOOKUP(A5987,'[1]Montagem Eletrica'!$A:$F,5,FALSE)</f>
        <v>#N/A</v>
      </c>
    </row>
    <row r="5988" spans="1:5" x14ac:dyDescent="0.35">
      <c r="A5988" s="13" t="s">
        <v>11464</v>
      </c>
      <c r="B5988" s="14" t="s">
        <v>11465</v>
      </c>
      <c r="C5988" s="13" t="s">
        <v>266</v>
      </c>
      <c r="D5988" s="15">
        <v>127.45</v>
      </c>
      <c r="E5988" s="12" t="e">
        <f>VLOOKUP(A5988,'[1]Montagem Eletrica'!$A:$F,5,FALSE)</f>
        <v>#N/A</v>
      </c>
    </row>
    <row r="5989" spans="1:5" ht="29" x14ac:dyDescent="0.35">
      <c r="A5989" s="13" t="s">
        <v>11466</v>
      </c>
      <c r="B5989" s="14" t="s">
        <v>11467</v>
      </c>
      <c r="C5989" s="13" t="s">
        <v>266</v>
      </c>
      <c r="D5989" s="15">
        <v>98.74</v>
      </c>
      <c r="E5989" s="12" t="e">
        <f>VLOOKUP(A5989,'[1]Montagem Eletrica'!$A:$F,5,FALSE)</f>
        <v>#N/A</v>
      </c>
    </row>
    <row r="5990" spans="1:5" x14ac:dyDescent="0.35">
      <c r="A5990" s="13" t="s">
        <v>11468</v>
      </c>
      <c r="B5990" s="14" t="s">
        <v>11469</v>
      </c>
      <c r="C5990" s="13" t="s">
        <v>266</v>
      </c>
      <c r="D5990" s="15">
        <v>118.46</v>
      </c>
      <c r="E5990" s="12" t="e">
        <f>VLOOKUP(A5990,'[1]Montagem Eletrica'!$A:$F,5,FALSE)</f>
        <v>#N/A</v>
      </c>
    </row>
    <row r="5991" spans="1:5" ht="29" x14ac:dyDescent="0.35">
      <c r="A5991" s="13" t="s">
        <v>11470</v>
      </c>
      <c r="B5991" s="14" t="s">
        <v>11471</v>
      </c>
      <c r="C5991" s="13" t="s">
        <v>266</v>
      </c>
      <c r="D5991" s="15">
        <v>138.19</v>
      </c>
      <c r="E5991" s="12" t="e">
        <f>VLOOKUP(A5991,'[1]Montagem Eletrica'!$A:$F,5,FALSE)</f>
        <v>#N/A</v>
      </c>
    </row>
    <row r="5992" spans="1:5" x14ac:dyDescent="0.35">
      <c r="A5992" s="13" t="s">
        <v>11472</v>
      </c>
      <c r="B5992" s="14" t="s">
        <v>11473</v>
      </c>
      <c r="C5992" s="13" t="s">
        <v>266</v>
      </c>
      <c r="D5992" s="15">
        <v>100.81</v>
      </c>
      <c r="E5992" s="12" t="e">
        <f>VLOOKUP(A5992,'[1]Montagem Eletrica'!$A:$F,5,FALSE)</f>
        <v>#N/A</v>
      </c>
    </row>
    <row r="5993" spans="1:5" ht="29" x14ac:dyDescent="0.35">
      <c r="A5993" s="13" t="s">
        <v>11474</v>
      </c>
      <c r="B5993" s="14" t="s">
        <v>11475</v>
      </c>
      <c r="C5993" s="13" t="s">
        <v>266</v>
      </c>
      <c r="D5993" s="15">
        <v>24.76</v>
      </c>
      <c r="E5993" s="12" t="e">
        <f>VLOOKUP(A5993,'[1]Montagem Eletrica'!$A:$F,5,FALSE)</f>
        <v>#N/A</v>
      </c>
    </row>
    <row r="5994" spans="1:5" x14ac:dyDescent="0.35">
      <c r="A5994" s="13" t="s">
        <v>11476</v>
      </c>
      <c r="B5994" s="14" t="s">
        <v>11477</v>
      </c>
      <c r="C5994" s="13" t="s">
        <v>266</v>
      </c>
      <c r="D5994" s="15">
        <v>23.3</v>
      </c>
      <c r="E5994" s="12" t="e">
        <f>VLOOKUP(A5994,'[1]Montagem Eletrica'!$A:$F,5,FALSE)</f>
        <v>#N/A</v>
      </c>
    </row>
    <row r="5995" spans="1:5" x14ac:dyDescent="0.35">
      <c r="A5995" s="13" t="s">
        <v>11478</v>
      </c>
      <c r="B5995" s="14" t="s">
        <v>11479</v>
      </c>
      <c r="C5995" s="13" t="s">
        <v>266</v>
      </c>
      <c r="D5995" s="15">
        <v>21.5</v>
      </c>
      <c r="E5995" s="12" t="e">
        <f>VLOOKUP(A5995,'[1]Montagem Eletrica'!$A:$F,5,FALSE)</f>
        <v>#N/A</v>
      </c>
    </row>
    <row r="5996" spans="1:5" x14ac:dyDescent="0.35">
      <c r="A5996" s="13" t="s">
        <v>11480</v>
      </c>
      <c r="B5996" s="14" t="s">
        <v>11481</v>
      </c>
      <c r="C5996" s="13" t="s">
        <v>266</v>
      </c>
      <c r="D5996" s="15">
        <v>5.61</v>
      </c>
      <c r="E5996" s="12" t="e">
        <f>VLOOKUP(A5996,'[1]Montagem Eletrica'!$A:$F,5,FALSE)</f>
        <v>#N/A</v>
      </c>
    </row>
    <row r="5997" spans="1:5" x14ac:dyDescent="0.35">
      <c r="A5997" s="13" t="s">
        <v>11482</v>
      </c>
      <c r="B5997" s="14" t="s">
        <v>11483</v>
      </c>
      <c r="C5997" s="13" t="s">
        <v>266</v>
      </c>
      <c r="D5997" s="15">
        <v>109.69</v>
      </c>
      <c r="E5997" s="12" t="e">
        <f>VLOOKUP(A5997,'[1]Montagem Eletrica'!$A:$F,5,FALSE)</f>
        <v>#N/A</v>
      </c>
    </row>
    <row r="5998" spans="1:5" x14ac:dyDescent="0.35">
      <c r="A5998" s="13" t="s">
        <v>11484</v>
      </c>
      <c r="B5998" s="14" t="s">
        <v>11485</v>
      </c>
      <c r="C5998" s="13" t="s">
        <v>266</v>
      </c>
      <c r="D5998" s="15">
        <v>348.28</v>
      </c>
      <c r="E5998" s="12" t="e">
        <f>VLOOKUP(A5998,'[1]Montagem Eletrica'!$A:$F,5,FALSE)</f>
        <v>#N/A</v>
      </c>
    </row>
    <row r="5999" spans="1:5" x14ac:dyDescent="0.35">
      <c r="A5999" s="13" t="s">
        <v>11486</v>
      </c>
      <c r="B5999" s="14" t="s">
        <v>11487</v>
      </c>
      <c r="C5999" s="13" t="s">
        <v>266</v>
      </c>
      <c r="D5999" s="15">
        <v>230</v>
      </c>
      <c r="E5999" s="12" t="e">
        <f>VLOOKUP(A5999,'[1]Montagem Eletrica'!$A:$F,5,FALSE)</f>
        <v>#N/A</v>
      </c>
    </row>
    <row r="6000" spans="1:5" ht="29" x14ac:dyDescent="0.35">
      <c r="A6000" s="13" t="s">
        <v>11488</v>
      </c>
      <c r="B6000" s="14" t="s">
        <v>11489</v>
      </c>
      <c r="C6000" s="13" t="s">
        <v>266</v>
      </c>
      <c r="D6000" s="15">
        <v>280.99</v>
      </c>
      <c r="E6000" s="12" t="e">
        <f>VLOOKUP(A6000,'[1]Montagem Eletrica'!$A:$F,5,FALSE)</f>
        <v>#N/A</v>
      </c>
    </row>
    <row r="6001" spans="1:5" x14ac:dyDescent="0.35">
      <c r="A6001" s="13" t="s">
        <v>11490</v>
      </c>
      <c r="B6001" s="14" t="s">
        <v>11491</v>
      </c>
      <c r="C6001" s="13" t="s">
        <v>266</v>
      </c>
      <c r="D6001" s="15">
        <v>277.83999999999997</v>
      </c>
      <c r="E6001" s="12" t="e">
        <f>VLOOKUP(A6001,'[1]Montagem Eletrica'!$A:$F,5,FALSE)</f>
        <v>#N/A</v>
      </c>
    </row>
    <row r="6002" spans="1:5" ht="29" x14ac:dyDescent="0.35">
      <c r="A6002" s="13" t="s">
        <v>11492</v>
      </c>
      <c r="B6002" s="14" t="s">
        <v>11493</v>
      </c>
      <c r="C6002" s="13" t="s">
        <v>266</v>
      </c>
      <c r="D6002" s="15">
        <v>417.8</v>
      </c>
      <c r="E6002" s="12" t="e">
        <f>VLOOKUP(A6002,'[1]Montagem Eletrica'!$A:$F,5,FALSE)</f>
        <v>#N/A</v>
      </c>
    </row>
    <row r="6003" spans="1:5" ht="29" x14ac:dyDescent="0.35">
      <c r="A6003" s="13" t="s">
        <v>11494</v>
      </c>
      <c r="B6003" s="14" t="s">
        <v>11495</v>
      </c>
      <c r="C6003" s="13" t="s">
        <v>266</v>
      </c>
      <c r="D6003" s="15">
        <v>408.09</v>
      </c>
      <c r="E6003" s="12" t="e">
        <f>VLOOKUP(A6003,'[1]Montagem Eletrica'!$A:$F,5,FALSE)</f>
        <v>#N/A</v>
      </c>
    </row>
    <row r="6004" spans="1:5" ht="29" x14ac:dyDescent="0.35">
      <c r="A6004" s="13" t="s">
        <v>11496</v>
      </c>
      <c r="B6004" s="14" t="s">
        <v>11497</v>
      </c>
      <c r="C6004" s="13" t="s">
        <v>266</v>
      </c>
      <c r="D6004" s="15">
        <v>349.82</v>
      </c>
      <c r="E6004" s="12" t="e">
        <f>VLOOKUP(A6004,'[1]Montagem Eletrica'!$A:$F,5,FALSE)</f>
        <v>#N/A</v>
      </c>
    </row>
    <row r="6005" spans="1:5" x14ac:dyDescent="0.35">
      <c r="A6005" s="13" t="s">
        <v>11498</v>
      </c>
      <c r="B6005" s="14" t="s">
        <v>11499</v>
      </c>
      <c r="C6005" s="13" t="s">
        <v>266</v>
      </c>
      <c r="D6005" s="15">
        <v>9.7200000000000006</v>
      </c>
      <c r="E6005" s="12" t="e">
        <f>VLOOKUP(A6005,'[1]Montagem Eletrica'!$A:$F,5,FALSE)</f>
        <v>#N/A</v>
      </c>
    </row>
    <row r="6006" spans="1:5" x14ac:dyDescent="0.35">
      <c r="A6006" s="13" t="s">
        <v>11500</v>
      </c>
      <c r="B6006" s="14" t="s">
        <v>11501</v>
      </c>
      <c r="C6006" s="13" t="s">
        <v>266</v>
      </c>
      <c r="D6006" s="15">
        <v>166.69</v>
      </c>
      <c r="E6006" s="12" t="e">
        <f>VLOOKUP(A6006,'[1]Montagem Eletrica'!$A:$F,5,FALSE)</f>
        <v>#N/A</v>
      </c>
    </row>
    <row r="6007" spans="1:5" ht="43.5" x14ac:dyDescent="0.35">
      <c r="A6007" s="13" t="s">
        <v>11502</v>
      </c>
      <c r="B6007" s="14" t="s">
        <v>11503</v>
      </c>
      <c r="C6007" s="13" t="s">
        <v>266</v>
      </c>
      <c r="D6007" s="15">
        <v>716.97</v>
      </c>
      <c r="E6007" s="12" t="e">
        <f>VLOOKUP(A6007,'[1]Montagem Eletrica'!$A:$F,5,FALSE)</f>
        <v>#N/A</v>
      </c>
    </row>
    <row r="6008" spans="1:5" ht="29" x14ac:dyDescent="0.35">
      <c r="A6008" s="13" t="s">
        <v>11504</v>
      </c>
      <c r="B6008" s="14" t="s">
        <v>11505</v>
      </c>
      <c r="C6008" s="13" t="s">
        <v>266</v>
      </c>
      <c r="D6008" s="15">
        <v>1189.4000000000001</v>
      </c>
      <c r="E6008" s="12" t="e">
        <f>VLOOKUP(A6008,'[1]Montagem Eletrica'!$A:$F,5,FALSE)</f>
        <v>#N/A</v>
      </c>
    </row>
    <row r="6009" spans="1:5" ht="29" x14ac:dyDescent="0.35">
      <c r="A6009" s="13" t="s">
        <v>11506</v>
      </c>
      <c r="B6009" s="14" t="s">
        <v>11507</v>
      </c>
      <c r="C6009" s="13" t="s">
        <v>266</v>
      </c>
      <c r="D6009" s="15">
        <v>1340.72</v>
      </c>
      <c r="E6009" s="12" t="e">
        <f>VLOOKUP(A6009,'[1]Montagem Eletrica'!$A:$F,5,FALSE)</f>
        <v>#N/A</v>
      </c>
    </row>
    <row r="6010" spans="1:5" ht="29" x14ac:dyDescent="0.35">
      <c r="A6010" s="13" t="s">
        <v>11508</v>
      </c>
      <c r="B6010" s="14" t="s">
        <v>11509</v>
      </c>
      <c r="C6010" s="13" t="s">
        <v>266</v>
      </c>
      <c r="D6010" s="15">
        <v>787.95</v>
      </c>
      <c r="E6010" s="12" t="e">
        <f>VLOOKUP(A6010,'[1]Montagem Eletrica'!$A:$F,5,FALSE)</f>
        <v>#N/A</v>
      </c>
    </row>
    <row r="6011" spans="1:5" ht="29" x14ac:dyDescent="0.35">
      <c r="A6011" s="13" t="s">
        <v>11510</v>
      </c>
      <c r="B6011" s="14" t="s">
        <v>11511</v>
      </c>
      <c r="C6011" s="13" t="s">
        <v>266</v>
      </c>
      <c r="D6011" s="15">
        <v>241.86</v>
      </c>
      <c r="E6011" s="12" t="e">
        <f>VLOOKUP(A6011,'[1]Montagem Eletrica'!$A:$F,5,FALSE)</f>
        <v>#N/A</v>
      </c>
    </row>
    <row r="6012" spans="1:5" x14ac:dyDescent="0.35">
      <c r="A6012" s="21"/>
      <c r="B6012" s="22" t="s">
        <v>11512</v>
      </c>
      <c r="C6012" s="23"/>
      <c r="D6012" s="24"/>
      <c r="E6012" s="12" t="e">
        <f>VLOOKUP(A6012,'[1]Montagem Eletrica'!$A:$F,5,FALSE)</f>
        <v>#N/A</v>
      </c>
    </row>
    <row r="6013" spans="1:5" x14ac:dyDescent="0.35">
      <c r="A6013" s="13"/>
      <c r="B6013" s="14" t="s">
        <v>11513</v>
      </c>
      <c r="C6013" s="13"/>
      <c r="D6013" s="15"/>
      <c r="E6013" s="12" t="e">
        <f>VLOOKUP(A6013,'[1]Montagem Eletrica'!$A:$F,5,FALSE)</f>
        <v>#N/A</v>
      </c>
    </row>
    <row r="6014" spans="1:5" ht="29" x14ac:dyDescent="0.35">
      <c r="A6014" s="13" t="s">
        <v>11514</v>
      </c>
      <c r="B6014" s="14" t="s">
        <v>11515</v>
      </c>
      <c r="C6014" s="13"/>
      <c r="D6014" s="15"/>
      <c r="E6014" s="12" t="e">
        <f>VLOOKUP(A6014,'[1]Montagem Eletrica'!$A:$F,5,FALSE)</f>
        <v>#N/A</v>
      </c>
    </row>
    <row r="6015" spans="1:5" ht="29" x14ac:dyDescent="0.35">
      <c r="A6015" s="13">
        <v>100000732</v>
      </c>
      <c r="B6015" s="14" t="s">
        <v>11516</v>
      </c>
      <c r="C6015" s="13" t="s">
        <v>243</v>
      </c>
      <c r="D6015" s="15">
        <v>29.42</v>
      </c>
      <c r="E6015" s="12" t="e">
        <f>VLOOKUP(A6015,'[1]Montagem Eletrica'!$A:$F,5,FALSE)</f>
        <v>#N/A</v>
      </c>
    </row>
    <row r="6016" spans="1:5" ht="29" x14ac:dyDescent="0.35">
      <c r="A6016" s="13">
        <v>100000733</v>
      </c>
      <c r="B6016" s="14" t="s">
        <v>11517</v>
      </c>
      <c r="C6016" s="13" t="s">
        <v>243</v>
      </c>
      <c r="D6016" s="15">
        <v>23.82</v>
      </c>
      <c r="E6016" s="12" t="e">
        <f>VLOOKUP(A6016,'[1]Montagem Eletrica'!$A:$F,5,FALSE)</f>
        <v>#N/A</v>
      </c>
    </row>
    <row r="6017" spans="1:5" ht="29" x14ac:dyDescent="0.35">
      <c r="A6017" s="13">
        <v>100000734</v>
      </c>
      <c r="B6017" s="14" t="s">
        <v>11518</v>
      </c>
      <c r="C6017" s="13" t="s">
        <v>243</v>
      </c>
      <c r="D6017" s="15">
        <v>15.88</v>
      </c>
      <c r="E6017" s="12" t="e">
        <f>VLOOKUP(A6017,'[1]Montagem Eletrica'!$A:$F,5,FALSE)</f>
        <v>#N/A</v>
      </c>
    </row>
    <row r="6018" spans="1:5" ht="29" x14ac:dyDescent="0.35">
      <c r="A6018" s="13">
        <v>100000735</v>
      </c>
      <c r="B6018" s="14" t="s">
        <v>11519</v>
      </c>
      <c r="C6018" s="13" t="s">
        <v>243</v>
      </c>
      <c r="D6018" s="15">
        <v>38.33</v>
      </c>
      <c r="E6018" s="12" t="e">
        <f>VLOOKUP(A6018,'[1]Montagem Eletrica'!$A:$F,5,FALSE)</f>
        <v>#N/A</v>
      </c>
    </row>
    <row r="6019" spans="1:5" ht="29" x14ac:dyDescent="0.35">
      <c r="A6019" s="13">
        <v>100000736</v>
      </c>
      <c r="B6019" s="14" t="s">
        <v>11520</v>
      </c>
      <c r="C6019" s="13" t="s">
        <v>243</v>
      </c>
      <c r="D6019" s="15">
        <v>30.96</v>
      </c>
      <c r="E6019" s="12" t="e">
        <f>VLOOKUP(A6019,'[1]Montagem Eletrica'!$A:$F,5,FALSE)</f>
        <v>#N/A</v>
      </c>
    </row>
    <row r="6020" spans="1:5" ht="29" x14ac:dyDescent="0.35">
      <c r="A6020" s="13">
        <v>100000737</v>
      </c>
      <c r="B6020" s="14" t="s">
        <v>11521</v>
      </c>
      <c r="C6020" s="13" t="s">
        <v>243</v>
      </c>
      <c r="D6020" s="15">
        <v>20.37</v>
      </c>
      <c r="E6020" s="12" t="e">
        <f>VLOOKUP(A6020,'[1]Montagem Eletrica'!$A:$F,5,FALSE)</f>
        <v>#N/A</v>
      </c>
    </row>
    <row r="6021" spans="1:5" ht="29" x14ac:dyDescent="0.35">
      <c r="A6021" s="13">
        <v>100000738</v>
      </c>
      <c r="B6021" s="14" t="s">
        <v>11522</v>
      </c>
      <c r="C6021" s="13" t="s">
        <v>243</v>
      </c>
      <c r="D6021" s="15">
        <v>41.13</v>
      </c>
      <c r="E6021" s="12" t="e">
        <f>VLOOKUP(A6021,'[1]Montagem Eletrica'!$A:$F,5,FALSE)</f>
        <v>#N/A</v>
      </c>
    </row>
    <row r="6022" spans="1:5" ht="29" x14ac:dyDescent="0.35">
      <c r="A6022" s="13">
        <v>100000739</v>
      </c>
      <c r="B6022" s="14" t="s">
        <v>11523</v>
      </c>
      <c r="C6022" s="13" t="s">
        <v>243</v>
      </c>
      <c r="D6022" s="15">
        <v>33.229999999999997</v>
      </c>
      <c r="E6022" s="12" t="e">
        <f>VLOOKUP(A6022,'[1]Montagem Eletrica'!$A:$F,5,FALSE)</f>
        <v>#N/A</v>
      </c>
    </row>
    <row r="6023" spans="1:5" ht="29" x14ac:dyDescent="0.35">
      <c r="A6023" s="13">
        <v>100000740</v>
      </c>
      <c r="B6023" s="14" t="s">
        <v>11524</v>
      </c>
      <c r="C6023" s="13" t="s">
        <v>243</v>
      </c>
      <c r="D6023" s="15">
        <v>21.86</v>
      </c>
      <c r="E6023" s="12" t="e">
        <f>VLOOKUP(A6023,'[1]Montagem Eletrica'!$A:$F,5,FALSE)</f>
        <v>#N/A</v>
      </c>
    </row>
    <row r="6024" spans="1:5" ht="29" x14ac:dyDescent="0.35">
      <c r="A6024" s="13">
        <v>100000741</v>
      </c>
      <c r="B6024" s="14" t="s">
        <v>11525</v>
      </c>
      <c r="C6024" s="13" t="s">
        <v>243</v>
      </c>
      <c r="D6024" s="15">
        <v>50.62</v>
      </c>
      <c r="E6024" s="12" t="e">
        <f>VLOOKUP(A6024,'[1]Montagem Eletrica'!$A:$F,5,FALSE)</f>
        <v>#N/A</v>
      </c>
    </row>
    <row r="6025" spans="1:5" ht="29" x14ac:dyDescent="0.35">
      <c r="A6025" s="13">
        <v>100000742</v>
      </c>
      <c r="B6025" s="14" t="s">
        <v>11526</v>
      </c>
      <c r="C6025" s="13" t="s">
        <v>243</v>
      </c>
      <c r="D6025" s="15">
        <v>40.9</v>
      </c>
      <c r="E6025" s="12" t="e">
        <f>VLOOKUP(A6025,'[1]Montagem Eletrica'!$A:$F,5,FALSE)</f>
        <v>#N/A</v>
      </c>
    </row>
    <row r="6026" spans="1:5" ht="29" x14ac:dyDescent="0.35">
      <c r="A6026" s="13">
        <v>100000743</v>
      </c>
      <c r="B6026" s="14" t="s">
        <v>11527</v>
      </c>
      <c r="C6026" s="13" t="s">
        <v>243</v>
      </c>
      <c r="D6026" s="15">
        <v>27</v>
      </c>
      <c r="E6026" s="12" t="e">
        <f>VLOOKUP(A6026,'[1]Montagem Eletrica'!$A:$F,5,FALSE)</f>
        <v>#N/A</v>
      </c>
    </row>
    <row r="6027" spans="1:5" ht="29" x14ac:dyDescent="0.35">
      <c r="A6027" s="13">
        <v>100000744</v>
      </c>
      <c r="B6027" s="14" t="s">
        <v>11528</v>
      </c>
      <c r="C6027" s="13" t="s">
        <v>243</v>
      </c>
      <c r="D6027" s="15">
        <v>54.8</v>
      </c>
      <c r="E6027" s="12" t="e">
        <f>VLOOKUP(A6027,'[1]Montagem Eletrica'!$A:$F,5,FALSE)</f>
        <v>#N/A</v>
      </c>
    </row>
    <row r="6028" spans="1:5" ht="29" x14ac:dyDescent="0.35">
      <c r="A6028" s="13">
        <v>100000745</v>
      </c>
      <c r="B6028" s="14" t="s">
        <v>11529</v>
      </c>
      <c r="C6028" s="13" t="s">
        <v>243</v>
      </c>
      <c r="D6028" s="15">
        <v>44.27</v>
      </c>
      <c r="E6028" s="12" t="e">
        <f>VLOOKUP(A6028,'[1]Montagem Eletrica'!$A:$F,5,FALSE)</f>
        <v>#N/A</v>
      </c>
    </row>
    <row r="6029" spans="1:5" ht="29" x14ac:dyDescent="0.35">
      <c r="A6029" s="13">
        <v>100000746</v>
      </c>
      <c r="B6029" s="14" t="s">
        <v>11530</v>
      </c>
      <c r="C6029" s="13" t="s">
        <v>243</v>
      </c>
      <c r="D6029" s="15">
        <v>29.09</v>
      </c>
      <c r="E6029" s="12" t="e">
        <f>VLOOKUP(A6029,'[1]Montagem Eletrica'!$A:$F,5,FALSE)</f>
        <v>#N/A</v>
      </c>
    </row>
    <row r="6030" spans="1:5" ht="29" x14ac:dyDescent="0.35">
      <c r="A6030" s="13">
        <v>100000747</v>
      </c>
      <c r="B6030" s="14" t="s">
        <v>11531</v>
      </c>
      <c r="C6030" s="13" t="s">
        <v>243</v>
      </c>
      <c r="D6030" s="15">
        <v>58.05</v>
      </c>
      <c r="E6030" s="12" t="e">
        <f>VLOOKUP(A6030,'[1]Montagem Eletrica'!$A:$F,5,FALSE)</f>
        <v>#N/A</v>
      </c>
    </row>
    <row r="6031" spans="1:5" ht="29" x14ac:dyDescent="0.35">
      <c r="A6031" s="13">
        <v>100000748</v>
      </c>
      <c r="B6031" s="14" t="s">
        <v>11532</v>
      </c>
      <c r="C6031" s="13" t="s">
        <v>243</v>
      </c>
      <c r="D6031" s="15">
        <v>48</v>
      </c>
      <c r="E6031" s="12" t="e">
        <f>VLOOKUP(A6031,'[1]Montagem Eletrica'!$A:$F,5,FALSE)</f>
        <v>#N/A</v>
      </c>
    </row>
    <row r="6032" spans="1:5" ht="29" x14ac:dyDescent="0.35">
      <c r="A6032" s="13">
        <v>100000749</v>
      </c>
      <c r="B6032" s="14" t="s">
        <v>11533</v>
      </c>
      <c r="C6032" s="13" t="s">
        <v>243</v>
      </c>
      <c r="D6032" s="15">
        <v>31.45</v>
      </c>
      <c r="E6032" s="12" t="e">
        <f>VLOOKUP(A6032,'[1]Montagem Eletrica'!$A:$F,5,FALSE)</f>
        <v>#N/A</v>
      </c>
    </row>
    <row r="6033" spans="1:5" ht="29" x14ac:dyDescent="0.35">
      <c r="A6033" s="13">
        <v>100000750</v>
      </c>
      <c r="B6033" s="14" t="s">
        <v>11534</v>
      </c>
      <c r="C6033" s="13" t="s">
        <v>243</v>
      </c>
      <c r="D6033" s="15">
        <v>64.09</v>
      </c>
      <c r="E6033" s="12" t="e">
        <f>VLOOKUP(A6033,'[1]Montagem Eletrica'!$A:$F,5,FALSE)</f>
        <v>#N/A</v>
      </c>
    </row>
    <row r="6034" spans="1:5" ht="29" x14ac:dyDescent="0.35">
      <c r="A6034" s="13">
        <v>100000751</v>
      </c>
      <c r="B6034" s="14" t="s">
        <v>11535</v>
      </c>
      <c r="C6034" s="13" t="s">
        <v>243</v>
      </c>
      <c r="D6034" s="15">
        <v>51.73</v>
      </c>
      <c r="E6034" s="12" t="e">
        <f>VLOOKUP(A6034,'[1]Montagem Eletrica'!$A:$F,5,FALSE)</f>
        <v>#N/A</v>
      </c>
    </row>
    <row r="6035" spans="1:5" ht="29" x14ac:dyDescent="0.35">
      <c r="A6035" s="13">
        <v>100000752</v>
      </c>
      <c r="B6035" s="14" t="s">
        <v>11536</v>
      </c>
      <c r="C6035" s="13" t="s">
        <v>243</v>
      </c>
      <c r="D6035" s="15">
        <v>33.909999999999997</v>
      </c>
      <c r="E6035" s="12" t="e">
        <f>VLOOKUP(A6035,'[1]Montagem Eletrica'!$A:$F,5,FALSE)</f>
        <v>#N/A</v>
      </c>
    </row>
    <row r="6036" spans="1:5" ht="29" x14ac:dyDescent="0.35">
      <c r="A6036" s="13">
        <v>100000753</v>
      </c>
      <c r="B6036" s="14" t="s">
        <v>11537</v>
      </c>
      <c r="C6036" s="13" t="s">
        <v>243</v>
      </c>
      <c r="D6036" s="15">
        <v>77.73</v>
      </c>
      <c r="E6036" s="12" t="e">
        <f>VLOOKUP(A6036,'[1]Montagem Eletrica'!$A:$F,5,FALSE)</f>
        <v>#N/A</v>
      </c>
    </row>
    <row r="6037" spans="1:5" ht="29" x14ac:dyDescent="0.35">
      <c r="A6037" s="13">
        <v>100000754</v>
      </c>
      <c r="B6037" s="14" t="s">
        <v>11538</v>
      </c>
      <c r="C6037" s="13" t="s">
        <v>243</v>
      </c>
      <c r="D6037" s="15">
        <v>62.73</v>
      </c>
      <c r="E6037" s="12" t="e">
        <f>VLOOKUP(A6037,'[1]Montagem Eletrica'!$A:$F,5,FALSE)</f>
        <v>#N/A</v>
      </c>
    </row>
    <row r="6038" spans="1:5" ht="29" x14ac:dyDescent="0.35">
      <c r="A6038" s="13">
        <v>100000755</v>
      </c>
      <c r="B6038" s="14" t="s">
        <v>11539</v>
      </c>
      <c r="C6038" s="13" t="s">
        <v>243</v>
      </c>
      <c r="D6038" s="15">
        <v>41.11</v>
      </c>
      <c r="E6038" s="12" t="e">
        <f>VLOOKUP(A6038,'[1]Montagem Eletrica'!$A:$F,5,FALSE)</f>
        <v>#N/A</v>
      </c>
    </row>
    <row r="6039" spans="1:5" ht="29" x14ac:dyDescent="0.35">
      <c r="A6039" s="13">
        <v>100000756</v>
      </c>
      <c r="B6039" s="14" t="s">
        <v>11540</v>
      </c>
      <c r="C6039" s="13" t="s">
        <v>243</v>
      </c>
      <c r="D6039" s="15">
        <v>91.75</v>
      </c>
      <c r="E6039" s="12" t="e">
        <f>VLOOKUP(A6039,'[1]Montagem Eletrica'!$A:$F,5,FALSE)</f>
        <v>#N/A</v>
      </c>
    </row>
    <row r="6040" spans="1:5" ht="29" x14ac:dyDescent="0.35">
      <c r="A6040" s="13">
        <v>100000757</v>
      </c>
      <c r="B6040" s="14" t="s">
        <v>11541</v>
      </c>
      <c r="C6040" s="13" t="s">
        <v>243</v>
      </c>
      <c r="D6040" s="15">
        <v>74.040000000000006</v>
      </c>
      <c r="E6040" s="12" t="e">
        <f>VLOOKUP(A6040,'[1]Montagem Eletrica'!$A:$F,5,FALSE)</f>
        <v>#N/A</v>
      </c>
    </row>
    <row r="6041" spans="1:5" ht="29" x14ac:dyDescent="0.35">
      <c r="A6041" s="13">
        <v>100000758</v>
      </c>
      <c r="B6041" s="14" t="s">
        <v>11542</v>
      </c>
      <c r="C6041" s="13" t="s">
        <v>243</v>
      </c>
      <c r="D6041" s="15">
        <v>48.41</v>
      </c>
      <c r="E6041" s="12" t="e">
        <f>VLOOKUP(A6041,'[1]Montagem Eletrica'!$A:$F,5,FALSE)</f>
        <v>#N/A</v>
      </c>
    </row>
    <row r="6042" spans="1:5" ht="29" x14ac:dyDescent="0.35">
      <c r="A6042" s="13">
        <v>100000759</v>
      </c>
      <c r="B6042" s="14" t="s">
        <v>11543</v>
      </c>
      <c r="C6042" s="13" t="s">
        <v>243</v>
      </c>
      <c r="D6042" s="15">
        <v>25.15</v>
      </c>
      <c r="E6042" s="12" t="e">
        <f>VLOOKUP(A6042,'[1]Montagem Eletrica'!$A:$F,5,FALSE)</f>
        <v>#N/A</v>
      </c>
    </row>
    <row r="6043" spans="1:5" ht="29" x14ac:dyDescent="0.35">
      <c r="A6043" s="13">
        <v>100000760</v>
      </c>
      <c r="B6043" s="14" t="s">
        <v>11544</v>
      </c>
      <c r="C6043" s="13" t="s">
        <v>243</v>
      </c>
      <c r="D6043" s="15">
        <v>21.15</v>
      </c>
      <c r="E6043" s="12" t="e">
        <f>VLOOKUP(A6043,'[1]Montagem Eletrica'!$A:$F,5,FALSE)</f>
        <v>#N/A</v>
      </c>
    </row>
    <row r="6044" spans="1:5" ht="29" x14ac:dyDescent="0.35">
      <c r="A6044" s="13">
        <v>100000761</v>
      </c>
      <c r="B6044" s="14" t="s">
        <v>11545</v>
      </c>
      <c r="C6044" s="13" t="s">
        <v>243</v>
      </c>
      <c r="D6044" s="15">
        <v>14.25</v>
      </c>
      <c r="E6044" s="12" t="e">
        <f>VLOOKUP(A6044,'[1]Montagem Eletrica'!$A:$F,5,FALSE)</f>
        <v>#N/A</v>
      </c>
    </row>
    <row r="6045" spans="1:5" ht="29" x14ac:dyDescent="0.35">
      <c r="A6045" s="13" t="s">
        <v>11546</v>
      </c>
      <c r="B6045" s="14" t="s">
        <v>11547</v>
      </c>
      <c r="C6045" s="13"/>
      <c r="D6045" s="15"/>
      <c r="E6045" s="12" t="e">
        <f>VLOOKUP(A6045,'[1]Montagem Eletrica'!$A:$F,5,FALSE)</f>
        <v>#N/A</v>
      </c>
    </row>
    <row r="6046" spans="1:5" ht="29" x14ac:dyDescent="0.35">
      <c r="A6046" s="13">
        <v>100000699</v>
      </c>
      <c r="B6046" s="14" t="s">
        <v>11548</v>
      </c>
      <c r="C6046" s="13" t="s">
        <v>243</v>
      </c>
      <c r="D6046" s="15">
        <v>65.069999999999993</v>
      </c>
      <c r="E6046" s="12" t="e">
        <f>VLOOKUP(A6046,'[1]Montagem Eletrica'!$A:$F,5,FALSE)</f>
        <v>#N/A</v>
      </c>
    </row>
    <row r="6047" spans="1:5" ht="29" x14ac:dyDescent="0.35">
      <c r="A6047" s="13">
        <v>100000700</v>
      </c>
      <c r="B6047" s="14" t="s">
        <v>11549</v>
      </c>
      <c r="C6047" s="13" t="s">
        <v>243</v>
      </c>
      <c r="D6047" s="15">
        <v>60.94</v>
      </c>
      <c r="E6047" s="12" t="e">
        <f>VLOOKUP(A6047,'[1]Montagem Eletrica'!$A:$F,5,FALSE)</f>
        <v>#N/A</v>
      </c>
    </row>
    <row r="6048" spans="1:5" ht="29" x14ac:dyDescent="0.35">
      <c r="A6048" s="13">
        <v>100000701</v>
      </c>
      <c r="B6048" s="14" t="s">
        <v>11550</v>
      </c>
      <c r="C6048" s="13" t="s">
        <v>243</v>
      </c>
      <c r="D6048" s="15">
        <v>55.21</v>
      </c>
      <c r="E6048" s="12" t="e">
        <f>VLOOKUP(A6048,'[1]Montagem Eletrica'!$A:$F,5,FALSE)</f>
        <v>#N/A</v>
      </c>
    </row>
    <row r="6049" spans="1:5" ht="29" x14ac:dyDescent="0.35">
      <c r="A6049" s="13">
        <v>100000702</v>
      </c>
      <c r="B6049" s="14" t="s">
        <v>11551</v>
      </c>
      <c r="C6049" s="13" t="s">
        <v>243</v>
      </c>
      <c r="D6049" s="15">
        <v>195.43</v>
      </c>
      <c r="E6049" s="12" t="e">
        <f>VLOOKUP(A6049,'[1]Montagem Eletrica'!$A:$F,5,FALSE)</f>
        <v>#N/A</v>
      </c>
    </row>
    <row r="6050" spans="1:5" ht="29" x14ac:dyDescent="0.35">
      <c r="A6050" s="13">
        <v>100000703</v>
      </c>
      <c r="B6050" s="14" t="s">
        <v>11552</v>
      </c>
      <c r="C6050" s="13" t="s">
        <v>243</v>
      </c>
      <c r="D6050" s="15">
        <v>186.68</v>
      </c>
      <c r="E6050" s="12" t="e">
        <f>VLOOKUP(A6050,'[1]Montagem Eletrica'!$A:$F,5,FALSE)</f>
        <v>#N/A</v>
      </c>
    </row>
    <row r="6051" spans="1:5" ht="29" x14ac:dyDescent="0.35">
      <c r="A6051" s="13">
        <v>100000704</v>
      </c>
      <c r="B6051" s="14" t="s">
        <v>11553</v>
      </c>
      <c r="C6051" s="13" t="s">
        <v>243</v>
      </c>
      <c r="D6051" s="15">
        <v>174.29</v>
      </c>
      <c r="E6051" s="12" t="e">
        <f>VLOOKUP(A6051,'[1]Montagem Eletrica'!$A:$F,5,FALSE)</f>
        <v>#N/A</v>
      </c>
    </row>
    <row r="6052" spans="1:5" ht="29" x14ac:dyDescent="0.35">
      <c r="A6052" s="13">
        <v>100000705</v>
      </c>
      <c r="B6052" s="14" t="s">
        <v>11554</v>
      </c>
      <c r="C6052" s="13" t="s">
        <v>243</v>
      </c>
      <c r="D6052" s="15">
        <v>23.54</v>
      </c>
      <c r="E6052" s="12" t="e">
        <f>VLOOKUP(A6052,'[1]Montagem Eletrica'!$A:$F,5,FALSE)</f>
        <v>#N/A</v>
      </c>
    </row>
    <row r="6053" spans="1:5" ht="29" x14ac:dyDescent="0.35">
      <c r="A6053" s="13">
        <v>100000706</v>
      </c>
      <c r="B6053" s="14" t="s">
        <v>11555</v>
      </c>
      <c r="C6053" s="13" t="s">
        <v>243</v>
      </c>
      <c r="D6053" s="15">
        <v>20.48</v>
      </c>
      <c r="E6053" s="12" t="e">
        <f>VLOOKUP(A6053,'[1]Montagem Eletrica'!$A:$F,5,FALSE)</f>
        <v>#N/A</v>
      </c>
    </row>
    <row r="6054" spans="1:5" ht="29" x14ac:dyDescent="0.35">
      <c r="A6054" s="13">
        <v>100000707</v>
      </c>
      <c r="B6054" s="14" t="s">
        <v>11556</v>
      </c>
      <c r="C6054" s="13" t="s">
        <v>243</v>
      </c>
      <c r="D6054" s="15">
        <v>16.3</v>
      </c>
      <c r="E6054" s="12" t="e">
        <f>VLOOKUP(A6054,'[1]Montagem Eletrica'!$A:$F,5,FALSE)</f>
        <v>#N/A</v>
      </c>
    </row>
    <row r="6055" spans="1:5" ht="29" x14ac:dyDescent="0.35">
      <c r="A6055" s="13">
        <v>100000708</v>
      </c>
      <c r="B6055" s="14" t="s">
        <v>11557</v>
      </c>
      <c r="C6055" s="13" t="s">
        <v>243</v>
      </c>
      <c r="D6055" s="15">
        <v>19.29</v>
      </c>
      <c r="E6055" s="12" t="e">
        <f>VLOOKUP(A6055,'[1]Montagem Eletrica'!$A:$F,5,FALSE)</f>
        <v>#N/A</v>
      </c>
    </row>
    <row r="6056" spans="1:5" ht="29" x14ac:dyDescent="0.35">
      <c r="A6056" s="13">
        <v>100000709</v>
      </c>
      <c r="B6056" s="14" t="s">
        <v>11558</v>
      </c>
      <c r="C6056" s="13" t="s">
        <v>243</v>
      </c>
      <c r="D6056" s="15">
        <v>15.75</v>
      </c>
      <c r="E6056" s="12" t="e">
        <f>VLOOKUP(A6056,'[1]Montagem Eletrica'!$A:$F,5,FALSE)</f>
        <v>#N/A</v>
      </c>
    </row>
    <row r="6057" spans="1:5" ht="29" x14ac:dyDescent="0.35">
      <c r="A6057" s="13">
        <v>100000710</v>
      </c>
      <c r="B6057" s="14" t="s">
        <v>11559</v>
      </c>
      <c r="C6057" s="13" t="s">
        <v>243</v>
      </c>
      <c r="D6057" s="15">
        <v>11.04</v>
      </c>
      <c r="E6057" s="12" t="e">
        <f>VLOOKUP(A6057,'[1]Montagem Eletrica'!$A:$F,5,FALSE)</f>
        <v>#N/A</v>
      </c>
    </row>
    <row r="6058" spans="1:5" ht="29" x14ac:dyDescent="0.35">
      <c r="A6058" s="13">
        <v>100000711</v>
      </c>
      <c r="B6058" s="14" t="s">
        <v>11560</v>
      </c>
      <c r="C6058" s="13" t="s">
        <v>243</v>
      </c>
      <c r="D6058" s="15">
        <v>22.52</v>
      </c>
      <c r="E6058" s="12" t="e">
        <f>VLOOKUP(A6058,'[1]Montagem Eletrica'!$A:$F,5,FALSE)</f>
        <v>#N/A</v>
      </c>
    </row>
    <row r="6059" spans="1:5" ht="29" x14ac:dyDescent="0.35">
      <c r="A6059" s="13">
        <v>100000712</v>
      </c>
      <c r="B6059" s="14" t="s">
        <v>11561</v>
      </c>
      <c r="C6059" s="13" t="s">
        <v>243</v>
      </c>
      <c r="D6059" s="15">
        <v>18.32</v>
      </c>
      <c r="E6059" s="12" t="e">
        <f>VLOOKUP(A6059,'[1]Montagem Eletrica'!$A:$F,5,FALSE)</f>
        <v>#N/A</v>
      </c>
    </row>
    <row r="6060" spans="1:5" ht="29" x14ac:dyDescent="0.35">
      <c r="A6060" s="13">
        <v>100000713</v>
      </c>
      <c r="B6060" s="14" t="s">
        <v>11562</v>
      </c>
      <c r="C6060" s="13" t="s">
        <v>243</v>
      </c>
      <c r="D6060" s="15">
        <v>12.63</v>
      </c>
      <c r="E6060" s="12" t="e">
        <f>VLOOKUP(A6060,'[1]Montagem Eletrica'!$A:$F,5,FALSE)</f>
        <v>#N/A</v>
      </c>
    </row>
    <row r="6061" spans="1:5" ht="29" x14ac:dyDescent="0.35">
      <c r="A6061" s="13">
        <v>100000714</v>
      </c>
      <c r="B6061" s="14" t="s">
        <v>11563</v>
      </c>
      <c r="C6061" s="13" t="s">
        <v>243</v>
      </c>
      <c r="D6061" s="15">
        <v>24.43</v>
      </c>
      <c r="E6061" s="12" t="e">
        <f>VLOOKUP(A6061,'[1]Montagem Eletrica'!$A:$F,5,FALSE)</f>
        <v>#N/A</v>
      </c>
    </row>
    <row r="6062" spans="1:5" ht="29" x14ac:dyDescent="0.35">
      <c r="A6062" s="13">
        <v>100000715</v>
      </c>
      <c r="B6062" s="14" t="s">
        <v>11564</v>
      </c>
      <c r="C6062" s="13" t="s">
        <v>243</v>
      </c>
      <c r="D6062" s="15">
        <v>19.86</v>
      </c>
      <c r="E6062" s="12" t="e">
        <f>VLOOKUP(A6062,'[1]Montagem Eletrica'!$A:$F,5,FALSE)</f>
        <v>#N/A</v>
      </c>
    </row>
    <row r="6063" spans="1:5" ht="29" x14ac:dyDescent="0.35">
      <c r="A6063" s="13">
        <v>100000716</v>
      </c>
      <c r="B6063" s="14" t="s">
        <v>11565</v>
      </c>
      <c r="C6063" s="13" t="s">
        <v>243</v>
      </c>
      <c r="D6063" s="15">
        <v>13.59</v>
      </c>
      <c r="E6063" s="12" t="e">
        <f>VLOOKUP(A6063,'[1]Montagem Eletrica'!$A:$F,5,FALSE)</f>
        <v>#N/A</v>
      </c>
    </row>
    <row r="6064" spans="1:5" ht="29" x14ac:dyDescent="0.35">
      <c r="A6064" s="13">
        <v>100000717</v>
      </c>
      <c r="B6064" s="14" t="s">
        <v>11566</v>
      </c>
      <c r="C6064" s="13" t="s">
        <v>243</v>
      </c>
      <c r="D6064" s="15">
        <v>28.57</v>
      </c>
      <c r="E6064" s="12" t="e">
        <f>VLOOKUP(A6064,'[1]Montagem Eletrica'!$A:$F,5,FALSE)</f>
        <v>#N/A</v>
      </c>
    </row>
    <row r="6065" spans="1:5" ht="29" x14ac:dyDescent="0.35">
      <c r="A6065" s="13">
        <v>100000718</v>
      </c>
      <c r="B6065" s="14" t="s">
        <v>11567</v>
      </c>
      <c r="C6065" s="13" t="s">
        <v>243</v>
      </c>
      <c r="D6065" s="15">
        <v>22.91</v>
      </c>
      <c r="E6065" s="12" t="e">
        <f>VLOOKUP(A6065,'[1]Montagem Eletrica'!$A:$F,5,FALSE)</f>
        <v>#N/A</v>
      </c>
    </row>
    <row r="6066" spans="1:5" ht="29" x14ac:dyDescent="0.35">
      <c r="A6066" s="13">
        <v>100000719</v>
      </c>
      <c r="B6066" s="14" t="s">
        <v>11568</v>
      </c>
      <c r="C6066" s="13" t="s">
        <v>243</v>
      </c>
      <c r="D6066" s="15">
        <v>15.6</v>
      </c>
      <c r="E6066" s="12" t="e">
        <f>VLOOKUP(A6066,'[1]Montagem Eletrica'!$A:$F,5,FALSE)</f>
        <v>#N/A</v>
      </c>
    </row>
    <row r="6067" spans="1:5" ht="29" x14ac:dyDescent="0.35">
      <c r="A6067" s="13">
        <v>100000720</v>
      </c>
      <c r="B6067" s="14" t="s">
        <v>11569</v>
      </c>
      <c r="C6067" s="13" t="s">
        <v>243</v>
      </c>
      <c r="D6067" s="15">
        <v>33.049999999999997</v>
      </c>
      <c r="E6067" s="12" t="e">
        <f>VLOOKUP(A6067,'[1]Montagem Eletrica'!$A:$F,5,FALSE)</f>
        <v>#N/A</v>
      </c>
    </row>
    <row r="6068" spans="1:5" ht="29" x14ac:dyDescent="0.35">
      <c r="A6068" s="13">
        <v>100000721</v>
      </c>
      <c r="B6068" s="14" t="s">
        <v>11570</v>
      </c>
      <c r="C6068" s="13" t="s">
        <v>243</v>
      </c>
      <c r="D6068" s="15">
        <v>26.81</v>
      </c>
      <c r="E6068" s="12" t="e">
        <f>VLOOKUP(A6068,'[1]Montagem Eletrica'!$A:$F,5,FALSE)</f>
        <v>#N/A</v>
      </c>
    </row>
    <row r="6069" spans="1:5" ht="29" x14ac:dyDescent="0.35">
      <c r="A6069" s="13">
        <v>100000722</v>
      </c>
      <c r="B6069" s="14" t="s">
        <v>11571</v>
      </c>
      <c r="C6069" s="13" t="s">
        <v>243</v>
      </c>
      <c r="D6069" s="15">
        <v>18.260000000000002</v>
      </c>
      <c r="E6069" s="12" t="e">
        <f>VLOOKUP(A6069,'[1]Montagem Eletrica'!$A:$F,5,FALSE)</f>
        <v>#N/A</v>
      </c>
    </row>
    <row r="6070" spans="1:5" ht="29" x14ac:dyDescent="0.35">
      <c r="A6070" s="13">
        <v>100000723</v>
      </c>
      <c r="B6070" s="14" t="s">
        <v>11572</v>
      </c>
      <c r="C6070" s="13" t="s">
        <v>243</v>
      </c>
      <c r="D6070" s="15">
        <v>36.67</v>
      </c>
      <c r="E6070" s="12" t="e">
        <f>VLOOKUP(A6070,'[1]Montagem Eletrica'!$A:$F,5,FALSE)</f>
        <v>#N/A</v>
      </c>
    </row>
    <row r="6071" spans="1:5" ht="29" x14ac:dyDescent="0.35">
      <c r="A6071" s="13">
        <v>100000724</v>
      </c>
      <c r="B6071" s="14" t="s">
        <v>11573</v>
      </c>
      <c r="C6071" s="13" t="s">
        <v>243</v>
      </c>
      <c r="D6071" s="15">
        <v>31.07</v>
      </c>
      <c r="E6071" s="12" t="e">
        <f>VLOOKUP(A6071,'[1]Montagem Eletrica'!$A:$F,5,FALSE)</f>
        <v>#N/A</v>
      </c>
    </row>
    <row r="6072" spans="1:5" ht="29" x14ac:dyDescent="0.35">
      <c r="A6072" s="13">
        <v>100000725</v>
      </c>
      <c r="B6072" s="14" t="s">
        <v>11574</v>
      </c>
      <c r="C6072" s="13" t="s">
        <v>243</v>
      </c>
      <c r="D6072" s="15">
        <v>21.15</v>
      </c>
      <c r="E6072" s="12" t="e">
        <f>VLOOKUP(A6072,'[1]Montagem Eletrica'!$A:$F,5,FALSE)</f>
        <v>#N/A</v>
      </c>
    </row>
    <row r="6073" spans="1:5" ht="29" x14ac:dyDescent="0.35">
      <c r="A6073" s="13">
        <v>100000726</v>
      </c>
      <c r="B6073" s="14" t="s">
        <v>11575</v>
      </c>
      <c r="C6073" s="13" t="s">
        <v>243</v>
      </c>
      <c r="D6073" s="15">
        <v>17.37</v>
      </c>
      <c r="E6073" s="12" t="e">
        <f>VLOOKUP(A6073,'[1]Montagem Eletrica'!$A:$F,5,FALSE)</f>
        <v>#N/A</v>
      </c>
    </row>
    <row r="6074" spans="1:5" ht="29" x14ac:dyDescent="0.35">
      <c r="A6074" s="13">
        <v>100000727</v>
      </c>
      <c r="B6074" s="14" t="s">
        <v>11576</v>
      </c>
      <c r="C6074" s="13" t="s">
        <v>243</v>
      </c>
      <c r="D6074" s="15">
        <v>14.26</v>
      </c>
      <c r="E6074" s="12" t="e">
        <f>VLOOKUP(A6074,'[1]Montagem Eletrica'!$A:$F,5,FALSE)</f>
        <v>#N/A</v>
      </c>
    </row>
    <row r="6075" spans="1:5" ht="29" x14ac:dyDescent="0.35">
      <c r="A6075" s="13">
        <v>100000728</v>
      </c>
      <c r="B6075" s="14" t="s">
        <v>11577</v>
      </c>
      <c r="C6075" s="13" t="s">
        <v>243</v>
      </c>
      <c r="D6075" s="15">
        <v>10.029999999999999</v>
      </c>
      <c r="E6075" s="12" t="e">
        <f>VLOOKUP(A6075,'[1]Montagem Eletrica'!$A:$F,5,FALSE)</f>
        <v>#N/A</v>
      </c>
    </row>
    <row r="6076" spans="1:5" ht="29" x14ac:dyDescent="0.35">
      <c r="A6076" s="13">
        <v>100000729</v>
      </c>
      <c r="B6076" s="14" t="s">
        <v>11578</v>
      </c>
      <c r="C6076" s="13" t="s">
        <v>243</v>
      </c>
      <c r="D6076" s="15">
        <v>18.03</v>
      </c>
      <c r="E6076" s="12" t="e">
        <f>VLOOKUP(A6076,'[1]Montagem Eletrica'!$A:$F,5,FALSE)</f>
        <v>#N/A</v>
      </c>
    </row>
    <row r="6077" spans="1:5" ht="29" x14ac:dyDescent="0.35">
      <c r="A6077" s="13">
        <v>100000730</v>
      </c>
      <c r="B6077" s="14" t="s">
        <v>11579</v>
      </c>
      <c r="C6077" s="13" t="s">
        <v>243</v>
      </c>
      <c r="D6077" s="15">
        <v>14.73</v>
      </c>
      <c r="E6077" s="12" t="e">
        <f>VLOOKUP(A6077,'[1]Montagem Eletrica'!$A:$F,5,FALSE)</f>
        <v>#N/A</v>
      </c>
    </row>
    <row r="6078" spans="1:5" ht="29" x14ac:dyDescent="0.35">
      <c r="A6078" s="13">
        <v>100000731</v>
      </c>
      <c r="B6078" s="14" t="s">
        <v>11580</v>
      </c>
      <c r="C6078" s="13" t="s">
        <v>243</v>
      </c>
      <c r="D6078" s="15">
        <v>10.36</v>
      </c>
      <c r="E6078" s="12" t="e">
        <f>VLOOKUP(A6078,'[1]Montagem Eletrica'!$A:$F,5,FALSE)</f>
        <v>#N/A</v>
      </c>
    </row>
    <row r="6079" spans="1:5" ht="29" x14ac:dyDescent="0.35">
      <c r="A6079" s="13" t="s">
        <v>11581</v>
      </c>
      <c r="B6079" s="14" t="s">
        <v>11582</v>
      </c>
      <c r="C6079" s="13"/>
      <c r="D6079" s="15"/>
      <c r="E6079" s="12" t="e">
        <f>VLOOKUP(A6079,'[1]Montagem Eletrica'!$A:$F,5,FALSE)</f>
        <v>#N/A</v>
      </c>
    </row>
    <row r="6080" spans="1:5" x14ac:dyDescent="0.35">
      <c r="A6080" s="13">
        <v>100000874</v>
      </c>
      <c r="B6080" s="14" t="s">
        <v>11583</v>
      </c>
      <c r="C6080" s="13" t="s">
        <v>243</v>
      </c>
      <c r="D6080" s="15">
        <v>88.76</v>
      </c>
      <c r="E6080" s="12" t="e">
        <f>VLOOKUP(A6080,'[1]Montagem Eletrica'!$A:$F,5,FALSE)</f>
        <v>#N/A</v>
      </c>
    </row>
    <row r="6081" spans="1:5" x14ac:dyDescent="0.35">
      <c r="A6081" s="13">
        <v>100000875</v>
      </c>
      <c r="B6081" s="14" t="s">
        <v>11584</v>
      </c>
      <c r="C6081" s="13" t="s">
        <v>243</v>
      </c>
      <c r="D6081" s="15">
        <v>80.650000000000006</v>
      </c>
      <c r="E6081" s="12" t="e">
        <f>VLOOKUP(A6081,'[1]Montagem Eletrica'!$A:$F,5,FALSE)</f>
        <v>#N/A</v>
      </c>
    </row>
    <row r="6082" spans="1:5" x14ac:dyDescent="0.35">
      <c r="A6082" s="13">
        <v>100000876</v>
      </c>
      <c r="B6082" s="14" t="s">
        <v>11585</v>
      </c>
      <c r="C6082" s="13" t="s">
        <v>243</v>
      </c>
      <c r="D6082" s="15">
        <v>64.72</v>
      </c>
      <c r="E6082" s="12" t="e">
        <f>VLOOKUP(A6082,'[1]Montagem Eletrica'!$A:$F,5,FALSE)</f>
        <v>#N/A</v>
      </c>
    </row>
    <row r="6083" spans="1:5" x14ac:dyDescent="0.35">
      <c r="A6083" s="13">
        <v>100000877</v>
      </c>
      <c r="B6083" s="14" t="s">
        <v>11586</v>
      </c>
      <c r="C6083" s="13" t="s">
        <v>243</v>
      </c>
      <c r="D6083" s="15">
        <v>99.46</v>
      </c>
      <c r="E6083" s="12" t="e">
        <f>VLOOKUP(A6083,'[1]Montagem Eletrica'!$A:$F,5,FALSE)</f>
        <v>#N/A</v>
      </c>
    </row>
    <row r="6084" spans="1:5" x14ac:dyDescent="0.35">
      <c r="A6084" s="13">
        <v>100000878</v>
      </c>
      <c r="B6084" s="14" t="s">
        <v>11587</v>
      </c>
      <c r="C6084" s="13" t="s">
        <v>243</v>
      </c>
      <c r="D6084" s="15">
        <v>90.33</v>
      </c>
      <c r="E6084" s="12" t="e">
        <f>VLOOKUP(A6084,'[1]Montagem Eletrica'!$A:$F,5,FALSE)</f>
        <v>#N/A</v>
      </c>
    </row>
    <row r="6085" spans="1:5" x14ac:dyDescent="0.35">
      <c r="A6085" s="13">
        <v>100000879</v>
      </c>
      <c r="B6085" s="14" t="s">
        <v>11588</v>
      </c>
      <c r="C6085" s="13" t="s">
        <v>243</v>
      </c>
      <c r="D6085" s="15">
        <v>72.33</v>
      </c>
      <c r="E6085" s="12" t="e">
        <f>VLOOKUP(A6085,'[1]Montagem Eletrica'!$A:$F,5,FALSE)</f>
        <v>#N/A</v>
      </c>
    </row>
    <row r="6086" spans="1:5" x14ac:dyDescent="0.35">
      <c r="A6086" s="13">
        <v>100000880</v>
      </c>
      <c r="B6086" s="14" t="s">
        <v>11589</v>
      </c>
      <c r="C6086" s="13" t="s">
        <v>243</v>
      </c>
      <c r="D6086" s="15">
        <v>131.06</v>
      </c>
      <c r="E6086" s="12" t="e">
        <f>VLOOKUP(A6086,'[1]Montagem Eletrica'!$A:$F,5,FALSE)</f>
        <v>#N/A</v>
      </c>
    </row>
    <row r="6087" spans="1:5" x14ac:dyDescent="0.35">
      <c r="A6087" s="13">
        <v>100000881</v>
      </c>
      <c r="B6087" s="14" t="s">
        <v>11590</v>
      </c>
      <c r="C6087" s="13" t="s">
        <v>243</v>
      </c>
      <c r="D6087" s="15">
        <v>118.08</v>
      </c>
      <c r="E6087" s="12" t="e">
        <f>VLOOKUP(A6087,'[1]Montagem Eletrica'!$A:$F,5,FALSE)</f>
        <v>#N/A</v>
      </c>
    </row>
    <row r="6088" spans="1:5" x14ac:dyDescent="0.35">
      <c r="A6088" s="13">
        <v>100000882</v>
      </c>
      <c r="B6088" s="14" t="s">
        <v>11591</v>
      </c>
      <c r="C6088" s="13" t="s">
        <v>243</v>
      </c>
      <c r="D6088" s="15">
        <v>93.96</v>
      </c>
      <c r="E6088" s="12" t="e">
        <f>VLOOKUP(A6088,'[1]Montagem Eletrica'!$A:$F,5,FALSE)</f>
        <v>#N/A</v>
      </c>
    </row>
    <row r="6089" spans="1:5" x14ac:dyDescent="0.35">
      <c r="A6089" s="13">
        <v>100000883</v>
      </c>
      <c r="B6089" s="14" t="s">
        <v>11592</v>
      </c>
      <c r="C6089" s="13" t="s">
        <v>243</v>
      </c>
      <c r="D6089" s="15">
        <v>179.55</v>
      </c>
      <c r="E6089" s="12" t="e">
        <f>VLOOKUP(A6089,'[1]Montagem Eletrica'!$A:$F,5,FALSE)</f>
        <v>#N/A</v>
      </c>
    </row>
    <row r="6090" spans="1:5" x14ac:dyDescent="0.35">
      <c r="A6090" s="13">
        <v>100000884</v>
      </c>
      <c r="B6090" s="14" t="s">
        <v>11593</v>
      </c>
      <c r="C6090" s="13" t="s">
        <v>243</v>
      </c>
      <c r="D6090" s="15">
        <v>160.82</v>
      </c>
      <c r="E6090" s="12" t="e">
        <f>VLOOKUP(A6090,'[1]Montagem Eletrica'!$A:$F,5,FALSE)</f>
        <v>#N/A</v>
      </c>
    </row>
    <row r="6091" spans="1:5" x14ac:dyDescent="0.35">
      <c r="A6091" s="13">
        <v>100000885</v>
      </c>
      <c r="B6091" s="14" t="s">
        <v>11594</v>
      </c>
      <c r="C6091" s="13" t="s">
        <v>243</v>
      </c>
      <c r="D6091" s="15">
        <v>127.95</v>
      </c>
      <c r="E6091" s="12" t="e">
        <f>VLOOKUP(A6091,'[1]Montagem Eletrica'!$A:$F,5,FALSE)</f>
        <v>#N/A</v>
      </c>
    </row>
    <row r="6092" spans="1:5" x14ac:dyDescent="0.35">
      <c r="A6092" s="13">
        <v>100000886</v>
      </c>
      <c r="B6092" s="14" t="s">
        <v>11595</v>
      </c>
      <c r="C6092" s="13" t="s">
        <v>243</v>
      </c>
      <c r="D6092" s="15">
        <v>226.5</v>
      </c>
      <c r="E6092" s="12" t="e">
        <f>VLOOKUP(A6092,'[1]Montagem Eletrica'!$A:$F,5,FALSE)</f>
        <v>#N/A</v>
      </c>
    </row>
    <row r="6093" spans="1:5" x14ac:dyDescent="0.35">
      <c r="A6093" s="13">
        <v>100000887</v>
      </c>
      <c r="B6093" s="14" t="s">
        <v>11596</v>
      </c>
      <c r="C6093" s="13" t="s">
        <v>243</v>
      </c>
      <c r="D6093" s="15">
        <v>203.14</v>
      </c>
      <c r="E6093" s="12" t="e">
        <f>VLOOKUP(A6093,'[1]Montagem Eletrica'!$A:$F,5,FALSE)</f>
        <v>#N/A</v>
      </c>
    </row>
    <row r="6094" spans="1:5" x14ac:dyDescent="0.35">
      <c r="A6094" s="13">
        <v>100000888</v>
      </c>
      <c r="B6094" s="14" t="s">
        <v>11597</v>
      </c>
      <c r="C6094" s="13" t="s">
        <v>243</v>
      </c>
      <c r="D6094" s="15">
        <v>226.5</v>
      </c>
      <c r="E6094" s="12" t="e">
        <f>VLOOKUP(A6094,'[1]Montagem Eletrica'!$A:$F,5,FALSE)</f>
        <v>#N/A</v>
      </c>
    </row>
    <row r="6095" spans="1:5" x14ac:dyDescent="0.35">
      <c r="A6095" s="13">
        <v>100000889</v>
      </c>
      <c r="B6095" s="14" t="s">
        <v>11598</v>
      </c>
      <c r="C6095" s="13" t="s">
        <v>243</v>
      </c>
      <c r="D6095" s="15">
        <v>10.51</v>
      </c>
      <c r="E6095" s="12" t="e">
        <f>VLOOKUP(A6095,'[1]Montagem Eletrica'!$A:$F,5,FALSE)</f>
        <v>#N/A</v>
      </c>
    </row>
    <row r="6096" spans="1:5" x14ac:dyDescent="0.35">
      <c r="A6096" s="13">
        <v>100000890</v>
      </c>
      <c r="B6096" s="14" t="s">
        <v>11599</v>
      </c>
      <c r="C6096" s="13" t="s">
        <v>243</v>
      </c>
      <c r="D6096" s="15">
        <v>9.2899999999999991</v>
      </c>
      <c r="E6096" s="12" t="e">
        <f>VLOOKUP(A6096,'[1]Montagem Eletrica'!$A:$F,5,FALSE)</f>
        <v>#N/A</v>
      </c>
    </row>
    <row r="6097" spans="1:5" x14ac:dyDescent="0.35">
      <c r="A6097" s="13">
        <v>100000891</v>
      </c>
      <c r="B6097" s="14" t="s">
        <v>11600</v>
      </c>
      <c r="C6097" s="13" t="s">
        <v>243</v>
      </c>
      <c r="D6097" s="15">
        <v>8.06</v>
      </c>
      <c r="E6097" s="12" t="e">
        <f>VLOOKUP(A6097,'[1]Montagem Eletrica'!$A:$F,5,FALSE)</f>
        <v>#N/A</v>
      </c>
    </row>
    <row r="6098" spans="1:5" x14ac:dyDescent="0.35">
      <c r="A6098" s="13">
        <v>100000892</v>
      </c>
      <c r="B6098" s="14" t="s">
        <v>11601</v>
      </c>
      <c r="C6098" s="13" t="s">
        <v>243</v>
      </c>
      <c r="D6098" s="15">
        <v>13.35</v>
      </c>
      <c r="E6098" s="12" t="e">
        <f>VLOOKUP(A6098,'[1]Montagem Eletrica'!$A:$F,5,FALSE)</f>
        <v>#N/A</v>
      </c>
    </row>
    <row r="6099" spans="1:5" x14ac:dyDescent="0.35">
      <c r="A6099" s="13">
        <v>100000893</v>
      </c>
      <c r="B6099" s="14" t="s">
        <v>11602</v>
      </c>
      <c r="C6099" s="13" t="s">
        <v>243</v>
      </c>
      <c r="D6099" s="15">
        <v>11.92</v>
      </c>
      <c r="E6099" s="12" t="e">
        <f>VLOOKUP(A6099,'[1]Montagem Eletrica'!$A:$F,5,FALSE)</f>
        <v>#N/A</v>
      </c>
    </row>
    <row r="6100" spans="1:5" x14ac:dyDescent="0.35">
      <c r="A6100" s="13">
        <v>100000894</v>
      </c>
      <c r="B6100" s="14" t="s">
        <v>11603</v>
      </c>
      <c r="C6100" s="13" t="s">
        <v>243</v>
      </c>
      <c r="D6100" s="15">
        <v>10.56</v>
      </c>
      <c r="E6100" s="12" t="e">
        <f>VLOOKUP(A6100,'[1]Montagem Eletrica'!$A:$F,5,FALSE)</f>
        <v>#N/A</v>
      </c>
    </row>
    <row r="6101" spans="1:5" x14ac:dyDescent="0.35">
      <c r="A6101" s="13">
        <v>100000895</v>
      </c>
      <c r="B6101" s="14" t="s">
        <v>11604</v>
      </c>
      <c r="C6101" s="13" t="s">
        <v>243</v>
      </c>
      <c r="D6101" s="15">
        <v>16.63</v>
      </c>
      <c r="E6101" s="12" t="e">
        <f>VLOOKUP(A6101,'[1]Montagem Eletrica'!$A:$F,5,FALSE)</f>
        <v>#N/A</v>
      </c>
    </row>
    <row r="6102" spans="1:5" x14ac:dyDescent="0.35">
      <c r="A6102" s="13">
        <v>100000896</v>
      </c>
      <c r="B6102" s="14" t="s">
        <v>11605</v>
      </c>
      <c r="C6102" s="13" t="s">
        <v>243</v>
      </c>
      <c r="D6102" s="15">
        <v>12.8</v>
      </c>
      <c r="E6102" s="12" t="e">
        <f>VLOOKUP(A6102,'[1]Montagem Eletrica'!$A:$F,5,FALSE)</f>
        <v>#N/A</v>
      </c>
    </row>
    <row r="6103" spans="1:5" x14ac:dyDescent="0.35">
      <c r="A6103" s="13">
        <v>100000897</v>
      </c>
      <c r="B6103" s="14" t="s">
        <v>11606</v>
      </c>
      <c r="C6103" s="13" t="s">
        <v>243</v>
      </c>
      <c r="D6103" s="15">
        <v>13.29</v>
      </c>
      <c r="E6103" s="12" t="e">
        <f>VLOOKUP(A6103,'[1]Montagem Eletrica'!$A:$F,5,FALSE)</f>
        <v>#N/A</v>
      </c>
    </row>
    <row r="6104" spans="1:5" x14ac:dyDescent="0.35">
      <c r="A6104" s="13">
        <v>100000898</v>
      </c>
      <c r="B6104" s="14" t="s">
        <v>11607</v>
      </c>
      <c r="C6104" s="13" t="s">
        <v>243</v>
      </c>
      <c r="D6104" s="15">
        <v>40.08</v>
      </c>
      <c r="E6104" s="12" t="e">
        <f>VLOOKUP(A6104,'[1]Montagem Eletrica'!$A:$F,5,FALSE)</f>
        <v>#N/A</v>
      </c>
    </row>
    <row r="6105" spans="1:5" x14ac:dyDescent="0.35">
      <c r="A6105" s="13">
        <v>100000899</v>
      </c>
      <c r="B6105" s="14" t="s">
        <v>11608</v>
      </c>
      <c r="C6105" s="13" t="s">
        <v>243</v>
      </c>
      <c r="D6105" s="15">
        <v>36.76</v>
      </c>
      <c r="E6105" s="12" t="e">
        <f>VLOOKUP(A6105,'[1]Montagem Eletrica'!$A:$F,5,FALSE)</f>
        <v>#N/A</v>
      </c>
    </row>
    <row r="6106" spans="1:5" x14ac:dyDescent="0.35">
      <c r="A6106" s="13">
        <v>100000900</v>
      </c>
      <c r="B6106" s="14" t="s">
        <v>11609</v>
      </c>
      <c r="C6106" s="13" t="s">
        <v>243</v>
      </c>
      <c r="D6106" s="15">
        <v>29.45</v>
      </c>
      <c r="E6106" s="12" t="e">
        <f>VLOOKUP(A6106,'[1]Montagem Eletrica'!$A:$F,5,FALSE)</f>
        <v>#N/A</v>
      </c>
    </row>
    <row r="6107" spans="1:5" x14ac:dyDescent="0.35">
      <c r="A6107" s="13">
        <v>100000901</v>
      </c>
      <c r="B6107" s="14" t="s">
        <v>11610</v>
      </c>
      <c r="C6107" s="13" t="s">
        <v>243</v>
      </c>
      <c r="D6107" s="15">
        <v>45.72</v>
      </c>
      <c r="E6107" s="12" t="e">
        <f>VLOOKUP(A6107,'[1]Montagem Eletrica'!$A:$F,5,FALSE)</f>
        <v>#N/A</v>
      </c>
    </row>
    <row r="6108" spans="1:5" x14ac:dyDescent="0.35">
      <c r="A6108" s="13">
        <v>100000902</v>
      </c>
      <c r="B6108" s="14" t="s">
        <v>11611</v>
      </c>
      <c r="C6108" s="13" t="s">
        <v>243</v>
      </c>
      <c r="D6108" s="15">
        <v>41.98</v>
      </c>
      <c r="E6108" s="12" t="e">
        <f>VLOOKUP(A6108,'[1]Montagem Eletrica'!$A:$F,5,FALSE)</f>
        <v>#N/A</v>
      </c>
    </row>
    <row r="6109" spans="1:5" x14ac:dyDescent="0.35">
      <c r="A6109" s="13">
        <v>100000903</v>
      </c>
      <c r="B6109" s="14" t="s">
        <v>11612</v>
      </c>
      <c r="C6109" s="13" t="s">
        <v>243</v>
      </c>
      <c r="D6109" s="15">
        <v>33.79</v>
      </c>
      <c r="E6109" s="12" t="e">
        <f>VLOOKUP(A6109,'[1]Montagem Eletrica'!$A:$F,5,FALSE)</f>
        <v>#N/A</v>
      </c>
    </row>
    <row r="6110" spans="1:5" x14ac:dyDescent="0.35">
      <c r="A6110" s="13">
        <v>100000904</v>
      </c>
      <c r="B6110" s="14" t="s">
        <v>11613</v>
      </c>
      <c r="C6110" s="13" t="s">
        <v>243</v>
      </c>
      <c r="D6110" s="15">
        <v>52.45</v>
      </c>
      <c r="E6110" s="12" t="e">
        <f>VLOOKUP(A6110,'[1]Montagem Eletrica'!$A:$F,5,FALSE)</f>
        <v>#N/A</v>
      </c>
    </row>
    <row r="6111" spans="1:5" x14ac:dyDescent="0.35">
      <c r="A6111" s="13">
        <v>100000905</v>
      </c>
      <c r="B6111" s="14" t="s">
        <v>11614</v>
      </c>
      <c r="C6111" s="13" t="s">
        <v>243</v>
      </c>
      <c r="D6111" s="15">
        <v>48.18</v>
      </c>
      <c r="E6111" s="12" t="e">
        <f>VLOOKUP(A6111,'[1]Montagem Eletrica'!$A:$F,5,FALSE)</f>
        <v>#N/A</v>
      </c>
    </row>
    <row r="6112" spans="1:5" x14ac:dyDescent="0.35">
      <c r="A6112" s="13">
        <v>100000906</v>
      </c>
      <c r="B6112" s="14" t="s">
        <v>11615</v>
      </c>
      <c r="C6112" s="13" t="s">
        <v>243</v>
      </c>
      <c r="D6112" s="15">
        <v>38.81</v>
      </c>
      <c r="E6112" s="12" t="e">
        <f>VLOOKUP(A6112,'[1]Montagem Eletrica'!$A:$F,5,FALSE)</f>
        <v>#N/A</v>
      </c>
    </row>
    <row r="6113" spans="1:5" x14ac:dyDescent="0.35">
      <c r="A6113" s="13">
        <v>100000907</v>
      </c>
      <c r="B6113" s="14" t="s">
        <v>11616</v>
      </c>
      <c r="C6113" s="13" t="s">
        <v>243</v>
      </c>
      <c r="D6113" s="15">
        <v>60.93</v>
      </c>
      <c r="E6113" s="12" t="e">
        <f>VLOOKUP(A6113,'[1]Montagem Eletrica'!$A:$F,5,FALSE)</f>
        <v>#N/A</v>
      </c>
    </row>
    <row r="6114" spans="1:5" x14ac:dyDescent="0.35">
      <c r="A6114" s="13">
        <v>100000908</v>
      </c>
      <c r="B6114" s="14" t="s">
        <v>11617</v>
      </c>
      <c r="C6114" s="13" t="s">
        <v>243</v>
      </c>
      <c r="D6114" s="15">
        <v>55.95</v>
      </c>
      <c r="E6114" s="12" t="e">
        <f>VLOOKUP(A6114,'[1]Montagem Eletrica'!$A:$F,5,FALSE)</f>
        <v>#N/A</v>
      </c>
    </row>
    <row r="6115" spans="1:5" x14ac:dyDescent="0.35">
      <c r="A6115" s="13">
        <v>100000909</v>
      </c>
      <c r="B6115" s="14" t="s">
        <v>11618</v>
      </c>
      <c r="C6115" s="13" t="s">
        <v>243</v>
      </c>
      <c r="D6115" s="15">
        <v>45</v>
      </c>
      <c r="E6115" s="12" t="e">
        <f>VLOOKUP(A6115,'[1]Montagem Eletrica'!$A:$F,5,FALSE)</f>
        <v>#N/A</v>
      </c>
    </row>
    <row r="6116" spans="1:5" x14ac:dyDescent="0.35">
      <c r="A6116" s="13">
        <v>100000910</v>
      </c>
      <c r="B6116" s="14" t="s">
        <v>11619</v>
      </c>
      <c r="C6116" s="13" t="s">
        <v>243</v>
      </c>
      <c r="D6116" s="15">
        <v>79.88</v>
      </c>
      <c r="E6116" s="12" t="e">
        <f>VLOOKUP(A6116,'[1]Montagem Eletrica'!$A:$F,5,FALSE)</f>
        <v>#N/A</v>
      </c>
    </row>
    <row r="6117" spans="1:5" x14ac:dyDescent="0.35">
      <c r="A6117" s="13">
        <v>100000911</v>
      </c>
      <c r="B6117" s="14" t="s">
        <v>11620</v>
      </c>
      <c r="C6117" s="13" t="s">
        <v>243</v>
      </c>
      <c r="D6117" s="15">
        <v>72.599999999999994</v>
      </c>
      <c r="E6117" s="12" t="e">
        <f>VLOOKUP(A6117,'[1]Montagem Eletrica'!$A:$F,5,FALSE)</f>
        <v>#N/A</v>
      </c>
    </row>
    <row r="6118" spans="1:5" x14ac:dyDescent="0.35">
      <c r="A6118" s="13">
        <v>100000912</v>
      </c>
      <c r="B6118" s="14" t="s">
        <v>11621</v>
      </c>
      <c r="C6118" s="13" t="s">
        <v>243</v>
      </c>
      <c r="D6118" s="15">
        <v>58.23</v>
      </c>
      <c r="E6118" s="12" t="e">
        <f>VLOOKUP(A6118,'[1]Montagem Eletrica'!$A:$F,5,FALSE)</f>
        <v>#N/A</v>
      </c>
    </row>
    <row r="6119" spans="1:5" ht="29" x14ac:dyDescent="0.35">
      <c r="A6119" s="13" t="s">
        <v>11622</v>
      </c>
      <c r="B6119" s="14" t="s">
        <v>11623</v>
      </c>
      <c r="C6119" s="13"/>
      <c r="D6119" s="15"/>
      <c r="E6119" s="12" t="e">
        <f>VLOOKUP(A6119,'[1]Montagem Eletrica'!$A:$F,5,FALSE)</f>
        <v>#N/A</v>
      </c>
    </row>
    <row r="6120" spans="1:5" x14ac:dyDescent="0.35">
      <c r="A6120" s="13">
        <v>100000913</v>
      </c>
      <c r="B6120" s="14" t="s">
        <v>11624</v>
      </c>
      <c r="C6120" s="13" t="s">
        <v>243</v>
      </c>
      <c r="D6120" s="15">
        <v>115.93</v>
      </c>
      <c r="E6120" s="12" t="e">
        <f>VLOOKUP(A6120,'[1]Montagem Eletrica'!$A:$F,5,FALSE)</f>
        <v>#N/A</v>
      </c>
    </row>
    <row r="6121" spans="1:5" x14ac:dyDescent="0.35">
      <c r="A6121" s="13">
        <v>100000914</v>
      </c>
      <c r="B6121" s="14" t="s">
        <v>11625</v>
      </c>
      <c r="C6121" s="13" t="s">
        <v>243</v>
      </c>
      <c r="D6121" s="15">
        <v>92.75</v>
      </c>
      <c r="E6121" s="12" t="e">
        <f>VLOOKUP(A6121,'[1]Montagem Eletrica'!$A:$F,5,FALSE)</f>
        <v>#N/A</v>
      </c>
    </row>
    <row r="6122" spans="1:5" x14ac:dyDescent="0.35">
      <c r="A6122" s="13">
        <v>100000915</v>
      </c>
      <c r="B6122" s="14" t="s">
        <v>11626</v>
      </c>
      <c r="C6122" s="13" t="s">
        <v>243</v>
      </c>
      <c r="D6122" s="15">
        <v>57.98</v>
      </c>
      <c r="E6122" s="12" t="e">
        <f>VLOOKUP(A6122,'[1]Montagem Eletrica'!$A:$F,5,FALSE)</f>
        <v>#N/A</v>
      </c>
    </row>
    <row r="6123" spans="1:5" x14ac:dyDescent="0.35">
      <c r="A6123" s="13">
        <v>100000916</v>
      </c>
      <c r="B6123" s="14" t="s">
        <v>11627</v>
      </c>
      <c r="C6123" s="13" t="s">
        <v>243</v>
      </c>
      <c r="D6123" s="15">
        <v>160.97</v>
      </c>
      <c r="E6123" s="12" t="e">
        <f>VLOOKUP(A6123,'[1]Montagem Eletrica'!$A:$F,5,FALSE)</f>
        <v>#N/A</v>
      </c>
    </row>
    <row r="6124" spans="1:5" x14ac:dyDescent="0.35">
      <c r="A6124" s="13">
        <v>100000917</v>
      </c>
      <c r="B6124" s="14" t="s">
        <v>11628</v>
      </c>
      <c r="C6124" s="13" t="s">
        <v>243</v>
      </c>
      <c r="D6124" s="15">
        <v>128.79</v>
      </c>
      <c r="E6124" s="12" t="e">
        <f>VLOOKUP(A6124,'[1]Montagem Eletrica'!$A:$F,5,FALSE)</f>
        <v>#N/A</v>
      </c>
    </row>
    <row r="6125" spans="1:5" x14ac:dyDescent="0.35">
      <c r="A6125" s="13">
        <v>100000918</v>
      </c>
      <c r="B6125" s="14" t="s">
        <v>11629</v>
      </c>
      <c r="C6125" s="13" t="s">
        <v>243</v>
      </c>
      <c r="D6125" s="15">
        <v>80.47</v>
      </c>
      <c r="E6125" s="12" t="e">
        <f>VLOOKUP(A6125,'[1]Montagem Eletrica'!$A:$F,5,FALSE)</f>
        <v>#N/A</v>
      </c>
    </row>
    <row r="6126" spans="1:5" x14ac:dyDescent="0.35">
      <c r="A6126" s="13">
        <v>100000919</v>
      </c>
      <c r="B6126" s="14" t="s">
        <v>11630</v>
      </c>
      <c r="C6126" s="13" t="s">
        <v>243</v>
      </c>
      <c r="D6126" s="15">
        <v>227.49</v>
      </c>
      <c r="E6126" s="12" t="e">
        <f>VLOOKUP(A6126,'[1]Montagem Eletrica'!$A:$F,5,FALSE)</f>
        <v>#N/A</v>
      </c>
    </row>
    <row r="6127" spans="1:5" x14ac:dyDescent="0.35">
      <c r="A6127" s="13">
        <v>100000920</v>
      </c>
      <c r="B6127" s="14" t="s">
        <v>11631</v>
      </c>
      <c r="C6127" s="13" t="s">
        <v>243</v>
      </c>
      <c r="D6127" s="15">
        <v>181.99</v>
      </c>
      <c r="E6127" s="12" t="e">
        <f>VLOOKUP(A6127,'[1]Montagem Eletrica'!$A:$F,5,FALSE)</f>
        <v>#N/A</v>
      </c>
    </row>
    <row r="6128" spans="1:5" x14ac:dyDescent="0.35">
      <c r="A6128" s="13">
        <v>100000921</v>
      </c>
      <c r="B6128" s="14" t="s">
        <v>11632</v>
      </c>
      <c r="C6128" s="13" t="s">
        <v>243</v>
      </c>
      <c r="D6128" s="15">
        <v>113.75</v>
      </c>
      <c r="E6128" s="12" t="e">
        <f>VLOOKUP(A6128,'[1]Montagem Eletrica'!$A:$F,5,FALSE)</f>
        <v>#N/A</v>
      </c>
    </row>
    <row r="6129" spans="1:5" x14ac:dyDescent="0.35">
      <c r="A6129" s="13">
        <v>100000922</v>
      </c>
      <c r="B6129" s="14" t="s">
        <v>11633</v>
      </c>
      <c r="C6129" s="13" t="s">
        <v>243</v>
      </c>
      <c r="D6129" s="15">
        <v>297.45999999999998</v>
      </c>
      <c r="E6129" s="12" t="e">
        <f>VLOOKUP(A6129,'[1]Montagem Eletrica'!$A:$F,5,FALSE)</f>
        <v>#N/A</v>
      </c>
    </row>
    <row r="6130" spans="1:5" x14ac:dyDescent="0.35">
      <c r="A6130" s="13">
        <v>100000923</v>
      </c>
      <c r="B6130" s="14" t="s">
        <v>11634</v>
      </c>
      <c r="C6130" s="13" t="s">
        <v>243</v>
      </c>
      <c r="D6130" s="15">
        <v>237.99</v>
      </c>
      <c r="E6130" s="12" t="e">
        <f>VLOOKUP(A6130,'[1]Montagem Eletrica'!$A:$F,5,FALSE)</f>
        <v>#N/A</v>
      </c>
    </row>
    <row r="6131" spans="1:5" x14ac:dyDescent="0.35">
      <c r="A6131" s="13">
        <v>100000924</v>
      </c>
      <c r="B6131" s="14" t="s">
        <v>11635</v>
      </c>
      <c r="C6131" s="13" t="s">
        <v>243</v>
      </c>
      <c r="D6131" s="15">
        <v>148.75</v>
      </c>
      <c r="E6131" s="12" t="e">
        <f>VLOOKUP(A6131,'[1]Montagem Eletrica'!$A:$F,5,FALSE)</f>
        <v>#N/A</v>
      </c>
    </row>
    <row r="6132" spans="1:5" x14ac:dyDescent="0.35">
      <c r="A6132" s="13">
        <v>100000925</v>
      </c>
      <c r="B6132" s="14" t="s">
        <v>11636</v>
      </c>
      <c r="C6132" s="13" t="s">
        <v>243</v>
      </c>
      <c r="D6132" s="15">
        <v>397.5</v>
      </c>
      <c r="E6132" s="12" t="e">
        <f>VLOOKUP(A6132,'[1]Montagem Eletrica'!$A:$F,5,FALSE)</f>
        <v>#N/A</v>
      </c>
    </row>
    <row r="6133" spans="1:5" x14ac:dyDescent="0.35">
      <c r="A6133" s="13">
        <v>100000926</v>
      </c>
      <c r="B6133" s="14" t="s">
        <v>11637</v>
      </c>
      <c r="C6133" s="13" t="s">
        <v>243</v>
      </c>
      <c r="D6133" s="15">
        <v>314.92</v>
      </c>
      <c r="E6133" s="12" t="e">
        <f>VLOOKUP(A6133,'[1]Montagem Eletrica'!$A:$F,5,FALSE)</f>
        <v>#N/A</v>
      </c>
    </row>
    <row r="6134" spans="1:5" x14ac:dyDescent="0.35">
      <c r="A6134" s="13">
        <v>100000927</v>
      </c>
      <c r="B6134" s="14" t="s">
        <v>11638</v>
      </c>
      <c r="C6134" s="13" t="s">
        <v>243</v>
      </c>
      <c r="D6134" s="15">
        <v>228.98</v>
      </c>
      <c r="E6134" s="12" t="e">
        <f>VLOOKUP(A6134,'[1]Montagem Eletrica'!$A:$F,5,FALSE)</f>
        <v>#N/A</v>
      </c>
    </row>
    <row r="6135" spans="1:5" x14ac:dyDescent="0.35">
      <c r="A6135" s="13">
        <v>100000928</v>
      </c>
      <c r="B6135" s="14" t="s">
        <v>11639</v>
      </c>
      <c r="C6135" s="13" t="s">
        <v>243</v>
      </c>
      <c r="D6135" s="15">
        <v>23.35</v>
      </c>
      <c r="E6135" s="12" t="e">
        <f>VLOOKUP(A6135,'[1]Montagem Eletrica'!$A:$F,5,FALSE)</f>
        <v>#N/A</v>
      </c>
    </row>
    <row r="6136" spans="1:5" x14ac:dyDescent="0.35">
      <c r="A6136" s="13">
        <v>100000929</v>
      </c>
      <c r="B6136" s="14" t="s">
        <v>11640</v>
      </c>
      <c r="C6136" s="13" t="s">
        <v>243</v>
      </c>
      <c r="D6136" s="15">
        <v>18.649999999999999</v>
      </c>
      <c r="E6136" s="12" t="e">
        <f>VLOOKUP(A6136,'[1]Montagem Eletrica'!$A:$F,5,FALSE)</f>
        <v>#N/A</v>
      </c>
    </row>
    <row r="6137" spans="1:5" x14ac:dyDescent="0.35">
      <c r="A6137" s="13">
        <v>100000930</v>
      </c>
      <c r="B6137" s="14" t="s">
        <v>11641</v>
      </c>
      <c r="C6137" s="13" t="s">
        <v>243</v>
      </c>
      <c r="D6137" s="15">
        <v>11.65</v>
      </c>
      <c r="E6137" s="12" t="e">
        <f>VLOOKUP(A6137,'[1]Montagem Eletrica'!$A:$F,5,FALSE)</f>
        <v>#N/A</v>
      </c>
    </row>
    <row r="6138" spans="1:5" x14ac:dyDescent="0.35">
      <c r="A6138" s="13">
        <v>100000931</v>
      </c>
      <c r="B6138" s="14" t="s">
        <v>11642</v>
      </c>
      <c r="C6138" s="13" t="s">
        <v>243</v>
      </c>
      <c r="D6138" s="15">
        <v>30.43</v>
      </c>
      <c r="E6138" s="12" t="e">
        <f>VLOOKUP(A6138,'[1]Montagem Eletrica'!$A:$F,5,FALSE)</f>
        <v>#N/A</v>
      </c>
    </row>
    <row r="6139" spans="1:5" x14ac:dyDescent="0.35">
      <c r="A6139" s="13">
        <v>100000932</v>
      </c>
      <c r="B6139" s="14" t="s">
        <v>11643</v>
      </c>
      <c r="C6139" s="13" t="s">
        <v>243</v>
      </c>
      <c r="D6139" s="15">
        <v>24.35</v>
      </c>
      <c r="E6139" s="12" t="e">
        <f>VLOOKUP(A6139,'[1]Montagem Eletrica'!$A:$F,5,FALSE)</f>
        <v>#N/A</v>
      </c>
    </row>
    <row r="6140" spans="1:5" x14ac:dyDescent="0.35">
      <c r="A6140" s="13">
        <v>100000933</v>
      </c>
      <c r="B6140" s="14" t="s">
        <v>11644</v>
      </c>
      <c r="C6140" s="13" t="s">
        <v>243</v>
      </c>
      <c r="D6140" s="15">
        <v>15.23</v>
      </c>
      <c r="E6140" s="12" t="e">
        <f>VLOOKUP(A6140,'[1]Montagem Eletrica'!$A:$F,5,FALSE)</f>
        <v>#N/A</v>
      </c>
    </row>
    <row r="6141" spans="1:5" x14ac:dyDescent="0.35">
      <c r="A6141" s="13">
        <v>100000934</v>
      </c>
      <c r="B6141" s="14" t="s">
        <v>11645</v>
      </c>
      <c r="C6141" s="13" t="s">
        <v>243</v>
      </c>
      <c r="D6141" s="15">
        <v>44.19</v>
      </c>
      <c r="E6141" s="12" t="e">
        <f>VLOOKUP(A6141,'[1]Montagem Eletrica'!$A:$F,5,FALSE)</f>
        <v>#N/A</v>
      </c>
    </row>
    <row r="6142" spans="1:5" x14ac:dyDescent="0.35">
      <c r="A6142" s="13">
        <v>100000935</v>
      </c>
      <c r="B6142" s="14" t="s">
        <v>11646</v>
      </c>
      <c r="C6142" s="13" t="s">
        <v>243</v>
      </c>
      <c r="D6142" s="15">
        <v>35.340000000000003</v>
      </c>
      <c r="E6142" s="12" t="e">
        <f>VLOOKUP(A6142,'[1]Montagem Eletrica'!$A:$F,5,FALSE)</f>
        <v>#N/A</v>
      </c>
    </row>
    <row r="6143" spans="1:5" x14ac:dyDescent="0.35">
      <c r="A6143" s="13">
        <v>100000936</v>
      </c>
      <c r="B6143" s="14" t="s">
        <v>11647</v>
      </c>
      <c r="C6143" s="13" t="s">
        <v>243</v>
      </c>
      <c r="D6143" s="15">
        <v>22.11</v>
      </c>
      <c r="E6143" s="12" t="e">
        <f>VLOOKUP(A6143,'[1]Montagem Eletrica'!$A:$F,5,FALSE)</f>
        <v>#N/A</v>
      </c>
    </row>
    <row r="6144" spans="1:5" x14ac:dyDescent="0.35">
      <c r="A6144" s="13">
        <v>100000937</v>
      </c>
      <c r="B6144" s="14" t="s">
        <v>11648</v>
      </c>
      <c r="C6144" s="13" t="s">
        <v>243</v>
      </c>
      <c r="D6144" s="15">
        <v>53.36</v>
      </c>
      <c r="E6144" s="12" t="e">
        <f>VLOOKUP(A6144,'[1]Montagem Eletrica'!$A:$F,5,FALSE)</f>
        <v>#N/A</v>
      </c>
    </row>
    <row r="6145" spans="1:5" x14ac:dyDescent="0.35">
      <c r="A6145" s="13">
        <v>100000938</v>
      </c>
      <c r="B6145" s="14" t="s">
        <v>11649</v>
      </c>
      <c r="C6145" s="13" t="s">
        <v>243</v>
      </c>
      <c r="D6145" s="15">
        <v>42.68</v>
      </c>
      <c r="E6145" s="12" t="e">
        <f>VLOOKUP(A6145,'[1]Montagem Eletrica'!$A:$F,5,FALSE)</f>
        <v>#N/A</v>
      </c>
    </row>
    <row r="6146" spans="1:5" x14ac:dyDescent="0.35">
      <c r="A6146" s="13">
        <v>100000939</v>
      </c>
      <c r="B6146" s="14" t="s">
        <v>11650</v>
      </c>
      <c r="C6146" s="13" t="s">
        <v>243</v>
      </c>
      <c r="D6146" s="15">
        <v>26.69</v>
      </c>
      <c r="E6146" s="12" t="e">
        <f>VLOOKUP(A6146,'[1]Montagem Eletrica'!$A:$F,5,FALSE)</f>
        <v>#N/A</v>
      </c>
    </row>
    <row r="6147" spans="1:5" x14ac:dyDescent="0.35">
      <c r="A6147" s="13">
        <v>100000940</v>
      </c>
      <c r="B6147" s="14" t="s">
        <v>11651</v>
      </c>
      <c r="C6147" s="13" t="s">
        <v>243</v>
      </c>
      <c r="D6147" s="15">
        <v>61.71</v>
      </c>
      <c r="E6147" s="12" t="e">
        <f>VLOOKUP(A6147,'[1]Montagem Eletrica'!$A:$F,5,FALSE)</f>
        <v>#N/A</v>
      </c>
    </row>
    <row r="6148" spans="1:5" x14ac:dyDescent="0.35">
      <c r="A6148" s="13">
        <v>100000941</v>
      </c>
      <c r="B6148" s="14" t="s">
        <v>11652</v>
      </c>
      <c r="C6148" s="13" t="s">
        <v>243</v>
      </c>
      <c r="D6148" s="15">
        <v>49.37</v>
      </c>
      <c r="E6148" s="12" t="e">
        <f>VLOOKUP(A6148,'[1]Montagem Eletrica'!$A:$F,5,FALSE)</f>
        <v>#N/A</v>
      </c>
    </row>
    <row r="6149" spans="1:5" x14ac:dyDescent="0.35">
      <c r="A6149" s="13">
        <v>100000942</v>
      </c>
      <c r="B6149" s="14" t="s">
        <v>11653</v>
      </c>
      <c r="C6149" s="13" t="s">
        <v>243</v>
      </c>
      <c r="D6149" s="15">
        <v>30.85</v>
      </c>
      <c r="E6149" s="12" t="e">
        <f>VLOOKUP(A6149,'[1]Montagem Eletrica'!$A:$F,5,FALSE)</f>
        <v>#N/A</v>
      </c>
    </row>
    <row r="6150" spans="1:5" x14ac:dyDescent="0.35">
      <c r="A6150" s="13">
        <v>100000943</v>
      </c>
      <c r="B6150" s="14" t="s">
        <v>11654</v>
      </c>
      <c r="C6150" s="13" t="s">
        <v>243</v>
      </c>
      <c r="D6150" s="15">
        <v>78.23</v>
      </c>
      <c r="E6150" s="12" t="e">
        <f>VLOOKUP(A6150,'[1]Montagem Eletrica'!$A:$F,5,FALSE)</f>
        <v>#N/A</v>
      </c>
    </row>
    <row r="6151" spans="1:5" x14ac:dyDescent="0.35">
      <c r="A6151" s="13">
        <v>100000944</v>
      </c>
      <c r="B6151" s="14" t="s">
        <v>11655</v>
      </c>
      <c r="C6151" s="13" t="s">
        <v>243</v>
      </c>
      <c r="D6151" s="15">
        <v>62.58</v>
      </c>
      <c r="E6151" s="12" t="e">
        <f>VLOOKUP(A6151,'[1]Montagem Eletrica'!$A:$F,5,FALSE)</f>
        <v>#N/A</v>
      </c>
    </row>
    <row r="6152" spans="1:5" x14ac:dyDescent="0.35">
      <c r="A6152" s="13">
        <v>100000945</v>
      </c>
      <c r="B6152" s="14" t="s">
        <v>11656</v>
      </c>
      <c r="C6152" s="13" t="s">
        <v>243</v>
      </c>
      <c r="D6152" s="15">
        <v>39.1</v>
      </c>
      <c r="E6152" s="12" t="e">
        <f>VLOOKUP(A6152,'[1]Montagem Eletrica'!$A:$F,5,FALSE)</f>
        <v>#N/A</v>
      </c>
    </row>
    <row r="6153" spans="1:5" x14ac:dyDescent="0.35">
      <c r="A6153" s="13">
        <v>100000946</v>
      </c>
      <c r="B6153" s="14" t="s">
        <v>11657</v>
      </c>
      <c r="C6153" s="13" t="s">
        <v>243</v>
      </c>
      <c r="D6153" s="15">
        <v>101.11</v>
      </c>
      <c r="E6153" s="12" t="e">
        <f>VLOOKUP(A6153,'[1]Montagem Eletrica'!$A:$F,5,FALSE)</f>
        <v>#N/A</v>
      </c>
    </row>
    <row r="6154" spans="1:5" x14ac:dyDescent="0.35">
      <c r="A6154" s="13">
        <v>100000947</v>
      </c>
      <c r="B6154" s="14" t="s">
        <v>11658</v>
      </c>
      <c r="C6154" s="13" t="s">
        <v>243</v>
      </c>
      <c r="D6154" s="15">
        <v>80.900000000000006</v>
      </c>
      <c r="E6154" s="12" t="e">
        <f>VLOOKUP(A6154,'[1]Montagem Eletrica'!$A:$F,5,FALSE)</f>
        <v>#N/A</v>
      </c>
    </row>
    <row r="6155" spans="1:5" x14ac:dyDescent="0.35">
      <c r="A6155" s="13">
        <v>100000948</v>
      </c>
      <c r="B6155" s="14" t="s">
        <v>11659</v>
      </c>
      <c r="C6155" s="13" t="s">
        <v>243</v>
      </c>
      <c r="D6155" s="15">
        <v>50.56</v>
      </c>
      <c r="E6155" s="12" t="e">
        <f>VLOOKUP(A6155,'[1]Montagem Eletrica'!$A:$F,5,FALSE)</f>
        <v>#N/A</v>
      </c>
    </row>
    <row r="6156" spans="1:5" ht="29" x14ac:dyDescent="0.35">
      <c r="A6156" s="13" t="s">
        <v>11660</v>
      </c>
      <c r="B6156" s="14" t="s">
        <v>11661</v>
      </c>
      <c r="C6156" s="13"/>
      <c r="D6156" s="15"/>
      <c r="E6156" s="12" t="e">
        <f>VLOOKUP(A6156,'[1]Montagem Eletrica'!$A:$F,5,FALSE)</f>
        <v>#N/A</v>
      </c>
    </row>
    <row r="6157" spans="1:5" x14ac:dyDescent="0.35">
      <c r="A6157" s="13">
        <v>100000949</v>
      </c>
      <c r="B6157" s="14" t="s">
        <v>11662</v>
      </c>
      <c r="C6157" s="13" t="s">
        <v>243</v>
      </c>
      <c r="D6157" s="15">
        <v>570.20000000000005</v>
      </c>
      <c r="E6157" s="12" t="e">
        <f>VLOOKUP(A6157,'[1]Montagem Eletrica'!$A:$F,5,FALSE)</f>
        <v>#N/A</v>
      </c>
    </row>
    <row r="6158" spans="1:5" x14ac:dyDescent="0.35">
      <c r="A6158" s="13">
        <v>100000950</v>
      </c>
      <c r="B6158" s="14" t="s">
        <v>11663</v>
      </c>
      <c r="C6158" s="13" t="s">
        <v>243</v>
      </c>
      <c r="D6158" s="15">
        <v>499.83</v>
      </c>
      <c r="E6158" s="12" t="e">
        <f>VLOOKUP(A6158,'[1]Montagem Eletrica'!$A:$F,5,FALSE)</f>
        <v>#N/A</v>
      </c>
    </row>
    <row r="6159" spans="1:5" x14ac:dyDescent="0.35">
      <c r="A6159" s="13">
        <v>100000951</v>
      </c>
      <c r="B6159" s="14" t="s">
        <v>11664</v>
      </c>
      <c r="C6159" s="13" t="s">
        <v>243</v>
      </c>
      <c r="D6159" s="15">
        <v>394.18</v>
      </c>
      <c r="E6159" s="12" t="e">
        <f>VLOOKUP(A6159,'[1]Montagem Eletrica'!$A:$F,5,FALSE)</f>
        <v>#N/A</v>
      </c>
    </row>
    <row r="6160" spans="1:5" x14ac:dyDescent="0.35">
      <c r="A6160" s="13">
        <v>100000952</v>
      </c>
      <c r="B6160" s="14" t="s">
        <v>11665</v>
      </c>
      <c r="C6160" s="13" t="s">
        <v>243</v>
      </c>
      <c r="D6160" s="15">
        <v>741.78</v>
      </c>
      <c r="E6160" s="12" t="e">
        <f>VLOOKUP(A6160,'[1]Montagem Eletrica'!$A:$F,5,FALSE)</f>
        <v>#N/A</v>
      </c>
    </row>
    <row r="6161" spans="1:5" x14ac:dyDescent="0.35">
      <c r="A6161" s="13">
        <v>100000953</v>
      </c>
      <c r="B6161" s="14" t="s">
        <v>11666</v>
      </c>
      <c r="C6161" s="13" t="s">
        <v>243</v>
      </c>
      <c r="D6161" s="15">
        <v>656.79</v>
      </c>
      <c r="E6161" s="12" t="e">
        <f>VLOOKUP(A6161,'[1]Montagem Eletrica'!$A:$F,5,FALSE)</f>
        <v>#N/A</v>
      </c>
    </row>
    <row r="6162" spans="1:5" x14ac:dyDescent="0.35">
      <c r="A6162" s="13">
        <v>100000954</v>
      </c>
      <c r="B6162" s="14" t="s">
        <v>11667</v>
      </c>
      <c r="C6162" s="13" t="s">
        <v>243</v>
      </c>
      <c r="D6162" s="15">
        <v>529.37</v>
      </c>
      <c r="E6162" s="12" t="e">
        <f>VLOOKUP(A6162,'[1]Montagem Eletrica'!$A:$F,5,FALSE)</f>
        <v>#N/A</v>
      </c>
    </row>
    <row r="6163" spans="1:5" x14ac:dyDescent="0.35">
      <c r="A6163" s="13">
        <v>100000955</v>
      </c>
      <c r="B6163" s="14" t="s">
        <v>11668</v>
      </c>
      <c r="C6163" s="13" t="s">
        <v>243</v>
      </c>
      <c r="D6163" s="15">
        <v>834.88</v>
      </c>
      <c r="E6163" s="12" t="e">
        <f>VLOOKUP(A6163,'[1]Montagem Eletrica'!$A:$F,5,FALSE)</f>
        <v>#N/A</v>
      </c>
    </row>
    <row r="6164" spans="1:5" x14ac:dyDescent="0.35">
      <c r="A6164" s="13">
        <v>100000956</v>
      </c>
      <c r="B6164" s="14" t="s">
        <v>11669</v>
      </c>
      <c r="C6164" s="13" t="s">
        <v>243</v>
      </c>
      <c r="D6164" s="15">
        <v>776.08</v>
      </c>
      <c r="E6164" s="12" t="e">
        <f>VLOOKUP(A6164,'[1]Montagem Eletrica'!$A:$F,5,FALSE)</f>
        <v>#N/A</v>
      </c>
    </row>
    <row r="6165" spans="1:5" x14ac:dyDescent="0.35">
      <c r="A6165" s="13">
        <v>100000957</v>
      </c>
      <c r="B6165" s="14" t="s">
        <v>11670</v>
      </c>
      <c r="C6165" s="13" t="s">
        <v>243</v>
      </c>
      <c r="D6165" s="15">
        <v>644.48</v>
      </c>
      <c r="E6165" s="12" t="e">
        <f>VLOOKUP(A6165,'[1]Montagem Eletrica'!$A:$F,5,FALSE)</f>
        <v>#N/A</v>
      </c>
    </row>
    <row r="6166" spans="1:5" x14ac:dyDescent="0.35">
      <c r="A6166" s="13">
        <v>100000958</v>
      </c>
      <c r="B6166" s="14" t="s">
        <v>11671</v>
      </c>
      <c r="C6166" s="13" t="s">
        <v>243</v>
      </c>
      <c r="D6166" s="15">
        <v>1056.45</v>
      </c>
      <c r="E6166" s="12" t="e">
        <f>VLOOKUP(A6166,'[1]Montagem Eletrica'!$A:$F,5,FALSE)</f>
        <v>#N/A</v>
      </c>
    </row>
    <row r="6167" spans="1:5" x14ac:dyDescent="0.35">
      <c r="A6167" s="13">
        <v>100000959</v>
      </c>
      <c r="B6167" s="14" t="s">
        <v>11672</v>
      </c>
      <c r="C6167" s="13" t="s">
        <v>243</v>
      </c>
      <c r="D6167" s="15">
        <v>939.58</v>
      </c>
      <c r="E6167" s="12" t="e">
        <f>VLOOKUP(A6167,'[1]Montagem Eletrica'!$A:$F,5,FALSE)</f>
        <v>#N/A</v>
      </c>
    </row>
    <row r="6168" spans="1:5" x14ac:dyDescent="0.35">
      <c r="A6168" s="13">
        <v>100000960</v>
      </c>
      <c r="B6168" s="14" t="s">
        <v>11673</v>
      </c>
      <c r="C6168" s="13" t="s">
        <v>243</v>
      </c>
      <c r="D6168" s="15">
        <v>764.27</v>
      </c>
      <c r="E6168" s="12" t="e">
        <f>VLOOKUP(A6168,'[1]Montagem Eletrica'!$A:$F,5,FALSE)</f>
        <v>#N/A</v>
      </c>
    </row>
    <row r="6169" spans="1:5" x14ac:dyDescent="0.35">
      <c r="A6169" s="13">
        <v>100000961</v>
      </c>
      <c r="B6169" s="14" t="s">
        <v>11674</v>
      </c>
      <c r="C6169" s="13" t="s">
        <v>243</v>
      </c>
      <c r="D6169" s="15">
        <v>1248.98</v>
      </c>
      <c r="E6169" s="12" t="e">
        <f>VLOOKUP(A6169,'[1]Montagem Eletrica'!$A:$F,5,FALSE)</f>
        <v>#N/A</v>
      </c>
    </row>
    <row r="6170" spans="1:5" x14ac:dyDescent="0.35">
      <c r="A6170" s="13">
        <v>100000962</v>
      </c>
      <c r="B6170" s="14" t="s">
        <v>11675</v>
      </c>
      <c r="C6170" s="13" t="s">
        <v>243</v>
      </c>
      <c r="D6170" s="15">
        <v>1054.46</v>
      </c>
      <c r="E6170" s="12" t="e">
        <f>VLOOKUP(A6170,'[1]Montagem Eletrica'!$A:$F,5,FALSE)</f>
        <v>#N/A</v>
      </c>
    </row>
    <row r="6171" spans="1:5" x14ac:dyDescent="0.35">
      <c r="A6171" s="13">
        <v>100000963</v>
      </c>
      <c r="B6171" s="14" t="s">
        <v>11676</v>
      </c>
      <c r="C6171" s="13" t="s">
        <v>243</v>
      </c>
      <c r="D6171" s="15">
        <v>865.22</v>
      </c>
      <c r="E6171" s="12" t="e">
        <f>VLOOKUP(A6171,'[1]Montagem Eletrica'!$A:$F,5,FALSE)</f>
        <v>#N/A</v>
      </c>
    </row>
    <row r="6172" spans="1:5" x14ac:dyDescent="0.35">
      <c r="A6172" s="13">
        <v>100000964</v>
      </c>
      <c r="B6172" s="14" t="s">
        <v>11677</v>
      </c>
      <c r="C6172" s="13" t="s">
        <v>243</v>
      </c>
      <c r="D6172" s="15">
        <v>1757.85</v>
      </c>
      <c r="E6172" s="12" t="e">
        <f>VLOOKUP(A6172,'[1]Montagem Eletrica'!$A:$F,5,FALSE)</f>
        <v>#N/A</v>
      </c>
    </row>
    <row r="6173" spans="1:5" x14ac:dyDescent="0.35">
      <c r="A6173" s="13">
        <v>100000965</v>
      </c>
      <c r="B6173" s="14" t="s">
        <v>11678</v>
      </c>
      <c r="C6173" s="13" t="s">
        <v>243</v>
      </c>
      <c r="D6173" s="15">
        <v>1397.16</v>
      </c>
      <c r="E6173" s="12" t="e">
        <f>VLOOKUP(A6173,'[1]Montagem Eletrica'!$A:$F,5,FALSE)</f>
        <v>#N/A</v>
      </c>
    </row>
    <row r="6174" spans="1:5" x14ac:dyDescent="0.35">
      <c r="A6174" s="13">
        <v>100000966</v>
      </c>
      <c r="B6174" s="14" t="s">
        <v>11679</v>
      </c>
      <c r="C6174" s="13" t="s">
        <v>243</v>
      </c>
      <c r="D6174" s="15">
        <v>1169.3499999999999</v>
      </c>
      <c r="E6174" s="12" t="e">
        <f>VLOOKUP(A6174,'[1]Montagem Eletrica'!$A:$F,5,FALSE)</f>
        <v>#N/A</v>
      </c>
    </row>
    <row r="6175" spans="1:5" x14ac:dyDescent="0.35">
      <c r="A6175" s="13">
        <v>100000967</v>
      </c>
      <c r="B6175" s="14" t="s">
        <v>11680</v>
      </c>
      <c r="C6175" s="13" t="s">
        <v>243</v>
      </c>
      <c r="D6175" s="15">
        <v>2091.77</v>
      </c>
      <c r="E6175" s="12" t="e">
        <f>VLOOKUP(A6175,'[1]Montagem Eletrica'!$A:$F,5,FALSE)</f>
        <v>#N/A</v>
      </c>
    </row>
    <row r="6176" spans="1:5" x14ac:dyDescent="0.35">
      <c r="A6176" s="13">
        <v>100000968</v>
      </c>
      <c r="B6176" s="14" t="s">
        <v>11681</v>
      </c>
      <c r="C6176" s="13" t="s">
        <v>243</v>
      </c>
      <c r="D6176" s="15">
        <v>1901.12</v>
      </c>
      <c r="E6176" s="12" t="e">
        <f>VLOOKUP(A6176,'[1]Montagem Eletrica'!$A:$F,5,FALSE)</f>
        <v>#N/A</v>
      </c>
    </row>
    <row r="6177" spans="1:5" x14ac:dyDescent="0.35">
      <c r="A6177" s="13">
        <v>100000969</v>
      </c>
      <c r="B6177" s="14" t="s">
        <v>11682</v>
      </c>
      <c r="C6177" s="13" t="s">
        <v>243</v>
      </c>
      <c r="D6177" s="15">
        <v>1615.23</v>
      </c>
      <c r="E6177" s="12" t="e">
        <f>VLOOKUP(A6177,'[1]Montagem Eletrica'!$A:$F,5,FALSE)</f>
        <v>#N/A</v>
      </c>
    </row>
    <row r="6178" spans="1:5" x14ac:dyDescent="0.35">
      <c r="A6178" s="13">
        <v>100000970</v>
      </c>
      <c r="B6178" s="14" t="s">
        <v>11683</v>
      </c>
      <c r="C6178" s="13" t="s">
        <v>243</v>
      </c>
      <c r="D6178" s="15">
        <v>2435.56</v>
      </c>
      <c r="E6178" s="12" t="e">
        <f>VLOOKUP(A6178,'[1]Montagem Eletrica'!$A:$F,5,FALSE)</f>
        <v>#N/A</v>
      </c>
    </row>
    <row r="6179" spans="1:5" x14ac:dyDescent="0.35">
      <c r="A6179" s="13">
        <v>100000971</v>
      </c>
      <c r="B6179" s="14" t="s">
        <v>11684</v>
      </c>
      <c r="C6179" s="13" t="s">
        <v>243</v>
      </c>
      <c r="D6179" s="15">
        <v>2220.7600000000002</v>
      </c>
      <c r="E6179" s="12" t="e">
        <f>VLOOKUP(A6179,'[1]Montagem Eletrica'!$A:$F,5,FALSE)</f>
        <v>#N/A</v>
      </c>
    </row>
    <row r="6180" spans="1:5" x14ac:dyDescent="0.35">
      <c r="A6180" s="13">
        <v>100000972</v>
      </c>
      <c r="B6180" s="14" t="s">
        <v>11685</v>
      </c>
      <c r="C6180" s="13" t="s">
        <v>243</v>
      </c>
      <c r="D6180" s="15">
        <v>1898.57</v>
      </c>
      <c r="E6180" s="12" t="e">
        <f>VLOOKUP(A6180,'[1]Montagem Eletrica'!$A:$F,5,FALSE)</f>
        <v>#N/A</v>
      </c>
    </row>
    <row r="6181" spans="1:5" x14ac:dyDescent="0.35">
      <c r="A6181" s="13">
        <v>100000973</v>
      </c>
      <c r="B6181" s="14" t="s">
        <v>11686</v>
      </c>
      <c r="C6181" s="13" t="s">
        <v>243</v>
      </c>
      <c r="D6181" s="15">
        <v>399.51</v>
      </c>
      <c r="E6181" s="12" t="e">
        <f>VLOOKUP(A6181,'[1]Montagem Eletrica'!$A:$F,5,FALSE)</f>
        <v>#N/A</v>
      </c>
    </row>
    <row r="6182" spans="1:5" x14ac:dyDescent="0.35">
      <c r="A6182" s="13">
        <v>100000974</v>
      </c>
      <c r="B6182" s="14" t="s">
        <v>11687</v>
      </c>
      <c r="C6182" s="13" t="s">
        <v>243</v>
      </c>
      <c r="D6182" s="15">
        <v>347.4</v>
      </c>
      <c r="E6182" s="12" t="e">
        <f>VLOOKUP(A6182,'[1]Montagem Eletrica'!$A:$F,5,FALSE)</f>
        <v>#N/A</v>
      </c>
    </row>
    <row r="6183" spans="1:5" x14ac:dyDescent="0.35">
      <c r="A6183" s="13">
        <v>100000975</v>
      </c>
      <c r="B6183" s="14" t="s">
        <v>11688</v>
      </c>
      <c r="C6183" s="13" t="s">
        <v>243</v>
      </c>
      <c r="D6183" s="15">
        <v>269.32</v>
      </c>
      <c r="E6183" s="12" t="e">
        <f>VLOOKUP(A6183,'[1]Montagem Eletrica'!$A:$F,5,FALSE)</f>
        <v>#N/A</v>
      </c>
    </row>
    <row r="6184" spans="1:5" x14ac:dyDescent="0.35">
      <c r="A6184" s="13">
        <v>100000976</v>
      </c>
      <c r="B6184" s="14" t="s">
        <v>11689</v>
      </c>
      <c r="C6184" s="13" t="s">
        <v>243</v>
      </c>
      <c r="D6184" s="15">
        <v>427.59</v>
      </c>
      <c r="E6184" s="12" t="e">
        <f>VLOOKUP(A6184,'[1]Montagem Eletrica'!$A:$F,5,FALSE)</f>
        <v>#N/A</v>
      </c>
    </row>
    <row r="6185" spans="1:5" x14ac:dyDescent="0.35">
      <c r="A6185" s="13">
        <v>100000977</v>
      </c>
      <c r="B6185" s="14" t="s">
        <v>11690</v>
      </c>
      <c r="C6185" s="13" t="s">
        <v>243</v>
      </c>
      <c r="D6185" s="15">
        <v>373.81</v>
      </c>
      <c r="E6185" s="12" t="e">
        <f>VLOOKUP(A6185,'[1]Montagem Eletrica'!$A:$F,5,FALSE)</f>
        <v>#N/A</v>
      </c>
    </row>
    <row r="6186" spans="1:5" x14ac:dyDescent="0.35">
      <c r="A6186" s="13">
        <v>100000978</v>
      </c>
      <c r="B6186" s="14" t="s">
        <v>11691</v>
      </c>
      <c r="C6186" s="13" t="s">
        <v>243</v>
      </c>
      <c r="D6186" s="15">
        <v>293.20999999999998</v>
      </c>
      <c r="E6186" s="12" t="e">
        <f>VLOOKUP(A6186,'[1]Montagem Eletrica'!$A:$F,5,FALSE)</f>
        <v>#N/A</v>
      </c>
    </row>
    <row r="6187" spans="1:5" x14ac:dyDescent="0.35">
      <c r="A6187" s="13">
        <v>100000979</v>
      </c>
      <c r="B6187" s="14" t="s">
        <v>11692</v>
      </c>
      <c r="C6187" s="13" t="s">
        <v>243</v>
      </c>
      <c r="D6187" s="15">
        <v>459.79</v>
      </c>
      <c r="E6187" s="12" t="e">
        <f>VLOOKUP(A6187,'[1]Montagem Eletrica'!$A:$F,5,FALSE)</f>
        <v>#N/A</v>
      </c>
    </row>
    <row r="6188" spans="1:5" x14ac:dyDescent="0.35">
      <c r="A6188" s="13">
        <v>100000980</v>
      </c>
      <c r="B6188" s="14" t="s">
        <v>11693</v>
      </c>
      <c r="C6188" s="13" t="s">
        <v>243</v>
      </c>
      <c r="D6188" s="15">
        <v>401.73</v>
      </c>
      <c r="E6188" s="12" t="e">
        <f>VLOOKUP(A6188,'[1]Montagem Eletrica'!$A:$F,5,FALSE)</f>
        <v>#N/A</v>
      </c>
    </row>
    <row r="6189" spans="1:5" x14ac:dyDescent="0.35">
      <c r="A6189" s="13">
        <v>100000981</v>
      </c>
      <c r="B6189" s="14" t="s">
        <v>11694</v>
      </c>
      <c r="C6189" s="13" t="s">
        <v>243</v>
      </c>
      <c r="D6189" s="15">
        <v>314.56</v>
      </c>
      <c r="E6189" s="12" t="e">
        <f>VLOOKUP(A6189,'[1]Montagem Eletrica'!$A:$F,5,FALSE)</f>
        <v>#N/A</v>
      </c>
    </row>
    <row r="6190" spans="1:5" x14ac:dyDescent="0.35">
      <c r="A6190" s="13">
        <v>100000982</v>
      </c>
      <c r="B6190" s="14" t="s">
        <v>11695</v>
      </c>
      <c r="C6190" s="13" t="s">
        <v>243</v>
      </c>
      <c r="D6190" s="15">
        <v>517.46</v>
      </c>
      <c r="E6190" s="12" t="e">
        <f>VLOOKUP(A6190,'[1]Montagem Eletrica'!$A:$F,5,FALSE)</f>
        <v>#N/A</v>
      </c>
    </row>
    <row r="6191" spans="1:5" x14ac:dyDescent="0.35">
      <c r="A6191" s="13">
        <v>100000983</v>
      </c>
      <c r="B6191" s="14" t="s">
        <v>11696</v>
      </c>
      <c r="C6191" s="13" t="s">
        <v>243</v>
      </c>
      <c r="D6191" s="15">
        <v>453.22</v>
      </c>
      <c r="E6191" s="12" t="e">
        <f>VLOOKUP(A6191,'[1]Montagem Eletrica'!$A:$F,5,FALSE)</f>
        <v>#N/A</v>
      </c>
    </row>
    <row r="6192" spans="1:5" x14ac:dyDescent="0.35">
      <c r="A6192" s="13">
        <v>100000984</v>
      </c>
      <c r="B6192" s="14" t="s">
        <v>11697</v>
      </c>
      <c r="C6192" s="13" t="s">
        <v>243</v>
      </c>
      <c r="D6192" s="15">
        <v>356.87</v>
      </c>
      <c r="E6192" s="12" t="e">
        <f>VLOOKUP(A6192,'[1]Montagem Eletrica'!$A:$F,5,FALSE)</f>
        <v>#N/A</v>
      </c>
    </row>
    <row r="6193" spans="1:5" x14ac:dyDescent="0.35">
      <c r="A6193" s="13">
        <v>100009776</v>
      </c>
      <c r="B6193" s="14" t="s">
        <v>11698</v>
      </c>
      <c r="C6193" s="13" t="s">
        <v>243</v>
      </c>
      <c r="D6193" s="15">
        <v>1102.68</v>
      </c>
      <c r="E6193" s="12" t="e">
        <f>VLOOKUP(A6193,'[1]Montagem Eletrica'!$A:$F,5,FALSE)</f>
        <v>#N/A</v>
      </c>
    </row>
    <row r="6194" spans="1:5" x14ac:dyDescent="0.35">
      <c r="A6194" s="13">
        <v>100009777</v>
      </c>
      <c r="B6194" s="14" t="s">
        <v>11699</v>
      </c>
      <c r="C6194" s="13" t="s">
        <v>243</v>
      </c>
      <c r="D6194" s="15">
        <v>1241.6300000000001</v>
      </c>
      <c r="E6194" s="12" t="e">
        <f>VLOOKUP(A6194,'[1]Montagem Eletrica'!$A:$F,5,FALSE)</f>
        <v>#N/A</v>
      </c>
    </row>
    <row r="6195" spans="1:5" x14ac:dyDescent="0.35">
      <c r="A6195" s="13">
        <v>100009768</v>
      </c>
      <c r="B6195" s="14" t="s">
        <v>11700</v>
      </c>
      <c r="C6195" s="13" t="s">
        <v>243</v>
      </c>
      <c r="D6195" s="15">
        <v>302.29000000000002</v>
      </c>
      <c r="E6195" s="12" t="e">
        <f>VLOOKUP(A6195,'[1]Montagem Eletrica'!$A:$F,5,FALSE)</f>
        <v>#N/A</v>
      </c>
    </row>
    <row r="6196" spans="1:5" x14ac:dyDescent="0.35">
      <c r="A6196" s="13">
        <v>100009769</v>
      </c>
      <c r="B6196" s="14" t="s">
        <v>11701</v>
      </c>
      <c r="C6196" s="13" t="s">
        <v>243</v>
      </c>
      <c r="D6196" s="15">
        <v>338.35</v>
      </c>
      <c r="E6196" s="12" t="e">
        <f>VLOOKUP(A6196,'[1]Montagem Eletrica'!$A:$F,5,FALSE)</f>
        <v>#N/A</v>
      </c>
    </row>
    <row r="6197" spans="1:5" x14ac:dyDescent="0.35">
      <c r="A6197" s="13">
        <v>100009770</v>
      </c>
      <c r="B6197" s="14" t="s">
        <v>11702</v>
      </c>
      <c r="C6197" s="13" t="s">
        <v>243</v>
      </c>
      <c r="D6197" s="15">
        <v>374.95</v>
      </c>
      <c r="E6197" s="12" t="e">
        <f>VLOOKUP(A6197,'[1]Montagem Eletrica'!$A:$F,5,FALSE)</f>
        <v>#N/A</v>
      </c>
    </row>
    <row r="6198" spans="1:5" x14ac:dyDescent="0.35">
      <c r="A6198" s="13">
        <v>100009771</v>
      </c>
      <c r="B6198" s="14" t="s">
        <v>11703</v>
      </c>
      <c r="C6198" s="13" t="s">
        <v>243</v>
      </c>
      <c r="D6198" s="15">
        <v>411.92</v>
      </c>
      <c r="E6198" s="12" t="e">
        <f>VLOOKUP(A6198,'[1]Montagem Eletrica'!$A:$F,5,FALSE)</f>
        <v>#N/A</v>
      </c>
    </row>
    <row r="6199" spans="1:5" x14ac:dyDescent="0.35">
      <c r="A6199" s="13">
        <v>100009772</v>
      </c>
      <c r="B6199" s="14" t="s">
        <v>11704</v>
      </c>
      <c r="C6199" s="13" t="s">
        <v>243</v>
      </c>
      <c r="D6199" s="15">
        <v>536.84</v>
      </c>
      <c r="E6199" s="12" t="e">
        <f>VLOOKUP(A6199,'[1]Montagem Eletrica'!$A:$F,5,FALSE)</f>
        <v>#N/A</v>
      </c>
    </row>
    <row r="6200" spans="1:5" x14ac:dyDescent="0.35">
      <c r="A6200" s="13">
        <v>100009773</v>
      </c>
      <c r="B6200" s="14" t="s">
        <v>11705</v>
      </c>
      <c r="C6200" s="13" t="s">
        <v>243</v>
      </c>
      <c r="D6200" s="15">
        <v>674.2</v>
      </c>
      <c r="E6200" s="12" t="e">
        <f>VLOOKUP(A6200,'[1]Montagem Eletrica'!$A:$F,5,FALSE)</f>
        <v>#N/A</v>
      </c>
    </row>
    <row r="6201" spans="1:5" x14ac:dyDescent="0.35">
      <c r="A6201" s="13">
        <v>100009774</v>
      </c>
      <c r="B6201" s="14" t="s">
        <v>11706</v>
      </c>
      <c r="C6201" s="13" t="s">
        <v>243</v>
      </c>
      <c r="D6201" s="15">
        <v>766.96</v>
      </c>
      <c r="E6201" s="12" t="e">
        <f>VLOOKUP(A6201,'[1]Montagem Eletrica'!$A:$F,5,FALSE)</f>
        <v>#N/A</v>
      </c>
    </row>
    <row r="6202" spans="1:5" x14ac:dyDescent="0.35">
      <c r="A6202" s="13">
        <v>100009775</v>
      </c>
      <c r="B6202" s="14" t="s">
        <v>11707</v>
      </c>
      <c r="C6202" s="13" t="s">
        <v>243</v>
      </c>
      <c r="D6202" s="15">
        <v>885.11</v>
      </c>
      <c r="E6202" s="12" t="e">
        <f>VLOOKUP(A6202,'[1]Montagem Eletrica'!$A:$F,5,FALSE)</f>
        <v>#N/A</v>
      </c>
    </row>
    <row r="6203" spans="1:5" ht="29" x14ac:dyDescent="0.35">
      <c r="A6203" s="13" t="s">
        <v>11708</v>
      </c>
      <c r="B6203" s="14" t="s">
        <v>11709</v>
      </c>
      <c r="C6203" s="13"/>
      <c r="D6203" s="15"/>
      <c r="E6203" s="12" t="e">
        <f>VLOOKUP(A6203,'[1]Montagem Eletrica'!$A:$F,5,FALSE)</f>
        <v>#N/A</v>
      </c>
    </row>
    <row r="6204" spans="1:5" ht="29" x14ac:dyDescent="0.35">
      <c r="A6204" s="13">
        <v>100000825</v>
      </c>
      <c r="B6204" s="14" t="s">
        <v>11710</v>
      </c>
      <c r="C6204" s="13" t="s">
        <v>243</v>
      </c>
      <c r="D6204" s="15">
        <v>157.24</v>
      </c>
      <c r="E6204" s="12" t="e">
        <f>VLOOKUP(A6204,'[1]Montagem Eletrica'!$A:$F,5,FALSE)</f>
        <v>#N/A</v>
      </c>
    </row>
    <row r="6205" spans="1:5" ht="29" x14ac:dyDescent="0.35">
      <c r="A6205" s="13">
        <v>100000826</v>
      </c>
      <c r="B6205" s="14" t="s">
        <v>11711</v>
      </c>
      <c r="C6205" s="13" t="s">
        <v>243</v>
      </c>
      <c r="D6205" s="15">
        <v>125.96</v>
      </c>
      <c r="E6205" s="12" t="e">
        <f>VLOOKUP(A6205,'[1]Montagem Eletrica'!$A:$F,5,FALSE)</f>
        <v>#N/A</v>
      </c>
    </row>
    <row r="6206" spans="1:5" ht="29" x14ac:dyDescent="0.35">
      <c r="A6206" s="13">
        <v>100000827</v>
      </c>
      <c r="B6206" s="14" t="s">
        <v>11712</v>
      </c>
      <c r="C6206" s="13" t="s">
        <v>243</v>
      </c>
      <c r="D6206" s="15">
        <v>79.13</v>
      </c>
      <c r="E6206" s="12" t="e">
        <f>VLOOKUP(A6206,'[1]Montagem Eletrica'!$A:$F,5,FALSE)</f>
        <v>#N/A</v>
      </c>
    </row>
    <row r="6207" spans="1:5" ht="29" x14ac:dyDescent="0.35">
      <c r="A6207" s="13">
        <v>100000828</v>
      </c>
      <c r="B6207" s="14" t="s">
        <v>11713</v>
      </c>
      <c r="C6207" s="13" t="s">
        <v>243</v>
      </c>
      <c r="D6207" s="15">
        <v>165.04</v>
      </c>
      <c r="E6207" s="12" t="e">
        <f>VLOOKUP(A6207,'[1]Montagem Eletrica'!$A:$F,5,FALSE)</f>
        <v>#N/A</v>
      </c>
    </row>
    <row r="6208" spans="1:5" ht="29" x14ac:dyDescent="0.35">
      <c r="A6208" s="13">
        <v>100000829</v>
      </c>
      <c r="B6208" s="14" t="s">
        <v>11714</v>
      </c>
      <c r="C6208" s="13" t="s">
        <v>243</v>
      </c>
      <c r="D6208" s="15">
        <v>132.36000000000001</v>
      </c>
      <c r="E6208" s="12" t="e">
        <f>VLOOKUP(A6208,'[1]Montagem Eletrica'!$A:$F,5,FALSE)</f>
        <v>#N/A</v>
      </c>
    </row>
    <row r="6209" spans="1:5" ht="29" x14ac:dyDescent="0.35">
      <c r="A6209" s="13">
        <v>100000830</v>
      </c>
      <c r="B6209" s="14" t="s">
        <v>11715</v>
      </c>
      <c r="C6209" s="13" t="s">
        <v>243</v>
      </c>
      <c r="D6209" s="15">
        <v>83.33</v>
      </c>
      <c r="E6209" s="12" t="e">
        <f>VLOOKUP(A6209,'[1]Montagem Eletrica'!$A:$F,5,FALSE)</f>
        <v>#N/A</v>
      </c>
    </row>
    <row r="6210" spans="1:5" x14ac:dyDescent="0.35">
      <c r="A6210" s="13">
        <v>100000831</v>
      </c>
      <c r="B6210" s="14" t="s">
        <v>11716</v>
      </c>
      <c r="C6210" s="13" t="s">
        <v>243</v>
      </c>
      <c r="D6210" s="15">
        <v>17.13</v>
      </c>
      <c r="E6210" s="12" t="e">
        <f>VLOOKUP(A6210,'[1]Montagem Eletrica'!$A:$F,5,FALSE)</f>
        <v>#N/A</v>
      </c>
    </row>
    <row r="6211" spans="1:5" x14ac:dyDescent="0.35">
      <c r="A6211" s="13">
        <v>100000832</v>
      </c>
      <c r="B6211" s="14" t="s">
        <v>11717</v>
      </c>
      <c r="C6211" s="13" t="s">
        <v>243</v>
      </c>
      <c r="D6211" s="15">
        <v>13.72</v>
      </c>
      <c r="E6211" s="12" t="e">
        <f>VLOOKUP(A6211,'[1]Montagem Eletrica'!$A:$F,5,FALSE)</f>
        <v>#N/A</v>
      </c>
    </row>
    <row r="6212" spans="1:5" x14ac:dyDescent="0.35">
      <c r="A6212" s="13">
        <v>100000833</v>
      </c>
      <c r="B6212" s="14" t="s">
        <v>11718</v>
      </c>
      <c r="C6212" s="13" t="s">
        <v>243</v>
      </c>
      <c r="D6212" s="15">
        <v>8.61</v>
      </c>
      <c r="E6212" s="12" t="e">
        <f>VLOOKUP(A6212,'[1]Montagem Eletrica'!$A:$F,5,FALSE)</f>
        <v>#N/A</v>
      </c>
    </row>
    <row r="6213" spans="1:5" x14ac:dyDescent="0.35">
      <c r="A6213" s="13">
        <v>100000834</v>
      </c>
      <c r="B6213" s="14" t="s">
        <v>11719</v>
      </c>
      <c r="C6213" s="13" t="s">
        <v>243</v>
      </c>
      <c r="D6213" s="15">
        <v>25.63</v>
      </c>
      <c r="E6213" s="12" t="e">
        <f>VLOOKUP(A6213,'[1]Montagem Eletrica'!$A:$F,5,FALSE)</f>
        <v>#N/A</v>
      </c>
    </row>
    <row r="6214" spans="1:5" x14ac:dyDescent="0.35">
      <c r="A6214" s="13">
        <v>100000835</v>
      </c>
      <c r="B6214" s="14" t="s">
        <v>11720</v>
      </c>
      <c r="C6214" s="13" t="s">
        <v>243</v>
      </c>
      <c r="D6214" s="15">
        <v>20.53</v>
      </c>
      <c r="E6214" s="12" t="e">
        <f>VLOOKUP(A6214,'[1]Montagem Eletrica'!$A:$F,5,FALSE)</f>
        <v>#N/A</v>
      </c>
    </row>
    <row r="6215" spans="1:5" x14ac:dyDescent="0.35">
      <c r="A6215" s="13">
        <v>100000836</v>
      </c>
      <c r="B6215" s="14" t="s">
        <v>11721</v>
      </c>
      <c r="C6215" s="13" t="s">
        <v>243</v>
      </c>
      <c r="D6215" s="15">
        <v>12.89</v>
      </c>
      <c r="E6215" s="12" t="e">
        <f>VLOOKUP(A6215,'[1]Montagem Eletrica'!$A:$F,5,FALSE)</f>
        <v>#N/A</v>
      </c>
    </row>
    <row r="6216" spans="1:5" x14ac:dyDescent="0.35">
      <c r="A6216" s="13">
        <v>100000837</v>
      </c>
      <c r="B6216" s="14" t="s">
        <v>11722</v>
      </c>
      <c r="C6216" s="13" t="s">
        <v>243</v>
      </c>
      <c r="D6216" s="15">
        <v>27.9</v>
      </c>
      <c r="E6216" s="12" t="e">
        <f>VLOOKUP(A6216,'[1]Montagem Eletrica'!$A:$F,5,FALSE)</f>
        <v>#N/A</v>
      </c>
    </row>
    <row r="6217" spans="1:5" x14ac:dyDescent="0.35">
      <c r="A6217" s="13">
        <v>100000838</v>
      </c>
      <c r="B6217" s="14" t="s">
        <v>11723</v>
      </c>
      <c r="C6217" s="13" t="s">
        <v>243</v>
      </c>
      <c r="D6217" s="15">
        <v>22.37</v>
      </c>
      <c r="E6217" s="12" t="e">
        <f>VLOOKUP(A6217,'[1]Montagem Eletrica'!$A:$F,5,FALSE)</f>
        <v>#N/A</v>
      </c>
    </row>
    <row r="6218" spans="1:5" x14ac:dyDescent="0.35">
      <c r="A6218" s="13">
        <v>100000839</v>
      </c>
      <c r="B6218" s="14" t="s">
        <v>11724</v>
      </c>
      <c r="C6218" s="13" t="s">
        <v>243</v>
      </c>
      <c r="D6218" s="15">
        <v>14.07</v>
      </c>
      <c r="E6218" s="12" t="e">
        <f>VLOOKUP(A6218,'[1]Montagem Eletrica'!$A:$F,5,FALSE)</f>
        <v>#N/A</v>
      </c>
    </row>
    <row r="6219" spans="1:5" x14ac:dyDescent="0.35">
      <c r="A6219" s="13">
        <v>100000840</v>
      </c>
      <c r="B6219" s="14" t="s">
        <v>11725</v>
      </c>
      <c r="C6219" s="13" t="s">
        <v>243</v>
      </c>
      <c r="D6219" s="15">
        <v>32.78</v>
      </c>
      <c r="E6219" s="12" t="e">
        <f>VLOOKUP(A6219,'[1]Montagem Eletrica'!$A:$F,5,FALSE)</f>
        <v>#N/A</v>
      </c>
    </row>
    <row r="6220" spans="1:5" x14ac:dyDescent="0.35">
      <c r="A6220" s="13">
        <v>100000841</v>
      </c>
      <c r="B6220" s="14" t="s">
        <v>11726</v>
      </c>
      <c r="C6220" s="13" t="s">
        <v>243</v>
      </c>
      <c r="D6220" s="15">
        <v>26.28</v>
      </c>
      <c r="E6220" s="12" t="e">
        <f>VLOOKUP(A6220,'[1]Montagem Eletrica'!$A:$F,5,FALSE)</f>
        <v>#N/A</v>
      </c>
    </row>
    <row r="6221" spans="1:5" x14ac:dyDescent="0.35">
      <c r="A6221" s="13">
        <v>100000842</v>
      </c>
      <c r="B6221" s="14" t="s">
        <v>11727</v>
      </c>
      <c r="C6221" s="13" t="s">
        <v>243</v>
      </c>
      <c r="D6221" s="15">
        <v>16.55</v>
      </c>
      <c r="E6221" s="12" t="e">
        <f>VLOOKUP(A6221,'[1]Montagem Eletrica'!$A:$F,5,FALSE)</f>
        <v>#N/A</v>
      </c>
    </row>
    <row r="6222" spans="1:5" x14ac:dyDescent="0.35">
      <c r="A6222" s="13">
        <v>100000843</v>
      </c>
      <c r="B6222" s="14" t="s">
        <v>11728</v>
      </c>
      <c r="C6222" s="13" t="s">
        <v>243</v>
      </c>
      <c r="D6222" s="15">
        <v>36.71</v>
      </c>
      <c r="E6222" s="12" t="e">
        <f>VLOOKUP(A6222,'[1]Montagem Eletrica'!$A:$F,5,FALSE)</f>
        <v>#N/A</v>
      </c>
    </row>
    <row r="6223" spans="1:5" x14ac:dyDescent="0.35">
      <c r="A6223" s="13">
        <v>100000844</v>
      </c>
      <c r="B6223" s="14" t="s">
        <v>11729</v>
      </c>
      <c r="C6223" s="13" t="s">
        <v>243</v>
      </c>
      <c r="D6223" s="15">
        <v>29.44</v>
      </c>
      <c r="E6223" s="12" t="e">
        <f>VLOOKUP(A6223,'[1]Montagem Eletrica'!$A:$F,5,FALSE)</f>
        <v>#N/A</v>
      </c>
    </row>
    <row r="6224" spans="1:5" x14ac:dyDescent="0.35">
      <c r="A6224" s="13">
        <v>100000845</v>
      </c>
      <c r="B6224" s="14" t="s">
        <v>11730</v>
      </c>
      <c r="C6224" s="13" t="s">
        <v>243</v>
      </c>
      <c r="D6224" s="15">
        <v>18.510000000000002</v>
      </c>
      <c r="E6224" s="12" t="e">
        <f>VLOOKUP(A6224,'[1]Montagem Eletrica'!$A:$F,5,FALSE)</f>
        <v>#N/A</v>
      </c>
    </row>
    <row r="6225" spans="1:5" x14ac:dyDescent="0.35">
      <c r="A6225" s="13">
        <v>100000846</v>
      </c>
      <c r="B6225" s="14" t="s">
        <v>11731</v>
      </c>
      <c r="C6225" s="13" t="s">
        <v>243</v>
      </c>
      <c r="D6225" s="15">
        <v>40.409999999999997</v>
      </c>
      <c r="E6225" s="12" t="e">
        <f>VLOOKUP(A6225,'[1]Montagem Eletrica'!$A:$F,5,FALSE)</f>
        <v>#N/A</v>
      </c>
    </row>
    <row r="6226" spans="1:5" x14ac:dyDescent="0.35">
      <c r="A6226" s="13">
        <v>100000847</v>
      </c>
      <c r="B6226" s="14" t="s">
        <v>11732</v>
      </c>
      <c r="C6226" s="13" t="s">
        <v>243</v>
      </c>
      <c r="D6226" s="15">
        <v>32.380000000000003</v>
      </c>
      <c r="E6226" s="12" t="e">
        <f>VLOOKUP(A6226,'[1]Montagem Eletrica'!$A:$F,5,FALSE)</f>
        <v>#N/A</v>
      </c>
    </row>
    <row r="6227" spans="1:5" x14ac:dyDescent="0.35">
      <c r="A6227" s="13">
        <v>100000848</v>
      </c>
      <c r="B6227" s="14" t="s">
        <v>11733</v>
      </c>
      <c r="C6227" s="13" t="s">
        <v>243</v>
      </c>
      <c r="D6227" s="15">
        <v>20.34</v>
      </c>
      <c r="E6227" s="12" t="e">
        <f>VLOOKUP(A6227,'[1]Montagem Eletrica'!$A:$F,5,FALSE)</f>
        <v>#N/A</v>
      </c>
    </row>
    <row r="6228" spans="1:5" x14ac:dyDescent="0.35">
      <c r="A6228" s="13">
        <v>100000849</v>
      </c>
      <c r="B6228" s="14" t="s">
        <v>11734</v>
      </c>
      <c r="C6228" s="13" t="s">
        <v>243</v>
      </c>
      <c r="D6228" s="15">
        <v>44.07</v>
      </c>
      <c r="E6228" s="12" t="e">
        <f>VLOOKUP(A6228,'[1]Montagem Eletrica'!$A:$F,5,FALSE)</f>
        <v>#N/A</v>
      </c>
    </row>
    <row r="6229" spans="1:5" x14ac:dyDescent="0.35">
      <c r="A6229" s="13">
        <v>100000850</v>
      </c>
      <c r="B6229" s="14" t="s">
        <v>11735</v>
      </c>
      <c r="C6229" s="13" t="s">
        <v>243</v>
      </c>
      <c r="D6229" s="15">
        <v>35.340000000000003</v>
      </c>
      <c r="E6229" s="12" t="e">
        <f>VLOOKUP(A6229,'[1]Montagem Eletrica'!$A:$F,5,FALSE)</f>
        <v>#N/A</v>
      </c>
    </row>
    <row r="6230" spans="1:5" x14ac:dyDescent="0.35">
      <c r="A6230" s="13">
        <v>100000851</v>
      </c>
      <c r="B6230" s="14" t="s">
        <v>11736</v>
      </c>
      <c r="C6230" s="13" t="s">
        <v>243</v>
      </c>
      <c r="D6230" s="15">
        <v>22.26</v>
      </c>
      <c r="E6230" s="12" t="e">
        <f>VLOOKUP(A6230,'[1]Montagem Eletrica'!$A:$F,5,FALSE)</f>
        <v>#N/A</v>
      </c>
    </row>
    <row r="6231" spans="1:5" x14ac:dyDescent="0.35">
      <c r="A6231" s="13">
        <v>100000852</v>
      </c>
      <c r="B6231" s="14" t="s">
        <v>11737</v>
      </c>
      <c r="C6231" s="13" t="s">
        <v>243</v>
      </c>
      <c r="D6231" s="15">
        <v>52.57</v>
      </c>
      <c r="E6231" s="12" t="e">
        <f>VLOOKUP(A6231,'[1]Montagem Eletrica'!$A:$F,5,FALSE)</f>
        <v>#N/A</v>
      </c>
    </row>
    <row r="6232" spans="1:5" x14ac:dyDescent="0.35">
      <c r="A6232" s="13">
        <v>100000853</v>
      </c>
      <c r="B6232" s="14" t="s">
        <v>11738</v>
      </c>
      <c r="C6232" s="13" t="s">
        <v>243</v>
      </c>
      <c r="D6232" s="15">
        <v>42.14</v>
      </c>
      <c r="E6232" s="12" t="e">
        <f>VLOOKUP(A6232,'[1]Montagem Eletrica'!$A:$F,5,FALSE)</f>
        <v>#N/A</v>
      </c>
    </row>
    <row r="6233" spans="1:5" x14ac:dyDescent="0.35">
      <c r="A6233" s="13">
        <v>100000854</v>
      </c>
      <c r="B6233" s="14" t="s">
        <v>11739</v>
      </c>
      <c r="C6233" s="13" t="s">
        <v>243</v>
      </c>
      <c r="D6233" s="15">
        <v>26.55</v>
      </c>
      <c r="E6233" s="12" t="e">
        <f>VLOOKUP(A6233,'[1]Montagem Eletrica'!$A:$F,5,FALSE)</f>
        <v>#N/A</v>
      </c>
    </row>
    <row r="6234" spans="1:5" x14ac:dyDescent="0.35">
      <c r="A6234" s="13">
        <v>100000855</v>
      </c>
      <c r="B6234" s="14" t="s">
        <v>11740</v>
      </c>
      <c r="C6234" s="13" t="s">
        <v>243</v>
      </c>
      <c r="D6234" s="15">
        <v>63.1</v>
      </c>
      <c r="E6234" s="12" t="e">
        <f>VLOOKUP(A6234,'[1]Montagem Eletrica'!$A:$F,5,FALSE)</f>
        <v>#N/A</v>
      </c>
    </row>
    <row r="6235" spans="1:5" x14ac:dyDescent="0.35">
      <c r="A6235" s="13">
        <v>100000856</v>
      </c>
      <c r="B6235" s="14" t="s">
        <v>11741</v>
      </c>
      <c r="C6235" s="13" t="s">
        <v>243</v>
      </c>
      <c r="D6235" s="15">
        <v>50.62</v>
      </c>
      <c r="E6235" s="12" t="e">
        <f>VLOOKUP(A6235,'[1]Montagem Eletrica'!$A:$F,5,FALSE)</f>
        <v>#N/A</v>
      </c>
    </row>
    <row r="6236" spans="1:5" x14ac:dyDescent="0.35">
      <c r="A6236" s="13">
        <v>100000857</v>
      </c>
      <c r="B6236" s="14" t="s">
        <v>11742</v>
      </c>
      <c r="C6236" s="13" t="s">
        <v>243</v>
      </c>
      <c r="D6236" s="15">
        <v>31.91</v>
      </c>
      <c r="E6236" s="12" t="e">
        <f>VLOOKUP(A6236,'[1]Montagem Eletrica'!$A:$F,5,FALSE)</f>
        <v>#N/A</v>
      </c>
    </row>
    <row r="6237" spans="1:5" x14ac:dyDescent="0.35">
      <c r="A6237" s="13">
        <v>100000858</v>
      </c>
      <c r="B6237" s="14" t="s">
        <v>11743</v>
      </c>
      <c r="C6237" s="13" t="s">
        <v>243</v>
      </c>
      <c r="D6237" s="15">
        <v>78.849999999999994</v>
      </c>
      <c r="E6237" s="12" t="e">
        <f>VLOOKUP(A6237,'[1]Montagem Eletrica'!$A:$F,5,FALSE)</f>
        <v>#N/A</v>
      </c>
    </row>
    <row r="6238" spans="1:5" x14ac:dyDescent="0.35">
      <c r="A6238" s="13">
        <v>100000859</v>
      </c>
      <c r="B6238" s="14" t="s">
        <v>11744</v>
      </c>
      <c r="C6238" s="13" t="s">
        <v>243</v>
      </c>
      <c r="D6238" s="15">
        <v>63.22</v>
      </c>
      <c r="E6238" s="12" t="e">
        <f>VLOOKUP(A6238,'[1]Montagem Eletrica'!$A:$F,5,FALSE)</f>
        <v>#N/A</v>
      </c>
    </row>
    <row r="6239" spans="1:5" x14ac:dyDescent="0.35">
      <c r="A6239" s="13">
        <v>100000860</v>
      </c>
      <c r="B6239" s="14" t="s">
        <v>11745</v>
      </c>
      <c r="C6239" s="13" t="s">
        <v>243</v>
      </c>
      <c r="D6239" s="15">
        <v>39.78</v>
      </c>
      <c r="E6239" s="12" t="e">
        <f>VLOOKUP(A6239,'[1]Montagem Eletrica'!$A:$F,5,FALSE)</f>
        <v>#N/A</v>
      </c>
    </row>
    <row r="6240" spans="1:5" x14ac:dyDescent="0.35">
      <c r="A6240" s="13">
        <v>100000861</v>
      </c>
      <c r="B6240" s="14" t="s">
        <v>11746</v>
      </c>
      <c r="C6240" s="13" t="s">
        <v>243</v>
      </c>
      <c r="D6240" s="15">
        <v>13.82</v>
      </c>
      <c r="E6240" s="12" t="e">
        <f>VLOOKUP(A6240,'[1]Montagem Eletrica'!$A:$F,5,FALSE)</f>
        <v>#N/A</v>
      </c>
    </row>
    <row r="6241" spans="1:5" x14ac:dyDescent="0.35">
      <c r="A6241" s="13">
        <v>100000862</v>
      </c>
      <c r="B6241" s="14" t="s">
        <v>11747</v>
      </c>
      <c r="C6241" s="13" t="s">
        <v>243</v>
      </c>
      <c r="D6241" s="15">
        <v>11.05</v>
      </c>
      <c r="E6241" s="12" t="e">
        <f>VLOOKUP(A6241,'[1]Montagem Eletrica'!$A:$F,5,FALSE)</f>
        <v>#N/A</v>
      </c>
    </row>
    <row r="6242" spans="1:5" x14ac:dyDescent="0.35">
      <c r="A6242" s="13">
        <v>100000863</v>
      </c>
      <c r="B6242" s="14" t="s">
        <v>11748</v>
      </c>
      <c r="C6242" s="13" t="s">
        <v>243</v>
      </c>
      <c r="D6242" s="15">
        <v>6.98</v>
      </c>
      <c r="E6242" s="12" t="e">
        <f>VLOOKUP(A6242,'[1]Montagem Eletrica'!$A:$F,5,FALSE)</f>
        <v>#N/A</v>
      </c>
    </row>
    <row r="6243" spans="1:5" x14ac:dyDescent="0.35">
      <c r="A6243" s="13">
        <v>100000864</v>
      </c>
      <c r="B6243" s="14" t="s">
        <v>11749</v>
      </c>
      <c r="C6243" s="13" t="s">
        <v>243</v>
      </c>
      <c r="D6243" s="15">
        <v>103.19</v>
      </c>
      <c r="E6243" s="12" t="e">
        <f>VLOOKUP(A6243,'[1]Montagem Eletrica'!$A:$F,5,FALSE)</f>
        <v>#N/A</v>
      </c>
    </row>
    <row r="6244" spans="1:5" x14ac:dyDescent="0.35">
      <c r="A6244" s="13">
        <v>100000865</v>
      </c>
      <c r="B6244" s="14" t="s">
        <v>11750</v>
      </c>
      <c r="C6244" s="13" t="s">
        <v>243</v>
      </c>
      <c r="D6244" s="15">
        <v>82.74</v>
      </c>
      <c r="E6244" s="12" t="e">
        <f>VLOOKUP(A6244,'[1]Montagem Eletrica'!$A:$F,5,FALSE)</f>
        <v>#N/A</v>
      </c>
    </row>
    <row r="6245" spans="1:5" x14ac:dyDescent="0.35">
      <c r="A6245" s="13">
        <v>100000866</v>
      </c>
      <c r="B6245" s="14" t="s">
        <v>11751</v>
      </c>
      <c r="C6245" s="13" t="s">
        <v>243</v>
      </c>
      <c r="D6245" s="15">
        <v>52.06</v>
      </c>
      <c r="E6245" s="12" t="e">
        <f>VLOOKUP(A6245,'[1]Montagem Eletrica'!$A:$F,5,FALSE)</f>
        <v>#N/A</v>
      </c>
    </row>
    <row r="6246" spans="1:5" x14ac:dyDescent="0.35">
      <c r="A6246" s="13">
        <v>100000867</v>
      </c>
      <c r="B6246" s="14" t="s">
        <v>11752</v>
      </c>
      <c r="C6246" s="13" t="s">
        <v>243</v>
      </c>
      <c r="D6246" s="15">
        <v>127.62</v>
      </c>
      <c r="E6246" s="12" t="e">
        <f>VLOOKUP(A6246,'[1]Montagem Eletrica'!$A:$F,5,FALSE)</f>
        <v>#N/A</v>
      </c>
    </row>
    <row r="6247" spans="1:5" x14ac:dyDescent="0.35">
      <c r="A6247" s="13">
        <v>100000868</v>
      </c>
      <c r="B6247" s="14" t="s">
        <v>11753</v>
      </c>
      <c r="C6247" s="13" t="s">
        <v>243</v>
      </c>
      <c r="D6247" s="15">
        <v>102.28</v>
      </c>
      <c r="E6247" s="12" t="e">
        <f>VLOOKUP(A6247,'[1]Montagem Eletrica'!$A:$F,5,FALSE)</f>
        <v>#N/A</v>
      </c>
    </row>
    <row r="6248" spans="1:5" x14ac:dyDescent="0.35">
      <c r="A6248" s="13">
        <v>100000869</v>
      </c>
      <c r="B6248" s="14" t="s">
        <v>11754</v>
      </c>
      <c r="C6248" s="13" t="s">
        <v>243</v>
      </c>
      <c r="D6248" s="15">
        <v>64.260000000000005</v>
      </c>
      <c r="E6248" s="12" t="e">
        <f>VLOOKUP(A6248,'[1]Montagem Eletrica'!$A:$F,5,FALSE)</f>
        <v>#N/A</v>
      </c>
    </row>
    <row r="6249" spans="1:5" x14ac:dyDescent="0.35">
      <c r="A6249" s="13" t="s">
        <v>11755</v>
      </c>
      <c r="B6249" s="14" t="s">
        <v>11756</v>
      </c>
      <c r="C6249" s="13"/>
      <c r="D6249" s="15"/>
      <c r="E6249" s="12" t="e">
        <f>VLOOKUP(A6249,'[1]Montagem Eletrica'!$A:$F,5,FALSE)</f>
        <v>#N/A</v>
      </c>
    </row>
    <row r="6250" spans="1:5" x14ac:dyDescent="0.35">
      <c r="A6250" s="13">
        <v>100000792</v>
      </c>
      <c r="B6250" s="14" t="s">
        <v>11757</v>
      </c>
      <c r="C6250" s="13" t="s">
        <v>243</v>
      </c>
      <c r="D6250" s="15">
        <v>11.39</v>
      </c>
      <c r="E6250" s="12" t="e">
        <f>VLOOKUP(A6250,'[1]Montagem Eletrica'!$A:$F,5,FALSE)</f>
        <v>#N/A</v>
      </c>
    </row>
    <row r="6251" spans="1:5" x14ac:dyDescent="0.35">
      <c r="A6251" s="13">
        <v>100000793</v>
      </c>
      <c r="B6251" s="14" t="s">
        <v>11758</v>
      </c>
      <c r="C6251" s="13" t="s">
        <v>243</v>
      </c>
      <c r="D6251" s="15">
        <v>10.5</v>
      </c>
      <c r="E6251" s="12" t="e">
        <f>VLOOKUP(A6251,'[1]Montagem Eletrica'!$A:$F,5,FALSE)</f>
        <v>#N/A</v>
      </c>
    </row>
    <row r="6252" spans="1:5" x14ac:dyDescent="0.35">
      <c r="A6252" s="13">
        <v>100000794</v>
      </c>
      <c r="B6252" s="14" t="s">
        <v>11759</v>
      </c>
      <c r="C6252" s="13" t="s">
        <v>243</v>
      </c>
      <c r="D6252" s="15">
        <v>9.1300000000000008</v>
      </c>
      <c r="E6252" s="12" t="e">
        <f>VLOOKUP(A6252,'[1]Montagem Eletrica'!$A:$F,5,FALSE)</f>
        <v>#N/A</v>
      </c>
    </row>
    <row r="6253" spans="1:5" x14ac:dyDescent="0.35">
      <c r="A6253" s="13">
        <v>100000786</v>
      </c>
      <c r="B6253" s="14" t="s">
        <v>11760</v>
      </c>
      <c r="C6253" s="13" t="s">
        <v>243</v>
      </c>
      <c r="D6253" s="15">
        <v>50.93</v>
      </c>
      <c r="E6253" s="12" t="e">
        <f>VLOOKUP(A6253,'[1]Montagem Eletrica'!$A:$F,5,FALSE)</f>
        <v>#N/A</v>
      </c>
    </row>
    <row r="6254" spans="1:5" x14ac:dyDescent="0.35">
      <c r="A6254" s="13">
        <v>100000787</v>
      </c>
      <c r="B6254" s="14" t="s">
        <v>11761</v>
      </c>
      <c r="C6254" s="13" t="s">
        <v>243</v>
      </c>
      <c r="D6254" s="15">
        <v>49.33</v>
      </c>
      <c r="E6254" s="12" t="e">
        <f>VLOOKUP(A6254,'[1]Montagem Eletrica'!$A:$F,5,FALSE)</f>
        <v>#N/A</v>
      </c>
    </row>
    <row r="6255" spans="1:5" x14ac:dyDescent="0.35">
      <c r="A6255" s="13">
        <v>100000788</v>
      </c>
      <c r="B6255" s="14" t="s">
        <v>11762</v>
      </c>
      <c r="C6255" s="13" t="s">
        <v>243</v>
      </c>
      <c r="D6255" s="15">
        <v>46.9</v>
      </c>
      <c r="E6255" s="12" t="e">
        <f>VLOOKUP(A6255,'[1]Montagem Eletrica'!$A:$F,5,FALSE)</f>
        <v>#N/A</v>
      </c>
    </row>
    <row r="6256" spans="1:5" x14ac:dyDescent="0.35">
      <c r="A6256" s="13">
        <v>100000789</v>
      </c>
      <c r="B6256" s="14" t="s">
        <v>11763</v>
      </c>
      <c r="C6256" s="13" t="s">
        <v>243</v>
      </c>
      <c r="D6256" s="15">
        <v>176.36</v>
      </c>
      <c r="E6256" s="12" t="e">
        <f>VLOOKUP(A6256,'[1]Montagem Eletrica'!$A:$F,5,FALSE)</f>
        <v>#N/A</v>
      </c>
    </row>
    <row r="6257" spans="1:5" x14ac:dyDescent="0.35">
      <c r="A6257" s="13">
        <v>100000790</v>
      </c>
      <c r="B6257" s="14" t="s">
        <v>11764</v>
      </c>
      <c r="C6257" s="13" t="s">
        <v>243</v>
      </c>
      <c r="D6257" s="15">
        <v>171.05</v>
      </c>
      <c r="E6257" s="12" t="e">
        <f>VLOOKUP(A6257,'[1]Montagem Eletrica'!$A:$F,5,FALSE)</f>
        <v>#N/A</v>
      </c>
    </row>
    <row r="6258" spans="1:5" x14ac:dyDescent="0.35">
      <c r="A6258" s="13">
        <v>100000791</v>
      </c>
      <c r="B6258" s="14" t="s">
        <v>11765</v>
      </c>
      <c r="C6258" s="13" t="s">
        <v>243</v>
      </c>
      <c r="D6258" s="15">
        <v>163.16999999999999</v>
      </c>
      <c r="E6258" s="12" t="e">
        <f>VLOOKUP(A6258,'[1]Montagem Eletrica'!$A:$F,5,FALSE)</f>
        <v>#N/A</v>
      </c>
    </row>
    <row r="6259" spans="1:5" x14ac:dyDescent="0.35">
      <c r="A6259" s="13">
        <v>100012181</v>
      </c>
      <c r="B6259" s="14" t="s">
        <v>11766</v>
      </c>
      <c r="C6259" s="13" t="s">
        <v>243</v>
      </c>
      <c r="D6259" s="15">
        <v>249.11</v>
      </c>
      <c r="E6259" s="12" t="e">
        <f>VLOOKUP(A6259,'[1]Montagem Eletrica'!$A:$F,5,FALSE)</f>
        <v>#N/A</v>
      </c>
    </row>
    <row r="6260" spans="1:5" x14ac:dyDescent="0.35">
      <c r="A6260" s="13">
        <v>100012182</v>
      </c>
      <c r="B6260" s="14" t="s">
        <v>11767</v>
      </c>
      <c r="C6260" s="13" t="s">
        <v>243</v>
      </c>
      <c r="D6260" s="15">
        <v>239.12</v>
      </c>
      <c r="E6260" s="12" t="e">
        <f>VLOOKUP(A6260,'[1]Montagem Eletrica'!$A:$F,5,FALSE)</f>
        <v>#N/A</v>
      </c>
    </row>
    <row r="6261" spans="1:5" x14ac:dyDescent="0.35">
      <c r="A6261" s="13">
        <v>100012183</v>
      </c>
      <c r="B6261" s="14" t="s">
        <v>11768</v>
      </c>
      <c r="C6261" s="13" t="s">
        <v>243</v>
      </c>
      <c r="D6261" s="15">
        <v>224.06</v>
      </c>
      <c r="E6261" s="12" t="e">
        <f>VLOOKUP(A6261,'[1]Montagem Eletrica'!$A:$F,5,FALSE)</f>
        <v>#N/A</v>
      </c>
    </row>
    <row r="6262" spans="1:5" x14ac:dyDescent="0.35">
      <c r="A6262" s="13">
        <v>100012184</v>
      </c>
      <c r="B6262" s="14" t="s">
        <v>11769</v>
      </c>
      <c r="C6262" s="13" t="s">
        <v>243</v>
      </c>
      <c r="D6262" s="15">
        <v>325.16000000000003</v>
      </c>
      <c r="E6262" s="12" t="e">
        <f>VLOOKUP(A6262,'[1]Montagem Eletrica'!$A:$F,5,FALSE)</f>
        <v>#N/A</v>
      </c>
    </row>
    <row r="6263" spans="1:5" x14ac:dyDescent="0.35">
      <c r="A6263" s="13">
        <v>100012185</v>
      </c>
      <c r="B6263" s="14" t="s">
        <v>11770</v>
      </c>
      <c r="C6263" s="13" t="s">
        <v>243</v>
      </c>
      <c r="D6263" s="15">
        <v>309.02</v>
      </c>
      <c r="E6263" s="12" t="e">
        <f>VLOOKUP(A6263,'[1]Montagem Eletrica'!$A:$F,5,FALSE)</f>
        <v>#N/A</v>
      </c>
    </row>
    <row r="6264" spans="1:5" x14ac:dyDescent="0.35">
      <c r="A6264" s="13">
        <v>100012186</v>
      </c>
      <c r="B6264" s="14" t="s">
        <v>11771</v>
      </c>
      <c r="C6264" s="13" t="s">
        <v>243</v>
      </c>
      <c r="D6264" s="15">
        <v>284.81</v>
      </c>
      <c r="E6264" s="12" t="e">
        <f>VLOOKUP(A6264,'[1]Montagem Eletrica'!$A:$F,5,FALSE)</f>
        <v>#N/A</v>
      </c>
    </row>
    <row r="6265" spans="1:5" x14ac:dyDescent="0.35">
      <c r="A6265" s="13">
        <v>100012187</v>
      </c>
      <c r="B6265" s="14" t="s">
        <v>11772</v>
      </c>
      <c r="C6265" s="13" t="s">
        <v>243</v>
      </c>
      <c r="D6265" s="15">
        <v>371.21</v>
      </c>
      <c r="E6265" s="12" t="e">
        <f>VLOOKUP(A6265,'[1]Montagem Eletrica'!$A:$F,5,FALSE)</f>
        <v>#N/A</v>
      </c>
    </row>
    <row r="6266" spans="1:5" x14ac:dyDescent="0.35">
      <c r="A6266" s="13">
        <v>100012188</v>
      </c>
      <c r="B6266" s="14" t="s">
        <v>11773</v>
      </c>
      <c r="C6266" s="13" t="s">
        <v>243</v>
      </c>
      <c r="D6266" s="15">
        <v>350.09</v>
      </c>
      <c r="E6266" s="12" t="e">
        <f>VLOOKUP(A6266,'[1]Montagem Eletrica'!$A:$F,5,FALSE)</f>
        <v>#N/A</v>
      </c>
    </row>
    <row r="6267" spans="1:5" x14ac:dyDescent="0.35">
      <c r="A6267" s="13">
        <v>100012189</v>
      </c>
      <c r="B6267" s="14" t="s">
        <v>11774</v>
      </c>
      <c r="C6267" s="13" t="s">
        <v>243</v>
      </c>
      <c r="D6267" s="15">
        <v>318.5</v>
      </c>
      <c r="E6267" s="12" t="e">
        <f>VLOOKUP(A6267,'[1]Montagem Eletrica'!$A:$F,5,FALSE)</f>
        <v>#N/A</v>
      </c>
    </row>
    <row r="6268" spans="1:5" x14ac:dyDescent="0.35">
      <c r="A6268" s="13">
        <v>100012190</v>
      </c>
      <c r="B6268" s="14" t="s">
        <v>11775</v>
      </c>
      <c r="C6268" s="13" t="s">
        <v>243</v>
      </c>
      <c r="D6268" s="15">
        <v>532.86</v>
      </c>
      <c r="E6268" s="12" t="e">
        <f>VLOOKUP(A6268,'[1]Montagem Eletrica'!$A:$F,5,FALSE)</f>
        <v>#N/A</v>
      </c>
    </row>
    <row r="6269" spans="1:5" x14ac:dyDescent="0.35">
      <c r="A6269" s="13">
        <v>100012191</v>
      </c>
      <c r="B6269" s="14" t="s">
        <v>11776</v>
      </c>
      <c r="C6269" s="13" t="s">
        <v>243</v>
      </c>
      <c r="D6269" s="15">
        <v>500.75</v>
      </c>
      <c r="E6269" s="12" t="e">
        <f>VLOOKUP(A6269,'[1]Montagem Eletrica'!$A:$F,5,FALSE)</f>
        <v>#N/A</v>
      </c>
    </row>
    <row r="6270" spans="1:5" x14ac:dyDescent="0.35">
      <c r="A6270" s="13">
        <v>100012192</v>
      </c>
      <c r="B6270" s="14" t="s">
        <v>11777</v>
      </c>
      <c r="C6270" s="13" t="s">
        <v>243</v>
      </c>
      <c r="D6270" s="15">
        <v>452.63</v>
      </c>
      <c r="E6270" s="12" t="e">
        <f>VLOOKUP(A6270,'[1]Montagem Eletrica'!$A:$F,5,FALSE)</f>
        <v>#N/A</v>
      </c>
    </row>
    <row r="6271" spans="1:5" ht="29" x14ac:dyDescent="0.35">
      <c r="A6271" s="13">
        <v>100000795</v>
      </c>
      <c r="B6271" s="14" t="s">
        <v>11778</v>
      </c>
      <c r="C6271" s="13" t="s">
        <v>243</v>
      </c>
      <c r="D6271" s="15">
        <v>4.13</v>
      </c>
      <c r="E6271" s="12" t="e">
        <f>VLOOKUP(A6271,'[1]Montagem Eletrica'!$A:$F,5,FALSE)</f>
        <v>#N/A</v>
      </c>
    </row>
    <row r="6272" spans="1:5" ht="29" x14ac:dyDescent="0.35">
      <c r="A6272" s="13">
        <v>100000796</v>
      </c>
      <c r="B6272" s="14" t="s">
        <v>11779</v>
      </c>
      <c r="C6272" s="13" t="s">
        <v>243</v>
      </c>
      <c r="D6272" s="15">
        <v>3.3</v>
      </c>
      <c r="E6272" s="12" t="e">
        <f>VLOOKUP(A6272,'[1]Montagem Eletrica'!$A:$F,5,FALSE)</f>
        <v>#N/A</v>
      </c>
    </row>
    <row r="6273" spans="1:5" ht="29" x14ac:dyDescent="0.35">
      <c r="A6273" s="13">
        <v>100000797</v>
      </c>
      <c r="B6273" s="14" t="s">
        <v>11780</v>
      </c>
      <c r="C6273" s="13" t="s">
        <v>243</v>
      </c>
      <c r="D6273" s="15">
        <v>2.1</v>
      </c>
      <c r="E6273" s="12" t="e">
        <f>VLOOKUP(A6273,'[1]Montagem Eletrica'!$A:$F,5,FALSE)</f>
        <v>#N/A</v>
      </c>
    </row>
    <row r="6274" spans="1:5" ht="29" x14ac:dyDescent="0.35">
      <c r="A6274" s="13">
        <v>100000798</v>
      </c>
      <c r="B6274" s="14" t="s">
        <v>11781</v>
      </c>
      <c r="C6274" s="13" t="s">
        <v>243</v>
      </c>
      <c r="D6274" s="15">
        <v>7.24</v>
      </c>
      <c r="E6274" s="12" t="e">
        <f>VLOOKUP(A6274,'[1]Montagem Eletrica'!$A:$F,5,FALSE)</f>
        <v>#N/A</v>
      </c>
    </row>
    <row r="6275" spans="1:5" ht="29" x14ac:dyDescent="0.35">
      <c r="A6275" s="13">
        <v>100000799</v>
      </c>
      <c r="B6275" s="14" t="s">
        <v>11782</v>
      </c>
      <c r="C6275" s="13" t="s">
        <v>243</v>
      </c>
      <c r="D6275" s="15">
        <v>5.77</v>
      </c>
      <c r="E6275" s="12" t="e">
        <f>VLOOKUP(A6275,'[1]Montagem Eletrica'!$A:$F,5,FALSE)</f>
        <v>#N/A</v>
      </c>
    </row>
    <row r="6276" spans="1:5" ht="29" x14ac:dyDescent="0.35">
      <c r="A6276" s="13">
        <v>100000800</v>
      </c>
      <c r="B6276" s="14" t="s">
        <v>11783</v>
      </c>
      <c r="C6276" s="13" t="s">
        <v>243</v>
      </c>
      <c r="D6276" s="15">
        <v>3.62</v>
      </c>
      <c r="E6276" s="12" t="e">
        <f>VLOOKUP(A6276,'[1]Montagem Eletrica'!$A:$F,5,FALSE)</f>
        <v>#N/A</v>
      </c>
    </row>
    <row r="6277" spans="1:5" ht="29" x14ac:dyDescent="0.35">
      <c r="A6277" s="13">
        <v>100000801</v>
      </c>
      <c r="B6277" s="14" t="s">
        <v>11784</v>
      </c>
      <c r="C6277" s="13" t="s">
        <v>243</v>
      </c>
      <c r="D6277" s="15">
        <v>8.2899999999999991</v>
      </c>
      <c r="E6277" s="12" t="e">
        <f>VLOOKUP(A6277,'[1]Montagem Eletrica'!$A:$F,5,FALSE)</f>
        <v>#N/A</v>
      </c>
    </row>
    <row r="6278" spans="1:5" ht="29" x14ac:dyDescent="0.35">
      <c r="A6278" s="13">
        <v>100000802</v>
      </c>
      <c r="B6278" s="14" t="s">
        <v>11785</v>
      </c>
      <c r="C6278" s="13" t="s">
        <v>243</v>
      </c>
      <c r="D6278" s="15">
        <v>6.62</v>
      </c>
      <c r="E6278" s="12" t="e">
        <f>VLOOKUP(A6278,'[1]Montagem Eletrica'!$A:$F,5,FALSE)</f>
        <v>#N/A</v>
      </c>
    </row>
    <row r="6279" spans="1:5" ht="29" x14ac:dyDescent="0.35">
      <c r="A6279" s="13">
        <v>100000803</v>
      </c>
      <c r="B6279" s="14" t="s">
        <v>11786</v>
      </c>
      <c r="C6279" s="13" t="s">
        <v>243</v>
      </c>
      <c r="D6279" s="15">
        <v>4.13</v>
      </c>
      <c r="E6279" s="12" t="e">
        <f>VLOOKUP(A6279,'[1]Montagem Eletrica'!$A:$F,5,FALSE)</f>
        <v>#N/A</v>
      </c>
    </row>
    <row r="6280" spans="1:5" ht="29" x14ac:dyDescent="0.35">
      <c r="A6280" s="13">
        <v>100000804</v>
      </c>
      <c r="B6280" s="14" t="s">
        <v>11787</v>
      </c>
      <c r="C6280" s="13" t="s">
        <v>243</v>
      </c>
      <c r="D6280" s="15">
        <v>10.37</v>
      </c>
      <c r="E6280" s="12" t="e">
        <f>VLOOKUP(A6280,'[1]Montagem Eletrica'!$A:$F,5,FALSE)</f>
        <v>#N/A</v>
      </c>
    </row>
    <row r="6281" spans="1:5" ht="29" x14ac:dyDescent="0.35">
      <c r="A6281" s="13">
        <v>100000805</v>
      </c>
      <c r="B6281" s="14" t="s">
        <v>11788</v>
      </c>
      <c r="C6281" s="13" t="s">
        <v>243</v>
      </c>
      <c r="D6281" s="15">
        <v>8.2899999999999991</v>
      </c>
      <c r="E6281" s="12" t="e">
        <f>VLOOKUP(A6281,'[1]Montagem Eletrica'!$A:$F,5,FALSE)</f>
        <v>#N/A</v>
      </c>
    </row>
    <row r="6282" spans="1:5" ht="29" x14ac:dyDescent="0.35">
      <c r="A6282" s="13">
        <v>100000806</v>
      </c>
      <c r="B6282" s="14" t="s">
        <v>11789</v>
      </c>
      <c r="C6282" s="13" t="s">
        <v>243</v>
      </c>
      <c r="D6282" s="15">
        <v>5.15</v>
      </c>
      <c r="E6282" s="12" t="e">
        <f>VLOOKUP(A6282,'[1]Montagem Eletrica'!$A:$F,5,FALSE)</f>
        <v>#N/A</v>
      </c>
    </row>
    <row r="6283" spans="1:5" ht="29" x14ac:dyDescent="0.35">
      <c r="A6283" s="13">
        <v>100000807</v>
      </c>
      <c r="B6283" s="14" t="s">
        <v>11790</v>
      </c>
      <c r="C6283" s="13" t="s">
        <v>243</v>
      </c>
      <c r="D6283" s="15">
        <v>12.43</v>
      </c>
      <c r="E6283" s="12" t="e">
        <f>VLOOKUP(A6283,'[1]Montagem Eletrica'!$A:$F,5,FALSE)</f>
        <v>#N/A</v>
      </c>
    </row>
    <row r="6284" spans="1:5" ht="29" x14ac:dyDescent="0.35">
      <c r="A6284" s="13">
        <v>100000808</v>
      </c>
      <c r="B6284" s="14" t="s">
        <v>11791</v>
      </c>
      <c r="C6284" s="13" t="s">
        <v>243</v>
      </c>
      <c r="D6284" s="15">
        <v>9.92</v>
      </c>
      <c r="E6284" s="12" t="e">
        <f>VLOOKUP(A6284,'[1]Montagem Eletrica'!$A:$F,5,FALSE)</f>
        <v>#N/A</v>
      </c>
    </row>
    <row r="6285" spans="1:5" ht="29" x14ac:dyDescent="0.35">
      <c r="A6285" s="13">
        <v>100000809</v>
      </c>
      <c r="B6285" s="14" t="s">
        <v>11792</v>
      </c>
      <c r="C6285" s="13" t="s">
        <v>243</v>
      </c>
      <c r="D6285" s="15">
        <v>6.23</v>
      </c>
      <c r="E6285" s="12" t="e">
        <f>VLOOKUP(A6285,'[1]Montagem Eletrica'!$A:$F,5,FALSE)</f>
        <v>#N/A</v>
      </c>
    </row>
    <row r="6286" spans="1:5" ht="29" x14ac:dyDescent="0.35">
      <c r="A6286" s="13">
        <v>100000810</v>
      </c>
      <c r="B6286" s="14" t="s">
        <v>11793</v>
      </c>
      <c r="C6286" s="13" t="s">
        <v>243</v>
      </c>
      <c r="D6286" s="15">
        <v>13.95</v>
      </c>
      <c r="E6286" s="12" t="e">
        <f>VLOOKUP(A6286,'[1]Montagem Eletrica'!$A:$F,5,FALSE)</f>
        <v>#N/A</v>
      </c>
    </row>
    <row r="6287" spans="1:5" ht="29" x14ac:dyDescent="0.35">
      <c r="A6287" s="13">
        <v>100000811</v>
      </c>
      <c r="B6287" s="14" t="s">
        <v>11794</v>
      </c>
      <c r="C6287" s="13" t="s">
        <v>243</v>
      </c>
      <c r="D6287" s="15">
        <v>11.21</v>
      </c>
      <c r="E6287" s="12" t="e">
        <f>VLOOKUP(A6287,'[1]Montagem Eletrica'!$A:$F,5,FALSE)</f>
        <v>#N/A</v>
      </c>
    </row>
    <row r="6288" spans="1:5" ht="29" x14ac:dyDescent="0.35">
      <c r="A6288" s="13">
        <v>100000812</v>
      </c>
      <c r="B6288" s="14" t="s">
        <v>11795</v>
      </c>
      <c r="C6288" s="13" t="s">
        <v>243</v>
      </c>
      <c r="D6288" s="15">
        <v>7</v>
      </c>
      <c r="E6288" s="12" t="e">
        <f>VLOOKUP(A6288,'[1]Montagem Eletrica'!$A:$F,5,FALSE)</f>
        <v>#N/A</v>
      </c>
    </row>
    <row r="6289" spans="1:5" ht="29" x14ac:dyDescent="0.35">
      <c r="A6289" s="13">
        <v>100000813</v>
      </c>
      <c r="B6289" s="14" t="s">
        <v>11796</v>
      </c>
      <c r="C6289" s="13" t="s">
        <v>243</v>
      </c>
      <c r="D6289" s="15">
        <v>15.53</v>
      </c>
      <c r="E6289" s="12" t="e">
        <f>VLOOKUP(A6289,'[1]Montagem Eletrica'!$A:$F,5,FALSE)</f>
        <v>#N/A</v>
      </c>
    </row>
    <row r="6290" spans="1:5" ht="29" x14ac:dyDescent="0.35">
      <c r="A6290" s="13">
        <v>100000814</v>
      </c>
      <c r="B6290" s="14" t="s">
        <v>11797</v>
      </c>
      <c r="C6290" s="13" t="s">
        <v>243</v>
      </c>
      <c r="D6290" s="15">
        <v>12.43</v>
      </c>
      <c r="E6290" s="12" t="e">
        <f>VLOOKUP(A6290,'[1]Montagem Eletrica'!$A:$F,5,FALSE)</f>
        <v>#N/A</v>
      </c>
    </row>
    <row r="6291" spans="1:5" ht="29" x14ac:dyDescent="0.35">
      <c r="A6291" s="13">
        <v>100000815</v>
      </c>
      <c r="B6291" s="14" t="s">
        <v>11798</v>
      </c>
      <c r="C6291" s="13" t="s">
        <v>243</v>
      </c>
      <c r="D6291" s="15">
        <v>7.76</v>
      </c>
      <c r="E6291" s="12" t="e">
        <f>VLOOKUP(A6291,'[1]Montagem Eletrica'!$A:$F,5,FALSE)</f>
        <v>#N/A</v>
      </c>
    </row>
    <row r="6292" spans="1:5" ht="29" x14ac:dyDescent="0.35">
      <c r="A6292" s="13">
        <v>100000816</v>
      </c>
      <c r="B6292" s="14" t="s">
        <v>11799</v>
      </c>
      <c r="C6292" s="13" t="s">
        <v>243</v>
      </c>
      <c r="D6292" s="15">
        <v>18.11</v>
      </c>
      <c r="E6292" s="12" t="e">
        <f>VLOOKUP(A6292,'[1]Montagem Eletrica'!$A:$F,5,FALSE)</f>
        <v>#N/A</v>
      </c>
    </row>
    <row r="6293" spans="1:5" ht="29" x14ac:dyDescent="0.35">
      <c r="A6293" s="13">
        <v>100000817</v>
      </c>
      <c r="B6293" s="14" t="s">
        <v>11800</v>
      </c>
      <c r="C6293" s="13" t="s">
        <v>243</v>
      </c>
      <c r="D6293" s="15">
        <v>14.52</v>
      </c>
      <c r="E6293" s="12" t="e">
        <f>VLOOKUP(A6293,'[1]Montagem Eletrica'!$A:$F,5,FALSE)</f>
        <v>#N/A</v>
      </c>
    </row>
    <row r="6294" spans="1:5" ht="29" x14ac:dyDescent="0.35">
      <c r="A6294" s="13">
        <v>100000818</v>
      </c>
      <c r="B6294" s="14" t="s">
        <v>11801</v>
      </c>
      <c r="C6294" s="13" t="s">
        <v>243</v>
      </c>
      <c r="D6294" s="15">
        <v>9.06</v>
      </c>
      <c r="E6294" s="12" t="e">
        <f>VLOOKUP(A6294,'[1]Montagem Eletrica'!$A:$F,5,FALSE)</f>
        <v>#N/A</v>
      </c>
    </row>
    <row r="6295" spans="1:5" ht="29" x14ac:dyDescent="0.35">
      <c r="A6295" s="13">
        <v>100000819</v>
      </c>
      <c r="B6295" s="14" t="s">
        <v>11802</v>
      </c>
      <c r="C6295" s="13" t="s">
        <v>243</v>
      </c>
      <c r="D6295" s="15">
        <v>2.57</v>
      </c>
      <c r="E6295" s="12" t="e">
        <f>VLOOKUP(A6295,'[1]Montagem Eletrica'!$A:$F,5,FALSE)</f>
        <v>#N/A</v>
      </c>
    </row>
    <row r="6296" spans="1:5" ht="29" x14ac:dyDescent="0.35">
      <c r="A6296" s="13">
        <v>100000820</v>
      </c>
      <c r="B6296" s="14" t="s">
        <v>11803</v>
      </c>
      <c r="C6296" s="13" t="s">
        <v>243</v>
      </c>
      <c r="D6296" s="15">
        <v>2.1</v>
      </c>
      <c r="E6296" s="12" t="e">
        <f>VLOOKUP(A6296,'[1]Montagem Eletrica'!$A:$F,5,FALSE)</f>
        <v>#N/A</v>
      </c>
    </row>
    <row r="6297" spans="1:5" ht="29" x14ac:dyDescent="0.35">
      <c r="A6297" s="13">
        <v>100000821</v>
      </c>
      <c r="B6297" s="14" t="s">
        <v>11804</v>
      </c>
      <c r="C6297" s="13" t="s">
        <v>243</v>
      </c>
      <c r="D6297" s="15">
        <v>1.29</v>
      </c>
      <c r="E6297" s="12" t="e">
        <f>VLOOKUP(A6297,'[1]Montagem Eletrica'!$A:$F,5,FALSE)</f>
        <v>#N/A</v>
      </c>
    </row>
    <row r="6298" spans="1:5" ht="29" x14ac:dyDescent="0.35">
      <c r="A6298" s="13">
        <v>100000822</v>
      </c>
      <c r="B6298" s="14" t="s">
        <v>11805</v>
      </c>
      <c r="C6298" s="13" t="s">
        <v>243</v>
      </c>
      <c r="D6298" s="15">
        <v>3.1</v>
      </c>
      <c r="E6298" s="12" t="e">
        <f>VLOOKUP(A6298,'[1]Montagem Eletrica'!$A:$F,5,FALSE)</f>
        <v>#N/A</v>
      </c>
    </row>
    <row r="6299" spans="1:5" ht="29" x14ac:dyDescent="0.35">
      <c r="A6299" s="13">
        <v>100000823</v>
      </c>
      <c r="B6299" s="14" t="s">
        <v>11806</v>
      </c>
      <c r="C6299" s="13" t="s">
        <v>243</v>
      </c>
      <c r="D6299" s="15">
        <v>2.4700000000000002</v>
      </c>
      <c r="E6299" s="12" t="e">
        <f>VLOOKUP(A6299,'[1]Montagem Eletrica'!$A:$F,5,FALSE)</f>
        <v>#N/A</v>
      </c>
    </row>
    <row r="6300" spans="1:5" ht="29" x14ac:dyDescent="0.35">
      <c r="A6300" s="13">
        <v>100000824</v>
      </c>
      <c r="B6300" s="14" t="s">
        <v>11807</v>
      </c>
      <c r="C6300" s="13" t="s">
        <v>243</v>
      </c>
      <c r="D6300" s="15">
        <v>1.56</v>
      </c>
      <c r="E6300" s="12" t="e">
        <f>VLOOKUP(A6300,'[1]Montagem Eletrica'!$A:$F,5,FALSE)</f>
        <v>#N/A</v>
      </c>
    </row>
    <row r="6301" spans="1:5" ht="29" x14ac:dyDescent="0.35">
      <c r="A6301" s="13" t="s">
        <v>11808</v>
      </c>
      <c r="B6301" s="14" t="s">
        <v>11809</v>
      </c>
      <c r="C6301" s="13"/>
      <c r="D6301" s="15"/>
      <c r="E6301" s="12" t="e">
        <f>VLOOKUP(A6301,'[1]Montagem Eletrica'!$A:$F,5,FALSE)</f>
        <v>#N/A</v>
      </c>
    </row>
    <row r="6302" spans="1:5" ht="29" x14ac:dyDescent="0.35">
      <c r="A6302" s="13">
        <v>100001136</v>
      </c>
      <c r="B6302" s="14" t="s">
        <v>11810</v>
      </c>
      <c r="C6302" s="13" t="s">
        <v>10768</v>
      </c>
      <c r="D6302" s="15">
        <v>2435.0300000000002</v>
      </c>
      <c r="E6302" s="12" t="e">
        <f>VLOOKUP(A6302,'[1]Montagem Eletrica'!$A:$F,5,FALSE)</f>
        <v>#N/A</v>
      </c>
    </row>
    <row r="6303" spans="1:5" ht="29" x14ac:dyDescent="0.35">
      <c r="A6303" s="13">
        <v>100001137</v>
      </c>
      <c r="B6303" s="14" t="s">
        <v>11811</v>
      </c>
      <c r="C6303" s="13" t="s">
        <v>10768</v>
      </c>
      <c r="D6303" s="15">
        <v>4262.18</v>
      </c>
      <c r="E6303" s="12" t="e">
        <f>VLOOKUP(A6303,'[1]Montagem Eletrica'!$A:$F,5,FALSE)</f>
        <v>#N/A</v>
      </c>
    </row>
    <row r="6304" spans="1:5" ht="29" x14ac:dyDescent="0.35">
      <c r="A6304" s="13">
        <v>100001138</v>
      </c>
      <c r="B6304" s="14" t="s">
        <v>11812</v>
      </c>
      <c r="C6304" s="13" t="s">
        <v>10768</v>
      </c>
      <c r="D6304" s="15">
        <v>1349.95</v>
      </c>
      <c r="E6304" s="12" t="e">
        <f>VLOOKUP(A6304,'[1]Montagem Eletrica'!$A:$F,5,FALSE)</f>
        <v>#N/A</v>
      </c>
    </row>
    <row r="6305" spans="1:5" ht="29" x14ac:dyDescent="0.35">
      <c r="A6305" s="13">
        <v>100001139</v>
      </c>
      <c r="B6305" s="14" t="s">
        <v>11813</v>
      </c>
      <c r="C6305" s="13" t="s">
        <v>10768</v>
      </c>
      <c r="D6305" s="15">
        <v>1249.46</v>
      </c>
      <c r="E6305" s="12" t="e">
        <f>VLOOKUP(A6305,'[1]Montagem Eletrica'!$A:$F,5,FALSE)</f>
        <v>#N/A</v>
      </c>
    </row>
    <row r="6306" spans="1:5" ht="29" x14ac:dyDescent="0.35">
      <c r="A6306" s="13">
        <v>100001140</v>
      </c>
      <c r="B6306" s="14" t="s">
        <v>11814</v>
      </c>
      <c r="C6306" s="13" t="s">
        <v>10768</v>
      </c>
      <c r="D6306" s="15">
        <v>1914.92</v>
      </c>
      <c r="E6306" s="12" t="e">
        <f>VLOOKUP(A6306,'[1]Montagem Eletrica'!$A:$F,5,FALSE)</f>
        <v>#N/A</v>
      </c>
    </row>
    <row r="6307" spans="1:5" ht="29" x14ac:dyDescent="0.35">
      <c r="A6307" s="13">
        <v>100001141</v>
      </c>
      <c r="B6307" s="14" t="s">
        <v>11815</v>
      </c>
      <c r="C6307" s="13" t="s">
        <v>10768</v>
      </c>
      <c r="D6307" s="15">
        <v>2355.37</v>
      </c>
      <c r="E6307" s="12" t="e">
        <f>VLOOKUP(A6307,'[1]Montagem Eletrica'!$A:$F,5,FALSE)</f>
        <v>#N/A</v>
      </c>
    </row>
    <row r="6308" spans="1:5" ht="29" x14ac:dyDescent="0.35">
      <c r="A6308" s="13">
        <v>100001142</v>
      </c>
      <c r="B6308" s="14" t="s">
        <v>11816</v>
      </c>
      <c r="C6308" s="13" t="s">
        <v>10768</v>
      </c>
      <c r="D6308" s="15">
        <v>3143.72</v>
      </c>
      <c r="E6308" s="12" t="e">
        <f>VLOOKUP(A6308,'[1]Montagem Eletrica'!$A:$F,5,FALSE)</f>
        <v>#N/A</v>
      </c>
    </row>
    <row r="6309" spans="1:5" ht="29" x14ac:dyDescent="0.35">
      <c r="A6309" s="13">
        <v>100001143</v>
      </c>
      <c r="B6309" s="14" t="s">
        <v>11817</v>
      </c>
      <c r="C6309" s="13" t="s">
        <v>10768</v>
      </c>
      <c r="D6309" s="15">
        <v>3782.11</v>
      </c>
      <c r="E6309" s="12" t="e">
        <f>VLOOKUP(A6309,'[1]Montagem Eletrica'!$A:$F,5,FALSE)</f>
        <v>#N/A</v>
      </c>
    </row>
    <row r="6310" spans="1:5" ht="29" x14ac:dyDescent="0.35">
      <c r="A6310" s="13">
        <v>100001144</v>
      </c>
      <c r="B6310" s="14" t="s">
        <v>11818</v>
      </c>
      <c r="C6310" s="13" t="s">
        <v>10768</v>
      </c>
      <c r="D6310" s="15">
        <v>4420.51</v>
      </c>
      <c r="E6310" s="12" t="e">
        <f>VLOOKUP(A6310,'[1]Montagem Eletrica'!$A:$F,5,FALSE)</f>
        <v>#N/A</v>
      </c>
    </row>
    <row r="6311" spans="1:5" ht="29" x14ac:dyDescent="0.35">
      <c r="A6311" s="13">
        <v>100001145</v>
      </c>
      <c r="B6311" s="14" t="s">
        <v>11819</v>
      </c>
      <c r="C6311" s="13" t="s">
        <v>10768</v>
      </c>
      <c r="D6311" s="15">
        <v>4755.79</v>
      </c>
      <c r="E6311" s="12" t="e">
        <f>VLOOKUP(A6311,'[1]Montagem Eletrica'!$A:$F,5,FALSE)</f>
        <v>#N/A</v>
      </c>
    </row>
    <row r="6312" spans="1:5" ht="29" x14ac:dyDescent="0.35">
      <c r="A6312" s="13">
        <v>100001146</v>
      </c>
      <c r="B6312" s="14" t="s">
        <v>11820</v>
      </c>
      <c r="C6312" s="13" t="s">
        <v>10768</v>
      </c>
      <c r="D6312" s="15">
        <v>5476.33</v>
      </c>
      <c r="E6312" s="12" t="e">
        <f>VLOOKUP(A6312,'[1]Montagem Eletrica'!$A:$F,5,FALSE)</f>
        <v>#N/A</v>
      </c>
    </row>
    <row r="6313" spans="1:5" ht="29" x14ac:dyDescent="0.35">
      <c r="A6313" s="13">
        <v>100001147</v>
      </c>
      <c r="B6313" s="14" t="s">
        <v>11821</v>
      </c>
      <c r="C6313" s="13" t="s">
        <v>10768</v>
      </c>
      <c r="D6313" s="15">
        <v>622.30999999999995</v>
      </c>
      <c r="E6313" s="12" t="e">
        <f>VLOOKUP(A6313,'[1]Montagem Eletrica'!$A:$F,5,FALSE)</f>
        <v>#N/A</v>
      </c>
    </row>
    <row r="6314" spans="1:5" ht="29" x14ac:dyDescent="0.35">
      <c r="A6314" s="13">
        <v>100001148</v>
      </c>
      <c r="B6314" s="14" t="s">
        <v>11822</v>
      </c>
      <c r="C6314" s="13" t="s">
        <v>10768</v>
      </c>
      <c r="D6314" s="15">
        <v>1172.8599999999999</v>
      </c>
      <c r="E6314" s="12" t="e">
        <f>VLOOKUP(A6314,'[1]Montagem Eletrica'!$A:$F,5,FALSE)</f>
        <v>#N/A</v>
      </c>
    </row>
    <row r="6315" spans="1:5" x14ac:dyDescent="0.35">
      <c r="A6315" s="13" t="s">
        <v>11823</v>
      </c>
      <c r="B6315" s="14" t="s">
        <v>11824</v>
      </c>
      <c r="C6315" s="13"/>
      <c r="D6315" s="15"/>
      <c r="E6315" s="12" t="e">
        <f>VLOOKUP(A6315,'[1]Montagem Eletrica'!$A:$F,5,FALSE)</f>
        <v>#N/A</v>
      </c>
    </row>
    <row r="6316" spans="1:5" x14ac:dyDescent="0.35">
      <c r="A6316" s="13">
        <v>100001200</v>
      </c>
      <c r="B6316" s="14" t="s">
        <v>11825</v>
      </c>
      <c r="C6316" s="13" t="s">
        <v>514</v>
      </c>
      <c r="D6316" s="15">
        <v>167.62</v>
      </c>
      <c r="E6316" s="12" t="e">
        <f>VLOOKUP(A6316,'[1]Montagem Eletrica'!$A:$F,5,FALSE)</f>
        <v>#N/A</v>
      </c>
    </row>
    <row r="6317" spans="1:5" x14ac:dyDescent="0.35">
      <c r="A6317" s="13">
        <v>100001201</v>
      </c>
      <c r="B6317" s="14" t="s">
        <v>11826</v>
      </c>
      <c r="C6317" s="13" t="s">
        <v>11827</v>
      </c>
      <c r="D6317" s="15">
        <v>9.1</v>
      </c>
      <c r="E6317" s="12" t="e">
        <f>VLOOKUP(A6317,'[1]Montagem Eletrica'!$A:$F,5,FALSE)</f>
        <v>#N/A</v>
      </c>
    </row>
    <row r="6318" spans="1:5" x14ac:dyDescent="0.35">
      <c r="A6318" s="13" t="s">
        <v>11828</v>
      </c>
      <c r="B6318" s="14" t="s">
        <v>11829</v>
      </c>
      <c r="C6318" s="13"/>
      <c r="D6318" s="15"/>
      <c r="E6318" s="12" t="e">
        <f>VLOOKUP(A6318,'[1]Montagem Eletrica'!$A:$F,5,FALSE)</f>
        <v>#N/A</v>
      </c>
    </row>
    <row r="6319" spans="1:5" x14ac:dyDescent="0.35">
      <c r="A6319" s="13">
        <v>100001202</v>
      </c>
      <c r="B6319" s="14" t="s">
        <v>11830</v>
      </c>
      <c r="C6319" s="13" t="s">
        <v>514</v>
      </c>
      <c r="D6319" s="15">
        <v>135.38999999999999</v>
      </c>
      <c r="E6319" s="12" t="e">
        <f>VLOOKUP(A6319,'[1]Montagem Eletrica'!$A:$F,5,FALSE)</f>
        <v>#N/A</v>
      </c>
    </row>
    <row r="6320" spans="1:5" x14ac:dyDescent="0.35">
      <c r="A6320" s="13">
        <v>100001203</v>
      </c>
      <c r="B6320" s="14" t="s">
        <v>11831</v>
      </c>
      <c r="C6320" s="13" t="s">
        <v>11827</v>
      </c>
      <c r="D6320" s="15">
        <v>9.1</v>
      </c>
      <c r="E6320" s="12" t="e">
        <f>VLOOKUP(A6320,'[1]Montagem Eletrica'!$A:$F,5,FALSE)</f>
        <v>#N/A</v>
      </c>
    </row>
    <row r="6321" spans="1:5" x14ac:dyDescent="0.35">
      <c r="A6321" s="13" t="s">
        <v>11832</v>
      </c>
      <c r="B6321" s="14" t="s">
        <v>11833</v>
      </c>
      <c r="C6321" s="13"/>
      <c r="D6321" s="15"/>
      <c r="E6321" s="12" t="e">
        <f>VLOOKUP(A6321,'[1]Montagem Eletrica'!$A:$F,5,FALSE)</f>
        <v>#N/A</v>
      </c>
    </row>
    <row r="6322" spans="1:5" x14ac:dyDescent="0.35">
      <c r="A6322" s="13">
        <v>100001162</v>
      </c>
      <c r="B6322" s="14" t="s">
        <v>11834</v>
      </c>
      <c r="C6322" s="13" t="s">
        <v>514</v>
      </c>
      <c r="D6322" s="15">
        <v>154.75</v>
      </c>
      <c r="E6322" s="12" t="e">
        <f>VLOOKUP(A6322,'[1]Montagem Eletrica'!$A:$F,5,FALSE)</f>
        <v>#N/A</v>
      </c>
    </row>
    <row r="6323" spans="1:5" x14ac:dyDescent="0.35">
      <c r="A6323" s="13">
        <v>100001163</v>
      </c>
      <c r="B6323" s="14" t="s">
        <v>11835</v>
      </c>
      <c r="C6323" s="13" t="s">
        <v>11827</v>
      </c>
      <c r="D6323" s="15">
        <v>4.43</v>
      </c>
      <c r="E6323" s="12" t="e">
        <f>VLOOKUP(A6323,'[1]Montagem Eletrica'!$A:$F,5,FALSE)</f>
        <v>#N/A</v>
      </c>
    </row>
    <row r="6324" spans="1:5" x14ac:dyDescent="0.35">
      <c r="A6324" s="13" t="s">
        <v>11836</v>
      </c>
      <c r="B6324" s="14" t="s">
        <v>11837</v>
      </c>
      <c r="C6324" s="13"/>
      <c r="D6324" s="15"/>
      <c r="E6324" s="12" t="e">
        <f>VLOOKUP(A6324,'[1]Montagem Eletrica'!$A:$F,5,FALSE)</f>
        <v>#N/A</v>
      </c>
    </row>
    <row r="6325" spans="1:5" x14ac:dyDescent="0.35">
      <c r="A6325" s="13">
        <v>100001071</v>
      </c>
      <c r="B6325" s="14" t="s">
        <v>11838</v>
      </c>
      <c r="C6325" s="13" t="s">
        <v>266</v>
      </c>
      <c r="D6325" s="15">
        <v>144.72</v>
      </c>
      <c r="E6325" s="12" t="e">
        <f>VLOOKUP(A6325,'[1]Montagem Eletrica'!$A:$F,5,FALSE)</f>
        <v>#N/A</v>
      </c>
    </row>
    <row r="6326" spans="1:5" x14ac:dyDescent="0.35">
      <c r="A6326" s="13">
        <v>100001072</v>
      </c>
      <c r="B6326" s="14" t="s">
        <v>11839</v>
      </c>
      <c r="C6326" s="13" t="s">
        <v>266</v>
      </c>
      <c r="D6326" s="15">
        <v>173.66</v>
      </c>
      <c r="E6326" s="12" t="e">
        <f>VLOOKUP(A6326,'[1]Montagem Eletrica'!$A:$F,5,FALSE)</f>
        <v>#N/A</v>
      </c>
    </row>
    <row r="6327" spans="1:5" x14ac:dyDescent="0.35">
      <c r="A6327" s="13">
        <v>100001073</v>
      </c>
      <c r="B6327" s="14" t="s">
        <v>11840</v>
      </c>
      <c r="C6327" s="13" t="s">
        <v>266</v>
      </c>
      <c r="D6327" s="15">
        <v>231.54</v>
      </c>
      <c r="E6327" s="12" t="e">
        <f>VLOOKUP(A6327,'[1]Montagem Eletrica'!$A:$F,5,FALSE)</f>
        <v>#N/A</v>
      </c>
    </row>
    <row r="6328" spans="1:5" x14ac:dyDescent="0.35">
      <c r="A6328" s="13">
        <v>100001074</v>
      </c>
      <c r="B6328" s="14" t="s">
        <v>11841</v>
      </c>
      <c r="C6328" s="13" t="s">
        <v>266</v>
      </c>
      <c r="D6328" s="15">
        <v>289.41000000000003</v>
      </c>
      <c r="E6328" s="12" t="e">
        <f>VLOOKUP(A6328,'[1]Montagem Eletrica'!$A:$F,5,FALSE)</f>
        <v>#N/A</v>
      </c>
    </row>
    <row r="6329" spans="1:5" x14ac:dyDescent="0.35">
      <c r="A6329" s="13">
        <v>100001075</v>
      </c>
      <c r="B6329" s="14" t="s">
        <v>11842</v>
      </c>
      <c r="C6329" s="13" t="s">
        <v>266</v>
      </c>
      <c r="D6329" s="15">
        <v>347.29</v>
      </c>
      <c r="E6329" s="12" t="e">
        <f>VLOOKUP(A6329,'[1]Montagem Eletrica'!$A:$F,5,FALSE)</f>
        <v>#N/A</v>
      </c>
    </row>
    <row r="6330" spans="1:5" x14ac:dyDescent="0.35">
      <c r="A6330" s="13">
        <v>100001076</v>
      </c>
      <c r="B6330" s="14" t="s">
        <v>11843</v>
      </c>
      <c r="C6330" s="13" t="s">
        <v>266</v>
      </c>
      <c r="D6330" s="15">
        <v>405.19</v>
      </c>
      <c r="E6330" s="12" t="e">
        <f>VLOOKUP(A6330,'[1]Montagem Eletrica'!$A:$F,5,FALSE)</f>
        <v>#N/A</v>
      </c>
    </row>
    <row r="6331" spans="1:5" x14ac:dyDescent="0.35">
      <c r="A6331" s="13">
        <v>100001077</v>
      </c>
      <c r="B6331" s="14" t="s">
        <v>11844</v>
      </c>
      <c r="C6331" s="13" t="s">
        <v>266</v>
      </c>
      <c r="D6331" s="15">
        <v>434.13</v>
      </c>
      <c r="E6331" s="12" t="e">
        <f>VLOOKUP(A6331,'[1]Montagem Eletrica'!$A:$F,5,FALSE)</f>
        <v>#N/A</v>
      </c>
    </row>
    <row r="6332" spans="1:5" x14ac:dyDescent="0.35">
      <c r="A6332" s="13">
        <v>100001078</v>
      </c>
      <c r="B6332" s="14" t="s">
        <v>11845</v>
      </c>
      <c r="C6332" s="13" t="s">
        <v>266</v>
      </c>
      <c r="D6332" s="15">
        <v>463.07</v>
      </c>
      <c r="E6332" s="12" t="e">
        <f>VLOOKUP(A6332,'[1]Montagem Eletrica'!$A:$F,5,FALSE)</f>
        <v>#N/A</v>
      </c>
    </row>
    <row r="6333" spans="1:5" x14ac:dyDescent="0.35">
      <c r="A6333" s="13">
        <v>100001079</v>
      </c>
      <c r="B6333" s="14" t="s">
        <v>11846</v>
      </c>
      <c r="C6333" s="13" t="s">
        <v>266</v>
      </c>
      <c r="D6333" s="15">
        <v>520.95000000000005</v>
      </c>
      <c r="E6333" s="12" t="e">
        <f>VLOOKUP(A6333,'[1]Montagem Eletrica'!$A:$F,5,FALSE)</f>
        <v>#N/A</v>
      </c>
    </row>
    <row r="6334" spans="1:5" x14ac:dyDescent="0.35">
      <c r="A6334" s="13">
        <v>100001080</v>
      </c>
      <c r="B6334" s="14" t="s">
        <v>11847</v>
      </c>
      <c r="C6334" s="13" t="s">
        <v>266</v>
      </c>
      <c r="D6334" s="15">
        <v>57.88</v>
      </c>
      <c r="E6334" s="12" t="e">
        <f>VLOOKUP(A6334,'[1]Montagem Eletrica'!$A:$F,5,FALSE)</f>
        <v>#N/A</v>
      </c>
    </row>
    <row r="6335" spans="1:5" x14ac:dyDescent="0.35">
      <c r="A6335" s="13">
        <v>100001081</v>
      </c>
      <c r="B6335" s="14" t="s">
        <v>11848</v>
      </c>
      <c r="C6335" s="13" t="s">
        <v>266</v>
      </c>
      <c r="D6335" s="15">
        <v>578.83000000000004</v>
      </c>
      <c r="E6335" s="12" t="e">
        <f>VLOOKUP(A6335,'[1]Montagem Eletrica'!$A:$F,5,FALSE)</f>
        <v>#N/A</v>
      </c>
    </row>
    <row r="6336" spans="1:5" x14ac:dyDescent="0.35">
      <c r="A6336" s="13">
        <v>100001082</v>
      </c>
      <c r="B6336" s="14" t="s">
        <v>11849</v>
      </c>
      <c r="C6336" s="13" t="s">
        <v>266</v>
      </c>
      <c r="D6336" s="15">
        <v>86.82</v>
      </c>
      <c r="E6336" s="12" t="e">
        <f>VLOOKUP(A6336,'[1]Montagem Eletrica'!$A:$F,5,FALSE)</f>
        <v>#N/A</v>
      </c>
    </row>
    <row r="6337" spans="1:5" x14ac:dyDescent="0.35">
      <c r="A6337" s="13">
        <v>100001083</v>
      </c>
      <c r="B6337" s="14" t="s">
        <v>11850</v>
      </c>
      <c r="C6337" s="13" t="s">
        <v>266</v>
      </c>
      <c r="D6337" s="15">
        <v>115.76</v>
      </c>
      <c r="E6337" s="12" t="e">
        <f>VLOOKUP(A6337,'[1]Montagem Eletrica'!$A:$F,5,FALSE)</f>
        <v>#N/A</v>
      </c>
    </row>
    <row r="6338" spans="1:5" x14ac:dyDescent="0.35">
      <c r="A6338" s="13" t="s">
        <v>11851</v>
      </c>
      <c r="B6338" s="14" t="s">
        <v>11852</v>
      </c>
      <c r="C6338" s="13"/>
      <c r="D6338" s="15"/>
      <c r="E6338" s="12" t="e">
        <f>VLOOKUP(A6338,'[1]Montagem Eletrica'!$A:$F,5,FALSE)</f>
        <v>#N/A</v>
      </c>
    </row>
    <row r="6339" spans="1:5" x14ac:dyDescent="0.35">
      <c r="A6339" s="13">
        <v>100001084</v>
      </c>
      <c r="B6339" s="14" t="s">
        <v>11853</v>
      </c>
      <c r="C6339" s="13" t="s">
        <v>266</v>
      </c>
      <c r="D6339" s="15">
        <v>861.17</v>
      </c>
      <c r="E6339" s="12" t="e">
        <f>VLOOKUP(A6339,'[1]Montagem Eletrica'!$A:$F,5,FALSE)</f>
        <v>#N/A</v>
      </c>
    </row>
    <row r="6340" spans="1:5" x14ac:dyDescent="0.35">
      <c r="A6340" s="13">
        <v>100001085</v>
      </c>
      <c r="B6340" s="14" t="s">
        <v>11854</v>
      </c>
      <c r="C6340" s="13" t="s">
        <v>266</v>
      </c>
      <c r="D6340" s="15">
        <v>984.22</v>
      </c>
      <c r="E6340" s="12" t="e">
        <f>VLOOKUP(A6340,'[1]Montagem Eletrica'!$A:$F,5,FALSE)</f>
        <v>#N/A</v>
      </c>
    </row>
    <row r="6341" spans="1:5" x14ac:dyDescent="0.35">
      <c r="A6341" s="13" t="s">
        <v>11855</v>
      </c>
      <c r="B6341" s="14" t="s">
        <v>11856</v>
      </c>
      <c r="C6341" s="13"/>
      <c r="D6341" s="15"/>
      <c r="E6341" s="12" t="e">
        <f>VLOOKUP(A6341,'[1]Montagem Eletrica'!$A:$F,5,FALSE)</f>
        <v>#N/A</v>
      </c>
    </row>
    <row r="6342" spans="1:5" x14ac:dyDescent="0.35">
      <c r="A6342" s="13">
        <v>100001023</v>
      </c>
      <c r="B6342" s="14" t="s">
        <v>11857</v>
      </c>
      <c r="C6342" s="13" t="s">
        <v>266</v>
      </c>
      <c r="D6342" s="15">
        <v>4168.67</v>
      </c>
      <c r="E6342" s="12" t="e">
        <f>VLOOKUP(A6342,'[1]Montagem Eletrica'!$A:$F,5,FALSE)</f>
        <v>#N/A</v>
      </c>
    </row>
    <row r="6343" spans="1:5" x14ac:dyDescent="0.35">
      <c r="A6343" s="13">
        <v>100001024</v>
      </c>
      <c r="B6343" s="14" t="s">
        <v>11858</v>
      </c>
      <c r="C6343" s="13" t="s">
        <v>266</v>
      </c>
      <c r="D6343" s="15">
        <v>6109.2</v>
      </c>
      <c r="E6343" s="12" t="e">
        <f>VLOOKUP(A6343,'[1]Montagem Eletrica'!$A:$F,5,FALSE)</f>
        <v>#N/A</v>
      </c>
    </row>
    <row r="6344" spans="1:5" x14ac:dyDescent="0.35">
      <c r="A6344" s="13">
        <v>100001025</v>
      </c>
      <c r="B6344" s="14" t="s">
        <v>11859</v>
      </c>
      <c r="C6344" s="13" t="s">
        <v>266</v>
      </c>
      <c r="D6344" s="15">
        <v>7362</v>
      </c>
      <c r="E6344" s="12" t="e">
        <f>VLOOKUP(A6344,'[1]Montagem Eletrica'!$A:$F,5,FALSE)</f>
        <v>#N/A</v>
      </c>
    </row>
    <row r="6345" spans="1:5" x14ac:dyDescent="0.35">
      <c r="A6345" s="13">
        <v>100001026</v>
      </c>
      <c r="B6345" s="14" t="s">
        <v>11860</v>
      </c>
      <c r="C6345" s="13" t="s">
        <v>266</v>
      </c>
      <c r="D6345" s="15">
        <v>9432.9599999999991</v>
      </c>
      <c r="E6345" s="12" t="e">
        <f>VLOOKUP(A6345,'[1]Montagem Eletrica'!$A:$F,5,FALSE)</f>
        <v>#N/A</v>
      </c>
    </row>
    <row r="6346" spans="1:5" x14ac:dyDescent="0.35">
      <c r="A6346" s="13">
        <v>100001027</v>
      </c>
      <c r="B6346" s="14" t="s">
        <v>11861</v>
      </c>
      <c r="C6346" s="13" t="s">
        <v>266</v>
      </c>
      <c r="D6346" s="15">
        <v>11362.01</v>
      </c>
      <c r="E6346" s="12" t="e">
        <f>VLOOKUP(A6346,'[1]Montagem Eletrica'!$A:$F,5,FALSE)</f>
        <v>#N/A</v>
      </c>
    </row>
    <row r="6347" spans="1:5" x14ac:dyDescent="0.35">
      <c r="A6347" s="13">
        <v>100001028</v>
      </c>
      <c r="B6347" s="14" t="s">
        <v>11862</v>
      </c>
      <c r="C6347" s="13" t="s">
        <v>266</v>
      </c>
      <c r="D6347" s="15">
        <v>15390.12</v>
      </c>
      <c r="E6347" s="12" t="e">
        <f>VLOOKUP(A6347,'[1]Montagem Eletrica'!$A:$F,5,FALSE)</f>
        <v>#N/A</v>
      </c>
    </row>
    <row r="6348" spans="1:5" x14ac:dyDescent="0.35">
      <c r="A6348" s="13">
        <v>100001029</v>
      </c>
      <c r="B6348" s="14" t="s">
        <v>11863</v>
      </c>
      <c r="C6348" s="13" t="s">
        <v>266</v>
      </c>
      <c r="D6348" s="15">
        <v>21041.71</v>
      </c>
      <c r="E6348" s="12" t="e">
        <f>VLOOKUP(A6348,'[1]Montagem Eletrica'!$A:$F,5,FALSE)</f>
        <v>#N/A</v>
      </c>
    </row>
    <row r="6349" spans="1:5" x14ac:dyDescent="0.35">
      <c r="A6349" s="13">
        <v>100001030</v>
      </c>
      <c r="B6349" s="14" t="s">
        <v>11864</v>
      </c>
      <c r="C6349" s="13" t="s">
        <v>266</v>
      </c>
      <c r="D6349" s="15">
        <v>23448.54</v>
      </c>
      <c r="E6349" s="12" t="e">
        <f>VLOOKUP(A6349,'[1]Montagem Eletrica'!$A:$F,5,FALSE)</f>
        <v>#N/A</v>
      </c>
    </row>
    <row r="6350" spans="1:5" x14ac:dyDescent="0.35">
      <c r="A6350" s="13">
        <v>100001031</v>
      </c>
      <c r="B6350" s="14" t="s">
        <v>11865</v>
      </c>
      <c r="C6350" s="13" t="s">
        <v>266</v>
      </c>
      <c r="D6350" s="15">
        <v>2858.33</v>
      </c>
      <c r="E6350" s="12" t="e">
        <f>VLOOKUP(A6350,'[1]Montagem Eletrica'!$A:$F,5,FALSE)</f>
        <v>#N/A</v>
      </c>
    </row>
    <row r="6351" spans="1:5" x14ac:dyDescent="0.35">
      <c r="A6351" s="13">
        <v>100001032</v>
      </c>
      <c r="B6351" s="14" t="s">
        <v>11866</v>
      </c>
      <c r="C6351" s="13" t="s">
        <v>266</v>
      </c>
      <c r="D6351" s="15">
        <v>3056.05</v>
      </c>
      <c r="E6351" s="12" t="e">
        <f>VLOOKUP(A6351,'[1]Montagem Eletrica'!$A:$F,5,FALSE)</f>
        <v>#N/A</v>
      </c>
    </row>
    <row r="6352" spans="1:5" x14ac:dyDescent="0.35">
      <c r="A6352" s="13">
        <v>100001033</v>
      </c>
      <c r="B6352" s="14" t="s">
        <v>11867</v>
      </c>
      <c r="C6352" s="13" t="s">
        <v>266</v>
      </c>
      <c r="D6352" s="15">
        <v>3245.3</v>
      </c>
      <c r="E6352" s="12" t="e">
        <f>VLOOKUP(A6352,'[1]Montagem Eletrica'!$A:$F,5,FALSE)</f>
        <v>#N/A</v>
      </c>
    </row>
    <row r="6353" spans="1:5" x14ac:dyDescent="0.35">
      <c r="A6353" s="13">
        <v>100001034</v>
      </c>
      <c r="B6353" s="14" t="s">
        <v>11868</v>
      </c>
      <c r="C6353" s="13" t="s">
        <v>266</v>
      </c>
      <c r="D6353" s="15">
        <v>3606.6</v>
      </c>
      <c r="E6353" s="12" t="e">
        <f>VLOOKUP(A6353,'[1]Montagem Eletrica'!$A:$F,5,FALSE)</f>
        <v>#N/A</v>
      </c>
    </row>
    <row r="6354" spans="1:5" x14ac:dyDescent="0.35">
      <c r="A6354" s="13" t="s">
        <v>11869</v>
      </c>
      <c r="B6354" s="14" t="s">
        <v>11870</v>
      </c>
      <c r="C6354" s="13"/>
      <c r="D6354" s="15"/>
      <c r="E6354" s="12" t="e">
        <f>VLOOKUP(A6354,'[1]Montagem Eletrica'!$A:$F,5,FALSE)</f>
        <v>#N/A</v>
      </c>
    </row>
    <row r="6355" spans="1:5" x14ac:dyDescent="0.35">
      <c r="A6355" s="13">
        <v>100001035</v>
      </c>
      <c r="B6355" s="14" t="s">
        <v>11871</v>
      </c>
      <c r="C6355" s="13" t="s">
        <v>266</v>
      </c>
      <c r="D6355" s="15">
        <v>6379.34</v>
      </c>
      <c r="E6355" s="12" t="e">
        <f>VLOOKUP(A6355,'[1]Montagem Eletrica'!$A:$F,5,FALSE)</f>
        <v>#N/A</v>
      </c>
    </row>
    <row r="6356" spans="1:5" x14ac:dyDescent="0.35">
      <c r="A6356" s="13">
        <v>100001036</v>
      </c>
      <c r="B6356" s="14" t="s">
        <v>11872</v>
      </c>
      <c r="C6356" s="13" t="s">
        <v>266</v>
      </c>
      <c r="D6356" s="15">
        <v>9483.4699999999993</v>
      </c>
      <c r="E6356" s="12" t="e">
        <f>VLOOKUP(A6356,'[1]Montagem Eletrica'!$A:$F,5,FALSE)</f>
        <v>#N/A</v>
      </c>
    </row>
    <row r="6357" spans="1:5" x14ac:dyDescent="0.35">
      <c r="A6357" s="13">
        <v>100001037</v>
      </c>
      <c r="B6357" s="14" t="s">
        <v>11873</v>
      </c>
      <c r="C6357" s="13" t="s">
        <v>266</v>
      </c>
      <c r="D6357" s="15">
        <v>12397.37</v>
      </c>
      <c r="E6357" s="12" t="e">
        <f>VLOOKUP(A6357,'[1]Montagem Eletrica'!$A:$F,5,FALSE)</f>
        <v>#N/A</v>
      </c>
    </row>
    <row r="6358" spans="1:5" x14ac:dyDescent="0.35">
      <c r="A6358" s="13">
        <v>100001038</v>
      </c>
      <c r="B6358" s="14" t="s">
        <v>11874</v>
      </c>
      <c r="C6358" s="13" t="s">
        <v>266</v>
      </c>
      <c r="D6358" s="15">
        <v>17102.04</v>
      </c>
      <c r="E6358" s="12" t="e">
        <f>VLOOKUP(A6358,'[1]Montagem Eletrica'!$A:$F,5,FALSE)</f>
        <v>#N/A</v>
      </c>
    </row>
    <row r="6359" spans="1:5" x14ac:dyDescent="0.35">
      <c r="A6359" s="13">
        <v>100001039</v>
      </c>
      <c r="B6359" s="14" t="s">
        <v>11875</v>
      </c>
      <c r="C6359" s="13" t="s">
        <v>266</v>
      </c>
      <c r="D6359" s="15">
        <v>20511.810000000001</v>
      </c>
      <c r="E6359" s="12" t="e">
        <f>VLOOKUP(A6359,'[1]Montagem Eletrica'!$A:$F,5,FALSE)</f>
        <v>#N/A</v>
      </c>
    </row>
    <row r="6360" spans="1:5" x14ac:dyDescent="0.35">
      <c r="A6360" s="13">
        <v>100001040</v>
      </c>
      <c r="B6360" s="14" t="s">
        <v>11876</v>
      </c>
      <c r="C6360" s="13" t="s">
        <v>266</v>
      </c>
      <c r="D6360" s="15">
        <v>24459.21</v>
      </c>
      <c r="E6360" s="12" t="e">
        <f>VLOOKUP(A6360,'[1]Montagem Eletrica'!$A:$F,5,FALSE)</f>
        <v>#N/A</v>
      </c>
    </row>
    <row r="6361" spans="1:5" x14ac:dyDescent="0.35">
      <c r="A6361" s="13">
        <v>100001041</v>
      </c>
      <c r="B6361" s="14" t="s">
        <v>11877</v>
      </c>
      <c r="C6361" s="13" t="s">
        <v>266</v>
      </c>
      <c r="D6361" s="15">
        <v>33663.06</v>
      </c>
      <c r="E6361" s="12" t="e">
        <f>VLOOKUP(A6361,'[1]Montagem Eletrica'!$A:$F,5,FALSE)</f>
        <v>#N/A</v>
      </c>
    </row>
    <row r="6362" spans="1:5" x14ac:dyDescent="0.35">
      <c r="A6362" s="13">
        <v>100001042</v>
      </c>
      <c r="B6362" s="14" t="s">
        <v>11878</v>
      </c>
      <c r="C6362" s="13" t="s">
        <v>266</v>
      </c>
      <c r="D6362" s="15">
        <v>37640.29</v>
      </c>
      <c r="E6362" s="12" t="e">
        <f>VLOOKUP(A6362,'[1]Montagem Eletrica'!$A:$F,5,FALSE)</f>
        <v>#N/A</v>
      </c>
    </row>
    <row r="6363" spans="1:5" x14ac:dyDescent="0.35">
      <c r="A6363" s="13">
        <v>100001043</v>
      </c>
      <c r="B6363" s="14" t="s">
        <v>11879</v>
      </c>
      <c r="C6363" s="13" t="s">
        <v>266</v>
      </c>
      <c r="D6363" s="15">
        <v>4414.45</v>
      </c>
      <c r="E6363" s="12" t="e">
        <f>VLOOKUP(A6363,'[1]Montagem Eletrica'!$A:$F,5,FALSE)</f>
        <v>#N/A</v>
      </c>
    </row>
    <row r="6364" spans="1:5" x14ac:dyDescent="0.35">
      <c r="A6364" s="13">
        <v>100001044</v>
      </c>
      <c r="B6364" s="14" t="s">
        <v>11880</v>
      </c>
      <c r="C6364" s="13" t="s">
        <v>266</v>
      </c>
      <c r="D6364" s="15">
        <v>4742.09</v>
      </c>
      <c r="E6364" s="12" t="e">
        <f>VLOOKUP(A6364,'[1]Montagem Eletrica'!$A:$F,5,FALSE)</f>
        <v>#N/A</v>
      </c>
    </row>
    <row r="6365" spans="1:5" x14ac:dyDescent="0.35">
      <c r="A6365" s="13">
        <v>100001045</v>
      </c>
      <c r="B6365" s="14" t="s">
        <v>11881</v>
      </c>
      <c r="C6365" s="13" t="s">
        <v>266</v>
      </c>
      <c r="D6365" s="15">
        <v>5036.59</v>
      </c>
      <c r="E6365" s="12" t="e">
        <f>VLOOKUP(A6365,'[1]Montagem Eletrica'!$A:$F,5,FALSE)</f>
        <v>#N/A</v>
      </c>
    </row>
    <row r="6366" spans="1:5" x14ac:dyDescent="0.35">
      <c r="A6366" s="13">
        <v>100001046</v>
      </c>
      <c r="B6366" s="14" t="s">
        <v>11882</v>
      </c>
      <c r="C6366" s="13" t="s">
        <v>266</v>
      </c>
      <c r="D6366" s="15">
        <v>5737.13</v>
      </c>
      <c r="E6366" s="12" t="e">
        <f>VLOOKUP(A6366,'[1]Montagem Eletrica'!$A:$F,5,FALSE)</f>
        <v>#N/A</v>
      </c>
    </row>
    <row r="6367" spans="1:5" x14ac:dyDescent="0.35">
      <c r="A6367" s="13" t="s">
        <v>11883</v>
      </c>
      <c r="B6367" s="14" t="s">
        <v>11884</v>
      </c>
      <c r="C6367" s="13"/>
      <c r="D6367" s="15"/>
      <c r="E6367" s="12" t="e">
        <f>VLOOKUP(A6367,'[1]Montagem Eletrica'!$A:$F,5,FALSE)</f>
        <v>#N/A</v>
      </c>
    </row>
    <row r="6368" spans="1:5" x14ac:dyDescent="0.35">
      <c r="A6368" s="13">
        <v>100001047</v>
      </c>
      <c r="B6368" s="14" t="s">
        <v>11885</v>
      </c>
      <c r="C6368" s="13" t="s">
        <v>266</v>
      </c>
      <c r="D6368" s="15">
        <v>9526.08</v>
      </c>
      <c r="E6368" s="12" t="e">
        <f>VLOOKUP(A6368,'[1]Montagem Eletrica'!$A:$F,5,FALSE)</f>
        <v>#N/A</v>
      </c>
    </row>
    <row r="6369" spans="1:5" x14ac:dyDescent="0.35">
      <c r="A6369" s="13">
        <v>100001048</v>
      </c>
      <c r="B6369" s="14" t="s">
        <v>11886</v>
      </c>
      <c r="C6369" s="13" t="s">
        <v>266</v>
      </c>
      <c r="D6369" s="15">
        <v>14335.26</v>
      </c>
      <c r="E6369" s="12" t="e">
        <f>VLOOKUP(A6369,'[1]Montagem Eletrica'!$A:$F,5,FALSE)</f>
        <v>#N/A</v>
      </c>
    </row>
    <row r="6370" spans="1:5" x14ac:dyDescent="0.35">
      <c r="A6370" s="13">
        <v>100001049</v>
      </c>
      <c r="B6370" s="14" t="s">
        <v>11887</v>
      </c>
      <c r="C6370" s="13" t="s">
        <v>266</v>
      </c>
      <c r="D6370" s="15">
        <v>18193.52</v>
      </c>
      <c r="E6370" s="12" t="e">
        <f>VLOOKUP(A6370,'[1]Montagem Eletrica'!$A:$F,5,FALSE)</f>
        <v>#N/A</v>
      </c>
    </row>
    <row r="6371" spans="1:5" x14ac:dyDescent="0.35">
      <c r="A6371" s="13">
        <v>100001050</v>
      </c>
      <c r="B6371" s="14" t="s">
        <v>11888</v>
      </c>
      <c r="C6371" s="13" t="s">
        <v>266</v>
      </c>
      <c r="D6371" s="15">
        <v>25523.85</v>
      </c>
      <c r="E6371" s="12" t="e">
        <f>VLOOKUP(A6371,'[1]Montagem Eletrica'!$A:$F,5,FALSE)</f>
        <v>#N/A</v>
      </c>
    </row>
    <row r="6372" spans="1:5" x14ac:dyDescent="0.35">
      <c r="A6372" s="13">
        <v>100001051</v>
      </c>
      <c r="B6372" s="14" t="s">
        <v>11889</v>
      </c>
      <c r="C6372" s="13" t="s">
        <v>266</v>
      </c>
      <c r="D6372" s="15">
        <v>30884.03</v>
      </c>
      <c r="E6372" s="12" t="e">
        <f>VLOOKUP(A6372,'[1]Montagem Eletrica'!$A:$F,5,FALSE)</f>
        <v>#N/A</v>
      </c>
    </row>
    <row r="6373" spans="1:5" x14ac:dyDescent="0.35">
      <c r="A6373" s="13">
        <v>100001052</v>
      </c>
      <c r="B6373" s="14" t="s">
        <v>11890</v>
      </c>
      <c r="C6373" s="13" t="s">
        <v>266</v>
      </c>
      <c r="D6373" s="15">
        <v>36644.06</v>
      </c>
      <c r="E6373" s="12" t="e">
        <f>VLOOKUP(A6373,'[1]Montagem Eletrica'!$A:$F,5,FALSE)</f>
        <v>#N/A</v>
      </c>
    </row>
    <row r="6374" spans="1:5" x14ac:dyDescent="0.35">
      <c r="A6374" s="13">
        <v>100001053</v>
      </c>
      <c r="B6374" s="14" t="s">
        <v>11891</v>
      </c>
      <c r="C6374" s="13" t="s">
        <v>266</v>
      </c>
      <c r="D6374" s="15">
        <v>50409.31</v>
      </c>
      <c r="E6374" s="12" t="e">
        <f>VLOOKUP(A6374,'[1]Montagem Eletrica'!$A:$F,5,FALSE)</f>
        <v>#N/A</v>
      </c>
    </row>
    <row r="6375" spans="1:5" x14ac:dyDescent="0.35">
      <c r="A6375" s="13">
        <v>100001054</v>
      </c>
      <c r="B6375" s="14" t="s">
        <v>11892</v>
      </c>
      <c r="C6375" s="13" t="s">
        <v>266</v>
      </c>
      <c r="D6375" s="15">
        <v>56461.5</v>
      </c>
      <c r="E6375" s="12" t="e">
        <f>VLOOKUP(A6375,'[1]Montagem Eletrica'!$A:$F,5,FALSE)</f>
        <v>#N/A</v>
      </c>
    </row>
    <row r="6376" spans="1:5" x14ac:dyDescent="0.35">
      <c r="A6376" s="13">
        <v>100001055</v>
      </c>
      <c r="B6376" s="14" t="s">
        <v>11893</v>
      </c>
      <c r="C6376" s="13" t="s">
        <v>266</v>
      </c>
      <c r="D6376" s="15">
        <v>6580.71</v>
      </c>
      <c r="E6376" s="12" t="e">
        <f>VLOOKUP(A6376,'[1]Montagem Eletrica'!$A:$F,5,FALSE)</f>
        <v>#N/A</v>
      </c>
    </row>
    <row r="6377" spans="1:5" x14ac:dyDescent="0.35">
      <c r="A6377" s="13">
        <v>100001056</v>
      </c>
      <c r="B6377" s="14" t="s">
        <v>11894</v>
      </c>
      <c r="C6377" s="13" t="s">
        <v>266</v>
      </c>
      <c r="D6377" s="15">
        <v>7075.05</v>
      </c>
      <c r="E6377" s="12" t="e">
        <f>VLOOKUP(A6377,'[1]Montagem Eletrica'!$A:$F,5,FALSE)</f>
        <v>#N/A</v>
      </c>
    </row>
    <row r="6378" spans="1:5" x14ac:dyDescent="0.35">
      <c r="A6378" s="13">
        <v>100001057</v>
      </c>
      <c r="B6378" s="14" t="s">
        <v>11895</v>
      </c>
      <c r="C6378" s="13" t="s">
        <v>266</v>
      </c>
      <c r="D6378" s="15">
        <v>7554.89</v>
      </c>
      <c r="E6378" s="12" t="e">
        <f>VLOOKUP(A6378,'[1]Montagem Eletrica'!$A:$F,5,FALSE)</f>
        <v>#N/A</v>
      </c>
    </row>
    <row r="6379" spans="1:5" x14ac:dyDescent="0.35">
      <c r="A6379" s="13">
        <v>100001058</v>
      </c>
      <c r="B6379" s="14" t="s">
        <v>11896</v>
      </c>
      <c r="C6379" s="13" t="s">
        <v>266</v>
      </c>
      <c r="D6379" s="15">
        <v>8553.09</v>
      </c>
      <c r="E6379" s="12" t="e">
        <f>VLOOKUP(A6379,'[1]Montagem Eletrica'!$A:$F,5,FALSE)</f>
        <v>#N/A</v>
      </c>
    </row>
    <row r="6380" spans="1:5" x14ac:dyDescent="0.35">
      <c r="A6380" s="13" t="s">
        <v>11897</v>
      </c>
      <c r="B6380" s="14" t="s">
        <v>11898</v>
      </c>
      <c r="C6380" s="13"/>
      <c r="D6380" s="15"/>
      <c r="E6380" s="12" t="e">
        <f>VLOOKUP(A6380,'[1]Montagem Eletrica'!$A:$F,5,FALSE)</f>
        <v>#N/A</v>
      </c>
    </row>
    <row r="6381" spans="1:5" x14ac:dyDescent="0.35">
      <c r="A6381" s="13">
        <v>100001059</v>
      </c>
      <c r="B6381" s="14" t="s">
        <v>11899</v>
      </c>
      <c r="C6381" s="13" t="s">
        <v>266</v>
      </c>
      <c r="D6381" s="15">
        <v>12652.24</v>
      </c>
      <c r="E6381" s="12" t="e">
        <f>VLOOKUP(A6381,'[1]Montagem Eletrica'!$A:$F,5,FALSE)</f>
        <v>#N/A</v>
      </c>
    </row>
    <row r="6382" spans="1:5" x14ac:dyDescent="0.35">
      <c r="A6382" s="13">
        <v>100001060</v>
      </c>
      <c r="B6382" s="14" t="s">
        <v>11900</v>
      </c>
      <c r="C6382" s="13" t="s">
        <v>266</v>
      </c>
      <c r="D6382" s="15">
        <v>19057.63</v>
      </c>
      <c r="E6382" s="12" t="e">
        <f>VLOOKUP(A6382,'[1]Montagem Eletrica'!$A:$F,5,FALSE)</f>
        <v>#N/A</v>
      </c>
    </row>
    <row r="6383" spans="1:5" x14ac:dyDescent="0.35">
      <c r="A6383" s="13">
        <v>100001061</v>
      </c>
      <c r="B6383" s="14" t="s">
        <v>11901</v>
      </c>
      <c r="C6383" s="13" t="s">
        <v>266</v>
      </c>
      <c r="D6383" s="15">
        <v>24274.28</v>
      </c>
      <c r="E6383" s="12" t="e">
        <f>VLOOKUP(A6383,'[1]Montagem Eletrica'!$A:$F,5,FALSE)</f>
        <v>#N/A</v>
      </c>
    </row>
    <row r="6384" spans="1:5" x14ac:dyDescent="0.35">
      <c r="A6384" s="13">
        <v>100001062</v>
      </c>
      <c r="B6384" s="14" t="s">
        <v>11902</v>
      </c>
      <c r="C6384" s="13" t="s">
        <v>266</v>
      </c>
      <c r="D6384" s="15">
        <v>34352.839999999997</v>
      </c>
      <c r="E6384" s="12" t="e">
        <f>VLOOKUP(A6384,'[1]Montagem Eletrica'!$A:$F,5,FALSE)</f>
        <v>#N/A</v>
      </c>
    </row>
    <row r="6385" spans="1:5" x14ac:dyDescent="0.35">
      <c r="A6385" s="13">
        <v>100001063</v>
      </c>
      <c r="B6385" s="14" t="s">
        <v>11903</v>
      </c>
      <c r="C6385" s="13" t="s">
        <v>266</v>
      </c>
      <c r="D6385" s="15">
        <v>40706.730000000003</v>
      </c>
      <c r="E6385" s="12" t="e">
        <f>VLOOKUP(A6385,'[1]Montagem Eletrica'!$A:$F,5,FALSE)</f>
        <v>#N/A</v>
      </c>
    </row>
    <row r="6386" spans="1:5" x14ac:dyDescent="0.35">
      <c r="A6386" s="13">
        <v>100001064</v>
      </c>
      <c r="B6386" s="14" t="s">
        <v>11904</v>
      </c>
      <c r="C6386" s="13" t="s">
        <v>266</v>
      </c>
      <c r="D6386" s="15">
        <v>48566.43</v>
      </c>
      <c r="E6386" s="12" t="e">
        <f>VLOOKUP(A6386,'[1]Montagem Eletrica'!$A:$F,5,FALSE)</f>
        <v>#N/A</v>
      </c>
    </row>
    <row r="6387" spans="1:5" x14ac:dyDescent="0.35">
      <c r="A6387" s="13">
        <v>100001065</v>
      </c>
      <c r="B6387" s="14" t="s">
        <v>11905</v>
      </c>
      <c r="C6387" s="13" t="s">
        <v>266</v>
      </c>
      <c r="D6387" s="15">
        <v>66836.22</v>
      </c>
      <c r="E6387" s="12" t="e">
        <f>VLOOKUP(A6387,'[1]Montagem Eletrica'!$A:$F,5,FALSE)</f>
        <v>#N/A</v>
      </c>
    </row>
    <row r="6388" spans="1:5" x14ac:dyDescent="0.35">
      <c r="A6388" s="13">
        <v>100001066</v>
      </c>
      <c r="B6388" s="14" t="s">
        <v>11906</v>
      </c>
      <c r="C6388" s="13" t="s">
        <v>266</v>
      </c>
      <c r="D6388" s="15">
        <v>75160.72</v>
      </c>
      <c r="E6388" s="12" t="e">
        <f>VLOOKUP(A6388,'[1]Montagem Eletrica'!$A:$F,5,FALSE)</f>
        <v>#N/A</v>
      </c>
    </row>
    <row r="6389" spans="1:5" x14ac:dyDescent="0.35">
      <c r="A6389" s="13">
        <v>100001067</v>
      </c>
      <c r="B6389" s="14" t="s">
        <v>11907</v>
      </c>
      <c r="C6389" s="13" t="s">
        <v>266</v>
      </c>
      <c r="D6389" s="15">
        <v>8753.7099999999991</v>
      </c>
      <c r="E6389" s="12" t="e">
        <f>VLOOKUP(A6389,'[1]Montagem Eletrica'!$A:$F,5,FALSE)</f>
        <v>#N/A</v>
      </c>
    </row>
    <row r="6390" spans="1:5" x14ac:dyDescent="0.35">
      <c r="A6390" s="13">
        <v>100001068</v>
      </c>
      <c r="B6390" s="14" t="s">
        <v>11908</v>
      </c>
      <c r="C6390" s="13" t="s">
        <v>266</v>
      </c>
      <c r="D6390" s="15">
        <v>9394.7000000000007</v>
      </c>
      <c r="E6390" s="12" t="e">
        <f>VLOOKUP(A6390,'[1]Montagem Eletrica'!$A:$F,5,FALSE)</f>
        <v>#N/A</v>
      </c>
    </row>
    <row r="6391" spans="1:5" x14ac:dyDescent="0.35">
      <c r="A6391" s="13">
        <v>100001069</v>
      </c>
      <c r="B6391" s="14" t="s">
        <v>11909</v>
      </c>
      <c r="C6391" s="13" t="s">
        <v>266</v>
      </c>
      <c r="D6391" s="15">
        <v>10034.48</v>
      </c>
      <c r="E6391" s="12" t="e">
        <f>VLOOKUP(A6391,'[1]Montagem Eletrica'!$A:$F,5,FALSE)</f>
        <v>#N/A</v>
      </c>
    </row>
    <row r="6392" spans="1:5" x14ac:dyDescent="0.35">
      <c r="A6392" s="13">
        <v>100001070</v>
      </c>
      <c r="B6392" s="14" t="s">
        <v>11910</v>
      </c>
      <c r="C6392" s="13" t="s">
        <v>266</v>
      </c>
      <c r="D6392" s="15">
        <v>11370.25</v>
      </c>
      <c r="E6392" s="12" t="e">
        <f>VLOOKUP(A6392,'[1]Montagem Eletrica'!$A:$F,5,FALSE)</f>
        <v>#N/A</v>
      </c>
    </row>
    <row r="6393" spans="1:5" x14ac:dyDescent="0.35">
      <c r="A6393" s="13" t="s">
        <v>11911</v>
      </c>
      <c r="B6393" s="14" t="s">
        <v>11912</v>
      </c>
      <c r="C6393" s="13"/>
      <c r="D6393" s="15"/>
      <c r="E6393" s="12" t="e">
        <f>VLOOKUP(A6393,'[1]Montagem Eletrica'!$A:$F,5,FALSE)</f>
        <v>#N/A</v>
      </c>
    </row>
    <row r="6394" spans="1:5" x14ac:dyDescent="0.35">
      <c r="A6394" s="13">
        <v>100001129</v>
      </c>
      <c r="B6394" s="14" t="s">
        <v>11913</v>
      </c>
      <c r="C6394" s="13" t="s">
        <v>185</v>
      </c>
      <c r="D6394" s="15">
        <v>7.94</v>
      </c>
      <c r="E6394" s="12" t="e">
        <f>VLOOKUP(A6394,'[1]Montagem Eletrica'!$A:$F,5,FALSE)</f>
        <v>#N/A</v>
      </c>
    </row>
    <row r="6395" spans="1:5" x14ac:dyDescent="0.35">
      <c r="A6395" s="13">
        <v>100001130</v>
      </c>
      <c r="B6395" s="14" t="s">
        <v>11914</v>
      </c>
      <c r="C6395" s="13" t="s">
        <v>185</v>
      </c>
      <c r="D6395" s="15">
        <v>3.03</v>
      </c>
      <c r="E6395" s="12" t="e">
        <f>VLOOKUP(A6395,'[1]Montagem Eletrica'!$A:$F,5,FALSE)</f>
        <v>#N/A</v>
      </c>
    </row>
    <row r="6396" spans="1:5" x14ac:dyDescent="0.35">
      <c r="A6396" s="13">
        <v>100001131</v>
      </c>
      <c r="B6396" s="14" t="s">
        <v>11915</v>
      </c>
      <c r="C6396" s="13" t="s">
        <v>185</v>
      </c>
      <c r="D6396" s="15">
        <v>39.450000000000003</v>
      </c>
      <c r="E6396" s="12" t="e">
        <f>VLOOKUP(A6396,'[1]Montagem Eletrica'!$A:$F,5,FALSE)</f>
        <v>#N/A</v>
      </c>
    </row>
    <row r="6397" spans="1:5" x14ac:dyDescent="0.35">
      <c r="A6397" s="13" t="s">
        <v>11916</v>
      </c>
      <c r="B6397" s="14" t="s">
        <v>11917</v>
      </c>
      <c r="C6397" s="13"/>
      <c r="D6397" s="15"/>
      <c r="E6397" s="12" t="e">
        <f>VLOOKUP(A6397,'[1]Montagem Eletrica'!$A:$F,5,FALSE)</f>
        <v>#N/A</v>
      </c>
    </row>
    <row r="6398" spans="1:5" x14ac:dyDescent="0.35">
      <c r="A6398" s="13">
        <v>100001115</v>
      </c>
      <c r="B6398" s="14" t="s">
        <v>11918</v>
      </c>
      <c r="C6398" s="13" t="s">
        <v>248</v>
      </c>
      <c r="D6398" s="15">
        <v>189.56</v>
      </c>
      <c r="E6398" s="12" t="e">
        <f>VLOOKUP(A6398,'[1]Montagem Eletrica'!$A:$F,5,FALSE)</f>
        <v>#N/A</v>
      </c>
    </row>
    <row r="6399" spans="1:5" x14ac:dyDescent="0.35">
      <c r="A6399" s="13" t="s">
        <v>11919</v>
      </c>
      <c r="B6399" s="14" t="s">
        <v>11920</v>
      </c>
      <c r="C6399" s="13"/>
      <c r="D6399" s="15"/>
      <c r="E6399" s="12" t="e">
        <f>VLOOKUP(A6399,'[1]Montagem Eletrica'!$A:$F,5,FALSE)</f>
        <v>#N/A</v>
      </c>
    </row>
    <row r="6400" spans="1:5" x14ac:dyDescent="0.35">
      <c r="A6400" s="13">
        <v>100001116</v>
      </c>
      <c r="B6400" s="14" t="s">
        <v>11921</v>
      </c>
      <c r="C6400" s="13" t="s">
        <v>243</v>
      </c>
      <c r="D6400" s="15">
        <v>153.69</v>
      </c>
      <c r="E6400" s="12" t="e">
        <f>VLOOKUP(A6400,'[1]Montagem Eletrica'!$A:$F,5,FALSE)</f>
        <v>#N/A</v>
      </c>
    </row>
    <row r="6401" spans="1:5" x14ac:dyDescent="0.35">
      <c r="A6401" s="13">
        <v>100001117</v>
      </c>
      <c r="B6401" s="14" t="s">
        <v>11922</v>
      </c>
      <c r="C6401" s="13" t="s">
        <v>243</v>
      </c>
      <c r="D6401" s="15">
        <v>184.4</v>
      </c>
      <c r="E6401" s="12" t="e">
        <f>VLOOKUP(A6401,'[1]Montagem Eletrica'!$A:$F,5,FALSE)</f>
        <v>#N/A</v>
      </c>
    </row>
    <row r="6402" spans="1:5" x14ac:dyDescent="0.35">
      <c r="A6402" s="13">
        <v>100001118</v>
      </c>
      <c r="B6402" s="14" t="s">
        <v>11923</v>
      </c>
      <c r="C6402" s="13" t="s">
        <v>243</v>
      </c>
      <c r="D6402" s="15">
        <v>245.84</v>
      </c>
      <c r="E6402" s="12" t="e">
        <f>VLOOKUP(A6402,'[1]Montagem Eletrica'!$A:$F,5,FALSE)</f>
        <v>#N/A</v>
      </c>
    </row>
    <row r="6403" spans="1:5" x14ac:dyDescent="0.35">
      <c r="A6403" s="13">
        <v>100001119</v>
      </c>
      <c r="B6403" s="14" t="s">
        <v>11924</v>
      </c>
      <c r="C6403" s="13" t="s">
        <v>243</v>
      </c>
      <c r="D6403" s="15">
        <v>307.37</v>
      </c>
      <c r="E6403" s="12" t="e">
        <f>VLOOKUP(A6403,'[1]Montagem Eletrica'!$A:$F,5,FALSE)</f>
        <v>#N/A</v>
      </c>
    </row>
    <row r="6404" spans="1:5" x14ac:dyDescent="0.35">
      <c r="A6404" s="13">
        <v>100001120</v>
      </c>
      <c r="B6404" s="14" t="s">
        <v>11925</v>
      </c>
      <c r="C6404" s="13" t="s">
        <v>243</v>
      </c>
      <c r="D6404" s="15">
        <v>368.86</v>
      </c>
      <c r="E6404" s="12" t="e">
        <f>VLOOKUP(A6404,'[1]Montagem Eletrica'!$A:$F,5,FALSE)</f>
        <v>#N/A</v>
      </c>
    </row>
    <row r="6405" spans="1:5" x14ac:dyDescent="0.35">
      <c r="A6405" s="13">
        <v>100001121</v>
      </c>
      <c r="B6405" s="14" t="s">
        <v>11926</v>
      </c>
      <c r="C6405" s="13" t="s">
        <v>243</v>
      </c>
      <c r="D6405" s="15">
        <v>430.32</v>
      </c>
      <c r="E6405" s="12" t="e">
        <f>VLOOKUP(A6405,'[1]Montagem Eletrica'!$A:$F,5,FALSE)</f>
        <v>#N/A</v>
      </c>
    </row>
    <row r="6406" spans="1:5" x14ac:dyDescent="0.35">
      <c r="A6406" s="13">
        <v>100001122</v>
      </c>
      <c r="B6406" s="14" t="s">
        <v>11927</v>
      </c>
      <c r="C6406" s="13" t="s">
        <v>243</v>
      </c>
      <c r="D6406" s="15">
        <v>461.09</v>
      </c>
      <c r="E6406" s="12" t="e">
        <f>VLOOKUP(A6406,'[1]Montagem Eletrica'!$A:$F,5,FALSE)</f>
        <v>#N/A</v>
      </c>
    </row>
    <row r="6407" spans="1:5" x14ac:dyDescent="0.35">
      <c r="A6407" s="13">
        <v>100001123</v>
      </c>
      <c r="B6407" s="14" t="s">
        <v>11928</v>
      </c>
      <c r="C6407" s="13" t="s">
        <v>243</v>
      </c>
      <c r="D6407" s="15">
        <v>491.85</v>
      </c>
      <c r="E6407" s="12" t="e">
        <f>VLOOKUP(A6407,'[1]Montagem Eletrica'!$A:$F,5,FALSE)</f>
        <v>#N/A</v>
      </c>
    </row>
    <row r="6408" spans="1:5" x14ac:dyDescent="0.35">
      <c r="A6408" s="13">
        <v>100001124</v>
      </c>
      <c r="B6408" s="14" t="s">
        <v>11929</v>
      </c>
      <c r="C6408" s="13" t="s">
        <v>243</v>
      </c>
      <c r="D6408" s="15">
        <v>553.32000000000005</v>
      </c>
      <c r="E6408" s="12" t="e">
        <f>VLOOKUP(A6408,'[1]Montagem Eletrica'!$A:$F,5,FALSE)</f>
        <v>#N/A</v>
      </c>
    </row>
    <row r="6409" spans="1:5" x14ac:dyDescent="0.35">
      <c r="A6409" s="13">
        <v>100001125</v>
      </c>
      <c r="B6409" s="14" t="s">
        <v>11930</v>
      </c>
      <c r="C6409" s="13" t="s">
        <v>243</v>
      </c>
      <c r="D6409" s="15">
        <v>61.52</v>
      </c>
      <c r="E6409" s="12" t="e">
        <f>VLOOKUP(A6409,'[1]Montagem Eletrica'!$A:$F,5,FALSE)</f>
        <v>#N/A</v>
      </c>
    </row>
    <row r="6410" spans="1:5" x14ac:dyDescent="0.35">
      <c r="A6410" s="13">
        <v>100001126</v>
      </c>
      <c r="B6410" s="14" t="s">
        <v>11931</v>
      </c>
      <c r="C6410" s="13" t="s">
        <v>243</v>
      </c>
      <c r="D6410" s="15">
        <v>614.85</v>
      </c>
      <c r="E6410" s="12" t="e">
        <f>VLOOKUP(A6410,'[1]Montagem Eletrica'!$A:$F,5,FALSE)</f>
        <v>#N/A</v>
      </c>
    </row>
    <row r="6411" spans="1:5" x14ac:dyDescent="0.35">
      <c r="A6411" s="13">
        <v>100001127</v>
      </c>
      <c r="B6411" s="14" t="s">
        <v>11932</v>
      </c>
      <c r="C6411" s="13" t="s">
        <v>243</v>
      </c>
      <c r="D6411" s="15">
        <v>92.22</v>
      </c>
      <c r="E6411" s="12" t="e">
        <f>VLOOKUP(A6411,'[1]Montagem Eletrica'!$A:$F,5,FALSE)</f>
        <v>#N/A</v>
      </c>
    </row>
    <row r="6412" spans="1:5" x14ac:dyDescent="0.35">
      <c r="A6412" s="13">
        <v>100001128</v>
      </c>
      <c r="B6412" s="14" t="s">
        <v>11933</v>
      </c>
      <c r="C6412" s="13" t="s">
        <v>243</v>
      </c>
      <c r="D6412" s="15">
        <v>122.92</v>
      </c>
      <c r="E6412" s="12" t="e">
        <f>VLOOKUP(A6412,'[1]Montagem Eletrica'!$A:$F,5,FALSE)</f>
        <v>#N/A</v>
      </c>
    </row>
    <row r="6413" spans="1:5" x14ac:dyDescent="0.35">
      <c r="A6413" s="13" t="s">
        <v>11934</v>
      </c>
      <c r="B6413" s="14" t="s">
        <v>11935</v>
      </c>
      <c r="C6413" s="13"/>
      <c r="D6413" s="15"/>
      <c r="E6413" s="12" t="e">
        <f>VLOOKUP(A6413,'[1]Montagem Eletrica'!$A:$F,5,FALSE)</f>
        <v>#N/A</v>
      </c>
    </row>
    <row r="6414" spans="1:5" x14ac:dyDescent="0.35">
      <c r="A6414" s="13">
        <v>100001114</v>
      </c>
      <c r="B6414" s="14" t="s">
        <v>11935</v>
      </c>
      <c r="C6414" s="13" t="s">
        <v>248</v>
      </c>
      <c r="D6414" s="15">
        <v>120.96</v>
      </c>
      <c r="E6414" s="12" t="e">
        <f>VLOOKUP(A6414,'[1]Montagem Eletrica'!$A:$F,5,FALSE)</f>
        <v>#N/A</v>
      </c>
    </row>
    <row r="6415" spans="1:5" x14ac:dyDescent="0.35">
      <c r="A6415" s="13" t="s">
        <v>11936</v>
      </c>
      <c r="B6415" s="14" t="s">
        <v>11937</v>
      </c>
      <c r="C6415" s="13"/>
      <c r="D6415" s="15"/>
      <c r="E6415" s="12" t="e">
        <f>VLOOKUP(A6415,'[1]Montagem Eletrica'!$A:$F,5,FALSE)</f>
        <v>#N/A</v>
      </c>
    </row>
    <row r="6416" spans="1:5" x14ac:dyDescent="0.35">
      <c r="A6416" s="13">
        <v>100001101</v>
      </c>
      <c r="B6416" s="14" t="s">
        <v>11938</v>
      </c>
      <c r="C6416" s="13" t="s">
        <v>266</v>
      </c>
      <c r="D6416" s="15">
        <v>9.65</v>
      </c>
      <c r="E6416" s="12" t="e">
        <f>VLOOKUP(A6416,'[1]Montagem Eletrica'!$A:$F,5,FALSE)</f>
        <v>#N/A</v>
      </c>
    </row>
    <row r="6417" spans="1:5" x14ac:dyDescent="0.35">
      <c r="A6417" s="13">
        <v>100001102</v>
      </c>
      <c r="B6417" s="14" t="s">
        <v>11939</v>
      </c>
      <c r="C6417" s="13" t="s">
        <v>266</v>
      </c>
      <c r="D6417" s="15">
        <v>11.58</v>
      </c>
      <c r="E6417" s="12" t="e">
        <f>VLOOKUP(A6417,'[1]Montagem Eletrica'!$A:$F,5,FALSE)</f>
        <v>#N/A</v>
      </c>
    </row>
    <row r="6418" spans="1:5" x14ac:dyDescent="0.35">
      <c r="A6418" s="13">
        <v>100001103</v>
      </c>
      <c r="B6418" s="14" t="s">
        <v>11940</v>
      </c>
      <c r="C6418" s="13" t="s">
        <v>266</v>
      </c>
      <c r="D6418" s="15">
        <v>15.43</v>
      </c>
      <c r="E6418" s="12" t="e">
        <f>VLOOKUP(A6418,'[1]Montagem Eletrica'!$A:$F,5,FALSE)</f>
        <v>#N/A</v>
      </c>
    </row>
    <row r="6419" spans="1:5" x14ac:dyDescent="0.35">
      <c r="A6419" s="13">
        <v>100001104</v>
      </c>
      <c r="B6419" s="14" t="s">
        <v>11941</v>
      </c>
      <c r="C6419" s="13" t="s">
        <v>266</v>
      </c>
      <c r="D6419" s="15">
        <v>19.29</v>
      </c>
      <c r="E6419" s="12" t="e">
        <f>VLOOKUP(A6419,'[1]Montagem Eletrica'!$A:$F,5,FALSE)</f>
        <v>#N/A</v>
      </c>
    </row>
    <row r="6420" spans="1:5" x14ac:dyDescent="0.35">
      <c r="A6420" s="13">
        <v>100001105</v>
      </c>
      <c r="B6420" s="14" t="s">
        <v>11942</v>
      </c>
      <c r="C6420" s="13" t="s">
        <v>266</v>
      </c>
      <c r="D6420" s="15">
        <v>23.15</v>
      </c>
      <c r="E6420" s="12" t="e">
        <f>VLOOKUP(A6420,'[1]Montagem Eletrica'!$A:$F,5,FALSE)</f>
        <v>#N/A</v>
      </c>
    </row>
    <row r="6421" spans="1:5" x14ac:dyDescent="0.35">
      <c r="A6421" s="13">
        <v>100001106</v>
      </c>
      <c r="B6421" s="14" t="s">
        <v>11943</v>
      </c>
      <c r="C6421" s="13" t="s">
        <v>266</v>
      </c>
      <c r="D6421" s="15">
        <v>27.01</v>
      </c>
      <c r="E6421" s="12" t="e">
        <f>VLOOKUP(A6421,'[1]Montagem Eletrica'!$A:$F,5,FALSE)</f>
        <v>#N/A</v>
      </c>
    </row>
    <row r="6422" spans="1:5" x14ac:dyDescent="0.35">
      <c r="A6422" s="13">
        <v>100001107</v>
      </c>
      <c r="B6422" s="14" t="s">
        <v>11944</v>
      </c>
      <c r="C6422" s="13" t="s">
        <v>266</v>
      </c>
      <c r="D6422" s="15">
        <v>57.88</v>
      </c>
      <c r="E6422" s="12" t="e">
        <f>VLOOKUP(A6422,'[1]Montagem Eletrica'!$A:$F,5,FALSE)</f>
        <v>#N/A</v>
      </c>
    </row>
    <row r="6423" spans="1:5" x14ac:dyDescent="0.35">
      <c r="A6423" s="13">
        <v>100001108</v>
      </c>
      <c r="B6423" s="14" t="s">
        <v>11945</v>
      </c>
      <c r="C6423" s="13" t="s">
        <v>266</v>
      </c>
      <c r="D6423" s="15">
        <v>61.74</v>
      </c>
      <c r="E6423" s="12" t="e">
        <f>VLOOKUP(A6423,'[1]Montagem Eletrica'!$A:$F,5,FALSE)</f>
        <v>#N/A</v>
      </c>
    </row>
    <row r="6424" spans="1:5" x14ac:dyDescent="0.35">
      <c r="A6424" s="13">
        <v>100001109</v>
      </c>
      <c r="B6424" s="14" t="s">
        <v>11946</v>
      </c>
      <c r="C6424" s="13" t="s">
        <v>266</v>
      </c>
      <c r="D6424" s="15">
        <v>86.83</v>
      </c>
      <c r="E6424" s="12" t="e">
        <f>VLOOKUP(A6424,'[1]Montagem Eletrica'!$A:$F,5,FALSE)</f>
        <v>#N/A</v>
      </c>
    </row>
    <row r="6425" spans="1:5" x14ac:dyDescent="0.35">
      <c r="A6425" s="13">
        <v>100001110</v>
      </c>
      <c r="B6425" s="14" t="s">
        <v>11947</v>
      </c>
      <c r="C6425" s="13" t="s">
        <v>266</v>
      </c>
      <c r="D6425" s="15">
        <v>3.86</v>
      </c>
      <c r="E6425" s="12" t="e">
        <f>VLOOKUP(A6425,'[1]Montagem Eletrica'!$A:$F,5,FALSE)</f>
        <v>#N/A</v>
      </c>
    </row>
    <row r="6426" spans="1:5" x14ac:dyDescent="0.35">
      <c r="A6426" s="13">
        <v>100001111</v>
      </c>
      <c r="B6426" s="14" t="s">
        <v>11948</v>
      </c>
      <c r="C6426" s="13" t="s">
        <v>266</v>
      </c>
      <c r="D6426" s="15">
        <v>96.47</v>
      </c>
      <c r="E6426" s="12" t="e">
        <f>VLOOKUP(A6426,'[1]Montagem Eletrica'!$A:$F,5,FALSE)</f>
        <v>#N/A</v>
      </c>
    </row>
    <row r="6427" spans="1:5" x14ac:dyDescent="0.35">
      <c r="A6427" s="13">
        <v>100001112</v>
      </c>
      <c r="B6427" s="14" t="s">
        <v>11949</v>
      </c>
      <c r="C6427" s="13" t="s">
        <v>266</v>
      </c>
      <c r="D6427" s="15">
        <v>5.78</v>
      </c>
      <c r="E6427" s="12" t="e">
        <f>VLOOKUP(A6427,'[1]Montagem Eletrica'!$A:$F,5,FALSE)</f>
        <v>#N/A</v>
      </c>
    </row>
    <row r="6428" spans="1:5" x14ac:dyDescent="0.35">
      <c r="A6428" s="13">
        <v>100001113</v>
      </c>
      <c r="B6428" s="14" t="s">
        <v>11950</v>
      </c>
      <c r="C6428" s="13" t="s">
        <v>266</v>
      </c>
      <c r="D6428" s="15">
        <v>7.72</v>
      </c>
      <c r="E6428" s="12" t="e">
        <f>VLOOKUP(A6428,'[1]Montagem Eletrica'!$A:$F,5,FALSE)</f>
        <v>#N/A</v>
      </c>
    </row>
    <row r="6429" spans="1:5" x14ac:dyDescent="0.35">
      <c r="A6429" s="13" t="s">
        <v>11951</v>
      </c>
      <c r="B6429" s="14" t="s">
        <v>11952</v>
      </c>
      <c r="C6429" s="13"/>
      <c r="D6429" s="15"/>
      <c r="E6429" s="12" t="e">
        <f>VLOOKUP(A6429,'[1]Montagem Eletrica'!$A:$F,5,FALSE)</f>
        <v>#N/A</v>
      </c>
    </row>
    <row r="6430" spans="1:5" x14ac:dyDescent="0.35">
      <c r="A6430" s="13">
        <v>100010307</v>
      </c>
      <c r="B6430" s="14" t="s">
        <v>11953</v>
      </c>
      <c r="C6430" s="13" t="s">
        <v>243</v>
      </c>
      <c r="D6430" s="15">
        <v>573.95000000000005</v>
      </c>
      <c r="E6430" s="12" t="e">
        <f>VLOOKUP(A6430,'[1]Montagem Eletrica'!$A:$F,5,FALSE)</f>
        <v>#N/A</v>
      </c>
    </row>
    <row r="6431" spans="1:5" x14ac:dyDescent="0.35">
      <c r="A6431" s="13">
        <v>100010305</v>
      </c>
      <c r="B6431" s="14" t="s">
        <v>11954</v>
      </c>
      <c r="C6431" s="13" t="s">
        <v>243</v>
      </c>
      <c r="D6431" s="15">
        <v>349.56</v>
      </c>
      <c r="E6431" s="12" t="e">
        <f>VLOOKUP(A6431,'[1]Montagem Eletrica'!$A:$F,5,FALSE)</f>
        <v>#N/A</v>
      </c>
    </row>
    <row r="6432" spans="1:5" x14ac:dyDescent="0.35">
      <c r="A6432" s="13">
        <v>100010309</v>
      </c>
      <c r="B6432" s="14" t="s">
        <v>11955</v>
      </c>
      <c r="C6432" s="13" t="s">
        <v>243</v>
      </c>
      <c r="D6432" s="15">
        <v>699.1</v>
      </c>
      <c r="E6432" s="12" t="e">
        <f>VLOOKUP(A6432,'[1]Montagem Eletrica'!$A:$F,5,FALSE)</f>
        <v>#N/A</v>
      </c>
    </row>
    <row r="6433" spans="1:5" x14ac:dyDescent="0.35">
      <c r="A6433" s="13">
        <v>100010306</v>
      </c>
      <c r="B6433" s="14" t="s">
        <v>11956</v>
      </c>
      <c r="C6433" s="13" t="s">
        <v>243</v>
      </c>
      <c r="D6433" s="15">
        <v>494.92</v>
      </c>
      <c r="E6433" s="12" t="e">
        <f>VLOOKUP(A6433,'[1]Montagem Eletrica'!$A:$F,5,FALSE)</f>
        <v>#N/A</v>
      </c>
    </row>
    <row r="6434" spans="1:5" x14ac:dyDescent="0.35">
      <c r="A6434" s="13" t="s">
        <v>11957</v>
      </c>
      <c r="B6434" s="14" t="s">
        <v>11958</v>
      </c>
      <c r="C6434" s="13"/>
      <c r="D6434" s="15"/>
      <c r="E6434" s="12" t="e">
        <f>VLOOKUP(A6434,'[1]Montagem Eletrica'!$A:$F,5,FALSE)</f>
        <v>#N/A</v>
      </c>
    </row>
    <row r="6435" spans="1:5" x14ac:dyDescent="0.35">
      <c r="A6435" s="13">
        <v>100001086</v>
      </c>
      <c r="B6435" s="14" t="s">
        <v>11921</v>
      </c>
      <c r="C6435" s="13" t="s">
        <v>266</v>
      </c>
      <c r="D6435" s="15">
        <v>278.81</v>
      </c>
      <c r="E6435" s="12" t="e">
        <f>VLOOKUP(A6435,'[1]Montagem Eletrica'!$A:$F,5,FALSE)</f>
        <v>#N/A</v>
      </c>
    </row>
    <row r="6436" spans="1:5" x14ac:dyDescent="0.35">
      <c r="A6436" s="13">
        <v>100001087</v>
      </c>
      <c r="B6436" s="14" t="s">
        <v>11922</v>
      </c>
      <c r="C6436" s="13" t="s">
        <v>266</v>
      </c>
      <c r="D6436" s="15">
        <v>334.56</v>
      </c>
      <c r="E6436" s="12" t="e">
        <f>VLOOKUP(A6436,'[1]Montagem Eletrica'!$A:$F,5,FALSE)</f>
        <v>#N/A</v>
      </c>
    </row>
    <row r="6437" spans="1:5" x14ac:dyDescent="0.35">
      <c r="A6437" s="13">
        <v>100001088</v>
      </c>
      <c r="B6437" s="14" t="s">
        <v>11923</v>
      </c>
      <c r="C6437" s="13" t="s">
        <v>266</v>
      </c>
      <c r="D6437" s="15">
        <v>446.07</v>
      </c>
      <c r="E6437" s="12" t="e">
        <f>VLOOKUP(A6437,'[1]Montagem Eletrica'!$A:$F,5,FALSE)</f>
        <v>#N/A</v>
      </c>
    </row>
    <row r="6438" spans="1:5" x14ac:dyDescent="0.35">
      <c r="A6438" s="13">
        <v>100001089</v>
      </c>
      <c r="B6438" s="14" t="s">
        <v>11924</v>
      </c>
      <c r="C6438" s="13" t="s">
        <v>266</v>
      </c>
      <c r="D6438" s="15">
        <v>557.58000000000004</v>
      </c>
      <c r="E6438" s="12" t="e">
        <f>VLOOKUP(A6438,'[1]Montagem Eletrica'!$A:$F,5,FALSE)</f>
        <v>#N/A</v>
      </c>
    </row>
    <row r="6439" spans="1:5" x14ac:dyDescent="0.35">
      <c r="A6439" s="13">
        <v>100001090</v>
      </c>
      <c r="B6439" s="14" t="s">
        <v>11925</v>
      </c>
      <c r="C6439" s="13" t="s">
        <v>266</v>
      </c>
      <c r="D6439" s="15">
        <v>669.09</v>
      </c>
      <c r="E6439" s="12" t="e">
        <f>VLOOKUP(A6439,'[1]Montagem Eletrica'!$A:$F,5,FALSE)</f>
        <v>#N/A</v>
      </c>
    </row>
    <row r="6440" spans="1:5" x14ac:dyDescent="0.35">
      <c r="A6440" s="13">
        <v>100001091</v>
      </c>
      <c r="B6440" s="14" t="s">
        <v>11926</v>
      </c>
      <c r="C6440" s="13" t="s">
        <v>266</v>
      </c>
      <c r="D6440" s="15">
        <v>780.64</v>
      </c>
      <c r="E6440" s="12" t="e">
        <f>VLOOKUP(A6440,'[1]Montagem Eletrica'!$A:$F,5,FALSE)</f>
        <v>#N/A</v>
      </c>
    </row>
    <row r="6441" spans="1:5" x14ac:dyDescent="0.35">
      <c r="A6441" s="13">
        <v>100001092</v>
      </c>
      <c r="B6441" s="14" t="s">
        <v>11927</v>
      </c>
      <c r="C6441" s="13" t="s">
        <v>266</v>
      </c>
      <c r="D6441" s="15">
        <v>836.39</v>
      </c>
      <c r="E6441" s="12" t="e">
        <f>VLOOKUP(A6441,'[1]Montagem Eletrica'!$A:$F,5,FALSE)</f>
        <v>#N/A</v>
      </c>
    </row>
    <row r="6442" spans="1:5" x14ac:dyDescent="0.35">
      <c r="A6442" s="13">
        <v>100001093</v>
      </c>
      <c r="B6442" s="14" t="s">
        <v>11928</v>
      </c>
      <c r="C6442" s="13" t="s">
        <v>266</v>
      </c>
      <c r="D6442" s="15">
        <v>892.15</v>
      </c>
      <c r="E6442" s="12" t="e">
        <f>VLOOKUP(A6442,'[1]Montagem Eletrica'!$A:$F,5,FALSE)</f>
        <v>#N/A</v>
      </c>
    </row>
    <row r="6443" spans="1:5" x14ac:dyDescent="0.35">
      <c r="A6443" s="13">
        <v>100001094</v>
      </c>
      <c r="B6443" s="14" t="s">
        <v>11929</v>
      </c>
      <c r="C6443" s="13" t="s">
        <v>266</v>
      </c>
      <c r="D6443" s="15">
        <v>1003.66</v>
      </c>
      <c r="E6443" s="12" t="e">
        <f>VLOOKUP(A6443,'[1]Montagem Eletrica'!$A:$F,5,FALSE)</f>
        <v>#N/A</v>
      </c>
    </row>
    <row r="6444" spans="1:5" x14ac:dyDescent="0.35">
      <c r="A6444" s="13">
        <v>100001095</v>
      </c>
      <c r="B6444" s="14" t="s">
        <v>11930</v>
      </c>
      <c r="C6444" s="13" t="s">
        <v>266</v>
      </c>
      <c r="D6444" s="15">
        <v>111.51</v>
      </c>
      <c r="E6444" s="12" t="e">
        <f>VLOOKUP(A6444,'[1]Montagem Eletrica'!$A:$F,5,FALSE)</f>
        <v>#N/A</v>
      </c>
    </row>
    <row r="6445" spans="1:5" x14ac:dyDescent="0.35">
      <c r="A6445" s="13">
        <v>100001096</v>
      </c>
      <c r="B6445" s="14" t="s">
        <v>11931</v>
      </c>
      <c r="C6445" s="13" t="s">
        <v>266</v>
      </c>
      <c r="D6445" s="15">
        <v>1115.17</v>
      </c>
      <c r="E6445" s="12" t="e">
        <f>VLOOKUP(A6445,'[1]Montagem Eletrica'!$A:$F,5,FALSE)</f>
        <v>#N/A</v>
      </c>
    </row>
    <row r="6446" spans="1:5" x14ac:dyDescent="0.35">
      <c r="A6446" s="13">
        <v>100001097</v>
      </c>
      <c r="B6446" s="14" t="s">
        <v>11932</v>
      </c>
      <c r="C6446" s="13" t="s">
        <v>266</v>
      </c>
      <c r="D6446" s="15">
        <v>167.26</v>
      </c>
      <c r="E6446" s="12" t="e">
        <f>VLOOKUP(A6446,'[1]Montagem Eletrica'!$A:$F,5,FALSE)</f>
        <v>#N/A</v>
      </c>
    </row>
    <row r="6447" spans="1:5" x14ac:dyDescent="0.35">
      <c r="A6447" s="13">
        <v>100001098</v>
      </c>
      <c r="B6447" s="14" t="s">
        <v>11933</v>
      </c>
      <c r="C6447" s="13" t="s">
        <v>266</v>
      </c>
      <c r="D6447" s="15">
        <v>223.02</v>
      </c>
      <c r="E6447" s="12" t="e">
        <f>VLOOKUP(A6447,'[1]Montagem Eletrica'!$A:$F,5,FALSE)</f>
        <v>#N/A</v>
      </c>
    </row>
    <row r="6448" spans="1:5" x14ac:dyDescent="0.35">
      <c r="A6448" s="13" t="s">
        <v>11959</v>
      </c>
      <c r="B6448" s="14" t="s">
        <v>11960</v>
      </c>
      <c r="C6448" s="13"/>
      <c r="D6448" s="15"/>
      <c r="E6448" s="12" t="e">
        <f>VLOOKUP(A6448,'[1]Montagem Eletrica'!$A:$F,5,FALSE)</f>
        <v>#N/A</v>
      </c>
    </row>
    <row r="6449" spans="1:5" x14ac:dyDescent="0.35">
      <c r="A6449" s="13">
        <v>100001099</v>
      </c>
      <c r="B6449" s="14" t="s">
        <v>11961</v>
      </c>
      <c r="C6449" s="13" t="s">
        <v>266</v>
      </c>
      <c r="D6449" s="15">
        <v>1657.83</v>
      </c>
      <c r="E6449" s="12" t="e">
        <f>VLOOKUP(A6449,'[1]Montagem Eletrica'!$A:$F,5,FALSE)</f>
        <v>#N/A</v>
      </c>
    </row>
    <row r="6450" spans="1:5" x14ac:dyDescent="0.35">
      <c r="A6450" s="13">
        <v>100001100</v>
      </c>
      <c r="B6450" s="14" t="s">
        <v>11962</v>
      </c>
      <c r="C6450" s="13" t="s">
        <v>266</v>
      </c>
      <c r="D6450" s="15">
        <v>1894.7</v>
      </c>
      <c r="E6450" s="12" t="e">
        <f>VLOOKUP(A6450,'[1]Montagem Eletrica'!$A:$F,5,FALSE)</f>
        <v>#N/A</v>
      </c>
    </row>
    <row r="6451" spans="1:5" ht="29" x14ac:dyDescent="0.35">
      <c r="A6451" s="13" t="s">
        <v>11963</v>
      </c>
      <c r="B6451" s="14" t="s">
        <v>11964</v>
      </c>
      <c r="C6451" s="13"/>
      <c r="D6451" s="15"/>
      <c r="E6451" s="12" t="e">
        <f>VLOOKUP(A6451,'[1]Montagem Eletrica'!$A:$F,5,FALSE)</f>
        <v>#N/A</v>
      </c>
    </row>
    <row r="6452" spans="1:5" x14ac:dyDescent="0.35">
      <c r="A6452" s="13">
        <v>100001149</v>
      </c>
      <c r="B6452" s="14" t="s">
        <v>11965</v>
      </c>
      <c r="C6452" s="13" t="s">
        <v>11966</v>
      </c>
      <c r="D6452" s="15">
        <v>17.79</v>
      </c>
      <c r="E6452" s="12" t="e">
        <f>VLOOKUP(A6452,'[1]Montagem Eletrica'!$A:$F,5,FALSE)</f>
        <v>#N/A</v>
      </c>
    </row>
    <row r="6453" spans="1:5" x14ac:dyDescent="0.35">
      <c r="A6453" s="13">
        <v>100001150</v>
      </c>
      <c r="B6453" s="14" t="s">
        <v>11967</v>
      </c>
      <c r="C6453" s="13" t="s">
        <v>11966</v>
      </c>
      <c r="D6453" s="15">
        <v>31.81</v>
      </c>
      <c r="E6453" s="12" t="e">
        <f>VLOOKUP(A6453,'[1]Montagem Eletrica'!$A:$F,5,FALSE)</f>
        <v>#N/A</v>
      </c>
    </row>
    <row r="6454" spans="1:5" x14ac:dyDescent="0.35">
      <c r="A6454" s="13">
        <v>100001151</v>
      </c>
      <c r="B6454" s="14" t="s">
        <v>11968</v>
      </c>
      <c r="C6454" s="13" t="s">
        <v>11966</v>
      </c>
      <c r="D6454" s="15">
        <v>13.45</v>
      </c>
      <c r="E6454" s="12" t="e">
        <f>VLOOKUP(A6454,'[1]Montagem Eletrica'!$A:$F,5,FALSE)</f>
        <v>#N/A</v>
      </c>
    </row>
    <row r="6455" spans="1:5" ht="29" x14ac:dyDescent="0.35">
      <c r="A6455" s="13">
        <v>100001152</v>
      </c>
      <c r="B6455" s="14" t="s">
        <v>11969</v>
      </c>
      <c r="C6455" s="13" t="s">
        <v>11966</v>
      </c>
      <c r="D6455" s="15">
        <v>19.72</v>
      </c>
      <c r="E6455" s="12" t="e">
        <f>VLOOKUP(A6455,'[1]Montagem Eletrica'!$A:$F,5,FALSE)</f>
        <v>#N/A</v>
      </c>
    </row>
    <row r="6456" spans="1:5" ht="29" x14ac:dyDescent="0.35">
      <c r="A6456" s="13">
        <v>100001153</v>
      </c>
      <c r="B6456" s="14" t="s">
        <v>11970</v>
      </c>
      <c r="C6456" s="13" t="s">
        <v>11966</v>
      </c>
      <c r="D6456" s="15">
        <v>28.95</v>
      </c>
      <c r="E6456" s="12" t="e">
        <f>VLOOKUP(A6456,'[1]Montagem Eletrica'!$A:$F,5,FALSE)</f>
        <v>#N/A</v>
      </c>
    </row>
    <row r="6457" spans="1:5" ht="29" x14ac:dyDescent="0.35">
      <c r="A6457" s="13">
        <v>100001154</v>
      </c>
      <c r="B6457" s="14" t="s">
        <v>11971</v>
      </c>
      <c r="C6457" s="13" t="s">
        <v>11966</v>
      </c>
      <c r="D6457" s="15">
        <v>39.51</v>
      </c>
      <c r="E6457" s="12" t="e">
        <f>VLOOKUP(A6457,'[1]Montagem Eletrica'!$A:$F,5,FALSE)</f>
        <v>#N/A</v>
      </c>
    </row>
    <row r="6458" spans="1:5" ht="29" x14ac:dyDescent="0.35">
      <c r="A6458" s="13">
        <v>100001155</v>
      </c>
      <c r="B6458" s="14" t="s">
        <v>11972</v>
      </c>
      <c r="C6458" s="13" t="s">
        <v>11966</v>
      </c>
      <c r="D6458" s="15">
        <v>56.35</v>
      </c>
      <c r="E6458" s="12" t="e">
        <f>VLOOKUP(A6458,'[1]Montagem Eletrica'!$A:$F,5,FALSE)</f>
        <v>#N/A</v>
      </c>
    </row>
    <row r="6459" spans="1:5" ht="29" x14ac:dyDescent="0.35">
      <c r="A6459" s="13">
        <v>100001156</v>
      </c>
      <c r="B6459" s="14" t="s">
        <v>11973</v>
      </c>
      <c r="C6459" s="13" t="s">
        <v>11966</v>
      </c>
      <c r="D6459" s="15">
        <v>79.760000000000005</v>
      </c>
      <c r="E6459" s="12" t="e">
        <f>VLOOKUP(A6459,'[1]Montagem Eletrica'!$A:$F,5,FALSE)</f>
        <v>#N/A</v>
      </c>
    </row>
    <row r="6460" spans="1:5" ht="29" x14ac:dyDescent="0.35">
      <c r="A6460" s="13">
        <v>100001157</v>
      </c>
      <c r="B6460" s="14" t="s">
        <v>11974</v>
      </c>
      <c r="C6460" s="13" t="s">
        <v>11966</v>
      </c>
      <c r="D6460" s="15">
        <v>111.64</v>
      </c>
      <c r="E6460" s="12" t="e">
        <f>VLOOKUP(A6460,'[1]Montagem Eletrica'!$A:$F,5,FALSE)</f>
        <v>#N/A</v>
      </c>
    </row>
    <row r="6461" spans="1:5" ht="29" x14ac:dyDescent="0.35">
      <c r="A6461" s="13">
        <v>100001158</v>
      </c>
      <c r="B6461" s="14" t="s">
        <v>11975</v>
      </c>
      <c r="C6461" s="13" t="s">
        <v>11966</v>
      </c>
      <c r="D6461" s="15">
        <v>133.97999999999999</v>
      </c>
      <c r="E6461" s="12" t="e">
        <f>VLOOKUP(A6461,'[1]Montagem Eletrica'!$A:$F,5,FALSE)</f>
        <v>#N/A</v>
      </c>
    </row>
    <row r="6462" spans="1:5" ht="29" x14ac:dyDescent="0.35">
      <c r="A6462" s="13">
        <v>100001159</v>
      </c>
      <c r="B6462" s="14" t="s">
        <v>11976</v>
      </c>
      <c r="C6462" s="13" t="s">
        <v>11966</v>
      </c>
      <c r="D6462" s="15">
        <v>167.45</v>
      </c>
      <c r="E6462" s="12" t="e">
        <f>VLOOKUP(A6462,'[1]Montagem Eletrica'!$A:$F,5,FALSE)</f>
        <v>#N/A</v>
      </c>
    </row>
    <row r="6463" spans="1:5" ht="29" x14ac:dyDescent="0.35">
      <c r="A6463" s="13">
        <v>100001160</v>
      </c>
      <c r="B6463" s="14" t="s">
        <v>11977</v>
      </c>
      <c r="C6463" s="13" t="s">
        <v>11966</v>
      </c>
      <c r="D6463" s="15">
        <v>5.73</v>
      </c>
      <c r="E6463" s="12" t="e">
        <f>VLOOKUP(A6463,'[1]Montagem Eletrica'!$A:$F,5,FALSE)</f>
        <v>#N/A</v>
      </c>
    </row>
    <row r="6464" spans="1:5" ht="29" x14ac:dyDescent="0.35">
      <c r="A6464" s="13">
        <v>100001161</v>
      </c>
      <c r="B6464" s="14" t="s">
        <v>11978</v>
      </c>
      <c r="C6464" s="13" t="s">
        <v>11966</v>
      </c>
      <c r="D6464" s="15">
        <v>12.68</v>
      </c>
      <c r="E6464" s="12" t="e">
        <f>VLOOKUP(A6464,'[1]Montagem Eletrica'!$A:$F,5,FALSE)</f>
        <v>#N/A</v>
      </c>
    </row>
    <row r="6465" spans="1:5" x14ac:dyDescent="0.35">
      <c r="A6465" s="13"/>
      <c r="B6465" s="14" t="s">
        <v>10915</v>
      </c>
      <c r="C6465" s="13"/>
      <c r="D6465" s="15"/>
      <c r="E6465" s="12" t="e">
        <f>VLOOKUP(A6465,'[1]Montagem Eletrica'!$A:$F,5,FALSE)</f>
        <v>#N/A</v>
      </c>
    </row>
    <row r="6466" spans="1:5" x14ac:dyDescent="0.35">
      <c r="A6466" s="13"/>
      <c r="B6466" s="14" t="s">
        <v>10915</v>
      </c>
      <c r="C6466" s="13"/>
      <c r="D6466" s="15"/>
      <c r="E6466" s="12" t="e">
        <f>VLOOKUP(A6466,'[1]Montagem Eletrica'!$A:$F,5,FALSE)</f>
        <v>#N/A</v>
      </c>
    </row>
    <row r="6467" spans="1:5" x14ac:dyDescent="0.35">
      <c r="A6467" s="13">
        <v>100010312</v>
      </c>
      <c r="B6467" s="14" t="s">
        <v>11979</v>
      </c>
      <c r="C6467" s="13" t="s">
        <v>243</v>
      </c>
      <c r="D6467" s="15">
        <v>296.13</v>
      </c>
      <c r="E6467" s="12" t="e">
        <f>VLOOKUP(A6467,'[1]Montagem Eletrica'!$A:$F,5,FALSE)</f>
        <v>#N/A</v>
      </c>
    </row>
    <row r="6468" spans="1:5" x14ac:dyDescent="0.35">
      <c r="A6468" s="13">
        <v>100010310</v>
      </c>
      <c r="B6468" s="14" t="s">
        <v>11980</v>
      </c>
      <c r="C6468" s="13" t="s">
        <v>243</v>
      </c>
      <c r="D6468" s="15">
        <v>181.44</v>
      </c>
      <c r="E6468" s="12" t="e">
        <f>VLOOKUP(A6468,'[1]Montagem Eletrica'!$A:$F,5,FALSE)</f>
        <v>#N/A</v>
      </c>
    </row>
    <row r="6469" spans="1:5" x14ac:dyDescent="0.35">
      <c r="A6469" s="13">
        <v>100010314</v>
      </c>
      <c r="B6469" s="14" t="s">
        <v>11981</v>
      </c>
      <c r="C6469" s="13" t="s">
        <v>243</v>
      </c>
      <c r="D6469" s="15">
        <v>362.84</v>
      </c>
      <c r="E6469" s="12" t="e">
        <f>VLOOKUP(A6469,'[1]Montagem Eletrica'!$A:$F,5,FALSE)</f>
        <v>#N/A</v>
      </c>
    </row>
    <row r="6470" spans="1:5" x14ac:dyDescent="0.35">
      <c r="A6470" s="13">
        <v>100010311</v>
      </c>
      <c r="B6470" s="14" t="s">
        <v>11982</v>
      </c>
      <c r="C6470" s="13" t="s">
        <v>243</v>
      </c>
      <c r="D6470" s="15">
        <v>257.08999999999997</v>
      </c>
      <c r="E6470" s="12" t="e">
        <f>VLOOKUP(A6470,'[1]Montagem Eletrica'!$A:$F,5,FALSE)</f>
        <v>#N/A</v>
      </c>
    </row>
    <row r="6471" spans="1:5" x14ac:dyDescent="0.35">
      <c r="A6471" s="13">
        <v>100010352</v>
      </c>
      <c r="B6471" s="14" t="s">
        <v>11983</v>
      </c>
      <c r="C6471" s="13" t="s">
        <v>202</v>
      </c>
      <c r="D6471" s="15">
        <v>951.46</v>
      </c>
      <c r="E6471" s="12" t="e">
        <f>VLOOKUP(A6471,'[1]Montagem Eletrica'!$A:$F,5,FALSE)</f>
        <v>#N/A</v>
      </c>
    </row>
    <row r="6472" spans="1:5" x14ac:dyDescent="0.35">
      <c r="A6472" s="13"/>
      <c r="B6472" s="14" t="s">
        <v>11984</v>
      </c>
      <c r="C6472" s="13"/>
      <c r="D6472" s="15"/>
      <c r="E6472" s="12" t="e">
        <f>VLOOKUP(A6472,'[1]Montagem Eletrica'!$A:$F,5,FALSE)</f>
        <v>#N/A</v>
      </c>
    </row>
    <row r="6473" spans="1:5" x14ac:dyDescent="0.35">
      <c r="A6473" s="13">
        <v>100012169</v>
      </c>
      <c r="B6473" s="14" t="s">
        <v>11985</v>
      </c>
      <c r="C6473" s="13" t="s">
        <v>11986</v>
      </c>
      <c r="D6473" s="15">
        <v>92.17</v>
      </c>
      <c r="E6473" s="12" t="e">
        <f>VLOOKUP(A6473,'[1]Montagem Eletrica'!$A:$F,5,FALSE)</f>
        <v>#N/A</v>
      </c>
    </row>
    <row r="6474" spans="1:5" x14ac:dyDescent="0.35">
      <c r="A6474" s="13">
        <v>100012170</v>
      </c>
      <c r="B6474" s="14" t="s">
        <v>11987</v>
      </c>
      <c r="C6474" s="13" t="s">
        <v>11986</v>
      </c>
      <c r="D6474" s="15">
        <v>18.02</v>
      </c>
      <c r="E6474" s="12" t="e">
        <f>VLOOKUP(A6474,'[1]Montagem Eletrica'!$A:$F,5,FALSE)</f>
        <v>#N/A</v>
      </c>
    </row>
    <row r="6475" spans="1:5" x14ac:dyDescent="0.35">
      <c r="A6475" s="13">
        <v>100012171</v>
      </c>
      <c r="B6475" s="14" t="s">
        <v>11988</v>
      </c>
      <c r="C6475" s="13" t="s">
        <v>11986</v>
      </c>
      <c r="D6475" s="15">
        <v>34.54</v>
      </c>
      <c r="E6475" s="12" t="e">
        <f>VLOOKUP(A6475,'[1]Montagem Eletrica'!$A:$F,5,FALSE)</f>
        <v>#N/A</v>
      </c>
    </row>
    <row r="6476" spans="1:5" x14ac:dyDescent="0.35">
      <c r="A6476" s="13">
        <v>100012172</v>
      </c>
      <c r="B6476" s="14" t="s">
        <v>11989</v>
      </c>
      <c r="C6476" s="13" t="s">
        <v>11986</v>
      </c>
      <c r="D6476" s="15">
        <v>35.979999999999997</v>
      </c>
      <c r="E6476" s="12" t="e">
        <f>VLOOKUP(A6476,'[1]Montagem Eletrica'!$A:$F,5,FALSE)</f>
        <v>#N/A</v>
      </c>
    </row>
    <row r="6477" spans="1:5" ht="29" x14ac:dyDescent="0.35">
      <c r="A6477" s="13">
        <v>100012669</v>
      </c>
      <c r="B6477" s="14" t="s">
        <v>11990</v>
      </c>
      <c r="C6477" s="13" t="s">
        <v>11009</v>
      </c>
      <c r="D6477" s="15">
        <v>1.1599999999999999</v>
      </c>
      <c r="E6477" s="12" t="e">
        <f>VLOOKUP(A6477,'[1]Montagem Eletrica'!$A:$F,5,FALSE)</f>
        <v>#N/A</v>
      </c>
    </row>
    <row r="6478" spans="1:5" x14ac:dyDescent="0.35">
      <c r="A6478" s="13"/>
      <c r="B6478" s="14" t="s">
        <v>11991</v>
      </c>
      <c r="C6478" s="13"/>
      <c r="D6478" s="15"/>
      <c r="E6478" s="12" t="e">
        <f>VLOOKUP(A6478,'[1]Montagem Eletrica'!$A:$F,5,FALSE)</f>
        <v>#N/A</v>
      </c>
    </row>
    <row r="6479" spans="1:5" x14ac:dyDescent="0.35">
      <c r="A6479" s="13">
        <v>471100</v>
      </c>
      <c r="B6479" s="14" t="s">
        <v>11992</v>
      </c>
      <c r="C6479" s="13"/>
      <c r="D6479" s="15"/>
      <c r="E6479" s="12" t="e">
        <f>VLOOKUP(A6479,'[1]Montagem Eletrica'!$A:$F,5,FALSE)</f>
        <v>#N/A</v>
      </c>
    </row>
    <row r="6480" spans="1:5" x14ac:dyDescent="0.35">
      <c r="A6480" s="13">
        <v>100011510</v>
      </c>
      <c r="B6480" s="14" t="s">
        <v>11993</v>
      </c>
      <c r="C6480" s="13" t="s">
        <v>243</v>
      </c>
      <c r="D6480" s="15">
        <v>904.35</v>
      </c>
      <c r="E6480" s="12" t="e">
        <f>VLOOKUP(A6480,'[1]Montagem Eletrica'!$A:$F,5,FALSE)</f>
        <v>#N/A</v>
      </c>
    </row>
    <row r="6481" spans="1:5" ht="29" x14ac:dyDescent="0.35">
      <c r="A6481" s="13">
        <v>100011507</v>
      </c>
      <c r="B6481" s="14" t="s">
        <v>11994</v>
      </c>
      <c r="C6481" s="13" t="s">
        <v>243</v>
      </c>
      <c r="D6481" s="15">
        <v>136.55000000000001</v>
      </c>
      <c r="E6481" s="12" t="e">
        <f>VLOOKUP(A6481,'[1]Montagem Eletrica'!$A:$F,5,FALSE)</f>
        <v>#N/A</v>
      </c>
    </row>
    <row r="6482" spans="1:5" x14ac:dyDescent="0.35">
      <c r="A6482" s="13">
        <v>100011511</v>
      </c>
      <c r="B6482" s="14" t="s">
        <v>11995</v>
      </c>
      <c r="C6482" s="13" t="s">
        <v>243</v>
      </c>
      <c r="D6482" s="15">
        <v>1375.84</v>
      </c>
      <c r="E6482" s="12" t="e">
        <f>VLOOKUP(A6482,'[1]Montagem Eletrica'!$A:$F,5,FALSE)</f>
        <v>#N/A</v>
      </c>
    </row>
    <row r="6483" spans="1:5" ht="29" x14ac:dyDescent="0.35">
      <c r="A6483" s="13">
        <v>100011508</v>
      </c>
      <c r="B6483" s="14" t="s">
        <v>11996</v>
      </c>
      <c r="C6483" s="13" t="s">
        <v>243</v>
      </c>
      <c r="D6483" s="15">
        <v>262.25</v>
      </c>
      <c r="E6483" s="12" t="e">
        <f>VLOOKUP(A6483,'[1]Montagem Eletrica'!$A:$F,5,FALSE)</f>
        <v>#N/A</v>
      </c>
    </row>
    <row r="6484" spans="1:5" x14ac:dyDescent="0.35">
      <c r="A6484" s="13">
        <v>100011509</v>
      </c>
      <c r="B6484" s="14" t="s">
        <v>11997</v>
      </c>
      <c r="C6484" s="13" t="s">
        <v>243</v>
      </c>
      <c r="D6484" s="15">
        <v>630.6</v>
      </c>
      <c r="E6484" s="12" t="e">
        <f>VLOOKUP(A6484,'[1]Montagem Eletrica'!$A:$F,5,FALSE)</f>
        <v>#N/A</v>
      </c>
    </row>
    <row r="6485" spans="1:5" ht="29" x14ac:dyDescent="0.35">
      <c r="A6485" s="13">
        <v>100011506</v>
      </c>
      <c r="B6485" s="14" t="s">
        <v>11998</v>
      </c>
      <c r="C6485" s="13" t="s">
        <v>243</v>
      </c>
      <c r="D6485" s="15">
        <v>100.11</v>
      </c>
      <c r="E6485" s="12" t="e">
        <f>VLOOKUP(A6485,'[1]Montagem Eletrica'!$A:$F,5,FALSE)</f>
        <v>#N/A</v>
      </c>
    </row>
    <row r="6486" spans="1:5" x14ac:dyDescent="0.35">
      <c r="A6486" s="13">
        <v>100011495</v>
      </c>
      <c r="B6486" s="14" t="s">
        <v>11999</v>
      </c>
      <c r="C6486" s="13" t="s">
        <v>243</v>
      </c>
      <c r="D6486" s="15">
        <v>177.56</v>
      </c>
      <c r="E6486" s="12" t="e">
        <f>VLOOKUP(A6486,'[1]Montagem Eletrica'!$A:$F,5,FALSE)</f>
        <v>#N/A</v>
      </c>
    </row>
    <row r="6487" spans="1:5" x14ac:dyDescent="0.35">
      <c r="A6487" s="13">
        <v>100011494</v>
      </c>
      <c r="B6487" s="14" t="s">
        <v>12000</v>
      </c>
      <c r="C6487" s="13" t="s">
        <v>243</v>
      </c>
      <c r="D6487" s="15">
        <v>158.72999999999999</v>
      </c>
      <c r="E6487" s="12" t="e">
        <f>VLOOKUP(A6487,'[1]Montagem Eletrica'!$A:$F,5,FALSE)</f>
        <v>#N/A</v>
      </c>
    </row>
    <row r="6488" spans="1:5" x14ac:dyDescent="0.35">
      <c r="A6488" s="13">
        <v>100011502</v>
      </c>
      <c r="B6488" s="14" t="s">
        <v>12001</v>
      </c>
      <c r="C6488" s="13" t="s">
        <v>243</v>
      </c>
      <c r="D6488" s="15">
        <v>141.94</v>
      </c>
      <c r="E6488" s="12" t="e">
        <f>VLOOKUP(A6488,'[1]Montagem Eletrica'!$A:$F,5,FALSE)</f>
        <v>#N/A</v>
      </c>
    </row>
    <row r="6489" spans="1:5" x14ac:dyDescent="0.35">
      <c r="A6489" s="13">
        <v>100011497</v>
      </c>
      <c r="B6489" s="14" t="s">
        <v>12002</v>
      </c>
      <c r="C6489" s="13" t="s">
        <v>243</v>
      </c>
      <c r="D6489" s="15">
        <v>123.11</v>
      </c>
      <c r="E6489" s="12" t="e">
        <f>VLOOKUP(A6489,'[1]Montagem Eletrica'!$A:$F,5,FALSE)</f>
        <v>#N/A</v>
      </c>
    </row>
    <row r="6490" spans="1:5" x14ac:dyDescent="0.35">
      <c r="A6490" s="13">
        <v>100011501</v>
      </c>
      <c r="B6490" s="14" t="s">
        <v>12003</v>
      </c>
      <c r="C6490" s="13" t="s">
        <v>243</v>
      </c>
      <c r="D6490" s="15">
        <v>71.36</v>
      </c>
      <c r="E6490" s="12" t="e">
        <f>VLOOKUP(A6490,'[1]Montagem Eletrica'!$A:$F,5,FALSE)</f>
        <v>#N/A</v>
      </c>
    </row>
    <row r="6491" spans="1:5" x14ac:dyDescent="0.35">
      <c r="A6491" s="13">
        <v>100011496</v>
      </c>
      <c r="B6491" s="14" t="s">
        <v>12004</v>
      </c>
      <c r="C6491" s="13" t="s">
        <v>243</v>
      </c>
      <c r="D6491" s="15">
        <v>55.49</v>
      </c>
      <c r="E6491" s="12" t="e">
        <f>VLOOKUP(A6491,'[1]Montagem Eletrica'!$A:$F,5,FALSE)</f>
        <v>#N/A</v>
      </c>
    </row>
    <row r="6492" spans="1:5" ht="29" x14ac:dyDescent="0.35">
      <c r="A6492" s="13">
        <v>100011498</v>
      </c>
      <c r="B6492" s="14" t="s">
        <v>12005</v>
      </c>
      <c r="C6492" s="13" t="s">
        <v>243</v>
      </c>
      <c r="D6492" s="15">
        <v>95.41</v>
      </c>
      <c r="E6492" s="12" t="e">
        <f>VLOOKUP(A6492,'[1]Montagem Eletrica'!$A:$F,5,FALSE)</f>
        <v>#N/A</v>
      </c>
    </row>
    <row r="6493" spans="1:5" ht="29" x14ac:dyDescent="0.35">
      <c r="A6493" s="13">
        <v>100011499</v>
      </c>
      <c r="B6493" s="14" t="s">
        <v>12006</v>
      </c>
      <c r="C6493" s="13" t="s">
        <v>243</v>
      </c>
      <c r="D6493" s="15">
        <v>143</v>
      </c>
      <c r="E6493" s="12" t="e">
        <f>VLOOKUP(A6493,'[1]Montagem Eletrica'!$A:$F,5,FALSE)</f>
        <v>#N/A</v>
      </c>
    </row>
    <row r="6494" spans="1:5" ht="29" x14ac:dyDescent="0.35">
      <c r="A6494" s="13">
        <v>100011500</v>
      </c>
      <c r="B6494" s="14" t="s">
        <v>12007</v>
      </c>
      <c r="C6494" s="13" t="s">
        <v>243</v>
      </c>
      <c r="D6494" s="15">
        <v>191.45</v>
      </c>
      <c r="E6494" s="12" t="e">
        <f>VLOOKUP(A6494,'[1]Montagem Eletrica'!$A:$F,5,FALSE)</f>
        <v>#N/A</v>
      </c>
    </row>
    <row r="6495" spans="1:5" x14ac:dyDescent="0.35">
      <c r="A6495" s="13">
        <v>100011503</v>
      </c>
      <c r="B6495" s="14" t="s">
        <v>12008</v>
      </c>
      <c r="C6495" s="13" t="s">
        <v>243</v>
      </c>
      <c r="D6495" s="15">
        <v>178.47</v>
      </c>
      <c r="E6495" s="12" t="e">
        <f>VLOOKUP(A6495,'[1]Montagem Eletrica'!$A:$F,5,FALSE)</f>
        <v>#N/A</v>
      </c>
    </row>
    <row r="6496" spans="1:5" x14ac:dyDescent="0.35">
      <c r="A6496" s="13">
        <v>100011505</v>
      </c>
      <c r="B6496" s="14" t="s">
        <v>12009</v>
      </c>
      <c r="C6496" s="13" t="s">
        <v>243</v>
      </c>
      <c r="D6496" s="15">
        <v>200.43</v>
      </c>
      <c r="E6496" s="12" t="e">
        <f>VLOOKUP(A6496,'[1]Montagem Eletrica'!$A:$F,5,FALSE)</f>
        <v>#N/A</v>
      </c>
    </row>
    <row r="6497" spans="1:5" ht="29" x14ac:dyDescent="0.35">
      <c r="A6497" s="13">
        <v>100011504</v>
      </c>
      <c r="B6497" s="14" t="s">
        <v>12010</v>
      </c>
      <c r="C6497" s="13" t="s">
        <v>243</v>
      </c>
      <c r="D6497" s="15">
        <v>111.6</v>
      </c>
      <c r="E6497" s="12" t="e">
        <f>VLOOKUP(A6497,'[1]Montagem Eletrica'!$A:$F,5,FALSE)</f>
        <v>#N/A</v>
      </c>
    </row>
    <row r="6498" spans="1:5" x14ac:dyDescent="0.35">
      <c r="A6498" s="13">
        <v>100012441</v>
      </c>
      <c r="B6498" s="14" t="s">
        <v>12011</v>
      </c>
      <c r="C6498" s="13" t="s">
        <v>243</v>
      </c>
      <c r="D6498" s="15">
        <v>230.15</v>
      </c>
      <c r="E6498" s="12" t="e">
        <f>VLOOKUP(A6498,'[1]Montagem Eletrica'!$A:$F,5,FALSE)</f>
        <v>#N/A</v>
      </c>
    </row>
    <row r="6499" spans="1:5" x14ac:dyDescent="0.35">
      <c r="A6499" s="13">
        <v>100012440</v>
      </c>
      <c r="B6499" s="14" t="s">
        <v>12012</v>
      </c>
      <c r="C6499" s="13" t="s">
        <v>243</v>
      </c>
      <c r="D6499" s="15">
        <v>179.6</v>
      </c>
      <c r="E6499" s="12" t="e">
        <f>VLOOKUP(A6499,'[1]Montagem Eletrica'!$A:$F,5,FALSE)</f>
        <v>#N/A</v>
      </c>
    </row>
    <row r="6500" spans="1:5" x14ac:dyDescent="0.35">
      <c r="A6500" s="13">
        <v>100012439</v>
      </c>
      <c r="B6500" s="14" t="s">
        <v>12013</v>
      </c>
      <c r="C6500" s="13" t="s">
        <v>243</v>
      </c>
      <c r="D6500" s="15">
        <v>138.71</v>
      </c>
      <c r="E6500" s="12" t="e">
        <f>VLOOKUP(A6500,'[1]Montagem Eletrica'!$A:$F,5,FALSE)</f>
        <v>#N/A</v>
      </c>
    </row>
    <row r="6501" spans="1:5" x14ac:dyDescent="0.35">
      <c r="A6501" s="13">
        <v>100012444</v>
      </c>
      <c r="B6501" s="14" t="s">
        <v>12014</v>
      </c>
      <c r="C6501" s="13" t="s">
        <v>243</v>
      </c>
      <c r="D6501" s="15">
        <v>261.60000000000002</v>
      </c>
      <c r="E6501" s="12" t="e">
        <f>VLOOKUP(A6501,'[1]Montagem Eletrica'!$A:$F,5,FALSE)</f>
        <v>#N/A</v>
      </c>
    </row>
    <row r="6502" spans="1:5" x14ac:dyDescent="0.35">
      <c r="A6502" s="13">
        <v>100012443</v>
      </c>
      <c r="B6502" s="14" t="s">
        <v>12015</v>
      </c>
      <c r="C6502" s="13" t="s">
        <v>243</v>
      </c>
      <c r="D6502" s="15">
        <v>207.2</v>
      </c>
      <c r="E6502" s="12" t="e">
        <f>VLOOKUP(A6502,'[1]Montagem Eletrica'!$A:$F,5,FALSE)</f>
        <v>#N/A</v>
      </c>
    </row>
    <row r="6503" spans="1:5" x14ac:dyDescent="0.35">
      <c r="A6503" s="13">
        <v>100012442</v>
      </c>
      <c r="B6503" s="14" t="s">
        <v>12016</v>
      </c>
      <c r="C6503" s="13" t="s">
        <v>243</v>
      </c>
      <c r="D6503" s="15">
        <v>161.58000000000001</v>
      </c>
      <c r="E6503" s="12" t="e">
        <f>VLOOKUP(A6503,'[1]Montagem Eletrica'!$A:$F,5,FALSE)</f>
        <v>#N/A</v>
      </c>
    </row>
    <row r="6504" spans="1:5" x14ac:dyDescent="0.35">
      <c r="A6504" s="13">
        <v>100012438</v>
      </c>
      <c r="B6504" s="14" t="s">
        <v>12017</v>
      </c>
      <c r="C6504" s="13" t="s">
        <v>243</v>
      </c>
      <c r="D6504" s="15">
        <v>194.5</v>
      </c>
      <c r="E6504" s="12" t="e">
        <f>VLOOKUP(A6504,'[1]Montagem Eletrica'!$A:$F,5,FALSE)</f>
        <v>#N/A</v>
      </c>
    </row>
    <row r="6505" spans="1:5" x14ac:dyDescent="0.35">
      <c r="A6505" s="13">
        <v>100012437</v>
      </c>
      <c r="B6505" s="14" t="s">
        <v>12018</v>
      </c>
      <c r="C6505" s="13" t="s">
        <v>243</v>
      </c>
      <c r="D6505" s="15">
        <v>152.07</v>
      </c>
      <c r="E6505" s="12" t="e">
        <f>VLOOKUP(A6505,'[1]Montagem Eletrica'!$A:$F,5,FALSE)</f>
        <v>#N/A</v>
      </c>
    </row>
    <row r="6506" spans="1:5" x14ac:dyDescent="0.35">
      <c r="A6506" s="13">
        <v>100012436</v>
      </c>
      <c r="B6506" s="14" t="s">
        <v>12019</v>
      </c>
      <c r="C6506" s="13" t="s">
        <v>243</v>
      </c>
      <c r="D6506" s="15">
        <v>115.86</v>
      </c>
      <c r="E6506" s="12" t="e">
        <f>VLOOKUP(A6506,'[1]Montagem Eletrica'!$A:$F,5,FALSE)</f>
        <v>#N/A</v>
      </c>
    </row>
    <row r="6507" spans="1:5" x14ac:dyDescent="0.35">
      <c r="A6507" s="13">
        <v>100011513</v>
      </c>
      <c r="B6507" s="14" t="s">
        <v>12020</v>
      </c>
      <c r="C6507" s="13" t="s">
        <v>243</v>
      </c>
      <c r="D6507" s="15">
        <v>101.6</v>
      </c>
      <c r="E6507" s="12" t="e">
        <f>VLOOKUP(A6507,'[1]Montagem Eletrica'!$A:$F,5,FALSE)</f>
        <v>#N/A</v>
      </c>
    </row>
    <row r="6508" spans="1:5" x14ac:dyDescent="0.35">
      <c r="A6508" s="13">
        <v>100011514</v>
      </c>
      <c r="B6508" s="14" t="s">
        <v>12021</v>
      </c>
      <c r="C6508" s="13" t="s">
        <v>243</v>
      </c>
      <c r="D6508" s="15">
        <v>113.95</v>
      </c>
      <c r="E6508" s="12" t="e">
        <f>VLOOKUP(A6508,'[1]Montagem Eletrica'!$A:$F,5,FALSE)</f>
        <v>#N/A</v>
      </c>
    </row>
    <row r="6509" spans="1:5" x14ac:dyDescent="0.35">
      <c r="A6509" s="13">
        <v>100011512</v>
      </c>
      <c r="B6509" s="14" t="s">
        <v>12022</v>
      </c>
      <c r="C6509" s="13" t="s">
        <v>243</v>
      </c>
      <c r="D6509" s="15">
        <v>91.06</v>
      </c>
      <c r="E6509" s="12" t="e">
        <f>VLOOKUP(A6509,'[1]Montagem Eletrica'!$A:$F,5,FALSE)</f>
        <v>#N/A</v>
      </c>
    </row>
    <row r="6510" spans="1:5" x14ac:dyDescent="0.35">
      <c r="A6510" s="13">
        <v>100011516</v>
      </c>
      <c r="B6510" s="14" t="s">
        <v>12023</v>
      </c>
      <c r="C6510" s="13" t="s">
        <v>243</v>
      </c>
      <c r="D6510" s="15">
        <v>216.79</v>
      </c>
      <c r="E6510" s="12" t="e">
        <f>VLOOKUP(A6510,'[1]Montagem Eletrica'!$A:$F,5,FALSE)</f>
        <v>#N/A</v>
      </c>
    </row>
    <row r="6511" spans="1:5" x14ac:dyDescent="0.35">
      <c r="A6511" s="13">
        <v>100011517</v>
      </c>
      <c r="B6511" s="14" t="s">
        <v>12024</v>
      </c>
      <c r="C6511" s="13" t="s">
        <v>243</v>
      </c>
      <c r="D6511" s="15">
        <v>248.34</v>
      </c>
      <c r="E6511" s="12" t="e">
        <f>VLOOKUP(A6511,'[1]Montagem Eletrica'!$A:$F,5,FALSE)</f>
        <v>#N/A</v>
      </c>
    </row>
    <row r="6512" spans="1:5" x14ac:dyDescent="0.35">
      <c r="A6512" s="13">
        <v>100011515</v>
      </c>
      <c r="B6512" s="14" t="s">
        <v>12025</v>
      </c>
      <c r="C6512" s="13" t="s">
        <v>243</v>
      </c>
      <c r="D6512" s="15">
        <v>187.05</v>
      </c>
      <c r="E6512" s="12" t="e">
        <f>VLOOKUP(A6512,'[1]Montagem Eletrica'!$A:$F,5,FALSE)</f>
        <v>#N/A</v>
      </c>
    </row>
    <row r="6513" spans="1:5" ht="29" x14ac:dyDescent="0.35">
      <c r="A6513" s="13">
        <v>100012451</v>
      </c>
      <c r="B6513" s="14" t="s">
        <v>12026</v>
      </c>
      <c r="C6513" s="13" t="s">
        <v>243</v>
      </c>
      <c r="D6513" s="15">
        <v>265.13</v>
      </c>
      <c r="E6513" s="12" t="e">
        <f>VLOOKUP(A6513,'[1]Montagem Eletrica'!$A:$F,5,FALSE)</f>
        <v>#N/A</v>
      </c>
    </row>
    <row r="6514" spans="1:5" ht="29" x14ac:dyDescent="0.35">
      <c r="A6514" s="13">
        <v>100012449</v>
      </c>
      <c r="B6514" s="14" t="s">
        <v>12027</v>
      </c>
      <c r="C6514" s="13" t="s">
        <v>243</v>
      </c>
      <c r="D6514" s="15">
        <v>265.13</v>
      </c>
      <c r="E6514" s="12" t="e">
        <f>VLOOKUP(A6514,'[1]Montagem Eletrica'!$A:$F,5,FALSE)</f>
        <v>#N/A</v>
      </c>
    </row>
    <row r="6515" spans="1:5" ht="29" x14ac:dyDescent="0.35">
      <c r="A6515" s="13">
        <v>100012448</v>
      </c>
      <c r="B6515" s="14" t="s">
        <v>12028</v>
      </c>
      <c r="C6515" s="13" t="s">
        <v>243</v>
      </c>
      <c r="D6515" s="15">
        <v>110.86</v>
      </c>
      <c r="E6515" s="12" t="e">
        <f>VLOOKUP(A6515,'[1]Montagem Eletrica'!$A:$F,5,FALSE)</f>
        <v>#N/A</v>
      </c>
    </row>
    <row r="6516" spans="1:5" ht="29" x14ac:dyDescent="0.35">
      <c r="A6516" s="13">
        <v>100012454</v>
      </c>
      <c r="B6516" s="14" t="s">
        <v>12029</v>
      </c>
      <c r="C6516" s="13" t="s">
        <v>243</v>
      </c>
      <c r="D6516" s="15">
        <v>306.02</v>
      </c>
      <c r="E6516" s="12" t="e">
        <f>VLOOKUP(A6516,'[1]Montagem Eletrica'!$A:$F,5,FALSE)</f>
        <v>#N/A</v>
      </c>
    </row>
    <row r="6517" spans="1:5" ht="29" x14ac:dyDescent="0.35">
      <c r="A6517" s="13">
        <v>100012453</v>
      </c>
      <c r="B6517" s="14" t="s">
        <v>12030</v>
      </c>
      <c r="C6517" s="13" t="s">
        <v>243</v>
      </c>
      <c r="D6517" s="15">
        <v>306.02</v>
      </c>
      <c r="E6517" s="12" t="e">
        <f>VLOOKUP(A6517,'[1]Montagem Eletrica'!$A:$F,5,FALSE)</f>
        <v>#N/A</v>
      </c>
    </row>
    <row r="6518" spans="1:5" ht="29" x14ac:dyDescent="0.35">
      <c r="A6518" s="13">
        <v>100012452</v>
      </c>
      <c r="B6518" s="14" t="s">
        <v>12031</v>
      </c>
      <c r="C6518" s="13" t="s">
        <v>243</v>
      </c>
      <c r="D6518" s="15">
        <v>126.7</v>
      </c>
      <c r="E6518" s="12" t="e">
        <f>VLOOKUP(A6518,'[1]Montagem Eletrica'!$A:$F,5,FALSE)</f>
        <v>#N/A</v>
      </c>
    </row>
    <row r="6519" spans="1:5" ht="29" x14ac:dyDescent="0.35">
      <c r="A6519" s="13">
        <v>100012447</v>
      </c>
      <c r="B6519" s="14" t="s">
        <v>12032</v>
      </c>
      <c r="C6519" s="13" t="s">
        <v>243</v>
      </c>
      <c r="D6519" s="15">
        <v>224.24</v>
      </c>
      <c r="E6519" s="12" t="e">
        <f>VLOOKUP(A6519,'[1]Montagem Eletrica'!$A:$F,5,FALSE)</f>
        <v>#N/A</v>
      </c>
    </row>
    <row r="6520" spans="1:5" ht="29" x14ac:dyDescent="0.35">
      <c r="A6520" s="13">
        <v>100012446</v>
      </c>
      <c r="B6520" s="14" t="s">
        <v>12033</v>
      </c>
      <c r="C6520" s="13" t="s">
        <v>243</v>
      </c>
      <c r="D6520" s="15">
        <v>224.24</v>
      </c>
      <c r="E6520" s="12" t="e">
        <f>VLOOKUP(A6520,'[1]Montagem Eletrica'!$A:$F,5,FALSE)</f>
        <v>#N/A</v>
      </c>
    </row>
    <row r="6521" spans="1:5" ht="29" x14ac:dyDescent="0.35">
      <c r="A6521" s="13">
        <v>100012445</v>
      </c>
      <c r="B6521" s="14" t="s">
        <v>12034</v>
      </c>
      <c r="C6521" s="13" t="s">
        <v>243</v>
      </c>
      <c r="D6521" s="15">
        <v>95.02</v>
      </c>
      <c r="E6521" s="12" t="e">
        <f>VLOOKUP(A6521,'[1]Montagem Eletrica'!$A:$F,5,FALSE)</f>
        <v>#N/A</v>
      </c>
    </row>
    <row r="6522" spans="1:5" x14ac:dyDescent="0.35">
      <c r="A6522" s="13">
        <v>472300</v>
      </c>
      <c r="B6522" s="14" t="s">
        <v>12035</v>
      </c>
      <c r="C6522" s="13"/>
      <c r="D6522" s="15"/>
      <c r="E6522" s="12" t="e">
        <f>VLOOKUP(A6522,'[1]Montagem Eletrica'!$A:$F,5,FALSE)</f>
        <v>#N/A</v>
      </c>
    </row>
    <row r="6523" spans="1:5" ht="29" x14ac:dyDescent="0.35">
      <c r="A6523" s="13">
        <v>100011834</v>
      </c>
      <c r="B6523" s="14" t="s">
        <v>12036</v>
      </c>
      <c r="C6523" s="13" t="s">
        <v>243</v>
      </c>
      <c r="D6523" s="15">
        <v>274.73</v>
      </c>
      <c r="E6523" s="12" t="e">
        <f>VLOOKUP(A6523,'[1]Montagem Eletrica'!$A:$F,5,FALSE)</f>
        <v>#N/A</v>
      </c>
    </row>
    <row r="6524" spans="1:5" ht="29" x14ac:dyDescent="0.35">
      <c r="A6524" s="13">
        <v>100011835</v>
      </c>
      <c r="B6524" s="14" t="s">
        <v>12037</v>
      </c>
      <c r="C6524" s="13" t="s">
        <v>243</v>
      </c>
      <c r="D6524" s="15">
        <v>435.17</v>
      </c>
      <c r="E6524" s="12" t="e">
        <f>VLOOKUP(A6524,'[1]Montagem Eletrica'!$A:$F,5,FALSE)</f>
        <v>#N/A</v>
      </c>
    </row>
    <row r="6525" spans="1:5" ht="29" x14ac:dyDescent="0.35">
      <c r="A6525" s="13">
        <v>100011836</v>
      </c>
      <c r="B6525" s="14" t="s">
        <v>12038</v>
      </c>
      <c r="C6525" s="13" t="s">
        <v>243</v>
      </c>
      <c r="D6525" s="15">
        <v>782.73</v>
      </c>
      <c r="E6525" s="12" t="e">
        <f>VLOOKUP(A6525,'[1]Montagem Eletrica'!$A:$F,5,FALSE)</f>
        <v>#N/A</v>
      </c>
    </row>
    <row r="6526" spans="1:5" ht="29" x14ac:dyDescent="0.35">
      <c r="A6526" s="13">
        <v>100011837</v>
      </c>
      <c r="B6526" s="14" t="s">
        <v>12039</v>
      </c>
      <c r="C6526" s="13" t="s">
        <v>243</v>
      </c>
      <c r="D6526" s="15">
        <v>1583.07</v>
      </c>
      <c r="E6526" s="12" t="e">
        <f>VLOOKUP(A6526,'[1]Montagem Eletrica'!$A:$F,5,FALSE)</f>
        <v>#N/A</v>
      </c>
    </row>
    <row r="6527" spans="1:5" ht="29" x14ac:dyDescent="0.35">
      <c r="A6527" s="13">
        <v>100011838</v>
      </c>
      <c r="B6527" s="14" t="s">
        <v>12040</v>
      </c>
      <c r="C6527" s="13" t="s">
        <v>243</v>
      </c>
      <c r="D6527" s="15">
        <v>316.68</v>
      </c>
      <c r="E6527" s="12" t="e">
        <f>VLOOKUP(A6527,'[1]Montagem Eletrica'!$A:$F,5,FALSE)</f>
        <v>#N/A</v>
      </c>
    </row>
    <row r="6528" spans="1:5" ht="29" x14ac:dyDescent="0.35">
      <c r="A6528" s="13">
        <v>100011839</v>
      </c>
      <c r="B6528" s="14" t="s">
        <v>12041</v>
      </c>
      <c r="C6528" s="13" t="s">
        <v>243</v>
      </c>
      <c r="D6528" s="15">
        <v>511.61</v>
      </c>
      <c r="E6528" s="12" t="e">
        <f>VLOOKUP(A6528,'[1]Montagem Eletrica'!$A:$F,5,FALSE)</f>
        <v>#N/A</v>
      </c>
    </row>
    <row r="6529" spans="1:5" ht="29" x14ac:dyDescent="0.35">
      <c r="A6529" s="13">
        <v>100011840</v>
      </c>
      <c r="B6529" s="14" t="s">
        <v>12042</v>
      </c>
      <c r="C6529" s="13" t="s">
        <v>243</v>
      </c>
      <c r="D6529" s="15">
        <v>882.15</v>
      </c>
      <c r="E6529" s="12" t="e">
        <f>VLOOKUP(A6529,'[1]Montagem Eletrica'!$A:$F,5,FALSE)</f>
        <v>#N/A</v>
      </c>
    </row>
    <row r="6530" spans="1:5" ht="29" x14ac:dyDescent="0.35">
      <c r="A6530" s="13">
        <v>100011841</v>
      </c>
      <c r="B6530" s="14" t="s">
        <v>12043</v>
      </c>
      <c r="C6530" s="13" t="s">
        <v>243</v>
      </c>
      <c r="D6530" s="15">
        <v>1774.84</v>
      </c>
      <c r="E6530" s="12" t="e">
        <f>VLOOKUP(A6530,'[1]Montagem Eletrica'!$A:$F,5,FALSE)</f>
        <v>#N/A</v>
      </c>
    </row>
    <row r="6531" spans="1:5" ht="29" x14ac:dyDescent="0.35">
      <c r="A6531" s="13">
        <v>100011842</v>
      </c>
      <c r="B6531" s="14" t="s">
        <v>12044</v>
      </c>
      <c r="C6531" s="13" t="s">
        <v>243</v>
      </c>
      <c r="D6531" s="15">
        <v>386.3</v>
      </c>
      <c r="E6531" s="12" t="e">
        <f>VLOOKUP(A6531,'[1]Montagem Eletrica'!$A:$F,5,FALSE)</f>
        <v>#N/A</v>
      </c>
    </row>
    <row r="6532" spans="1:5" ht="29" x14ac:dyDescent="0.35">
      <c r="A6532" s="13">
        <v>100011843</v>
      </c>
      <c r="B6532" s="14" t="s">
        <v>12045</v>
      </c>
      <c r="C6532" s="13" t="s">
        <v>243</v>
      </c>
      <c r="D6532" s="15">
        <v>620.39</v>
      </c>
      <c r="E6532" s="12" t="e">
        <f>VLOOKUP(A6532,'[1]Montagem Eletrica'!$A:$F,5,FALSE)</f>
        <v>#N/A</v>
      </c>
    </row>
    <row r="6533" spans="1:5" ht="29" x14ac:dyDescent="0.35">
      <c r="A6533" s="13">
        <v>100011844</v>
      </c>
      <c r="B6533" s="14" t="s">
        <v>12046</v>
      </c>
      <c r="C6533" s="13" t="s">
        <v>243</v>
      </c>
      <c r="D6533" s="15">
        <v>1002.51</v>
      </c>
      <c r="E6533" s="12" t="e">
        <f>VLOOKUP(A6533,'[1]Montagem Eletrica'!$A:$F,5,FALSE)</f>
        <v>#N/A</v>
      </c>
    </row>
    <row r="6534" spans="1:5" ht="29" x14ac:dyDescent="0.35">
      <c r="A6534" s="13">
        <v>100011845</v>
      </c>
      <c r="B6534" s="14" t="s">
        <v>12047</v>
      </c>
      <c r="C6534" s="13" t="s">
        <v>243</v>
      </c>
      <c r="D6534" s="15">
        <v>1973.12</v>
      </c>
      <c r="E6534" s="12" t="e">
        <f>VLOOKUP(A6534,'[1]Montagem Eletrica'!$A:$F,5,FALSE)</f>
        <v>#N/A</v>
      </c>
    </row>
    <row r="6535" spans="1:5" ht="29" x14ac:dyDescent="0.35">
      <c r="A6535" s="13">
        <v>100011833</v>
      </c>
      <c r="B6535" s="14" t="s">
        <v>12048</v>
      </c>
      <c r="C6535" s="13" t="s">
        <v>243</v>
      </c>
      <c r="D6535" s="15">
        <v>143.27000000000001</v>
      </c>
      <c r="E6535" s="12" t="e">
        <f>VLOOKUP(A6535,'[1]Montagem Eletrica'!$A:$F,5,FALSE)</f>
        <v>#N/A</v>
      </c>
    </row>
    <row r="6536" spans="1:5" ht="29" x14ac:dyDescent="0.35">
      <c r="A6536" s="13">
        <v>100011832</v>
      </c>
      <c r="B6536" s="14" t="s">
        <v>12049</v>
      </c>
      <c r="C6536" s="13" t="s">
        <v>243</v>
      </c>
      <c r="D6536" s="15">
        <v>106.09</v>
      </c>
      <c r="E6536" s="12" t="e">
        <f>VLOOKUP(A6536,'[1]Montagem Eletrica'!$A:$F,5,FALSE)</f>
        <v>#N/A</v>
      </c>
    </row>
    <row r="6537" spans="1:5" ht="29" x14ac:dyDescent="0.35">
      <c r="A6537" s="13">
        <v>100011850</v>
      </c>
      <c r="B6537" s="14" t="s">
        <v>12050</v>
      </c>
      <c r="C6537" s="13" t="s">
        <v>243</v>
      </c>
      <c r="D6537" s="15">
        <v>406.63</v>
      </c>
      <c r="E6537" s="12" t="e">
        <f>VLOOKUP(A6537,'[1]Montagem Eletrica'!$A:$F,5,FALSE)</f>
        <v>#N/A</v>
      </c>
    </row>
    <row r="6538" spans="1:5" ht="29" x14ac:dyDescent="0.35">
      <c r="A6538" s="13">
        <v>100011851</v>
      </c>
      <c r="B6538" s="14" t="s">
        <v>12051</v>
      </c>
      <c r="C6538" s="13" t="s">
        <v>243</v>
      </c>
      <c r="D6538" s="15">
        <v>500.82</v>
      </c>
      <c r="E6538" s="12" t="e">
        <f>VLOOKUP(A6538,'[1]Montagem Eletrica'!$A:$F,5,FALSE)</f>
        <v>#N/A</v>
      </c>
    </row>
    <row r="6539" spans="1:5" ht="29" x14ac:dyDescent="0.35">
      <c r="A6539" s="13">
        <v>100011852</v>
      </c>
      <c r="B6539" s="14" t="s">
        <v>12052</v>
      </c>
      <c r="C6539" s="13" t="s">
        <v>243</v>
      </c>
      <c r="D6539" s="15">
        <v>792.66</v>
      </c>
      <c r="E6539" s="12" t="e">
        <f>VLOOKUP(A6539,'[1]Montagem Eletrica'!$A:$F,5,FALSE)</f>
        <v>#N/A</v>
      </c>
    </row>
    <row r="6540" spans="1:5" ht="29" x14ac:dyDescent="0.35">
      <c r="A6540" s="13">
        <v>100011853</v>
      </c>
      <c r="B6540" s="14" t="s">
        <v>12053</v>
      </c>
      <c r="C6540" s="13" t="s">
        <v>243</v>
      </c>
      <c r="D6540" s="15">
        <v>1634.28</v>
      </c>
      <c r="E6540" s="12" t="e">
        <f>VLOOKUP(A6540,'[1]Montagem Eletrica'!$A:$F,5,FALSE)</f>
        <v>#N/A</v>
      </c>
    </row>
    <row r="6541" spans="1:5" ht="29" x14ac:dyDescent="0.35">
      <c r="A6541" s="13">
        <v>100011854</v>
      </c>
      <c r="B6541" s="14" t="s">
        <v>12054</v>
      </c>
      <c r="C6541" s="13" t="s">
        <v>243</v>
      </c>
      <c r="D6541" s="15">
        <v>480.13</v>
      </c>
      <c r="E6541" s="12" t="e">
        <f>VLOOKUP(A6541,'[1]Montagem Eletrica'!$A:$F,5,FALSE)</f>
        <v>#N/A</v>
      </c>
    </row>
    <row r="6542" spans="1:5" ht="29" x14ac:dyDescent="0.35">
      <c r="A6542" s="13">
        <v>100011855</v>
      </c>
      <c r="B6542" s="14" t="s">
        <v>12055</v>
      </c>
      <c r="C6542" s="13" t="s">
        <v>243</v>
      </c>
      <c r="D6542" s="15">
        <v>641.63</v>
      </c>
      <c r="E6542" s="12" t="e">
        <f>VLOOKUP(A6542,'[1]Montagem Eletrica'!$A:$F,5,FALSE)</f>
        <v>#N/A</v>
      </c>
    </row>
    <row r="6543" spans="1:5" ht="29" x14ac:dyDescent="0.35">
      <c r="A6543" s="13">
        <v>100011856</v>
      </c>
      <c r="B6543" s="14" t="s">
        <v>12056</v>
      </c>
      <c r="C6543" s="13" t="s">
        <v>243</v>
      </c>
      <c r="D6543" s="15">
        <v>981.84</v>
      </c>
      <c r="E6543" s="12" t="e">
        <f>VLOOKUP(A6543,'[1]Montagem Eletrica'!$A:$F,5,FALSE)</f>
        <v>#N/A</v>
      </c>
    </row>
    <row r="6544" spans="1:5" ht="29" x14ac:dyDescent="0.35">
      <c r="A6544" s="13">
        <v>100011857</v>
      </c>
      <c r="B6544" s="14" t="s">
        <v>12057</v>
      </c>
      <c r="C6544" s="13" t="s">
        <v>243</v>
      </c>
      <c r="D6544" s="15">
        <v>1885.07</v>
      </c>
      <c r="E6544" s="12" t="e">
        <f>VLOOKUP(A6544,'[1]Montagem Eletrica'!$A:$F,5,FALSE)</f>
        <v>#N/A</v>
      </c>
    </row>
    <row r="6545" spans="1:5" ht="29" x14ac:dyDescent="0.35">
      <c r="A6545" s="13">
        <v>100011858</v>
      </c>
      <c r="B6545" s="14" t="s">
        <v>12058</v>
      </c>
      <c r="C6545" s="13" t="s">
        <v>243</v>
      </c>
      <c r="D6545" s="15">
        <v>830.4</v>
      </c>
      <c r="E6545" s="12" t="e">
        <f>VLOOKUP(A6545,'[1]Montagem Eletrica'!$A:$F,5,FALSE)</f>
        <v>#N/A</v>
      </c>
    </row>
    <row r="6546" spans="1:5" ht="29" x14ac:dyDescent="0.35">
      <c r="A6546" s="13">
        <v>100011859</v>
      </c>
      <c r="B6546" s="14" t="s">
        <v>12059</v>
      </c>
      <c r="C6546" s="13" t="s">
        <v>243</v>
      </c>
      <c r="D6546" s="15">
        <v>1012.22</v>
      </c>
      <c r="E6546" s="12" t="e">
        <f>VLOOKUP(A6546,'[1]Montagem Eletrica'!$A:$F,5,FALSE)</f>
        <v>#N/A</v>
      </c>
    </row>
    <row r="6547" spans="1:5" ht="29" x14ac:dyDescent="0.35">
      <c r="A6547" s="13">
        <v>100011860</v>
      </c>
      <c r="B6547" s="14" t="s">
        <v>12060</v>
      </c>
      <c r="C6547" s="13" t="s">
        <v>243</v>
      </c>
      <c r="D6547" s="15">
        <v>1427.7</v>
      </c>
      <c r="E6547" s="12" t="e">
        <f>VLOOKUP(A6547,'[1]Montagem Eletrica'!$A:$F,5,FALSE)</f>
        <v>#N/A</v>
      </c>
    </row>
    <row r="6548" spans="1:5" ht="29" x14ac:dyDescent="0.35">
      <c r="A6548" s="13">
        <v>100011861</v>
      </c>
      <c r="B6548" s="14" t="s">
        <v>12061</v>
      </c>
      <c r="C6548" s="13" t="s">
        <v>243</v>
      </c>
      <c r="D6548" s="15">
        <v>2375.7600000000002</v>
      </c>
      <c r="E6548" s="12" t="e">
        <f>VLOOKUP(A6548,'[1]Montagem Eletrica'!$A:$F,5,FALSE)</f>
        <v>#N/A</v>
      </c>
    </row>
    <row r="6549" spans="1:5" ht="29" x14ac:dyDescent="0.35">
      <c r="A6549" s="13">
        <v>100011862</v>
      </c>
      <c r="B6549" s="14" t="s">
        <v>12062</v>
      </c>
      <c r="C6549" s="13" t="s">
        <v>243</v>
      </c>
      <c r="D6549" s="15">
        <v>1134.01</v>
      </c>
      <c r="E6549" s="12" t="e">
        <f>VLOOKUP(A6549,'[1]Montagem Eletrica'!$A:$F,5,FALSE)</f>
        <v>#N/A</v>
      </c>
    </row>
    <row r="6550" spans="1:5" ht="29" x14ac:dyDescent="0.35">
      <c r="A6550" s="13">
        <v>100011846</v>
      </c>
      <c r="B6550" s="14" t="s">
        <v>12063</v>
      </c>
      <c r="C6550" s="13" t="s">
        <v>243</v>
      </c>
      <c r="D6550" s="15">
        <v>377.45</v>
      </c>
      <c r="E6550" s="12" t="e">
        <f>VLOOKUP(A6550,'[1]Montagem Eletrica'!$A:$F,5,FALSE)</f>
        <v>#N/A</v>
      </c>
    </row>
    <row r="6551" spans="1:5" ht="29" x14ac:dyDescent="0.35">
      <c r="A6551" s="13">
        <v>100011863</v>
      </c>
      <c r="B6551" s="14" t="s">
        <v>12064</v>
      </c>
      <c r="C6551" s="13" t="s">
        <v>243</v>
      </c>
      <c r="D6551" s="15">
        <v>1347.26</v>
      </c>
      <c r="E6551" s="12" t="e">
        <f>VLOOKUP(A6551,'[1]Montagem Eletrica'!$A:$F,5,FALSE)</f>
        <v>#N/A</v>
      </c>
    </row>
    <row r="6552" spans="1:5" ht="29" x14ac:dyDescent="0.35">
      <c r="A6552" s="13">
        <v>100011847</v>
      </c>
      <c r="B6552" s="14" t="s">
        <v>12065</v>
      </c>
      <c r="C6552" s="13" t="s">
        <v>243</v>
      </c>
      <c r="D6552" s="15">
        <v>590.71</v>
      </c>
      <c r="E6552" s="12" t="e">
        <f>VLOOKUP(A6552,'[1]Montagem Eletrica'!$A:$F,5,FALSE)</f>
        <v>#N/A</v>
      </c>
    </row>
    <row r="6553" spans="1:5" ht="29" x14ac:dyDescent="0.35">
      <c r="A6553" s="13">
        <v>100011864</v>
      </c>
      <c r="B6553" s="14" t="s">
        <v>12066</v>
      </c>
      <c r="C6553" s="13" t="s">
        <v>243</v>
      </c>
      <c r="D6553" s="15">
        <v>1755.48</v>
      </c>
      <c r="E6553" s="12" t="e">
        <f>VLOOKUP(A6553,'[1]Montagem Eletrica'!$A:$F,5,FALSE)</f>
        <v>#N/A</v>
      </c>
    </row>
    <row r="6554" spans="1:5" ht="29" x14ac:dyDescent="0.35">
      <c r="A6554" s="13">
        <v>100011848</v>
      </c>
      <c r="B6554" s="14" t="s">
        <v>12067</v>
      </c>
      <c r="C6554" s="13" t="s">
        <v>243</v>
      </c>
      <c r="D6554" s="15">
        <v>998.92</v>
      </c>
      <c r="E6554" s="12" t="e">
        <f>VLOOKUP(A6554,'[1]Montagem Eletrica'!$A:$F,5,FALSE)</f>
        <v>#N/A</v>
      </c>
    </row>
    <row r="6555" spans="1:5" ht="29" x14ac:dyDescent="0.35">
      <c r="A6555" s="13">
        <v>100011865</v>
      </c>
      <c r="B6555" s="14" t="s">
        <v>12068</v>
      </c>
      <c r="C6555" s="13" t="s">
        <v>243</v>
      </c>
      <c r="D6555" s="15">
        <v>2817.31</v>
      </c>
      <c r="E6555" s="12" t="e">
        <f>VLOOKUP(A6555,'[1]Montagem Eletrica'!$A:$F,5,FALSE)</f>
        <v>#N/A</v>
      </c>
    </row>
    <row r="6556" spans="1:5" ht="29" x14ac:dyDescent="0.35">
      <c r="A6556" s="13">
        <v>100011849</v>
      </c>
      <c r="B6556" s="14" t="s">
        <v>12069</v>
      </c>
      <c r="C6556" s="13" t="s">
        <v>243</v>
      </c>
      <c r="D6556" s="15">
        <v>2060.75</v>
      </c>
      <c r="E6556" s="12" t="e">
        <f>VLOOKUP(A6556,'[1]Montagem Eletrica'!$A:$F,5,FALSE)</f>
        <v>#N/A</v>
      </c>
    </row>
    <row r="6557" spans="1:5" x14ac:dyDescent="0.35">
      <c r="A6557" s="13">
        <v>100012485</v>
      </c>
      <c r="B6557" s="14" t="s">
        <v>12070</v>
      </c>
      <c r="C6557" s="13" t="s">
        <v>243</v>
      </c>
      <c r="D6557" s="15">
        <v>123.68</v>
      </c>
      <c r="E6557" s="12" t="e">
        <f>VLOOKUP(A6557,'[1]Montagem Eletrica'!$A:$F,5,FALSE)</f>
        <v>#N/A</v>
      </c>
    </row>
    <row r="6558" spans="1:5" x14ac:dyDescent="0.35">
      <c r="A6558" s="13">
        <v>100012486</v>
      </c>
      <c r="B6558" s="14" t="s">
        <v>12071</v>
      </c>
      <c r="C6558" s="13" t="s">
        <v>243</v>
      </c>
      <c r="D6558" s="15">
        <v>166.97</v>
      </c>
      <c r="E6558" s="12" t="e">
        <f>VLOOKUP(A6558,'[1]Montagem Eletrica'!$A:$F,5,FALSE)</f>
        <v>#N/A</v>
      </c>
    </row>
    <row r="6559" spans="1:5" x14ac:dyDescent="0.35">
      <c r="A6559" s="13">
        <v>100012513</v>
      </c>
      <c r="B6559" s="14" t="s">
        <v>12072</v>
      </c>
      <c r="C6559" s="13" t="s">
        <v>243</v>
      </c>
      <c r="D6559" s="15">
        <v>170</v>
      </c>
      <c r="E6559" s="12" t="e">
        <f>VLOOKUP(A6559,'[1]Montagem Eletrica'!$A:$F,5,FALSE)</f>
        <v>#N/A</v>
      </c>
    </row>
    <row r="6560" spans="1:5" x14ac:dyDescent="0.35">
      <c r="A6560" s="13">
        <v>100012514</v>
      </c>
      <c r="B6560" s="14" t="s">
        <v>12073</v>
      </c>
      <c r="C6560" s="13" t="s">
        <v>243</v>
      </c>
      <c r="D6560" s="15">
        <v>172.23</v>
      </c>
      <c r="E6560" s="12" t="e">
        <f>VLOOKUP(A6560,'[1]Montagem Eletrica'!$A:$F,5,FALSE)</f>
        <v>#N/A</v>
      </c>
    </row>
    <row r="6561" spans="1:5" x14ac:dyDescent="0.35">
      <c r="A6561" s="13">
        <v>100012515</v>
      </c>
      <c r="B6561" s="14" t="s">
        <v>12074</v>
      </c>
      <c r="C6561" s="13" t="s">
        <v>243</v>
      </c>
      <c r="D6561" s="15">
        <v>211.28</v>
      </c>
      <c r="E6561" s="12" t="e">
        <f>VLOOKUP(A6561,'[1]Montagem Eletrica'!$A:$F,5,FALSE)</f>
        <v>#N/A</v>
      </c>
    </row>
    <row r="6562" spans="1:5" x14ac:dyDescent="0.35">
      <c r="A6562" s="13">
        <v>100012593</v>
      </c>
      <c r="B6562" s="14" t="s">
        <v>12075</v>
      </c>
      <c r="C6562" s="13" t="s">
        <v>243</v>
      </c>
      <c r="D6562" s="15">
        <v>210.11</v>
      </c>
      <c r="E6562" s="12" t="e">
        <f>VLOOKUP(A6562,'[1]Montagem Eletrica'!$A:$F,5,FALSE)</f>
        <v>#N/A</v>
      </c>
    </row>
    <row r="6563" spans="1:5" x14ac:dyDescent="0.35">
      <c r="A6563" s="13">
        <v>100012594</v>
      </c>
      <c r="B6563" s="14" t="s">
        <v>12076</v>
      </c>
      <c r="C6563" s="13" t="s">
        <v>243</v>
      </c>
      <c r="D6563" s="15">
        <v>207.34</v>
      </c>
      <c r="E6563" s="12" t="e">
        <f>VLOOKUP(A6563,'[1]Montagem Eletrica'!$A:$F,5,FALSE)</f>
        <v>#N/A</v>
      </c>
    </row>
    <row r="6564" spans="1:5" x14ac:dyDescent="0.35">
      <c r="A6564" s="13">
        <v>100012483</v>
      </c>
      <c r="B6564" s="14" t="s">
        <v>12077</v>
      </c>
      <c r="C6564" s="13" t="s">
        <v>243</v>
      </c>
      <c r="D6564" s="15">
        <v>117.19</v>
      </c>
      <c r="E6564" s="12" t="e">
        <f>VLOOKUP(A6564,'[1]Montagem Eletrica'!$A:$F,5,FALSE)</f>
        <v>#N/A</v>
      </c>
    </row>
    <row r="6565" spans="1:5" x14ac:dyDescent="0.35">
      <c r="A6565" s="13">
        <v>100012484</v>
      </c>
      <c r="B6565" s="14" t="s">
        <v>12078</v>
      </c>
      <c r="C6565" s="13" t="s">
        <v>243</v>
      </c>
      <c r="D6565" s="15">
        <v>121.06</v>
      </c>
      <c r="E6565" s="12" t="e">
        <f>VLOOKUP(A6565,'[1]Montagem Eletrica'!$A:$F,5,FALSE)</f>
        <v>#N/A</v>
      </c>
    </row>
    <row r="6566" spans="1:5" ht="29" x14ac:dyDescent="0.35">
      <c r="A6566" s="13">
        <v>100012482</v>
      </c>
      <c r="B6566" s="14" t="s">
        <v>12079</v>
      </c>
      <c r="C6566" s="13" t="s">
        <v>243</v>
      </c>
      <c r="D6566" s="15">
        <v>287.8</v>
      </c>
      <c r="E6566" s="12" t="e">
        <f>VLOOKUP(A6566,'[1]Montagem Eletrica'!$A:$F,5,FALSE)</f>
        <v>#N/A</v>
      </c>
    </row>
    <row r="6567" spans="1:5" ht="29" x14ac:dyDescent="0.35">
      <c r="A6567" s="13">
        <v>100012481</v>
      </c>
      <c r="B6567" s="14" t="s">
        <v>12080</v>
      </c>
      <c r="C6567" s="13" t="s">
        <v>243</v>
      </c>
      <c r="D6567" s="15">
        <v>225.24</v>
      </c>
      <c r="E6567" s="12" t="e">
        <f>VLOOKUP(A6567,'[1]Montagem Eletrica'!$A:$F,5,FALSE)</f>
        <v>#N/A</v>
      </c>
    </row>
    <row r="6568" spans="1:5" ht="29" x14ac:dyDescent="0.35">
      <c r="A6568" s="13">
        <v>100012562</v>
      </c>
      <c r="B6568" s="14" t="s">
        <v>12081</v>
      </c>
      <c r="C6568" s="13" t="s">
        <v>243</v>
      </c>
      <c r="D6568" s="15">
        <v>179.92</v>
      </c>
      <c r="E6568" s="12" t="e">
        <f>VLOOKUP(A6568,'[1]Montagem Eletrica'!$A:$F,5,FALSE)</f>
        <v>#N/A</v>
      </c>
    </row>
    <row r="6569" spans="1:5" x14ac:dyDescent="0.35">
      <c r="A6569" s="13">
        <v>100012561</v>
      </c>
      <c r="B6569" s="14" t="s">
        <v>12082</v>
      </c>
      <c r="C6569" s="13" t="s">
        <v>243</v>
      </c>
      <c r="D6569" s="15">
        <v>255.2</v>
      </c>
      <c r="E6569" s="12" t="e">
        <f>VLOOKUP(A6569,'[1]Montagem Eletrica'!$A:$F,5,FALSE)</f>
        <v>#N/A</v>
      </c>
    </row>
    <row r="6570" spans="1:5" x14ac:dyDescent="0.35">
      <c r="A6570" s="13">
        <v>100012560</v>
      </c>
      <c r="B6570" s="14" t="s">
        <v>12083</v>
      </c>
      <c r="C6570" s="13" t="s">
        <v>243</v>
      </c>
      <c r="D6570" s="15">
        <v>198.88</v>
      </c>
      <c r="E6570" s="12" t="e">
        <f>VLOOKUP(A6570,'[1]Montagem Eletrica'!$A:$F,5,FALSE)</f>
        <v>#N/A</v>
      </c>
    </row>
    <row r="6571" spans="1:5" x14ac:dyDescent="0.35">
      <c r="A6571" s="13">
        <v>100012578</v>
      </c>
      <c r="B6571" s="14" t="s">
        <v>12084</v>
      </c>
      <c r="C6571" s="13" t="s">
        <v>243</v>
      </c>
      <c r="D6571" s="15">
        <v>157.63</v>
      </c>
      <c r="E6571" s="12" t="e">
        <f>VLOOKUP(A6571,'[1]Montagem Eletrica'!$A:$F,5,FALSE)</f>
        <v>#N/A</v>
      </c>
    </row>
    <row r="6572" spans="1:5" ht="29" x14ac:dyDescent="0.35">
      <c r="A6572" s="13">
        <v>100012625</v>
      </c>
      <c r="B6572" s="14" t="s">
        <v>12085</v>
      </c>
      <c r="C6572" s="13" t="s">
        <v>243</v>
      </c>
      <c r="D6572" s="15">
        <v>121.29</v>
      </c>
      <c r="E6572" s="12" t="e">
        <f>VLOOKUP(A6572,'[1]Montagem Eletrica'!$A:$F,5,FALSE)</f>
        <v>#N/A</v>
      </c>
    </row>
    <row r="6573" spans="1:5" ht="29" x14ac:dyDescent="0.35">
      <c r="A6573" s="13">
        <v>100012624</v>
      </c>
      <c r="B6573" s="14" t="s">
        <v>12086</v>
      </c>
      <c r="C6573" s="13" t="s">
        <v>243</v>
      </c>
      <c r="D6573" s="15">
        <v>106.11</v>
      </c>
      <c r="E6573" s="12" t="e">
        <f>VLOOKUP(A6573,'[1]Montagem Eletrica'!$A:$F,5,FALSE)</f>
        <v>#N/A</v>
      </c>
    </row>
    <row r="6574" spans="1:5" ht="29" x14ac:dyDescent="0.35">
      <c r="A6574" s="13">
        <v>100012626</v>
      </c>
      <c r="B6574" s="14" t="s">
        <v>12087</v>
      </c>
      <c r="C6574" s="13" t="s">
        <v>243</v>
      </c>
      <c r="D6574" s="15">
        <v>274.87</v>
      </c>
      <c r="E6574" s="12" t="e">
        <f>VLOOKUP(A6574,'[1]Montagem Eletrica'!$A:$F,5,FALSE)</f>
        <v>#N/A</v>
      </c>
    </row>
    <row r="6575" spans="1:5" ht="29" x14ac:dyDescent="0.35">
      <c r="A6575" s="13">
        <v>100012577</v>
      </c>
      <c r="B6575" s="14" t="s">
        <v>12088</v>
      </c>
      <c r="C6575" s="13" t="s">
        <v>243</v>
      </c>
      <c r="D6575" s="15">
        <v>240.5</v>
      </c>
      <c r="E6575" s="12" t="e">
        <f>VLOOKUP(A6575,'[1]Montagem Eletrica'!$A:$F,5,FALSE)</f>
        <v>#N/A</v>
      </c>
    </row>
    <row r="6576" spans="1:5" ht="29" x14ac:dyDescent="0.35">
      <c r="A6576" s="13">
        <v>100012632</v>
      </c>
      <c r="B6576" s="14" t="s">
        <v>12089</v>
      </c>
      <c r="C6576" s="13" t="s">
        <v>243</v>
      </c>
      <c r="D6576" s="15">
        <v>346.91</v>
      </c>
      <c r="E6576" s="12" t="e">
        <f>VLOOKUP(A6576,'[1]Montagem Eletrica'!$A:$F,5,FALSE)</f>
        <v>#N/A</v>
      </c>
    </row>
    <row r="6577" spans="1:5" ht="29" x14ac:dyDescent="0.35">
      <c r="A6577" s="13">
        <v>100012631</v>
      </c>
      <c r="B6577" s="14" t="s">
        <v>12090</v>
      </c>
      <c r="C6577" s="13" t="s">
        <v>243</v>
      </c>
      <c r="D6577" s="15">
        <v>346.91</v>
      </c>
      <c r="E6577" s="12" t="e">
        <f>VLOOKUP(A6577,'[1]Montagem Eletrica'!$A:$F,5,FALSE)</f>
        <v>#N/A</v>
      </c>
    </row>
    <row r="6578" spans="1:5" ht="29" x14ac:dyDescent="0.35">
      <c r="A6578" s="13">
        <v>100012630</v>
      </c>
      <c r="B6578" s="14" t="s">
        <v>12091</v>
      </c>
      <c r="C6578" s="13" t="s">
        <v>243</v>
      </c>
      <c r="D6578" s="15">
        <v>142.54</v>
      </c>
      <c r="E6578" s="12" t="e">
        <f>VLOOKUP(A6578,'[1]Montagem Eletrica'!$A:$F,5,FALSE)</f>
        <v>#N/A</v>
      </c>
    </row>
    <row r="6579" spans="1:5" ht="29" x14ac:dyDescent="0.35">
      <c r="A6579" s="13">
        <v>100012629</v>
      </c>
      <c r="B6579" s="14" t="s">
        <v>12092</v>
      </c>
      <c r="C6579" s="13" t="s">
        <v>243</v>
      </c>
      <c r="D6579" s="15">
        <v>306.02</v>
      </c>
      <c r="E6579" s="12" t="e">
        <f>VLOOKUP(A6579,'[1]Montagem Eletrica'!$A:$F,5,FALSE)</f>
        <v>#N/A</v>
      </c>
    </row>
    <row r="6580" spans="1:5" ht="29" x14ac:dyDescent="0.35">
      <c r="A6580" s="13">
        <v>100012628</v>
      </c>
      <c r="B6580" s="14" t="s">
        <v>12093</v>
      </c>
      <c r="C6580" s="13" t="s">
        <v>243</v>
      </c>
      <c r="D6580" s="15">
        <v>306.02</v>
      </c>
      <c r="E6580" s="12" t="e">
        <f>VLOOKUP(A6580,'[1]Montagem Eletrica'!$A:$F,5,FALSE)</f>
        <v>#N/A</v>
      </c>
    </row>
    <row r="6581" spans="1:5" ht="29" x14ac:dyDescent="0.35">
      <c r="A6581" s="13">
        <v>100012627</v>
      </c>
      <c r="B6581" s="14" t="s">
        <v>12094</v>
      </c>
      <c r="C6581" s="13" t="s">
        <v>243</v>
      </c>
      <c r="D6581" s="15">
        <v>126.7</v>
      </c>
      <c r="E6581" s="12" t="e">
        <f>VLOOKUP(A6581,'[1]Montagem Eletrica'!$A:$F,5,FALSE)</f>
        <v>#N/A</v>
      </c>
    </row>
    <row r="6582" spans="1:5" x14ac:dyDescent="0.35">
      <c r="A6582" s="13" t="s">
        <v>12095</v>
      </c>
      <c r="B6582" s="14" t="s">
        <v>10915</v>
      </c>
      <c r="C6582" s="13"/>
      <c r="D6582" s="15"/>
      <c r="E6582" s="12" t="e">
        <f>VLOOKUP(A6582,'[1]Montagem Eletrica'!$A:$F,5,FALSE)</f>
        <v>#N/A</v>
      </c>
    </row>
    <row r="6583" spans="1:5" x14ac:dyDescent="0.35">
      <c r="A6583" s="13">
        <v>100011133</v>
      </c>
      <c r="B6583" s="14" t="s">
        <v>12096</v>
      </c>
      <c r="C6583" s="13" t="s">
        <v>248</v>
      </c>
      <c r="D6583" s="15">
        <v>83.76</v>
      </c>
      <c r="E6583" s="12" t="e">
        <f>VLOOKUP(A6583,'[1]Montagem Eletrica'!$A:$F,5,FALSE)</f>
        <v>#N/A</v>
      </c>
    </row>
    <row r="6584" spans="1:5" x14ac:dyDescent="0.35">
      <c r="A6584" s="13">
        <v>100011131</v>
      </c>
      <c r="B6584" s="14" t="s">
        <v>12097</v>
      </c>
      <c r="C6584" s="13" t="s">
        <v>248</v>
      </c>
      <c r="D6584" s="15">
        <v>281.23</v>
      </c>
      <c r="E6584" s="12" t="e">
        <f>VLOOKUP(A6584,'[1]Montagem Eletrica'!$A:$F,5,FALSE)</f>
        <v>#N/A</v>
      </c>
    </row>
    <row r="6585" spans="1:5" x14ac:dyDescent="0.35">
      <c r="A6585" s="13">
        <v>100011122</v>
      </c>
      <c r="B6585" s="14" t="s">
        <v>12098</v>
      </c>
      <c r="C6585" s="13" t="s">
        <v>248</v>
      </c>
      <c r="D6585" s="15">
        <v>130.41999999999999</v>
      </c>
      <c r="E6585" s="12" t="e">
        <f>VLOOKUP(A6585,'[1]Montagem Eletrica'!$A:$F,5,FALSE)</f>
        <v>#N/A</v>
      </c>
    </row>
    <row r="6586" spans="1:5" x14ac:dyDescent="0.35">
      <c r="A6586" s="13">
        <v>100011139</v>
      </c>
      <c r="B6586" s="14" t="s">
        <v>12099</v>
      </c>
      <c r="C6586" s="13" t="s">
        <v>202</v>
      </c>
      <c r="D6586" s="15">
        <v>9.86</v>
      </c>
      <c r="E6586" s="12" t="e">
        <f>VLOOKUP(A6586,'[1]Montagem Eletrica'!$A:$F,5,FALSE)</f>
        <v>#N/A</v>
      </c>
    </row>
    <row r="6587" spans="1:5" x14ac:dyDescent="0.35">
      <c r="A6587" s="13">
        <v>100011124</v>
      </c>
      <c r="B6587" s="14" t="s">
        <v>12100</v>
      </c>
      <c r="C6587" s="13" t="s">
        <v>266</v>
      </c>
      <c r="D6587" s="15">
        <v>95.44</v>
      </c>
      <c r="E6587" s="12" t="e">
        <f>VLOOKUP(A6587,'[1]Montagem Eletrica'!$A:$F,5,FALSE)</f>
        <v>#N/A</v>
      </c>
    </row>
    <row r="6588" spans="1:5" x14ac:dyDescent="0.35">
      <c r="A6588" s="13">
        <v>100011148</v>
      </c>
      <c r="B6588" s="14" t="s">
        <v>12101</v>
      </c>
      <c r="C6588" s="13" t="s">
        <v>248</v>
      </c>
      <c r="D6588" s="15">
        <v>115.17</v>
      </c>
      <c r="E6588" s="12" t="e">
        <f>VLOOKUP(A6588,'[1]Montagem Eletrica'!$A:$F,5,FALSE)</f>
        <v>#N/A</v>
      </c>
    </row>
    <row r="6589" spans="1:5" x14ac:dyDescent="0.35">
      <c r="A6589" s="13">
        <v>100011146</v>
      </c>
      <c r="B6589" s="14" t="s">
        <v>12102</v>
      </c>
      <c r="C6589" s="13" t="s">
        <v>248</v>
      </c>
      <c r="D6589" s="15">
        <v>166.72</v>
      </c>
      <c r="E6589" s="12" t="e">
        <f>VLOOKUP(A6589,'[1]Montagem Eletrica'!$A:$F,5,FALSE)</f>
        <v>#N/A</v>
      </c>
    </row>
    <row r="6590" spans="1:5" x14ac:dyDescent="0.35">
      <c r="A6590" s="13">
        <v>100011150</v>
      </c>
      <c r="B6590" s="14" t="s">
        <v>12103</v>
      </c>
      <c r="C6590" s="13" t="s">
        <v>248</v>
      </c>
      <c r="D6590" s="15">
        <v>131.38</v>
      </c>
      <c r="E6590" s="12" t="e">
        <f>VLOOKUP(A6590,'[1]Montagem Eletrica'!$A:$F,5,FALSE)</f>
        <v>#N/A</v>
      </c>
    </row>
    <row r="6591" spans="1:5" x14ac:dyDescent="0.35">
      <c r="A6591" s="13">
        <v>100011149</v>
      </c>
      <c r="B6591" s="14" t="s">
        <v>12104</v>
      </c>
      <c r="C6591" s="13" t="s">
        <v>248</v>
      </c>
      <c r="D6591" s="15">
        <v>182.92</v>
      </c>
      <c r="E6591" s="12" t="e">
        <f>VLOOKUP(A6591,'[1]Montagem Eletrica'!$A:$F,5,FALSE)</f>
        <v>#N/A</v>
      </c>
    </row>
    <row r="6592" spans="1:5" x14ac:dyDescent="0.35">
      <c r="A6592" s="13">
        <v>100011112</v>
      </c>
      <c r="B6592" s="14" t="s">
        <v>12105</v>
      </c>
      <c r="C6592" s="13" t="s">
        <v>202</v>
      </c>
      <c r="D6592" s="15">
        <v>7.09</v>
      </c>
      <c r="E6592" s="12" t="e">
        <f>VLOOKUP(A6592,'[1]Montagem Eletrica'!$A:$F,5,FALSE)</f>
        <v>#N/A</v>
      </c>
    </row>
    <row r="6593" spans="1:5" x14ac:dyDescent="0.35">
      <c r="A6593" s="13">
        <v>100011117</v>
      </c>
      <c r="B6593" s="14" t="s">
        <v>12106</v>
      </c>
      <c r="C6593" s="13" t="s">
        <v>202</v>
      </c>
      <c r="D6593" s="15">
        <v>601.6</v>
      </c>
      <c r="E6593" s="12" t="e">
        <f>VLOOKUP(A6593,'[1]Montagem Eletrica'!$A:$F,5,FALSE)</f>
        <v>#N/A</v>
      </c>
    </row>
    <row r="6594" spans="1:5" x14ac:dyDescent="0.35">
      <c r="A6594" s="13">
        <v>100011134</v>
      </c>
      <c r="B6594" s="14" t="s">
        <v>12107</v>
      </c>
      <c r="C6594" s="13" t="s">
        <v>266</v>
      </c>
      <c r="D6594" s="15">
        <v>150.78</v>
      </c>
      <c r="E6594" s="12" t="e">
        <f>VLOOKUP(A6594,'[1]Montagem Eletrica'!$A:$F,5,FALSE)</f>
        <v>#N/A</v>
      </c>
    </row>
    <row r="6595" spans="1:5" x14ac:dyDescent="0.35">
      <c r="A6595" s="13">
        <v>100011070</v>
      </c>
      <c r="B6595" s="14" t="s">
        <v>12108</v>
      </c>
      <c r="C6595" s="13" t="s">
        <v>14</v>
      </c>
      <c r="D6595" s="15">
        <v>82.94</v>
      </c>
      <c r="E6595" s="12" t="e">
        <f>VLOOKUP(A6595,'[1]Montagem Eletrica'!$A:$F,5,FALSE)</f>
        <v>#N/A</v>
      </c>
    </row>
    <row r="6596" spans="1:5" x14ac:dyDescent="0.35">
      <c r="A6596" s="13">
        <v>100011069</v>
      </c>
      <c r="B6596" s="14" t="s">
        <v>12109</v>
      </c>
      <c r="C6596" s="13" t="s">
        <v>14</v>
      </c>
      <c r="D6596" s="15">
        <v>97.24</v>
      </c>
      <c r="E6596" s="12" t="e">
        <f>VLOOKUP(A6596,'[1]Montagem Eletrica'!$A:$F,5,FALSE)</f>
        <v>#N/A</v>
      </c>
    </row>
    <row r="6597" spans="1:5" x14ac:dyDescent="0.35">
      <c r="A6597" s="13">
        <v>100011066</v>
      </c>
      <c r="B6597" s="14" t="s">
        <v>12110</v>
      </c>
      <c r="C6597" s="13" t="s">
        <v>14</v>
      </c>
      <c r="D6597" s="15">
        <v>407.35</v>
      </c>
      <c r="E6597" s="12" t="e">
        <f>VLOOKUP(A6597,'[1]Montagem Eletrica'!$A:$F,5,FALSE)</f>
        <v>#N/A</v>
      </c>
    </row>
    <row r="6598" spans="1:5" x14ac:dyDescent="0.35">
      <c r="A6598" s="13">
        <v>100011065</v>
      </c>
      <c r="B6598" s="14" t="s">
        <v>12111</v>
      </c>
      <c r="C6598" s="13" t="s">
        <v>14</v>
      </c>
      <c r="D6598" s="15">
        <v>456.69</v>
      </c>
      <c r="E6598" s="12" t="e">
        <f>VLOOKUP(A6598,'[1]Montagem Eletrica'!$A:$F,5,FALSE)</f>
        <v>#N/A</v>
      </c>
    </row>
    <row r="6599" spans="1:5" x14ac:dyDescent="0.35">
      <c r="A6599" s="13">
        <v>100011072</v>
      </c>
      <c r="B6599" s="14" t="s">
        <v>12112</v>
      </c>
      <c r="C6599" s="13" t="s">
        <v>14</v>
      </c>
      <c r="D6599" s="15">
        <v>366.92</v>
      </c>
      <c r="E6599" s="12" t="e">
        <f>VLOOKUP(A6599,'[1]Montagem Eletrica'!$A:$F,5,FALSE)</f>
        <v>#N/A</v>
      </c>
    </row>
    <row r="6600" spans="1:5" x14ac:dyDescent="0.35">
      <c r="A6600" s="13">
        <v>100011071</v>
      </c>
      <c r="B6600" s="14" t="s">
        <v>12113</v>
      </c>
      <c r="C6600" s="13" t="s">
        <v>14</v>
      </c>
      <c r="D6600" s="15">
        <v>379.28</v>
      </c>
      <c r="E6600" s="12" t="e">
        <f>VLOOKUP(A6600,'[1]Montagem Eletrica'!$A:$F,5,FALSE)</f>
        <v>#N/A</v>
      </c>
    </row>
    <row r="6601" spans="1:5" x14ac:dyDescent="0.35">
      <c r="A6601" s="13">
        <v>100011062</v>
      </c>
      <c r="B6601" s="14" t="s">
        <v>12114</v>
      </c>
      <c r="C6601" s="13" t="s">
        <v>14</v>
      </c>
      <c r="D6601" s="15">
        <v>329.74</v>
      </c>
      <c r="E6601" s="12" t="e">
        <f>VLOOKUP(A6601,'[1]Montagem Eletrica'!$A:$F,5,FALSE)</f>
        <v>#N/A</v>
      </c>
    </row>
    <row r="6602" spans="1:5" x14ac:dyDescent="0.35">
      <c r="A6602" s="13">
        <v>100011061</v>
      </c>
      <c r="B6602" s="14" t="s">
        <v>12115</v>
      </c>
      <c r="C6602" s="13" t="s">
        <v>14</v>
      </c>
      <c r="D6602" s="15">
        <v>360.76</v>
      </c>
      <c r="E6602" s="12" t="e">
        <f>VLOOKUP(A6602,'[1]Montagem Eletrica'!$A:$F,5,FALSE)</f>
        <v>#N/A</v>
      </c>
    </row>
    <row r="6603" spans="1:5" x14ac:dyDescent="0.35">
      <c r="A6603" s="13">
        <v>100011064</v>
      </c>
      <c r="B6603" s="14" t="s">
        <v>12116</v>
      </c>
      <c r="C6603" s="13" t="s">
        <v>14</v>
      </c>
      <c r="D6603" s="15">
        <v>198.4</v>
      </c>
      <c r="E6603" s="12" t="e">
        <f>VLOOKUP(A6603,'[1]Montagem Eletrica'!$A:$F,5,FALSE)</f>
        <v>#N/A</v>
      </c>
    </row>
    <row r="6604" spans="1:5" x14ac:dyDescent="0.35">
      <c r="A6604" s="13">
        <v>100011063</v>
      </c>
      <c r="B6604" s="14" t="s">
        <v>12117</v>
      </c>
      <c r="C6604" s="13" t="s">
        <v>14</v>
      </c>
      <c r="D6604" s="15">
        <v>334.35</v>
      </c>
      <c r="E6604" s="12" t="e">
        <f>VLOOKUP(A6604,'[1]Montagem Eletrica'!$A:$F,5,FALSE)</f>
        <v>#N/A</v>
      </c>
    </row>
    <row r="6605" spans="1:5" x14ac:dyDescent="0.35">
      <c r="A6605" s="13">
        <v>100011073</v>
      </c>
      <c r="B6605" s="14" t="s">
        <v>12118</v>
      </c>
      <c r="C6605" s="13" t="s">
        <v>14</v>
      </c>
      <c r="D6605" s="15">
        <v>326.12</v>
      </c>
      <c r="E6605" s="12" t="e">
        <f>VLOOKUP(A6605,'[1]Montagem Eletrica'!$A:$F,5,FALSE)</f>
        <v>#N/A</v>
      </c>
    </row>
    <row r="6606" spans="1:5" x14ac:dyDescent="0.35">
      <c r="A6606" s="13">
        <v>100011074</v>
      </c>
      <c r="B6606" s="14" t="s">
        <v>12119</v>
      </c>
      <c r="C6606" s="13" t="s">
        <v>14</v>
      </c>
      <c r="D6606" s="15">
        <v>200.99</v>
      </c>
      <c r="E6606" s="12" t="e">
        <f>VLOOKUP(A6606,'[1]Montagem Eletrica'!$A:$F,5,FALSE)</f>
        <v>#N/A</v>
      </c>
    </row>
    <row r="6607" spans="1:5" x14ac:dyDescent="0.35">
      <c r="A6607" s="13">
        <v>100012672</v>
      </c>
      <c r="B6607" s="14" t="s">
        <v>12120</v>
      </c>
      <c r="C6607" s="13" t="s">
        <v>14</v>
      </c>
      <c r="D6607" s="15">
        <v>143.31</v>
      </c>
      <c r="E6607" s="12" t="e">
        <f>VLOOKUP(A6607,'[1]Montagem Eletrica'!$A:$F,5,FALSE)</f>
        <v>#N/A</v>
      </c>
    </row>
    <row r="6608" spans="1:5" x14ac:dyDescent="0.35">
      <c r="A6608" s="13">
        <v>100012673</v>
      </c>
      <c r="B6608" s="14" t="s">
        <v>12121</v>
      </c>
      <c r="C6608" s="13" t="s">
        <v>14</v>
      </c>
      <c r="D6608" s="15">
        <v>98.23</v>
      </c>
      <c r="E6608" s="12" t="e">
        <f>VLOOKUP(A6608,'[1]Montagem Eletrica'!$A:$F,5,FALSE)</f>
        <v>#N/A</v>
      </c>
    </row>
    <row r="6609" spans="1:5" x14ac:dyDescent="0.35">
      <c r="A6609" s="13">
        <v>100011079</v>
      </c>
      <c r="B6609" s="14" t="s">
        <v>12122</v>
      </c>
      <c r="C6609" s="13" t="s">
        <v>14</v>
      </c>
      <c r="D6609" s="15">
        <v>256.39999999999998</v>
      </c>
      <c r="E6609" s="12" t="e">
        <f>VLOOKUP(A6609,'[1]Montagem Eletrica'!$A:$F,5,FALSE)</f>
        <v>#N/A</v>
      </c>
    </row>
    <row r="6610" spans="1:5" x14ac:dyDescent="0.35">
      <c r="A6610" s="13">
        <v>100011077</v>
      </c>
      <c r="B6610" s="14" t="s">
        <v>12123</v>
      </c>
      <c r="C6610" s="13" t="s">
        <v>14</v>
      </c>
      <c r="D6610" s="15">
        <v>399.92</v>
      </c>
      <c r="E6610" s="12" t="e">
        <f>VLOOKUP(A6610,'[1]Montagem Eletrica'!$A:$F,5,FALSE)</f>
        <v>#N/A</v>
      </c>
    </row>
    <row r="6611" spans="1:5" x14ac:dyDescent="0.35">
      <c r="A6611" s="13">
        <v>100011078</v>
      </c>
      <c r="B6611" s="14" t="s">
        <v>12124</v>
      </c>
      <c r="C6611" s="13" t="s">
        <v>14</v>
      </c>
      <c r="D6611" s="15">
        <v>368.91</v>
      </c>
      <c r="E6611" s="12" t="e">
        <f>VLOOKUP(A6611,'[1]Montagem Eletrica'!$A:$F,5,FALSE)</f>
        <v>#N/A</v>
      </c>
    </row>
    <row r="6612" spans="1:5" x14ac:dyDescent="0.35">
      <c r="A6612" s="13">
        <v>100011111</v>
      </c>
      <c r="B6612" s="14" t="s">
        <v>12125</v>
      </c>
      <c r="C6612" s="13" t="s">
        <v>14</v>
      </c>
      <c r="D6612" s="15">
        <v>87.83</v>
      </c>
      <c r="E6612" s="12" t="e">
        <f>VLOOKUP(A6612,'[1]Montagem Eletrica'!$A:$F,5,FALSE)</f>
        <v>#N/A</v>
      </c>
    </row>
    <row r="6613" spans="1:5" x14ac:dyDescent="0.35">
      <c r="A6613" s="13">
        <v>100011075</v>
      </c>
      <c r="B6613" s="14" t="s">
        <v>12126</v>
      </c>
      <c r="C6613" s="13" t="s">
        <v>14</v>
      </c>
      <c r="D6613" s="15">
        <v>132.91999999999999</v>
      </c>
      <c r="E6613" s="12" t="e">
        <f>VLOOKUP(A6613,'[1]Montagem Eletrica'!$A:$F,5,FALSE)</f>
        <v>#N/A</v>
      </c>
    </row>
    <row r="6614" spans="1:5" x14ac:dyDescent="0.35">
      <c r="A6614" s="13">
        <v>100011076</v>
      </c>
      <c r="B6614" s="14" t="s">
        <v>12127</v>
      </c>
      <c r="C6614" s="13" t="s">
        <v>14</v>
      </c>
      <c r="D6614" s="15">
        <v>87.83</v>
      </c>
      <c r="E6614" s="12" t="e">
        <f>VLOOKUP(A6614,'[1]Montagem Eletrica'!$A:$F,5,FALSE)</f>
        <v>#N/A</v>
      </c>
    </row>
    <row r="6615" spans="1:5" x14ac:dyDescent="0.35">
      <c r="A6615" s="13">
        <v>100011060</v>
      </c>
      <c r="B6615" s="14" t="s">
        <v>12128</v>
      </c>
      <c r="C6615" s="13" t="s">
        <v>14</v>
      </c>
      <c r="D6615" s="15">
        <v>105.51</v>
      </c>
      <c r="E6615" s="12" t="e">
        <f>VLOOKUP(A6615,'[1]Montagem Eletrica'!$A:$F,5,FALSE)</f>
        <v>#N/A</v>
      </c>
    </row>
    <row r="6616" spans="1:5" x14ac:dyDescent="0.35">
      <c r="A6616" s="13">
        <v>100011059</v>
      </c>
      <c r="B6616" s="14" t="s">
        <v>12129</v>
      </c>
      <c r="C6616" s="13" t="s">
        <v>14</v>
      </c>
      <c r="D6616" s="15">
        <v>167.41</v>
      </c>
      <c r="E6616" s="12" t="e">
        <f>VLOOKUP(A6616,'[1]Montagem Eletrica'!$A:$F,5,FALSE)</f>
        <v>#N/A</v>
      </c>
    </row>
    <row r="6617" spans="1:5" x14ac:dyDescent="0.35">
      <c r="A6617" s="13">
        <v>100011058</v>
      </c>
      <c r="B6617" s="14" t="s">
        <v>12130</v>
      </c>
      <c r="C6617" s="13" t="s">
        <v>14</v>
      </c>
      <c r="D6617" s="15">
        <v>55.53</v>
      </c>
      <c r="E6617" s="12" t="e">
        <f>VLOOKUP(A6617,'[1]Montagem Eletrica'!$A:$F,5,FALSE)</f>
        <v>#N/A</v>
      </c>
    </row>
    <row r="6618" spans="1:5" x14ac:dyDescent="0.35">
      <c r="A6618" s="13">
        <v>100011057</v>
      </c>
      <c r="B6618" s="14" t="s">
        <v>12131</v>
      </c>
      <c r="C6618" s="13" t="s">
        <v>14</v>
      </c>
      <c r="D6618" s="15">
        <v>100.61</v>
      </c>
      <c r="E6618" s="12" t="e">
        <f>VLOOKUP(A6618,'[1]Montagem Eletrica'!$A:$F,5,FALSE)</f>
        <v>#N/A</v>
      </c>
    </row>
    <row r="6619" spans="1:5" x14ac:dyDescent="0.35">
      <c r="A6619" s="13">
        <v>100011068</v>
      </c>
      <c r="B6619" s="14" t="s">
        <v>12132</v>
      </c>
      <c r="C6619" s="13" t="s">
        <v>14</v>
      </c>
      <c r="D6619" s="15">
        <v>143.6</v>
      </c>
      <c r="E6619" s="12" t="e">
        <f>VLOOKUP(A6619,'[1]Montagem Eletrica'!$A:$F,5,FALSE)</f>
        <v>#N/A</v>
      </c>
    </row>
    <row r="6620" spans="1:5" x14ac:dyDescent="0.35">
      <c r="A6620" s="13">
        <v>100011067</v>
      </c>
      <c r="B6620" s="14" t="s">
        <v>12133</v>
      </c>
      <c r="C6620" s="13" t="s">
        <v>14</v>
      </c>
      <c r="D6620" s="15">
        <v>184.03</v>
      </c>
      <c r="E6620" s="12" t="e">
        <f>VLOOKUP(A6620,'[1]Montagem Eletrica'!$A:$F,5,FALSE)</f>
        <v>#N/A</v>
      </c>
    </row>
    <row r="6621" spans="1:5" x14ac:dyDescent="0.35">
      <c r="A6621" s="13">
        <v>100011120</v>
      </c>
      <c r="B6621" s="14" t="s">
        <v>12134</v>
      </c>
      <c r="C6621" s="13" t="s">
        <v>202</v>
      </c>
      <c r="D6621" s="15">
        <v>15.31</v>
      </c>
      <c r="E6621" s="12" t="e">
        <f>VLOOKUP(A6621,'[1]Montagem Eletrica'!$A:$F,5,FALSE)</f>
        <v>#N/A</v>
      </c>
    </row>
    <row r="6622" spans="1:5" ht="29" x14ac:dyDescent="0.35">
      <c r="A6622" s="13">
        <v>100011140</v>
      </c>
      <c r="B6622" s="14" t="s">
        <v>12135</v>
      </c>
      <c r="C6622" s="13" t="s">
        <v>202</v>
      </c>
      <c r="D6622" s="15">
        <v>91.55</v>
      </c>
      <c r="E6622" s="12" t="e">
        <f>VLOOKUP(A6622,'[1]Montagem Eletrica'!$A:$F,5,FALSE)</f>
        <v>#N/A</v>
      </c>
    </row>
    <row r="6623" spans="1:5" x14ac:dyDescent="0.35">
      <c r="A6623" s="13">
        <v>100011130</v>
      </c>
      <c r="B6623" s="14" t="s">
        <v>12136</v>
      </c>
      <c r="C6623" s="13" t="s">
        <v>248</v>
      </c>
      <c r="D6623" s="15">
        <v>179.97</v>
      </c>
      <c r="E6623" s="12" t="e">
        <f>VLOOKUP(A6623,'[1]Montagem Eletrica'!$A:$F,5,FALSE)</f>
        <v>#N/A</v>
      </c>
    </row>
    <row r="6624" spans="1:5" ht="29" x14ac:dyDescent="0.35">
      <c r="A6624" s="13">
        <v>100011121</v>
      </c>
      <c r="B6624" s="14" t="s">
        <v>12137</v>
      </c>
      <c r="C6624" s="13" t="s">
        <v>248</v>
      </c>
      <c r="D6624" s="15">
        <v>139.63999999999999</v>
      </c>
      <c r="E6624" s="12" t="e">
        <f>VLOOKUP(A6624,'[1]Montagem Eletrica'!$A:$F,5,FALSE)</f>
        <v>#N/A</v>
      </c>
    </row>
    <row r="6625" spans="1:5" x14ac:dyDescent="0.35">
      <c r="A6625" s="13">
        <v>100011135</v>
      </c>
      <c r="B6625" s="14" t="s">
        <v>12138</v>
      </c>
      <c r="C6625" s="13" t="s">
        <v>248</v>
      </c>
      <c r="D6625" s="15">
        <v>65.55</v>
      </c>
      <c r="E6625" s="12" t="e">
        <f>VLOOKUP(A6625,'[1]Montagem Eletrica'!$A:$F,5,FALSE)</f>
        <v>#N/A</v>
      </c>
    </row>
    <row r="6626" spans="1:5" x14ac:dyDescent="0.35">
      <c r="A6626" s="13">
        <v>100011118</v>
      </c>
      <c r="B6626" s="14" t="s">
        <v>12139</v>
      </c>
      <c r="C6626" s="13" t="s">
        <v>248</v>
      </c>
      <c r="D6626" s="15">
        <v>99.08</v>
      </c>
      <c r="E6626" s="12" t="e">
        <f>VLOOKUP(A6626,'[1]Montagem Eletrica'!$A:$F,5,FALSE)</f>
        <v>#N/A</v>
      </c>
    </row>
    <row r="6627" spans="1:5" x14ac:dyDescent="0.35">
      <c r="A6627" s="13">
        <v>100011136</v>
      </c>
      <c r="B6627" s="14" t="s">
        <v>12140</v>
      </c>
      <c r="C6627" s="13" t="s">
        <v>266</v>
      </c>
      <c r="D6627" s="15">
        <v>1403.86</v>
      </c>
      <c r="E6627" s="12" t="e">
        <f>VLOOKUP(A6627,'[1]Montagem Eletrica'!$A:$F,5,FALSE)</f>
        <v>#N/A</v>
      </c>
    </row>
    <row r="6628" spans="1:5" x14ac:dyDescent="0.35">
      <c r="A6628" s="13">
        <v>100011137</v>
      </c>
      <c r="B6628" s="14" t="s">
        <v>12141</v>
      </c>
      <c r="C6628" s="13" t="s">
        <v>266</v>
      </c>
      <c r="D6628" s="15">
        <v>1342.72</v>
      </c>
      <c r="E6628" s="12" t="e">
        <f>VLOOKUP(A6628,'[1]Montagem Eletrica'!$A:$F,5,FALSE)</f>
        <v>#N/A</v>
      </c>
    </row>
    <row r="6629" spans="1:5" x14ac:dyDescent="0.35">
      <c r="A6629" s="13">
        <v>100011147</v>
      </c>
      <c r="B6629" s="14" t="s">
        <v>12142</v>
      </c>
      <c r="C6629" s="13" t="s">
        <v>248</v>
      </c>
      <c r="D6629" s="15">
        <v>32</v>
      </c>
      <c r="E6629" s="12" t="e">
        <f>VLOOKUP(A6629,'[1]Montagem Eletrica'!$A:$F,5,FALSE)</f>
        <v>#N/A</v>
      </c>
    </row>
    <row r="6630" spans="1:5" x14ac:dyDescent="0.35">
      <c r="A6630" s="13">
        <v>100011145</v>
      </c>
      <c r="B6630" s="14" t="s">
        <v>12143</v>
      </c>
      <c r="C6630" s="13" t="s">
        <v>248</v>
      </c>
      <c r="D6630" s="15">
        <v>87.83</v>
      </c>
      <c r="E6630" s="12" t="e">
        <f>VLOOKUP(A6630,'[1]Montagem Eletrica'!$A:$F,5,FALSE)</f>
        <v>#N/A</v>
      </c>
    </row>
    <row r="6631" spans="1:5" x14ac:dyDescent="0.35">
      <c r="A6631" s="13">
        <v>100011138</v>
      </c>
      <c r="B6631" s="14" t="s">
        <v>12144</v>
      </c>
      <c r="C6631" s="13" t="s">
        <v>14</v>
      </c>
      <c r="D6631" s="15">
        <v>28.44</v>
      </c>
      <c r="E6631" s="12" t="e">
        <f>VLOOKUP(A6631,'[1]Montagem Eletrica'!$A:$F,5,FALSE)</f>
        <v>#N/A</v>
      </c>
    </row>
    <row r="6632" spans="1:5" ht="29" x14ac:dyDescent="0.35">
      <c r="A6632" s="13">
        <v>100011132</v>
      </c>
      <c r="B6632" s="14" t="s">
        <v>12145</v>
      </c>
      <c r="C6632" s="13" t="s">
        <v>243</v>
      </c>
      <c r="D6632" s="15">
        <v>59.73</v>
      </c>
      <c r="E6632" s="12" t="e">
        <f>VLOOKUP(A6632,'[1]Montagem Eletrica'!$A:$F,5,FALSE)</f>
        <v>#N/A</v>
      </c>
    </row>
    <row r="6633" spans="1:5" x14ac:dyDescent="0.35">
      <c r="A6633" s="13">
        <v>100011090</v>
      </c>
      <c r="B6633" s="14" t="s">
        <v>12146</v>
      </c>
      <c r="C6633" s="13" t="s">
        <v>248</v>
      </c>
      <c r="D6633" s="15">
        <v>13.44</v>
      </c>
      <c r="E6633" s="12" t="e">
        <f>VLOOKUP(A6633,'[1]Montagem Eletrica'!$A:$F,5,FALSE)</f>
        <v>#N/A</v>
      </c>
    </row>
    <row r="6634" spans="1:5" x14ac:dyDescent="0.35">
      <c r="A6634" s="13">
        <v>100011080</v>
      </c>
      <c r="B6634" s="14" t="s">
        <v>12147</v>
      </c>
      <c r="C6634" s="13" t="s">
        <v>266</v>
      </c>
      <c r="D6634" s="15">
        <v>165.04</v>
      </c>
      <c r="E6634" s="12" t="e">
        <f>VLOOKUP(A6634,'[1]Montagem Eletrica'!$A:$F,5,FALSE)</f>
        <v>#N/A</v>
      </c>
    </row>
    <row r="6635" spans="1:5" x14ac:dyDescent="0.35">
      <c r="A6635" s="13">
        <v>100011085</v>
      </c>
      <c r="B6635" s="14" t="s">
        <v>12148</v>
      </c>
      <c r="C6635" s="13" t="s">
        <v>266</v>
      </c>
      <c r="D6635" s="15">
        <v>38.81</v>
      </c>
      <c r="E6635" s="12" t="e">
        <f>VLOOKUP(A6635,'[1]Montagem Eletrica'!$A:$F,5,FALSE)</f>
        <v>#N/A</v>
      </c>
    </row>
    <row r="6636" spans="1:5" x14ac:dyDescent="0.35">
      <c r="A6636" s="13">
        <v>100011094</v>
      </c>
      <c r="B6636" s="14" t="s">
        <v>12149</v>
      </c>
      <c r="C6636" s="13" t="s">
        <v>266</v>
      </c>
      <c r="D6636" s="15">
        <v>423.04</v>
      </c>
      <c r="E6636" s="12" t="e">
        <f>VLOOKUP(A6636,'[1]Montagem Eletrica'!$A:$F,5,FALSE)</f>
        <v>#N/A</v>
      </c>
    </row>
    <row r="6637" spans="1:5" x14ac:dyDescent="0.35">
      <c r="A6637" s="13">
        <v>100011095</v>
      </c>
      <c r="B6637" s="14" t="s">
        <v>12150</v>
      </c>
      <c r="C6637" s="13" t="s">
        <v>266</v>
      </c>
      <c r="D6637" s="15">
        <v>836.16</v>
      </c>
      <c r="E6637" s="12" t="e">
        <f>VLOOKUP(A6637,'[1]Montagem Eletrica'!$A:$F,5,FALSE)</f>
        <v>#N/A</v>
      </c>
    </row>
    <row r="6638" spans="1:5" x14ac:dyDescent="0.35">
      <c r="A6638" s="13">
        <v>100011096</v>
      </c>
      <c r="B6638" s="14" t="s">
        <v>12151</v>
      </c>
      <c r="C6638" s="13" t="s">
        <v>266</v>
      </c>
      <c r="D6638" s="15">
        <v>1369.95</v>
      </c>
      <c r="E6638" s="12" t="e">
        <f>VLOOKUP(A6638,'[1]Montagem Eletrica'!$A:$F,5,FALSE)</f>
        <v>#N/A</v>
      </c>
    </row>
    <row r="6639" spans="1:5" x14ac:dyDescent="0.35">
      <c r="A6639" s="13">
        <v>100011097</v>
      </c>
      <c r="B6639" s="14" t="s">
        <v>12152</v>
      </c>
      <c r="C6639" s="13" t="s">
        <v>266</v>
      </c>
      <c r="D6639" s="15">
        <v>2289.92</v>
      </c>
      <c r="E6639" s="12" t="e">
        <f>VLOOKUP(A6639,'[1]Montagem Eletrica'!$A:$F,5,FALSE)</f>
        <v>#N/A</v>
      </c>
    </row>
    <row r="6640" spans="1:5" x14ac:dyDescent="0.35">
      <c r="A6640" s="13">
        <v>100011098</v>
      </c>
      <c r="B6640" s="14" t="s">
        <v>12153</v>
      </c>
      <c r="C6640" s="13" t="s">
        <v>266</v>
      </c>
      <c r="D6640" s="15">
        <v>3534.58</v>
      </c>
      <c r="E6640" s="12" t="e">
        <f>VLOOKUP(A6640,'[1]Montagem Eletrica'!$A:$F,5,FALSE)</f>
        <v>#N/A</v>
      </c>
    </row>
    <row r="6641" spans="1:5" x14ac:dyDescent="0.35">
      <c r="A6641" s="13">
        <v>100011100</v>
      </c>
      <c r="B6641" s="14" t="s">
        <v>12154</v>
      </c>
      <c r="C6641" s="13" t="s">
        <v>266</v>
      </c>
      <c r="D6641" s="15">
        <v>1210.3</v>
      </c>
      <c r="E6641" s="12" t="e">
        <f>VLOOKUP(A6641,'[1]Montagem Eletrica'!$A:$F,5,FALSE)</f>
        <v>#N/A</v>
      </c>
    </row>
    <row r="6642" spans="1:5" x14ac:dyDescent="0.35">
      <c r="A6642" s="13">
        <v>100011101</v>
      </c>
      <c r="B6642" s="14" t="s">
        <v>12155</v>
      </c>
      <c r="C6642" s="13" t="s">
        <v>266</v>
      </c>
      <c r="D6642" s="15">
        <v>1812.12</v>
      </c>
      <c r="E6642" s="12" t="e">
        <f>VLOOKUP(A6642,'[1]Montagem Eletrica'!$A:$F,5,FALSE)</f>
        <v>#N/A</v>
      </c>
    </row>
    <row r="6643" spans="1:5" x14ac:dyDescent="0.35">
      <c r="A6643" s="13">
        <v>100011102</v>
      </c>
      <c r="B6643" s="14" t="s">
        <v>12156</v>
      </c>
      <c r="C6643" s="13" t="s">
        <v>266</v>
      </c>
      <c r="D6643" s="15">
        <v>2702.37</v>
      </c>
      <c r="E6643" s="12" t="e">
        <f>VLOOKUP(A6643,'[1]Montagem Eletrica'!$A:$F,5,FALSE)</f>
        <v>#N/A</v>
      </c>
    </row>
    <row r="6644" spans="1:5" x14ac:dyDescent="0.35">
      <c r="A6644" s="13">
        <v>100011103</v>
      </c>
      <c r="B6644" s="14" t="s">
        <v>12157</v>
      </c>
      <c r="C6644" s="13" t="s">
        <v>266</v>
      </c>
      <c r="D6644" s="15">
        <v>4308.12</v>
      </c>
      <c r="E6644" s="12" t="e">
        <f>VLOOKUP(A6644,'[1]Montagem Eletrica'!$A:$F,5,FALSE)</f>
        <v>#N/A</v>
      </c>
    </row>
    <row r="6645" spans="1:5" x14ac:dyDescent="0.35">
      <c r="A6645" s="13">
        <v>100011104</v>
      </c>
      <c r="B6645" s="14" t="s">
        <v>12158</v>
      </c>
      <c r="C6645" s="13" t="s">
        <v>266</v>
      </c>
      <c r="D6645" s="15">
        <v>5622.43</v>
      </c>
      <c r="E6645" s="12" t="e">
        <f>VLOOKUP(A6645,'[1]Montagem Eletrica'!$A:$F,5,FALSE)</f>
        <v>#N/A</v>
      </c>
    </row>
    <row r="6646" spans="1:5" x14ac:dyDescent="0.35">
      <c r="A6646" s="13">
        <v>100011109</v>
      </c>
      <c r="B6646" s="14" t="s">
        <v>12159</v>
      </c>
      <c r="C6646" s="13" t="s">
        <v>266</v>
      </c>
      <c r="D6646" s="15">
        <v>7934.22</v>
      </c>
      <c r="E6646" s="12" t="e">
        <f>VLOOKUP(A6646,'[1]Montagem Eletrica'!$A:$F,5,FALSE)</f>
        <v>#N/A</v>
      </c>
    </row>
    <row r="6647" spans="1:5" x14ac:dyDescent="0.35">
      <c r="A6647" s="13">
        <v>100011110</v>
      </c>
      <c r="B6647" s="14" t="s">
        <v>12160</v>
      </c>
      <c r="C6647" s="13" t="s">
        <v>266</v>
      </c>
      <c r="D6647" s="15">
        <v>9555.44</v>
      </c>
      <c r="E6647" s="12" t="e">
        <f>VLOOKUP(A6647,'[1]Montagem Eletrica'!$A:$F,5,FALSE)</f>
        <v>#N/A</v>
      </c>
    </row>
    <row r="6648" spans="1:5" x14ac:dyDescent="0.35">
      <c r="A6648" s="13">
        <v>100011099</v>
      </c>
      <c r="B6648" s="14" t="s">
        <v>12161</v>
      </c>
      <c r="C6648" s="13" t="s">
        <v>266</v>
      </c>
      <c r="D6648" s="15">
        <v>1046.94</v>
      </c>
      <c r="E6648" s="12" t="e">
        <f>VLOOKUP(A6648,'[1]Montagem Eletrica'!$A:$F,5,FALSE)</f>
        <v>#N/A</v>
      </c>
    </row>
    <row r="6649" spans="1:5" x14ac:dyDescent="0.35">
      <c r="A6649" s="13">
        <v>100011083</v>
      </c>
      <c r="B6649" s="14" t="s">
        <v>12162</v>
      </c>
      <c r="C6649" s="13" t="s">
        <v>266</v>
      </c>
      <c r="D6649" s="15">
        <v>318.91000000000003</v>
      </c>
      <c r="E6649" s="12" t="e">
        <f>VLOOKUP(A6649,'[1]Montagem Eletrica'!$A:$F,5,FALSE)</f>
        <v>#N/A</v>
      </c>
    </row>
    <row r="6650" spans="1:5" x14ac:dyDescent="0.35">
      <c r="A6650" s="13">
        <v>100011081</v>
      </c>
      <c r="B6650" s="14" t="s">
        <v>12163</v>
      </c>
      <c r="C6650" s="13" t="s">
        <v>266</v>
      </c>
      <c r="D6650" s="15">
        <v>80.09</v>
      </c>
      <c r="E6650" s="12" t="e">
        <f>VLOOKUP(A6650,'[1]Montagem Eletrica'!$A:$F,5,FALSE)</f>
        <v>#N/A</v>
      </c>
    </row>
    <row r="6651" spans="1:5" x14ac:dyDescent="0.35">
      <c r="A6651" s="13">
        <v>100011082</v>
      </c>
      <c r="B6651" s="14" t="s">
        <v>12164</v>
      </c>
      <c r="C6651" s="13" t="s">
        <v>266</v>
      </c>
      <c r="D6651" s="15">
        <v>189.68</v>
      </c>
      <c r="E6651" s="12" t="e">
        <f>VLOOKUP(A6651,'[1]Montagem Eletrica'!$A:$F,5,FALSE)</f>
        <v>#N/A</v>
      </c>
    </row>
    <row r="6652" spans="1:5" x14ac:dyDescent="0.35">
      <c r="A6652" s="13">
        <v>100011105</v>
      </c>
      <c r="B6652" s="14" t="s">
        <v>12165</v>
      </c>
      <c r="C6652" s="13" t="s">
        <v>243</v>
      </c>
      <c r="D6652" s="15">
        <v>90.11</v>
      </c>
      <c r="E6652" s="12" t="e">
        <f>VLOOKUP(A6652,'[1]Montagem Eletrica'!$A:$F,5,FALSE)</f>
        <v>#N/A</v>
      </c>
    </row>
    <row r="6653" spans="1:5" x14ac:dyDescent="0.35">
      <c r="A6653" s="13">
        <v>100011107</v>
      </c>
      <c r="B6653" s="14" t="s">
        <v>12166</v>
      </c>
      <c r="C6653" s="13" t="s">
        <v>243</v>
      </c>
      <c r="D6653" s="15">
        <v>226.34</v>
      </c>
      <c r="E6653" s="12" t="e">
        <f>VLOOKUP(A6653,'[1]Montagem Eletrica'!$A:$F,5,FALSE)</f>
        <v>#N/A</v>
      </c>
    </row>
    <row r="6654" spans="1:5" x14ac:dyDescent="0.35">
      <c r="A6654" s="13">
        <v>100011106</v>
      </c>
      <c r="B6654" s="14" t="s">
        <v>12167</v>
      </c>
      <c r="C6654" s="13" t="s">
        <v>243</v>
      </c>
      <c r="D6654" s="15">
        <v>71.13</v>
      </c>
      <c r="E6654" s="12" t="e">
        <f>VLOOKUP(A6654,'[1]Montagem Eletrica'!$A:$F,5,FALSE)</f>
        <v>#N/A</v>
      </c>
    </row>
    <row r="6655" spans="1:5" x14ac:dyDescent="0.35">
      <c r="A6655" s="13">
        <v>100011108</v>
      </c>
      <c r="B6655" s="14" t="s">
        <v>12168</v>
      </c>
      <c r="C6655" s="13" t="s">
        <v>243</v>
      </c>
      <c r="D6655" s="15">
        <v>130.11000000000001</v>
      </c>
      <c r="E6655" s="12" t="e">
        <f>VLOOKUP(A6655,'[1]Montagem Eletrica'!$A:$F,5,FALSE)</f>
        <v>#N/A</v>
      </c>
    </row>
    <row r="6656" spans="1:5" x14ac:dyDescent="0.35">
      <c r="A6656" s="13">
        <v>100011086</v>
      </c>
      <c r="B6656" s="14" t="s">
        <v>12169</v>
      </c>
      <c r="C6656" s="13" t="s">
        <v>243</v>
      </c>
      <c r="D6656" s="15">
        <v>234.38</v>
      </c>
      <c r="E6656" s="12" t="e">
        <f>VLOOKUP(A6656,'[1]Montagem Eletrica'!$A:$F,5,FALSE)</f>
        <v>#N/A</v>
      </c>
    </row>
    <row r="6657" spans="1:5" x14ac:dyDescent="0.35">
      <c r="A6657" s="13">
        <v>100011088</v>
      </c>
      <c r="B6657" s="14" t="s">
        <v>12170</v>
      </c>
      <c r="C6657" s="13" t="s">
        <v>243</v>
      </c>
      <c r="D6657" s="15">
        <v>382.45</v>
      </c>
      <c r="E6657" s="12" t="e">
        <f>VLOOKUP(A6657,'[1]Montagem Eletrica'!$A:$F,5,FALSE)</f>
        <v>#N/A</v>
      </c>
    </row>
    <row r="6658" spans="1:5" x14ac:dyDescent="0.35">
      <c r="A6658" s="13">
        <v>100011091</v>
      </c>
      <c r="B6658" s="14" t="s">
        <v>12171</v>
      </c>
      <c r="C6658" s="13" t="s">
        <v>243</v>
      </c>
      <c r="D6658" s="15">
        <v>727.33</v>
      </c>
      <c r="E6658" s="12" t="e">
        <f>VLOOKUP(A6658,'[1]Montagem Eletrica'!$A:$F,5,FALSE)</f>
        <v>#N/A</v>
      </c>
    </row>
    <row r="6659" spans="1:5" x14ac:dyDescent="0.35">
      <c r="A6659" s="13">
        <v>100011093</v>
      </c>
      <c r="B6659" s="14" t="s">
        <v>12172</v>
      </c>
      <c r="C6659" s="13" t="s">
        <v>243</v>
      </c>
      <c r="D6659" s="15">
        <v>976.49</v>
      </c>
      <c r="E6659" s="12" t="e">
        <f>VLOOKUP(A6659,'[1]Montagem Eletrica'!$A:$F,5,FALSE)</f>
        <v>#N/A</v>
      </c>
    </row>
    <row r="6660" spans="1:5" x14ac:dyDescent="0.35">
      <c r="A6660" s="13">
        <v>100011084</v>
      </c>
      <c r="B6660" s="14" t="s">
        <v>12173</v>
      </c>
      <c r="C6660" s="13" t="s">
        <v>243</v>
      </c>
      <c r="D6660" s="15">
        <v>119.1</v>
      </c>
      <c r="E6660" s="12" t="e">
        <f>VLOOKUP(A6660,'[1]Montagem Eletrica'!$A:$F,5,FALSE)</f>
        <v>#N/A</v>
      </c>
    </row>
    <row r="6661" spans="1:5" x14ac:dyDescent="0.35">
      <c r="A6661" s="13">
        <v>100011087</v>
      </c>
      <c r="B6661" s="14" t="s">
        <v>12174</v>
      </c>
      <c r="C6661" s="13" t="s">
        <v>243</v>
      </c>
      <c r="D6661" s="15">
        <v>197.67</v>
      </c>
      <c r="E6661" s="12" t="e">
        <f>VLOOKUP(A6661,'[1]Montagem Eletrica'!$A:$F,5,FALSE)</f>
        <v>#N/A</v>
      </c>
    </row>
    <row r="6662" spans="1:5" x14ac:dyDescent="0.35">
      <c r="A6662" s="13">
        <v>100011089</v>
      </c>
      <c r="B6662" s="14" t="s">
        <v>12175</v>
      </c>
      <c r="C6662" s="13" t="s">
        <v>243</v>
      </c>
      <c r="D6662" s="15">
        <v>392.61</v>
      </c>
      <c r="E6662" s="12" t="e">
        <f>VLOOKUP(A6662,'[1]Montagem Eletrica'!$A:$F,5,FALSE)</f>
        <v>#N/A</v>
      </c>
    </row>
    <row r="6663" spans="1:5" x14ac:dyDescent="0.35">
      <c r="A6663" s="13">
        <v>100011092</v>
      </c>
      <c r="B6663" s="14" t="s">
        <v>12176</v>
      </c>
      <c r="C6663" s="13" t="s">
        <v>243</v>
      </c>
      <c r="D6663" s="15">
        <v>615.41999999999996</v>
      </c>
      <c r="E6663" s="12" t="e">
        <f>VLOOKUP(A6663,'[1]Montagem Eletrica'!$A:$F,5,FALSE)</f>
        <v>#N/A</v>
      </c>
    </row>
    <row r="6664" spans="1:5" x14ac:dyDescent="0.35">
      <c r="A6664" s="13">
        <v>100011119</v>
      </c>
      <c r="B6664" s="14" t="s">
        <v>12177</v>
      </c>
      <c r="C6664" s="13" t="s">
        <v>248</v>
      </c>
      <c r="D6664" s="15">
        <v>19.399999999999999</v>
      </c>
      <c r="E6664" s="12" t="e">
        <f>VLOOKUP(A6664,'[1]Montagem Eletrica'!$A:$F,5,FALSE)</f>
        <v>#N/A</v>
      </c>
    </row>
    <row r="6665" spans="1:5" x14ac:dyDescent="0.35">
      <c r="A6665" s="13">
        <v>100011127</v>
      </c>
      <c r="B6665" s="14" t="s">
        <v>12178</v>
      </c>
      <c r="C6665" s="13" t="s">
        <v>202</v>
      </c>
      <c r="D6665" s="15">
        <v>483.25</v>
      </c>
      <c r="E6665" s="12" t="e">
        <f>VLOOKUP(A6665,'[1]Montagem Eletrica'!$A:$F,5,FALSE)</f>
        <v>#N/A</v>
      </c>
    </row>
    <row r="6666" spans="1:5" x14ac:dyDescent="0.35">
      <c r="A6666" s="13">
        <v>100011126</v>
      </c>
      <c r="B6666" s="14" t="s">
        <v>12179</v>
      </c>
      <c r="C6666" s="13" t="s">
        <v>202</v>
      </c>
      <c r="D6666" s="15">
        <v>197.11</v>
      </c>
      <c r="E6666" s="12" t="e">
        <f>VLOOKUP(A6666,'[1]Montagem Eletrica'!$A:$F,5,FALSE)</f>
        <v>#N/A</v>
      </c>
    </row>
    <row r="6667" spans="1:5" x14ac:dyDescent="0.35">
      <c r="A6667" s="13">
        <v>100011129</v>
      </c>
      <c r="B6667" s="14" t="s">
        <v>12180</v>
      </c>
      <c r="C6667" s="13" t="s">
        <v>202</v>
      </c>
      <c r="D6667" s="15">
        <v>212.79</v>
      </c>
      <c r="E6667" s="12" t="e">
        <f>VLOOKUP(A6667,'[1]Montagem Eletrica'!$A:$F,5,FALSE)</f>
        <v>#N/A</v>
      </c>
    </row>
    <row r="6668" spans="1:5" x14ac:dyDescent="0.35">
      <c r="A6668" s="13">
        <v>100011128</v>
      </c>
      <c r="B6668" s="14" t="s">
        <v>12181</v>
      </c>
      <c r="C6668" s="13" t="s">
        <v>202</v>
      </c>
      <c r="D6668" s="15">
        <v>536.95000000000005</v>
      </c>
      <c r="E6668" s="12" t="e">
        <f>VLOOKUP(A6668,'[1]Montagem Eletrica'!$A:$F,5,FALSE)</f>
        <v>#N/A</v>
      </c>
    </row>
    <row r="6669" spans="1:5" x14ac:dyDescent="0.35">
      <c r="A6669" s="13">
        <v>100011143</v>
      </c>
      <c r="B6669" s="14" t="s">
        <v>12182</v>
      </c>
      <c r="C6669" s="13" t="s">
        <v>248</v>
      </c>
      <c r="D6669" s="15">
        <v>191.98</v>
      </c>
      <c r="E6669" s="12" t="e">
        <f>VLOOKUP(A6669,'[1]Montagem Eletrica'!$A:$F,5,FALSE)</f>
        <v>#N/A</v>
      </c>
    </row>
    <row r="6670" spans="1:5" x14ac:dyDescent="0.35">
      <c r="A6670" s="13">
        <v>100011144</v>
      </c>
      <c r="B6670" s="14" t="s">
        <v>12183</v>
      </c>
      <c r="C6670" s="13" t="s">
        <v>248</v>
      </c>
      <c r="D6670" s="15">
        <v>90.46</v>
      </c>
      <c r="E6670" s="12" t="e">
        <f>VLOOKUP(A6670,'[1]Montagem Eletrica'!$A:$F,5,FALSE)</f>
        <v>#N/A</v>
      </c>
    </row>
    <row r="6671" spans="1:5" x14ac:dyDescent="0.35">
      <c r="A6671" s="13">
        <v>100011123</v>
      </c>
      <c r="B6671" s="14" t="s">
        <v>12184</v>
      </c>
      <c r="C6671" s="13" t="s">
        <v>248</v>
      </c>
      <c r="D6671" s="15">
        <v>101.92</v>
      </c>
      <c r="E6671" s="12" t="e">
        <f>VLOOKUP(A6671,'[1]Montagem Eletrica'!$A:$F,5,FALSE)</f>
        <v>#N/A</v>
      </c>
    </row>
    <row r="6672" spans="1:5" x14ac:dyDescent="0.35">
      <c r="A6672" s="13">
        <v>100011141</v>
      </c>
      <c r="B6672" s="14" t="s">
        <v>12185</v>
      </c>
      <c r="C6672" s="13" t="s">
        <v>248</v>
      </c>
      <c r="D6672" s="15">
        <v>27.47</v>
      </c>
      <c r="E6672" s="12" t="e">
        <f>VLOOKUP(A6672,'[1]Montagem Eletrica'!$A:$F,5,FALSE)</f>
        <v>#N/A</v>
      </c>
    </row>
    <row r="6673" spans="1:5" x14ac:dyDescent="0.35">
      <c r="A6673" s="13">
        <v>100011142</v>
      </c>
      <c r="B6673" s="14" t="s">
        <v>12186</v>
      </c>
      <c r="C6673" s="13" t="s">
        <v>248</v>
      </c>
      <c r="D6673" s="15">
        <v>33.93</v>
      </c>
      <c r="E6673" s="12" t="e">
        <f>VLOOKUP(A6673,'[1]Montagem Eletrica'!$A:$F,5,FALSE)</f>
        <v>#N/A</v>
      </c>
    </row>
    <row r="6674" spans="1:5" x14ac:dyDescent="0.35">
      <c r="A6674" s="13">
        <v>100011125</v>
      </c>
      <c r="B6674" s="14" t="s">
        <v>12187</v>
      </c>
      <c r="C6674" s="13" t="s">
        <v>202</v>
      </c>
      <c r="D6674" s="15">
        <v>155.55000000000001</v>
      </c>
      <c r="E6674" s="12" t="e">
        <f>VLOOKUP(A6674,'[1]Montagem Eletrica'!$A:$F,5,FALSE)</f>
        <v>#N/A</v>
      </c>
    </row>
    <row r="6675" spans="1:5" x14ac:dyDescent="0.35">
      <c r="A6675" s="13">
        <v>471600</v>
      </c>
      <c r="B6675" s="14" t="s">
        <v>12188</v>
      </c>
      <c r="C6675" s="13"/>
      <c r="D6675" s="15"/>
      <c r="E6675" s="12" t="e">
        <f>VLOOKUP(A6675,'[1]Montagem Eletrica'!$A:$F,5,FALSE)</f>
        <v>#N/A</v>
      </c>
    </row>
    <row r="6676" spans="1:5" ht="29" x14ac:dyDescent="0.35">
      <c r="A6676" s="13">
        <v>100011599</v>
      </c>
      <c r="B6676" s="14" t="s">
        <v>12189</v>
      </c>
      <c r="C6676" s="13" t="s">
        <v>202</v>
      </c>
      <c r="D6676" s="15">
        <v>2224.5500000000002</v>
      </c>
      <c r="E6676" s="12" t="e">
        <f>VLOOKUP(A6676,'[1]Montagem Eletrica'!$A:$F,5,FALSE)</f>
        <v>#N/A</v>
      </c>
    </row>
    <row r="6677" spans="1:5" ht="29" x14ac:dyDescent="0.35">
      <c r="A6677" s="13">
        <v>100011598</v>
      </c>
      <c r="B6677" s="14" t="s">
        <v>12190</v>
      </c>
      <c r="C6677" s="13" t="s">
        <v>202</v>
      </c>
      <c r="D6677" s="15">
        <v>2738.54</v>
      </c>
      <c r="E6677" s="12" t="e">
        <f>VLOOKUP(A6677,'[1]Montagem Eletrica'!$A:$F,5,FALSE)</f>
        <v>#N/A</v>
      </c>
    </row>
    <row r="6678" spans="1:5" ht="29" x14ac:dyDescent="0.35">
      <c r="A6678" s="13">
        <v>100011597</v>
      </c>
      <c r="B6678" s="14" t="s">
        <v>12191</v>
      </c>
      <c r="C6678" s="13" t="s">
        <v>202</v>
      </c>
      <c r="D6678" s="15">
        <v>3657.72</v>
      </c>
      <c r="E6678" s="12" t="e">
        <f>VLOOKUP(A6678,'[1]Montagem Eletrica'!$A:$F,5,FALSE)</f>
        <v>#N/A</v>
      </c>
    </row>
    <row r="6679" spans="1:5" x14ac:dyDescent="0.35">
      <c r="A6679" s="13">
        <v>100011602</v>
      </c>
      <c r="B6679" s="14" t="s">
        <v>12192</v>
      </c>
      <c r="C6679" s="13" t="s">
        <v>202</v>
      </c>
      <c r="D6679" s="15">
        <v>2670.75</v>
      </c>
      <c r="E6679" s="12" t="e">
        <f>VLOOKUP(A6679,'[1]Montagem Eletrica'!$A:$F,5,FALSE)</f>
        <v>#N/A</v>
      </c>
    </row>
    <row r="6680" spans="1:5" ht="29" x14ac:dyDescent="0.35">
      <c r="A6680" s="13">
        <v>100011601</v>
      </c>
      <c r="B6680" s="14" t="s">
        <v>12193</v>
      </c>
      <c r="C6680" s="13" t="s">
        <v>202</v>
      </c>
      <c r="D6680" s="15">
        <v>3287.54</v>
      </c>
      <c r="E6680" s="12" t="e">
        <f>VLOOKUP(A6680,'[1]Montagem Eletrica'!$A:$F,5,FALSE)</f>
        <v>#N/A</v>
      </c>
    </row>
    <row r="6681" spans="1:5" x14ac:dyDescent="0.35">
      <c r="A6681" s="13">
        <v>100011600</v>
      </c>
      <c r="B6681" s="14" t="s">
        <v>12194</v>
      </c>
      <c r="C6681" s="13" t="s">
        <v>202</v>
      </c>
      <c r="D6681" s="15">
        <v>4296.6400000000003</v>
      </c>
      <c r="E6681" s="12" t="e">
        <f>VLOOKUP(A6681,'[1]Montagem Eletrica'!$A:$F,5,FALSE)</f>
        <v>#N/A</v>
      </c>
    </row>
    <row r="6682" spans="1:5" ht="29" x14ac:dyDescent="0.35">
      <c r="A6682" s="13">
        <v>472400</v>
      </c>
      <c r="B6682" s="14" t="s">
        <v>12195</v>
      </c>
      <c r="C6682" s="13"/>
      <c r="D6682" s="15"/>
      <c r="E6682" s="12" t="e">
        <f>VLOOKUP(A6682,'[1]Montagem Eletrica'!$A:$F,5,FALSE)</f>
        <v>#N/A</v>
      </c>
    </row>
    <row r="6683" spans="1:5" x14ac:dyDescent="0.35">
      <c r="A6683" s="13">
        <v>100011907</v>
      </c>
      <c r="B6683" s="14" t="s">
        <v>12196</v>
      </c>
      <c r="C6683" s="13" t="s">
        <v>266</v>
      </c>
      <c r="D6683" s="15">
        <v>4590.8999999999996</v>
      </c>
      <c r="E6683" s="12" t="e">
        <f>VLOOKUP(A6683,'[1]Montagem Eletrica'!$A:$F,5,FALSE)</f>
        <v>#N/A</v>
      </c>
    </row>
    <row r="6684" spans="1:5" ht="29" x14ac:dyDescent="0.35">
      <c r="A6684" s="13">
        <v>100011908</v>
      </c>
      <c r="B6684" s="14" t="s">
        <v>12197</v>
      </c>
      <c r="C6684" s="13" t="s">
        <v>266</v>
      </c>
      <c r="D6684" s="15">
        <v>5781.27</v>
      </c>
      <c r="E6684" s="12" t="e">
        <f>VLOOKUP(A6684,'[1]Montagem Eletrica'!$A:$F,5,FALSE)</f>
        <v>#N/A</v>
      </c>
    </row>
    <row r="6685" spans="1:5" ht="29" x14ac:dyDescent="0.35">
      <c r="A6685" s="13">
        <v>100011895</v>
      </c>
      <c r="B6685" s="14" t="s">
        <v>12198</v>
      </c>
      <c r="C6685" s="13" t="s">
        <v>266</v>
      </c>
      <c r="D6685" s="15">
        <v>6778.22</v>
      </c>
      <c r="E6685" s="12" t="e">
        <f>VLOOKUP(A6685,'[1]Montagem Eletrica'!$A:$F,5,FALSE)</f>
        <v>#N/A</v>
      </c>
    </row>
    <row r="6686" spans="1:5" ht="29" x14ac:dyDescent="0.35">
      <c r="A6686" s="13">
        <v>100011897</v>
      </c>
      <c r="B6686" s="14" t="s">
        <v>12199</v>
      </c>
      <c r="C6686" s="13" t="s">
        <v>266</v>
      </c>
      <c r="D6686" s="15">
        <v>11032.22</v>
      </c>
      <c r="E6686" s="12" t="e">
        <f>VLOOKUP(A6686,'[1]Montagem Eletrica'!$A:$F,5,FALSE)</f>
        <v>#N/A</v>
      </c>
    </row>
    <row r="6687" spans="1:5" ht="29" x14ac:dyDescent="0.35">
      <c r="A6687" s="13">
        <v>100011898</v>
      </c>
      <c r="B6687" s="14" t="s">
        <v>12200</v>
      </c>
      <c r="C6687" s="13" t="s">
        <v>266</v>
      </c>
      <c r="D6687" s="15">
        <v>13771.64</v>
      </c>
      <c r="E6687" s="12" t="e">
        <f>VLOOKUP(A6687,'[1]Montagem Eletrica'!$A:$F,5,FALSE)</f>
        <v>#N/A</v>
      </c>
    </row>
    <row r="6688" spans="1:5" ht="29" x14ac:dyDescent="0.35">
      <c r="A6688" s="13">
        <v>100011896</v>
      </c>
      <c r="B6688" s="14" t="s">
        <v>12201</v>
      </c>
      <c r="C6688" s="13" t="s">
        <v>266</v>
      </c>
      <c r="D6688" s="15">
        <v>9251.6299999999992</v>
      </c>
      <c r="E6688" s="12" t="e">
        <f>VLOOKUP(A6688,'[1]Montagem Eletrica'!$A:$F,5,FALSE)</f>
        <v>#N/A</v>
      </c>
    </row>
    <row r="6689" spans="1:5" ht="29" x14ac:dyDescent="0.35">
      <c r="A6689" s="13">
        <v>100011891</v>
      </c>
      <c r="B6689" s="14" t="s">
        <v>12202</v>
      </c>
      <c r="C6689" s="13" t="s">
        <v>266</v>
      </c>
      <c r="D6689" s="15">
        <v>6072.35</v>
      </c>
      <c r="E6689" s="12" t="e">
        <f>VLOOKUP(A6689,'[1]Montagem Eletrica'!$A:$F,5,FALSE)</f>
        <v>#N/A</v>
      </c>
    </row>
    <row r="6690" spans="1:5" ht="29" x14ac:dyDescent="0.35">
      <c r="A6690" s="13">
        <v>100011892</v>
      </c>
      <c r="B6690" s="14" t="s">
        <v>12203</v>
      </c>
      <c r="C6690" s="13" t="s">
        <v>266</v>
      </c>
      <c r="D6690" s="15">
        <v>8035.3</v>
      </c>
      <c r="E6690" s="12" t="e">
        <f>VLOOKUP(A6690,'[1]Montagem Eletrica'!$A:$F,5,FALSE)</f>
        <v>#N/A</v>
      </c>
    </row>
    <row r="6691" spans="1:5" ht="29" x14ac:dyDescent="0.35">
      <c r="A6691" s="13">
        <v>100011893</v>
      </c>
      <c r="B6691" s="14" t="s">
        <v>12204</v>
      </c>
      <c r="C6691" s="13" t="s">
        <v>266</v>
      </c>
      <c r="D6691" s="15">
        <v>9755.06</v>
      </c>
      <c r="E6691" s="12" t="e">
        <f>VLOOKUP(A6691,'[1]Montagem Eletrica'!$A:$F,5,FALSE)</f>
        <v>#N/A</v>
      </c>
    </row>
    <row r="6692" spans="1:5" ht="29" x14ac:dyDescent="0.35">
      <c r="A6692" s="13">
        <v>100011894</v>
      </c>
      <c r="B6692" s="14" t="s">
        <v>12205</v>
      </c>
      <c r="C6692" s="13" t="s">
        <v>266</v>
      </c>
      <c r="D6692" s="15">
        <v>12201.52</v>
      </c>
      <c r="E6692" s="12" t="e">
        <f>VLOOKUP(A6692,'[1]Montagem Eletrica'!$A:$F,5,FALSE)</f>
        <v>#N/A</v>
      </c>
    </row>
    <row r="6693" spans="1:5" x14ac:dyDescent="0.35">
      <c r="A6693" s="13">
        <v>100012633</v>
      </c>
      <c r="B6693" s="14" t="s">
        <v>12206</v>
      </c>
      <c r="C6693" s="13" t="s">
        <v>266</v>
      </c>
      <c r="D6693" s="15">
        <v>1236.47</v>
      </c>
      <c r="E6693" s="12" t="e">
        <f>VLOOKUP(A6693,'[1]Montagem Eletrica'!$A:$F,5,FALSE)</f>
        <v>#N/A</v>
      </c>
    </row>
    <row r="6694" spans="1:5" x14ac:dyDescent="0.35">
      <c r="A6694" s="13">
        <v>100012611</v>
      </c>
      <c r="B6694" s="14" t="s">
        <v>12207</v>
      </c>
      <c r="C6694" s="13" t="s">
        <v>266</v>
      </c>
      <c r="D6694" s="15">
        <v>987.79</v>
      </c>
      <c r="E6694" s="12" t="e">
        <f>VLOOKUP(A6694,'[1]Montagem Eletrica'!$A:$F,5,FALSE)</f>
        <v>#N/A</v>
      </c>
    </row>
    <row r="6695" spans="1:5" x14ac:dyDescent="0.35">
      <c r="A6695" s="13">
        <v>100012610</v>
      </c>
      <c r="B6695" s="14" t="s">
        <v>12208</v>
      </c>
      <c r="C6695" s="13" t="s">
        <v>266</v>
      </c>
      <c r="D6695" s="15">
        <v>703.38</v>
      </c>
      <c r="E6695" s="12" t="e">
        <f>VLOOKUP(A6695,'[1]Montagem Eletrica'!$A:$F,5,FALSE)</f>
        <v>#N/A</v>
      </c>
    </row>
    <row r="6696" spans="1:5" ht="29" x14ac:dyDescent="0.35">
      <c r="A6696" s="13">
        <v>100012641</v>
      </c>
      <c r="B6696" s="14" t="s">
        <v>12209</v>
      </c>
      <c r="C6696" s="13" t="s">
        <v>266</v>
      </c>
      <c r="D6696" s="15">
        <v>1308.81</v>
      </c>
      <c r="E6696" s="12" t="e">
        <f>VLOOKUP(A6696,'[1]Montagem Eletrica'!$A:$F,5,FALSE)</f>
        <v>#N/A</v>
      </c>
    </row>
    <row r="6697" spans="1:5" ht="29" x14ac:dyDescent="0.35">
      <c r="A6697" s="13">
        <v>100012640</v>
      </c>
      <c r="B6697" s="14" t="s">
        <v>12210</v>
      </c>
      <c r="C6697" s="13" t="s">
        <v>266</v>
      </c>
      <c r="D6697" s="15">
        <v>1050.3900000000001</v>
      </c>
      <c r="E6697" s="12" t="e">
        <f>VLOOKUP(A6697,'[1]Montagem Eletrica'!$A:$F,5,FALSE)</f>
        <v>#N/A</v>
      </c>
    </row>
    <row r="6698" spans="1:5" ht="29" x14ac:dyDescent="0.35">
      <c r="A6698" s="13">
        <v>100012639</v>
      </c>
      <c r="B6698" s="14" t="s">
        <v>12211</v>
      </c>
      <c r="C6698" s="13" t="s">
        <v>266</v>
      </c>
      <c r="D6698" s="15">
        <v>937.79</v>
      </c>
      <c r="E6698" s="12" t="e">
        <f>VLOOKUP(A6698,'[1]Montagem Eletrica'!$A:$F,5,FALSE)</f>
        <v>#N/A</v>
      </c>
    </row>
    <row r="6699" spans="1:5" x14ac:dyDescent="0.35">
      <c r="A6699" s="13">
        <v>100012602</v>
      </c>
      <c r="B6699" s="14" t="s">
        <v>12212</v>
      </c>
      <c r="C6699" s="13" t="s">
        <v>266</v>
      </c>
      <c r="D6699" s="15">
        <v>527.24</v>
      </c>
      <c r="E6699" s="12" t="e">
        <f>VLOOKUP(A6699,'[1]Montagem Eletrica'!$A:$F,5,FALSE)</f>
        <v>#N/A</v>
      </c>
    </row>
    <row r="6700" spans="1:5" ht="29" x14ac:dyDescent="0.35">
      <c r="A6700" s="13">
        <v>100012637</v>
      </c>
      <c r="B6700" s="14" t="s">
        <v>12213</v>
      </c>
      <c r="C6700" s="13" t="s">
        <v>266</v>
      </c>
      <c r="D6700" s="15">
        <v>610.64</v>
      </c>
      <c r="E6700" s="12" t="e">
        <f>VLOOKUP(A6700,'[1]Montagem Eletrica'!$A:$F,5,FALSE)</f>
        <v>#N/A</v>
      </c>
    </row>
    <row r="6701" spans="1:5" x14ac:dyDescent="0.35">
      <c r="A6701" s="13">
        <v>100012609</v>
      </c>
      <c r="B6701" s="14" t="s">
        <v>12214</v>
      </c>
      <c r="C6701" s="13" t="s">
        <v>266</v>
      </c>
      <c r="D6701" s="15">
        <v>1295.1600000000001</v>
      </c>
      <c r="E6701" s="12" t="e">
        <f>VLOOKUP(A6701,'[1]Montagem Eletrica'!$A:$F,5,FALSE)</f>
        <v>#N/A</v>
      </c>
    </row>
    <row r="6702" spans="1:5" ht="29" x14ac:dyDescent="0.35">
      <c r="A6702" s="13">
        <v>100012638</v>
      </c>
      <c r="B6702" s="14" t="s">
        <v>12215</v>
      </c>
      <c r="C6702" s="13" t="s">
        <v>266</v>
      </c>
      <c r="D6702" s="15">
        <v>1320.15</v>
      </c>
      <c r="E6702" s="12" t="e">
        <f>VLOOKUP(A6702,'[1]Montagem Eletrica'!$A:$F,5,FALSE)</f>
        <v>#N/A</v>
      </c>
    </row>
    <row r="6703" spans="1:5" ht="29" x14ac:dyDescent="0.35">
      <c r="A6703" s="13">
        <v>100011909</v>
      </c>
      <c r="B6703" s="14" t="s">
        <v>12216</v>
      </c>
      <c r="C6703" s="13" t="s">
        <v>266</v>
      </c>
      <c r="D6703" s="15">
        <v>5921.11</v>
      </c>
      <c r="E6703" s="12" t="e">
        <f>VLOOKUP(A6703,'[1]Montagem Eletrica'!$A:$F,5,FALSE)</f>
        <v>#N/A</v>
      </c>
    </row>
    <row r="6704" spans="1:5" ht="29" x14ac:dyDescent="0.35">
      <c r="A6704" s="13">
        <v>100011910</v>
      </c>
      <c r="B6704" s="14" t="s">
        <v>12217</v>
      </c>
      <c r="C6704" s="13" t="s">
        <v>266</v>
      </c>
      <c r="D6704" s="15">
        <v>7988.92</v>
      </c>
      <c r="E6704" s="12" t="e">
        <f>VLOOKUP(A6704,'[1]Montagem Eletrica'!$A:$F,5,FALSE)</f>
        <v>#N/A</v>
      </c>
    </row>
    <row r="6705" spans="1:5" x14ac:dyDescent="0.35">
      <c r="A6705" s="13">
        <v>100011911</v>
      </c>
      <c r="B6705" s="14" t="s">
        <v>12218</v>
      </c>
      <c r="C6705" s="13" t="s">
        <v>266</v>
      </c>
      <c r="D6705" s="15">
        <v>7681.56</v>
      </c>
      <c r="E6705" s="12" t="e">
        <f>VLOOKUP(A6705,'[1]Montagem Eletrica'!$A:$F,5,FALSE)</f>
        <v>#N/A</v>
      </c>
    </row>
    <row r="6706" spans="1:5" x14ac:dyDescent="0.35">
      <c r="A6706" s="13">
        <v>100011912</v>
      </c>
      <c r="B6706" s="14" t="s">
        <v>12219</v>
      </c>
      <c r="C6706" s="13" t="s">
        <v>266</v>
      </c>
      <c r="D6706" s="15">
        <v>10309.08</v>
      </c>
      <c r="E6706" s="12" t="e">
        <f>VLOOKUP(A6706,'[1]Montagem Eletrica'!$A:$F,5,FALSE)</f>
        <v>#N/A</v>
      </c>
    </row>
    <row r="6707" spans="1:5" x14ac:dyDescent="0.35">
      <c r="A6707" s="13">
        <v>100011913</v>
      </c>
      <c r="B6707" s="14" t="s">
        <v>12220</v>
      </c>
      <c r="C6707" s="13" t="s">
        <v>266</v>
      </c>
      <c r="D6707" s="15">
        <v>12551.82</v>
      </c>
      <c r="E6707" s="12" t="e">
        <f>VLOOKUP(A6707,'[1]Montagem Eletrica'!$A:$F,5,FALSE)</f>
        <v>#N/A</v>
      </c>
    </row>
    <row r="6708" spans="1:5" x14ac:dyDescent="0.35">
      <c r="A6708" s="13">
        <v>100011914</v>
      </c>
      <c r="B6708" s="14" t="s">
        <v>12221</v>
      </c>
      <c r="C6708" s="13" t="s">
        <v>266</v>
      </c>
      <c r="D6708" s="15">
        <v>17380.560000000001</v>
      </c>
      <c r="E6708" s="12" t="e">
        <f>VLOOKUP(A6708,'[1]Montagem Eletrica'!$A:$F,5,FALSE)</f>
        <v>#N/A</v>
      </c>
    </row>
    <row r="6709" spans="1:5" ht="29" x14ac:dyDescent="0.35">
      <c r="A6709" s="13">
        <v>100012636</v>
      </c>
      <c r="B6709" s="14" t="s">
        <v>12222</v>
      </c>
      <c r="C6709" s="13" t="s">
        <v>266</v>
      </c>
      <c r="D6709" s="15">
        <v>1637.36</v>
      </c>
      <c r="E6709" s="12" t="e">
        <f>VLOOKUP(A6709,'[1]Montagem Eletrica'!$A:$F,5,FALSE)</f>
        <v>#N/A</v>
      </c>
    </row>
    <row r="6710" spans="1:5" ht="29" x14ac:dyDescent="0.35">
      <c r="A6710" s="13">
        <v>100012635</v>
      </c>
      <c r="B6710" s="14" t="s">
        <v>12223</v>
      </c>
      <c r="C6710" s="13" t="s">
        <v>266</v>
      </c>
      <c r="D6710" s="15">
        <v>1330.37</v>
      </c>
      <c r="E6710" s="12" t="e">
        <f>VLOOKUP(A6710,'[1]Montagem Eletrica'!$A:$F,5,FALSE)</f>
        <v>#N/A</v>
      </c>
    </row>
    <row r="6711" spans="1:5" ht="29" x14ac:dyDescent="0.35">
      <c r="A6711" s="13">
        <v>100012634</v>
      </c>
      <c r="B6711" s="14" t="s">
        <v>12224</v>
      </c>
      <c r="C6711" s="13" t="s">
        <v>266</v>
      </c>
      <c r="D6711" s="15">
        <v>521.86</v>
      </c>
      <c r="E6711" s="12" t="e">
        <f>VLOOKUP(A6711,'[1]Montagem Eletrica'!$A:$F,5,FALSE)</f>
        <v>#N/A</v>
      </c>
    </row>
    <row r="6712" spans="1:5" ht="29" x14ac:dyDescent="0.35">
      <c r="A6712" s="13">
        <v>100012644</v>
      </c>
      <c r="B6712" s="14" t="s">
        <v>12225</v>
      </c>
      <c r="C6712" s="13" t="s">
        <v>266</v>
      </c>
      <c r="D6712" s="15">
        <v>1526.83</v>
      </c>
      <c r="E6712" s="12" t="e">
        <f>VLOOKUP(A6712,'[1]Montagem Eletrica'!$A:$F,5,FALSE)</f>
        <v>#N/A</v>
      </c>
    </row>
    <row r="6713" spans="1:5" ht="29" x14ac:dyDescent="0.35">
      <c r="A6713" s="13">
        <v>100012643</v>
      </c>
      <c r="B6713" s="14" t="s">
        <v>12226</v>
      </c>
      <c r="C6713" s="13" t="s">
        <v>266</v>
      </c>
      <c r="D6713" s="15">
        <v>1526.83</v>
      </c>
      <c r="E6713" s="12" t="e">
        <f>VLOOKUP(A6713,'[1]Montagem Eletrica'!$A:$F,5,FALSE)</f>
        <v>#N/A</v>
      </c>
    </row>
    <row r="6714" spans="1:5" ht="29" x14ac:dyDescent="0.35">
      <c r="A6714" s="13">
        <v>100012642</v>
      </c>
      <c r="B6714" s="14" t="s">
        <v>12227</v>
      </c>
      <c r="C6714" s="13" t="s">
        <v>266</v>
      </c>
      <c r="D6714" s="15">
        <v>594.22</v>
      </c>
      <c r="E6714" s="12" t="e">
        <f>VLOOKUP(A6714,'[1]Montagem Eletrica'!$A:$F,5,FALSE)</f>
        <v>#N/A</v>
      </c>
    </row>
    <row r="6715" spans="1:5" ht="29" x14ac:dyDescent="0.35">
      <c r="A6715" s="13">
        <v>100011915</v>
      </c>
      <c r="B6715" s="14" t="s">
        <v>12228</v>
      </c>
      <c r="C6715" s="13" t="s">
        <v>266</v>
      </c>
      <c r="D6715" s="15">
        <v>9254.02</v>
      </c>
      <c r="E6715" s="12" t="e">
        <f>VLOOKUP(A6715,'[1]Montagem Eletrica'!$A:$F,5,FALSE)</f>
        <v>#N/A</v>
      </c>
    </row>
    <row r="6716" spans="1:5" ht="29" x14ac:dyDescent="0.35">
      <c r="A6716" s="13">
        <v>100011916</v>
      </c>
      <c r="B6716" s="14" t="s">
        <v>12229</v>
      </c>
      <c r="C6716" s="13" t="s">
        <v>266</v>
      </c>
      <c r="D6716" s="15">
        <v>12170.89</v>
      </c>
      <c r="E6716" s="12" t="e">
        <f>VLOOKUP(A6716,'[1]Montagem Eletrica'!$A:$F,5,FALSE)</f>
        <v>#N/A</v>
      </c>
    </row>
    <row r="6717" spans="1:5" ht="29" x14ac:dyDescent="0.35">
      <c r="A6717" s="13">
        <v>100011917</v>
      </c>
      <c r="B6717" s="14" t="s">
        <v>12230</v>
      </c>
      <c r="C6717" s="13" t="s">
        <v>266</v>
      </c>
      <c r="D6717" s="15">
        <v>19050.79</v>
      </c>
      <c r="E6717" s="12" t="e">
        <f>VLOOKUP(A6717,'[1]Montagem Eletrica'!$A:$F,5,FALSE)</f>
        <v>#N/A</v>
      </c>
    </row>
    <row r="6718" spans="1:5" ht="29" x14ac:dyDescent="0.35">
      <c r="A6718" s="13">
        <v>100011918</v>
      </c>
      <c r="B6718" s="14" t="s">
        <v>12231</v>
      </c>
      <c r="C6718" s="13" t="s">
        <v>266</v>
      </c>
      <c r="D6718" s="15">
        <v>26883.360000000001</v>
      </c>
      <c r="E6718" s="12" t="e">
        <f>VLOOKUP(A6718,'[1]Montagem Eletrica'!$A:$F,5,FALSE)</f>
        <v>#N/A</v>
      </c>
    </row>
    <row r="6719" spans="1:5" x14ac:dyDescent="0.35">
      <c r="A6719" s="13">
        <v>470800</v>
      </c>
      <c r="B6719" s="14" t="s">
        <v>12232</v>
      </c>
      <c r="C6719" s="13"/>
      <c r="D6719" s="15"/>
      <c r="E6719" s="12" t="e">
        <f>VLOOKUP(A6719,'[1]Montagem Eletrica'!$A:$F,5,FALSE)</f>
        <v>#N/A</v>
      </c>
    </row>
    <row r="6720" spans="1:5" ht="29" x14ac:dyDescent="0.35">
      <c r="A6720" s="13">
        <v>100011389</v>
      </c>
      <c r="B6720" s="14" t="s">
        <v>12233</v>
      </c>
      <c r="C6720" s="13" t="s">
        <v>266</v>
      </c>
      <c r="D6720" s="15">
        <v>166.65</v>
      </c>
      <c r="E6720" s="12" t="e">
        <f>VLOOKUP(A6720,'[1]Montagem Eletrica'!$A:$F,5,FALSE)</f>
        <v>#N/A</v>
      </c>
    </row>
    <row r="6721" spans="1:5" ht="29" x14ac:dyDescent="0.35">
      <c r="A6721" s="13">
        <v>100012671</v>
      </c>
      <c r="B6721" s="14" t="s">
        <v>12234</v>
      </c>
      <c r="C6721" s="13" t="s">
        <v>266</v>
      </c>
      <c r="D6721" s="15">
        <v>4.9000000000000004</v>
      </c>
      <c r="E6721" s="12" t="e">
        <f>VLOOKUP(A6721,'[1]Montagem Eletrica'!$A:$F,5,FALSE)</f>
        <v>#N/A</v>
      </c>
    </row>
    <row r="6722" spans="1:5" ht="29" x14ac:dyDescent="0.35">
      <c r="A6722" s="13">
        <v>100012294</v>
      </c>
      <c r="B6722" s="14" t="s">
        <v>12235</v>
      </c>
      <c r="C6722" s="13" t="s">
        <v>266</v>
      </c>
      <c r="D6722" s="15">
        <v>78.47</v>
      </c>
      <c r="E6722" s="12" t="e">
        <f>VLOOKUP(A6722,'[1]Montagem Eletrica'!$A:$F,5,FALSE)</f>
        <v>#N/A</v>
      </c>
    </row>
    <row r="6723" spans="1:5" ht="29" x14ac:dyDescent="0.35">
      <c r="A6723" s="13">
        <v>100012293</v>
      </c>
      <c r="B6723" s="14" t="s">
        <v>12236</v>
      </c>
      <c r="C6723" s="13" t="s">
        <v>266</v>
      </c>
      <c r="D6723" s="15">
        <v>17.84</v>
      </c>
      <c r="E6723" s="12" t="e">
        <f>VLOOKUP(A6723,'[1]Montagem Eletrica'!$A:$F,5,FALSE)</f>
        <v>#N/A</v>
      </c>
    </row>
    <row r="6724" spans="1:5" x14ac:dyDescent="0.35">
      <c r="A6724" s="13">
        <v>100012334</v>
      </c>
      <c r="B6724" s="14" t="s">
        <v>12237</v>
      </c>
      <c r="C6724" s="13" t="s">
        <v>266</v>
      </c>
      <c r="D6724" s="15">
        <v>241.44</v>
      </c>
      <c r="E6724" s="12" t="e">
        <f>VLOOKUP(A6724,'[1]Montagem Eletrica'!$A:$F,5,FALSE)</f>
        <v>#N/A</v>
      </c>
    </row>
    <row r="6725" spans="1:5" x14ac:dyDescent="0.35">
      <c r="A6725" s="13">
        <v>100012333</v>
      </c>
      <c r="B6725" s="14" t="s">
        <v>12238</v>
      </c>
      <c r="C6725" s="13" t="s">
        <v>266</v>
      </c>
      <c r="D6725" s="15">
        <v>190.65</v>
      </c>
      <c r="E6725" s="12" t="e">
        <f>VLOOKUP(A6725,'[1]Montagem Eletrica'!$A:$F,5,FALSE)</f>
        <v>#N/A</v>
      </c>
    </row>
    <row r="6726" spans="1:5" x14ac:dyDescent="0.35">
      <c r="A6726" s="13">
        <v>100012404</v>
      </c>
      <c r="B6726" s="14" t="s">
        <v>12239</v>
      </c>
      <c r="C6726" s="13" t="s">
        <v>266</v>
      </c>
      <c r="D6726" s="15">
        <v>147.85</v>
      </c>
      <c r="E6726" s="12" t="e">
        <f>VLOOKUP(A6726,'[1]Montagem Eletrica'!$A:$F,5,FALSE)</f>
        <v>#N/A</v>
      </c>
    </row>
    <row r="6727" spans="1:5" x14ac:dyDescent="0.35">
      <c r="A6727" s="13">
        <v>100012402</v>
      </c>
      <c r="B6727" s="14" t="s">
        <v>12240</v>
      </c>
      <c r="C6727" s="13" t="s">
        <v>266</v>
      </c>
      <c r="D6727" s="15">
        <v>32.21</v>
      </c>
      <c r="E6727" s="12" t="e">
        <f>VLOOKUP(A6727,'[1]Montagem Eletrica'!$A:$F,5,FALSE)</f>
        <v>#N/A</v>
      </c>
    </row>
    <row r="6728" spans="1:5" x14ac:dyDescent="0.35">
      <c r="A6728" s="13">
        <v>100012403</v>
      </c>
      <c r="B6728" s="14" t="s">
        <v>12241</v>
      </c>
      <c r="C6728" s="13" t="s">
        <v>266</v>
      </c>
      <c r="D6728" s="15">
        <v>78.290000000000006</v>
      </c>
      <c r="E6728" s="12" t="e">
        <f>VLOOKUP(A6728,'[1]Montagem Eletrica'!$A:$F,5,FALSE)</f>
        <v>#N/A</v>
      </c>
    </row>
    <row r="6729" spans="1:5" x14ac:dyDescent="0.35">
      <c r="A6729" s="13">
        <v>100011391</v>
      </c>
      <c r="B6729" s="14" t="s">
        <v>12242</v>
      </c>
      <c r="C6729" s="13" t="s">
        <v>266</v>
      </c>
      <c r="D6729" s="15">
        <v>46.16</v>
      </c>
      <c r="E6729" s="12" t="e">
        <f>VLOOKUP(A6729,'[1]Montagem Eletrica'!$A:$F,5,FALSE)</f>
        <v>#N/A</v>
      </c>
    </row>
    <row r="6730" spans="1:5" ht="29" x14ac:dyDescent="0.35">
      <c r="A6730" s="13">
        <v>100011397</v>
      </c>
      <c r="B6730" s="14" t="s">
        <v>12243</v>
      </c>
      <c r="C6730" s="13" t="s">
        <v>266</v>
      </c>
      <c r="D6730" s="15">
        <v>61.92</v>
      </c>
      <c r="E6730" s="12" t="e">
        <f>VLOOKUP(A6730,'[1]Montagem Eletrica'!$A:$F,5,FALSE)</f>
        <v>#N/A</v>
      </c>
    </row>
    <row r="6731" spans="1:5" ht="29" x14ac:dyDescent="0.35">
      <c r="A6731" s="13">
        <v>100011390</v>
      </c>
      <c r="B6731" s="14" t="s">
        <v>12244</v>
      </c>
      <c r="C6731" s="13" t="s">
        <v>266</v>
      </c>
      <c r="D6731" s="15">
        <v>181.45</v>
      </c>
      <c r="E6731" s="12" t="e">
        <f>VLOOKUP(A6731,'[1]Montagem Eletrica'!$A:$F,5,FALSE)</f>
        <v>#N/A</v>
      </c>
    </row>
    <row r="6732" spans="1:5" ht="29" x14ac:dyDescent="0.35">
      <c r="A6732" s="13">
        <v>100012400</v>
      </c>
      <c r="B6732" s="14" t="s">
        <v>12245</v>
      </c>
      <c r="C6732" s="13" t="s">
        <v>266</v>
      </c>
      <c r="D6732" s="15">
        <v>187.29</v>
      </c>
      <c r="E6732" s="12" t="e">
        <f>VLOOKUP(A6732,'[1]Montagem Eletrica'!$A:$F,5,FALSE)</f>
        <v>#N/A</v>
      </c>
    </row>
    <row r="6733" spans="1:5" ht="29" x14ac:dyDescent="0.35">
      <c r="A6733" s="13">
        <v>100011394</v>
      </c>
      <c r="B6733" s="14" t="s">
        <v>12246</v>
      </c>
      <c r="C6733" s="13" t="s">
        <v>266</v>
      </c>
      <c r="D6733" s="15">
        <v>472</v>
      </c>
      <c r="E6733" s="12" t="e">
        <f>VLOOKUP(A6733,'[1]Montagem Eletrica'!$A:$F,5,FALSE)</f>
        <v>#N/A</v>
      </c>
    </row>
    <row r="6734" spans="1:5" ht="29" x14ac:dyDescent="0.35">
      <c r="A6734" s="13">
        <v>100011396</v>
      </c>
      <c r="B6734" s="14" t="s">
        <v>12247</v>
      </c>
      <c r="C6734" s="13" t="s">
        <v>266</v>
      </c>
      <c r="D6734" s="15">
        <v>544.6</v>
      </c>
      <c r="E6734" s="12" t="e">
        <f>VLOOKUP(A6734,'[1]Montagem Eletrica'!$A:$F,5,FALSE)</f>
        <v>#N/A</v>
      </c>
    </row>
    <row r="6735" spans="1:5" ht="29" x14ac:dyDescent="0.35">
      <c r="A6735" s="13">
        <v>100012401</v>
      </c>
      <c r="B6735" s="14" t="s">
        <v>12248</v>
      </c>
      <c r="C6735" s="13" t="s">
        <v>266</v>
      </c>
      <c r="D6735" s="15">
        <v>142.66999999999999</v>
      </c>
      <c r="E6735" s="12" t="e">
        <f>VLOOKUP(A6735,'[1]Montagem Eletrica'!$A:$F,5,FALSE)</f>
        <v>#N/A</v>
      </c>
    </row>
    <row r="6736" spans="1:5" ht="29" x14ac:dyDescent="0.35">
      <c r="A6736" s="13">
        <v>100011395</v>
      </c>
      <c r="B6736" s="14" t="s">
        <v>12249</v>
      </c>
      <c r="C6736" s="13" t="s">
        <v>266</v>
      </c>
      <c r="D6736" s="15">
        <v>137.93</v>
      </c>
      <c r="E6736" s="12" t="e">
        <f>VLOOKUP(A6736,'[1]Montagem Eletrica'!$A:$F,5,FALSE)</f>
        <v>#N/A</v>
      </c>
    </row>
    <row r="6737" spans="1:5" ht="29" x14ac:dyDescent="0.35">
      <c r="A6737" s="13">
        <v>100012407</v>
      </c>
      <c r="B6737" s="14" t="s">
        <v>12250</v>
      </c>
      <c r="C6737" s="13" t="s">
        <v>266</v>
      </c>
      <c r="D6737" s="15">
        <v>280.77</v>
      </c>
      <c r="E6737" s="12" t="e">
        <f>VLOOKUP(A6737,'[1]Montagem Eletrica'!$A:$F,5,FALSE)</f>
        <v>#N/A</v>
      </c>
    </row>
    <row r="6738" spans="1:5" ht="29" x14ac:dyDescent="0.35">
      <c r="A6738" s="13">
        <v>100012406</v>
      </c>
      <c r="B6738" s="14" t="s">
        <v>12251</v>
      </c>
      <c r="C6738" s="13" t="s">
        <v>266</v>
      </c>
      <c r="D6738" s="15">
        <v>280.77</v>
      </c>
      <c r="E6738" s="12" t="e">
        <f>VLOOKUP(A6738,'[1]Montagem Eletrica'!$A:$F,5,FALSE)</f>
        <v>#N/A</v>
      </c>
    </row>
    <row r="6739" spans="1:5" ht="29" x14ac:dyDescent="0.35">
      <c r="A6739" s="13">
        <v>100012405</v>
      </c>
      <c r="B6739" s="14" t="s">
        <v>12252</v>
      </c>
      <c r="C6739" s="13" t="s">
        <v>266</v>
      </c>
      <c r="D6739" s="15">
        <v>116.62</v>
      </c>
      <c r="E6739" s="12" t="e">
        <f>VLOOKUP(A6739,'[1]Montagem Eletrica'!$A:$F,5,FALSE)</f>
        <v>#N/A</v>
      </c>
    </row>
    <row r="6740" spans="1:5" x14ac:dyDescent="0.35">
      <c r="A6740" s="13">
        <v>100011386</v>
      </c>
      <c r="B6740" s="14" t="s">
        <v>12253</v>
      </c>
      <c r="C6740" s="13" t="s">
        <v>266</v>
      </c>
      <c r="D6740" s="15">
        <v>29.57</v>
      </c>
      <c r="E6740" s="12" t="e">
        <f>VLOOKUP(A6740,'[1]Montagem Eletrica'!$A:$F,5,FALSE)</f>
        <v>#N/A</v>
      </c>
    </row>
    <row r="6741" spans="1:5" ht="29" x14ac:dyDescent="0.35">
      <c r="A6741" s="13">
        <v>100011387</v>
      </c>
      <c r="B6741" s="14" t="s">
        <v>12254</v>
      </c>
      <c r="C6741" s="13" t="s">
        <v>266</v>
      </c>
      <c r="D6741" s="15">
        <v>468.76</v>
      </c>
      <c r="E6741" s="12" t="e">
        <f>VLOOKUP(A6741,'[1]Montagem Eletrica'!$A:$F,5,FALSE)</f>
        <v>#N/A</v>
      </c>
    </row>
    <row r="6742" spans="1:5" ht="29" x14ac:dyDescent="0.35">
      <c r="A6742" s="13">
        <v>100011384</v>
      </c>
      <c r="B6742" s="14" t="s">
        <v>12255</v>
      </c>
      <c r="C6742" s="13" t="s">
        <v>266</v>
      </c>
      <c r="D6742" s="15">
        <v>463.41</v>
      </c>
      <c r="E6742" s="12" t="e">
        <f>VLOOKUP(A6742,'[1]Montagem Eletrica'!$A:$F,5,FALSE)</f>
        <v>#N/A</v>
      </c>
    </row>
    <row r="6743" spans="1:5" ht="29" x14ac:dyDescent="0.35">
      <c r="A6743" s="13">
        <v>100011388</v>
      </c>
      <c r="B6743" s="14" t="s">
        <v>12256</v>
      </c>
      <c r="C6743" s="13" t="s">
        <v>266</v>
      </c>
      <c r="D6743" s="15">
        <v>139.72999999999999</v>
      </c>
      <c r="E6743" s="12" t="e">
        <f>VLOOKUP(A6743,'[1]Montagem Eletrica'!$A:$F,5,FALSE)</f>
        <v>#N/A</v>
      </c>
    </row>
    <row r="6744" spans="1:5" ht="29" x14ac:dyDescent="0.35">
      <c r="A6744" s="13">
        <v>100011385</v>
      </c>
      <c r="B6744" s="14" t="s">
        <v>12257</v>
      </c>
      <c r="C6744" s="13" t="s">
        <v>266</v>
      </c>
      <c r="D6744" s="15">
        <v>129.83000000000001</v>
      </c>
      <c r="E6744" s="12" t="e">
        <f>VLOOKUP(A6744,'[1]Montagem Eletrica'!$A:$F,5,FALSE)</f>
        <v>#N/A</v>
      </c>
    </row>
    <row r="6745" spans="1:5" ht="29" x14ac:dyDescent="0.35">
      <c r="A6745" s="13">
        <v>100012670</v>
      </c>
      <c r="B6745" s="14" t="s">
        <v>12258</v>
      </c>
      <c r="C6745" s="13" t="s">
        <v>266</v>
      </c>
      <c r="D6745" s="15">
        <v>19.23</v>
      </c>
      <c r="E6745" s="12" t="e">
        <f>VLOOKUP(A6745,'[1]Montagem Eletrica'!$A:$F,5,FALSE)</f>
        <v>#N/A</v>
      </c>
    </row>
    <row r="6746" spans="1:5" x14ac:dyDescent="0.35">
      <c r="A6746" s="13">
        <v>470600</v>
      </c>
      <c r="B6746" s="14" t="s">
        <v>12259</v>
      </c>
      <c r="C6746" s="13"/>
      <c r="D6746" s="15"/>
      <c r="E6746" s="12" t="e">
        <f>VLOOKUP(A6746,'[1]Montagem Eletrica'!$A:$F,5,FALSE)</f>
        <v>#N/A</v>
      </c>
    </row>
    <row r="6747" spans="1:5" x14ac:dyDescent="0.35">
      <c r="A6747" s="13">
        <v>100012301</v>
      </c>
      <c r="B6747" s="14" t="s">
        <v>12260</v>
      </c>
      <c r="C6747" s="13" t="s">
        <v>266</v>
      </c>
      <c r="D6747" s="15">
        <v>623.16999999999996</v>
      </c>
      <c r="E6747" s="12" t="e">
        <f>VLOOKUP(A6747,'[1]Montagem Eletrica'!$A:$F,5,FALSE)</f>
        <v>#N/A</v>
      </c>
    </row>
    <row r="6748" spans="1:5" ht="29" x14ac:dyDescent="0.35">
      <c r="A6748" s="13">
        <v>100012298</v>
      </c>
      <c r="B6748" s="14" t="s">
        <v>12261</v>
      </c>
      <c r="C6748" s="13" t="s">
        <v>266</v>
      </c>
      <c r="D6748" s="15">
        <v>4.91</v>
      </c>
      <c r="E6748" s="12" t="e">
        <f>VLOOKUP(A6748,'[1]Montagem Eletrica'!$A:$F,5,FALSE)</f>
        <v>#N/A</v>
      </c>
    </row>
    <row r="6749" spans="1:5" x14ac:dyDescent="0.35">
      <c r="A6749" s="13">
        <v>100012299</v>
      </c>
      <c r="B6749" s="14" t="s">
        <v>12262</v>
      </c>
      <c r="C6749" s="13" t="s">
        <v>14</v>
      </c>
      <c r="D6749" s="15">
        <v>143.94</v>
      </c>
      <c r="E6749" s="12" t="e">
        <f>VLOOKUP(A6749,'[1]Montagem Eletrica'!$A:$F,5,FALSE)</f>
        <v>#N/A</v>
      </c>
    </row>
    <row r="6750" spans="1:5" x14ac:dyDescent="0.35">
      <c r="A6750" s="13">
        <v>100012300</v>
      </c>
      <c r="B6750" s="14" t="s">
        <v>12263</v>
      </c>
      <c r="C6750" s="13" t="s">
        <v>14</v>
      </c>
      <c r="D6750" s="15">
        <v>191.6</v>
      </c>
      <c r="E6750" s="12" t="e">
        <f>VLOOKUP(A6750,'[1]Montagem Eletrica'!$A:$F,5,FALSE)</f>
        <v>#N/A</v>
      </c>
    </row>
    <row r="6751" spans="1:5" x14ac:dyDescent="0.35">
      <c r="A6751" s="13">
        <v>100012296</v>
      </c>
      <c r="B6751" s="14" t="s">
        <v>12264</v>
      </c>
      <c r="C6751" s="13" t="s">
        <v>266</v>
      </c>
      <c r="D6751" s="15">
        <v>35.549999999999997</v>
      </c>
      <c r="E6751" s="12" t="e">
        <f>VLOOKUP(A6751,'[1]Montagem Eletrica'!$A:$F,5,FALSE)</f>
        <v>#N/A</v>
      </c>
    </row>
    <row r="6752" spans="1:5" x14ac:dyDescent="0.35">
      <c r="A6752" s="13">
        <v>100012297</v>
      </c>
      <c r="B6752" s="14" t="s">
        <v>12265</v>
      </c>
      <c r="C6752" s="13" t="s">
        <v>266</v>
      </c>
      <c r="D6752" s="15">
        <v>82.01</v>
      </c>
      <c r="E6752" s="12" t="e">
        <f>VLOOKUP(A6752,'[1]Montagem Eletrica'!$A:$F,5,FALSE)</f>
        <v>#N/A</v>
      </c>
    </row>
    <row r="6753" spans="1:5" x14ac:dyDescent="0.35">
      <c r="A6753" s="13">
        <v>471000</v>
      </c>
      <c r="B6753" s="14" t="s">
        <v>12266</v>
      </c>
      <c r="C6753" s="13"/>
      <c r="D6753" s="15"/>
      <c r="E6753" s="12" t="e">
        <f>VLOOKUP(A6753,'[1]Montagem Eletrica'!$A:$F,5,FALSE)</f>
        <v>#N/A</v>
      </c>
    </row>
    <row r="6754" spans="1:5" ht="29" x14ac:dyDescent="0.35">
      <c r="A6754" s="13">
        <v>100011485</v>
      </c>
      <c r="B6754" s="14" t="s">
        <v>12267</v>
      </c>
      <c r="C6754" s="13" t="s">
        <v>266</v>
      </c>
      <c r="D6754" s="15">
        <v>772.37</v>
      </c>
      <c r="E6754" s="12" t="e">
        <f>VLOOKUP(A6754,'[1]Montagem Eletrica'!$A:$F,5,FALSE)</f>
        <v>#N/A</v>
      </c>
    </row>
    <row r="6755" spans="1:5" x14ac:dyDescent="0.35">
      <c r="A6755" s="13">
        <v>100012432</v>
      </c>
      <c r="B6755" s="14" t="s">
        <v>12268</v>
      </c>
      <c r="C6755" s="13" t="s">
        <v>266</v>
      </c>
      <c r="D6755" s="15">
        <v>124.19</v>
      </c>
      <c r="E6755" s="12" t="e">
        <f>VLOOKUP(A6755,'[1]Montagem Eletrica'!$A:$F,5,FALSE)</f>
        <v>#N/A</v>
      </c>
    </row>
    <row r="6756" spans="1:5" x14ac:dyDescent="0.35">
      <c r="A6756" s="13">
        <v>100012431</v>
      </c>
      <c r="B6756" s="14" t="s">
        <v>12269</v>
      </c>
      <c r="C6756" s="13" t="s">
        <v>266</v>
      </c>
      <c r="D6756" s="15">
        <v>113.43</v>
      </c>
      <c r="E6756" s="12" t="e">
        <f>VLOOKUP(A6756,'[1]Montagem Eletrica'!$A:$F,5,FALSE)</f>
        <v>#N/A</v>
      </c>
    </row>
    <row r="6757" spans="1:5" x14ac:dyDescent="0.35">
      <c r="A6757" s="13">
        <v>100012430</v>
      </c>
      <c r="B6757" s="14" t="s">
        <v>12270</v>
      </c>
      <c r="C6757" s="13" t="s">
        <v>266</v>
      </c>
      <c r="D6757" s="15">
        <v>83.85</v>
      </c>
      <c r="E6757" s="12" t="e">
        <f>VLOOKUP(A6757,'[1]Montagem Eletrica'!$A:$F,5,FALSE)</f>
        <v>#N/A</v>
      </c>
    </row>
    <row r="6758" spans="1:5" ht="29" x14ac:dyDescent="0.35">
      <c r="A6758" s="13">
        <v>100011486</v>
      </c>
      <c r="B6758" s="14" t="s">
        <v>12271</v>
      </c>
      <c r="C6758" s="13" t="s">
        <v>266</v>
      </c>
      <c r="D6758" s="15">
        <v>71.94</v>
      </c>
      <c r="E6758" s="12" t="e">
        <f>VLOOKUP(A6758,'[1]Montagem Eletrica'!$A:$F,5,FALSE)</f>
        <v>#N/A</v>
      </c>
    </row>
    <row r="6759" spans="1:5" ht="29" x14ac:dyDescent="0.35">
      <c r="A6759" s="13">
        <v>100011487</v>
      </c>
      <c r="B6759" s="14" t="s">
        <v>12272</v>
      </c>
      <c r="C6759" s="13" t="s">
        <v>266</v>
      </c>
      <c r="D6759" s="15">
        <v>141.05000000000001</v>
      </c>
      <c r="E6759" s="12" t="e">
        <f>VLOOKUP(A6759,'[1]Montagem Eletrica'!$A:$F,5,FALSE)</f>
        <v>#N/A</v>
      </c>
    </row>
    <row r="6760" spans="1:5" x14ac:dyDescent="0.35">
      <c r="A6760" s="13">
        <v>100011484</v>
      </c>
      <c r="B6760" s="14" t="s">
        <v>12273</v>
      </c>
      <c r="C6760" s="13" t="s">
        <v>266</v>
      </c>
      <c r="D6760" s="15">
        <v>284.97000000000003</v>
      </c>
      <c r="E6760" s="12" t="e">
        <f>VLOOKUP(A6760,'[1]Montagem Eletrica'!$A:$F,5,FALSE)</f>
        <v>#N/A</v>
      </c>
    </row>
    <row r="6761" spans="1:5" ht="29" x14ac:dyDescent="0.35">
      <c r="A6761" s="13">
        <v>100012435</v>
      </c>
      <c r="B6761" s="14" t="s">
        <v>12274</v>
      </c>
      <c r="C6761" s="13" t="s">
        <v>266</v>
      </c>
      <c r="D6761" s="15">
        <v>164.12</v>
      </c>
      <c r="E6761" s="12" t="e">
        <f>VLOOKUP(A6761,'[1]Montagem Eletrica'!$A:$F,5,FALSE)</f>
        <v>#N/A</v>
      </c>
    </row>
    <row r="6762" spans="1:5" ht="29" x14ac:dyDescent="0.35">
      <c r="A6762" s="13">
        <v>100012434</v>
      </c>
      <c r="B6762" s="14" t="s">
        <v>12275</v>
      </c>
      <c r="C6762" s="13" t="s">
        <v>266</v>
      </c>
      <c r="D6762" s="15">
        <v>164.12</v>
      </c>
      <c r="E6762" s="12" t="e">
        <f>VLOOKUP(A6762,'[1]Montagem Eletrica'!$A:$F,5,FALSE)</f>
        <v>#N/A</v>
      </c>
    </row>
    <row r="6763" spans="1:5" ht="29" x14ac:dyDescent="0.35">
      <c r="A6763" s="13">
        <v>100012433</v>
      </c>
      <c r="B6763" s="14" t="s">
        <v>12276</v>
      </c>
      <c r="C6763" s="13" t="s">
        <v>266</v>
      </c>
      <c r="D6763" s="15">
        <v>70.55</v>
      </c>
      <c r="E6763" s="12" t="e">
        <f>VLOOKUP(A6763,'[1]Montagem Eletrica'!$A:$F,5,FALSE)</f>
        <v>#N/A</v>
      </c>
    </row>
    <row r="6764" spans="1:5" ht="29" x14ac:dyDescent="0.35">
      <c r="A6764" s="13">
        <v>472700</v>
      </c>
      <c r="B6764" s="14" t="s">
        <v>12277</v>
      </c>
      <c r="C6764" s="13"/>
      <c r="D6764" s="15"/>
      <c r="E6764" s="12" t="e">
        <f>VLOOKUP(A6764,'[1]Montagem Eletrica'!$A:$F,5,FALSE)</f>
        <v>#N/A</v>
      </c>
    </row>
    <row r="6765" spans="1:5" ht="29" x14ac:dyDescent="0.35">
      <c r="A6765" s="13">
        <v>100011976</v>
      </c>
      <c r="B6765" s="14" t="s">
        <v>12278</v>
      </c>
      <c r="C6765" s="13" t="s">
        <v>266</v>
      </c>
      <c r="D6765" s="15">
        <v>1125.48</v>
      </c>
      <c r="E6765" s="12" t="e">
        <f>VLOOKUP(A6765,'[1]Montagem Eletrica'!$A:$F,5,FALSE)</f>
        <v>#N/A</v>
      </c>
    </row>
    <row r="6766" spans="1:5" ht="29" x14ac:dyDescent="0.35">
      <c r="A6766" s="13">
        <v>100011975</v>
      </c>
      <c r="B6766" s="14" t="s">
        <v>12279</v>
      </c>
      <c r="C6766" s="13" t="s">
        <v>266</v>
      </c>
      <c r="D6766" s="15">
        <v>1071.3599999999999</v>
      </c>
      <c r="E6766" s="12" t="e">
        <f>VLOOKUP(A6766,'[1]Montagem Eletrica'!$A:$F,5,FALSE)</f>
        <v>#N/A</v>
      </c>
    </row>
    <row r="6767" spans="1:5" ht="29" x14ac:dyDescent="0.35">
      <c r="A6767" s="13">
        <v>100011974</v>
      </c>
      <c r="B6767" s="14" t="s">
        <v>12280</v>
      </c>
      <c r="C6767" s="13" t="s">
        <v>266</v>
      </c>
      <c r="D6767" s="15">
        <v>997.5</v>
      </c>
      <c r="E6767" s="12" t="e">
        <f>VLOOKUP(A6767,'[1]Montagem Eletrica'!$A:$F,5,FALSE)</f>
        <v>#N/A</v>
      </c>
    </row>
    <row r="6768" spans="1:5" ht="29" x14ac:dyDescent="0.35">
      <c r="A6768" s="13">
        <v>100011981</v>
      </c>
      <c r="B6768" s="14" t="s">
        <v>12281</v>
      </c>
      <c r="C6768" s="13" t="s">
        <v>266</v>
      </c>
      <c r="D6768" s="15">
        <v>1591.04</v>
      </c>
      <c r="E6768" s="12" t="e">
        <f>VLOOKUP(A6768,'[1]Montagem Eletrica'!$A:$F,5,FALSE)</f>
        <v>#N/A</v>
      </c>
    </row>
    <row r="6769" spans="1:5" ht="29" x14ac:dyDescent="0.35">
      <c r="A6769" s="13">
        <v>100011980</v>
      </c>
      <c r="B6769" s="14" t="s">
        <v>12282</v>
      </c>
      <c r="C6769" s="13" t="s">
        <v>266</v>
      </c>
      <c r="D6769" s="15">
        <v>1536.92</v>
      </c>
      <c r="E6769" s="12" t="e">
        <f>VLOOKUP(A6769,'[1]Montagem Eletrica'!$A:$F,5,FALSE)</f>
        <v>#N/A</v>
      </c>
    </row>
    <row r="6770" spans="1:5" ht="29" x14ac:dyDescent="0.35">
      <c r="A6770" s="13">
        <v>100011979</v>
      </c>
      <c r="B6770" s="14" t="s">
        <v>12283</v>
      </c>
      <c r="C6770" s="13" t="s">
        <v>266</v>
      </c>
      <c r="D6770" s="15">
        <v>1156.0999999999999</v>
      </c>
      <c r="E6770" s="12" t="e">
        <f>VLOOKUP(A6770,'[1]Montagem Eletrica'!$A:$F,5,FALSE)</f>
        <v>#N/A</v>
      </c>
    </row>
    <row r="6771" spans="1:5" ht="29" x14ac:dyDescent="0.35">
      <c r="A6771" s="13">
        <v>100011978</v>
      </c>
      <c r="B6771" s="14" t="s">
        <v>12284</v>
      </c>
      <c r="C6771" s="13" t="s">
        <v>266</v>
      </c>
      <c r="D6771" s="15">
        <v>947.26</v>
      </c>
      <c r="E6771" s="12" t="e">
        <f>VLOOKUP(A6771,'[1]Montagem Eletrica'!$A:$F,5,FALSE)</f>
        <v>#N/A</v>
      </c>
    </row>
    <row r="6772" spans="1:5" ht="29" x14ac:dyDescent="0.35">
      <c r="A6772" s="13">
        <v>100011977</v>
      </c>
      <c r="B6772" s="14" t="s">
        <v>12285</v>
      </c>
      <c r="C6772" s="13" t="s">
        <v>266</v>
      </c>
      <c r="D6772" s="15">
        <v>711.34</v>
      </c>
      <c r="E6772" s="12" t="e">
        <f>VLOOKUP(A6772,'[1]Montagem Eletrica'!$A:$F,5,FALSE)</f>
        <v>#N/A</v>
      </c>
    </row>
    <row r="6773" spans="1:5" ht="29" x14ac:dyDescent="0.35">
      <c r="A6773" s="13">
        <v>100011984</v>
      </c>
      <c r="B6773" s="14" t="s">
        <v>12286</v>
      </c>
      <c r="C6773" s="13" t="s">
        <v>266</v>
      </c>
      <c r="D6773" s="15">
        <v>304.14999999999998</v>
      </c>
      <c r="E6773" s="12" t="e">
        <f>VLOOKUP(A6773,'[1]Montagem Eletrica'!$A:$F,5,FALSE)</f>
        <v>#N/A</v>
      </c>
    </row>
    <row r="6774" spans="1:5" ht="29" x14ac:dyDescent="0.35">
      <c r="A6774" s="13">
        <v>100011983</v>
      </c>
      <c r="B6774" s="14" t="s">
        <v>12287</v>
      </c>
      <c r="C6774" s="13" t="s">
        <v>266</v>
      </c>
      <c r="D6774" s="15">
        <v>304.14999999999998</v>
      </c>
      <c r="E6774" s="12" t="e">
        <f>VLOOKUP(A6774,'[1]Montagem Eletrica'!$A:$F,5,FALSE)</f>
        <v>#N/A</v>
      </c>
    </row>
    <row r="6775" spans="1:5" ht="29" x14ac:dyDescent="0.35">
      <c r="A6775" s="13">
        <v>100011982</v>
      </c>
      <c r="B6775" s="14" t="s">
        <v>12288</v>
      </c>
      <c r="C6775" s="13" t="s">
        <v>266</v>
      </c>
      <c r="D6775" s="15">
        <v>304.14999999999998</v>
      </c>
      <c r="E6775" s="12" t="e">
        <f>VLOOKUP(A6775,'[1]Montagem Eletrica'!$A:$F,5,FALSE)</f>
        <v>#N/A</v>
      </c>
    </row>
    <row r="6776" spans="1:5" x14ac:dyDescent="0.35">
      <c r="A6776" s="13">
        <v>473200</v>
      </c>
      <c r="B6776" s="14" t="s">
        <v>12289</v>
      </c>
      <c r="C6776" s="13"/>
      <c r="D6776" s="15"/>
      <c r="E6776" s="12" t="e">
        <f>VLOOKUP(A6776,'[1]Montagem Eletrica'!$A:$F,5,FALSE)</f>
        <v>#N/A</v>
      </c>
    </row>
    <row r="6777" spans="1:5" x14ac:dyDescent="0.35">
      <c r="A6777" s="13">
        <v>100012090</v>
      </c>
      <c r="B6777" s="14" t="s">
        <v>12290</v>
      </c>
      <c r="C6777" s="13" t="s">
        <v>12291</v>
      </c>
      <c r="D6777" s="15">
        <v>5108.3900000000003</v>
      </c>
      <c r="E6777" s="12" t="e">
        <f>VLOOKUP(A6777,'[1]Montagem Eletrica'!$A:$F,5,FALSE)</f>
        <v>#N/A</v>
      </c>
    </row>
    <row r="6778" spans="1:5" x14ac:dyDescent="0.35">
      <c r="A6778" s="13">
        <v>100012089</v>
      </c>
      <c r="B6778" s="14" t="s">
        <v>12292</v>
      </c>
      <c r="C6778" s="13" t="s">
        <v>12291</v>
      </c>
      <c r="D6778" s="15">
        <v>7520.33</v>
      </c>
      <c r="E6778" s="12" t="e">
        <f>VLOOKUP(A6778,'[1]Montagem Eletrica'!$A:$F,5,FALSE)</f>
        <v>#N/A</v>
      </c>
    </row>
    <row r="6779" spans="1:5" x14ac:dyDescent="0.35">
      <c r="A6779" s="13">
        <v>100012088</v>
      </c>
      <c r="B6779" s="14" t="s">
        <v>12293</v>
      </c>
      <c r="C6779" s="13" t="s">
        <v>12291</v>
      </c>
      <c r="D6779" s="15">
        <v>1304.97</v>
      </c>
      <c r="E6779" s="12" t="e">
        <f>VLOOKUP(A6779,'[1]Montagem Eletrica'!$A:$F,5,FALSE)</f>
        <v>#N/A</v>
      </c>
    </row>
    <row r="6780" spans="1:5" x14ac:dyDescent="0.35">
      <c r="A6780" s="13">
        <v>100012086</v>
      </c>
      <c r="B6780" s="14" t="s">
        <v>12294</v>
      </c>
      <c r="C6780" s="13" t="s">
        <v>12291</v>
      </c>
      <c r="D6780" s="15">
        <v>2218.7800000000002</v>
      </c>
      <c r="E6780" s="12" t="e">
        <f>VLOOKUP(A6780,'[1]Montagem Eletrica'!$A:$F,5,FALSE)</f>
        <v>#N/A</v>
      </c>
    </row>
    <row r="6781" spans="1:5" x14ac:dyDescent="0.35">
      <c r="A6781" s="13">
        <v>100012087</v>
      </c>
      <c r="B6781" s="14" t="s">
        <v>12295</v>
      </c>
      <c r="C6781" s="13" t="s">
        <v>12291</v>
      </c>
      <c r="D6781" s="15">
        <v>2717.48</v>
      </c>
      <c r="E6781" s="12" t="e">
        <f>VLOOKUP(A6781,'[1]Montagem Eletrica'!$A:$F,5,FALSE)</f>
        <v>#N/A</v>
      </c>
    </row>
    <row r="6782" spans="1:5" x14ac:dyDescent="0.35">
      <c r="A6782" s="13">
        <v>100012091</v>
      </c>
      <c r="B6782" s="14" t="s">
        <v>12296</v>
      </c>
      <c r="C6782" s="13" t="s">
        <v>12291</v>
      </c>
      <c r="D6782" s="15">
        <v>2875.7</v>
      </c>
      <c r="E6782" s="12" t="e">
        <f>VLOOKUP(A6782,'[1]Montagem Eletrica'!$A:$F,5,FALSE)</f>
        <v>#N/A</v>
      </c>
    </row>
    <row r="6783" spans="1:5" x14ac:dyDescent="0.35">
      <c r="A6783" s="13">
        <v>471300</v>
      </c>
      <c r="B6783" s="14" t="s">
        <v>12297</v>
      </c>
      <c r="C6783" s="13"/>
      <c r="D6783" s="15"/>
      <c r="E6783" s="12" t="e">
        <f>VLOOKUP(A6783,'[1]Montagem Eletrica'!$A:$F,5,FALSE)</f>
        <v>#N/A</v>
      </c>
    </row>
    <row r="6784" spans="1:5" x14ac:dyDescent="0.35">
      <c r="A6784" s="13">
        <v>100011572</v>
      </c>
      <c r="B6784" s="14" t="s">
        <v>12298</v>
      </c>
      <c r="C6784" s="13" t="s">
        <v>266</v>
      </c>
      <c r="D6784" s="15">
        <v>65.41</v>
      </c>
      <c r="E6784" s="12" t="e">
        <f>VLOOKUP(A6784,'[1]Montagem Eletrica'!$A:$F,5,FALSE)</f>
        <v>#N/A</v>
      </c>
    </row>
    <row r="6785" spans="1:5" x14ac:dyDescent="0.35">
      <c r="A6785" s="13">
        <v>100011573</v>
      </c>
      <c r="B6785" s="14" t="s">
        <v>12299</v>
      </c>
      <c r="C6785" s="13" t="s">
        <v>266</v>
      </c>
      <c r="D6785" s="15">
        <v>91.2</v>
      </c>
      <c r="E6785" s="12" t="e">
        <f>VLOOKUP(A6785,'[1]Montagem Eletrica'!$A:$F,5,FALSE)</f>
        <v>#N/A</v>
      </c>
    </row>
    <row r="6786" spans="1:5" x14ac:dyDescent="0.35">
      <c r="A6786" s="13">
        <v>100011574</v>
      </c>
      <c r="B6786" s="14" t="s">
        <v>12300</v>
      </c>
      <c r="C6786" s="13" t="s">
        <v>266</v>
      </c>
      <c r="D6786" s="15">
        <v>110.5</v>
      </c>
      <c r="E6786" s="12" t="e">
        <f>VLOOKUP(A6786,'[1]Montagem Eletrica'!$A:$F,5,FALSE)</f>
        <v>#N/A</v>
      </c>
    </row>
    <row r="6787" spans="1:5" x14ac:dyDescent="0.35">
      <c r="A6787" s="13">
        <v>100011570</v>
      </c>
      <c r="B6787" s="14" t="s">
        <v>12301</v>
      </c>
      <c r="C6787" s="13" t="s">
        <v>266</v>
      </c>
      <c r="D6787" s="15">
        <v>19.3</v>
      </c>
      <c r="E6787" s="12" t="e">
        <f>VLOOKUP(A6787,'[1]Montagem Eletrica'!$A:$F,5,FALSE)</f>
        <v>#N/A</v>
      </c>
    </row>
    <row r="6788" spans="1:5" x14ac:dyDescent="0.35">
      <c r="A6788" s="13">
        <v>100011571</v>
      </c>
      <c r="B6788" s="14" t="s">
        <v>12302</v>
      </c>
      <c r="C6788" s="13" t="s">
        <v>266</v>
      </c>
      <c r="D6788" s="15">
        <v>40.31</v>
      </c>
      <c r="E6788" s="12" t="e">
        <f>VLOOKUP(A6788,'[1]Montagem Eletrica'!$A:$F,5,FALSE)</f>
        <v>#N/A</v>
      </c>
    </row>
    <row r="6789" spans="1:5" ht="29" x14ac:dyDescent="0.35">
      <c r="A6789" s="13">
        <v>100011567</v>
      </c>
      <c r="B6789" s="14" t="s">
        <v>12303</v>
      </c>
      <c r="C6789" s="13" t="s">
        <v>266</v>
      </c>
      <c r="D6789" s="15">
        <v>37.58</v>
      </c>
      <c r="E6789" s="12" t="e">
        <f>VLOOKUP(A6789,'[1]Montagem Eletrica'!$A:$F,5,FALSE)</f>
        <v>#N/A</v>
      </c>
    </row>
    <row r="6790" spans="1:5" ht="29" x14ac:dyDescent="0.35">
      <c r="A6790" s="13">
        <v>100011568</v>
      </c>
      <c r="B6790" s="14" t="s">
        <v>12304</v>
      </c>
      <c r="C6790" s="13" t="s">
        <v>266</v>
      </c>
      <c r="D6790" s="15">
        <v>59.03</v>
      </c>
      <c r="E6790" s="12" t="e">
        <f>VLOOKUP(A6790,'[1]Montagem Eletrica'!$A:$F,5,FALSE)</f>
        <v>#N/A</v>
      </c>
    </row>
    <row r="6791" spans="1:5" ht="29" x14ac:dyDescent="0.35">
      <c r="A6791" s="13">
        <v>100011569</v>
      </c>
      <c r="B6791" s="14" t="s">
        <v>12305</v>
      </c>
      <c r="C6791" s="13" t="s">
        <v>266</v>
      </c>
      <c r="D6791" s="15">
        <v>74.78</v>
      </c>
      <c r="E6791" s="12" t="e">
        <f>VLOOKUP(A6791,'[1]Montagem Eletrica'!$A:$F,5,FALSE)</f>
        <v>#N/A</v>
      </c>
    </row>
    <row r="6792" spans="1:5" ht="29" x14ac:dyDescent="0.35">
      <c r="A6792" s="13">
        <v>100011566</v>
      </c>
      <c r="B6792" s="14" t="s">
        <v>12306</v>
      </c>
      <c r="C6792" s="13" t="s">
        <v>266</v>
      </c>
      <c r="D6792" s="15">
        <v>31.3</v>
      </c>
      <c r="E6792" s="12" t="e">
        <f>VLOOKUP(A6792,'[1]Montagem Eletrica'!$A:$F,5,FALSE)</f>
        <v>#N/A</v>
      </c>
    </row>
    <row r="6793" spans="1:5" x14ac:dyDescent="0.35">
      <c r="A6793" s="13">
        <v>471400</v>
      </c>
      <c r="B6793" s="14" t="s">
        <v>12307</v>
      </c>
      <c r="C6793" s="13"/>
      <c r="D6793" s="15"/>
      <c r="E6793" s="12" t="e">
        <f>VLOOKUP(A6793,'[1]Montagem Eletrica'!$A:$F,5,FALSE)</f>
        <v>#N/A</v>
      </c>
    </row>
    <row r="6794" spans="1:5" x14ac:dyDescent="0.35">
      <c r="A6794" s="13">
        <v>100011577</v>
      </c>
      <c r="B6794" s="14" t="s">
        <v>12308</v>
      </c>
      <c r="C6794" s="13" t="s">
        <v>266</v>
      </c>
      <c r="D6794" s="15">
        <v>1032.67</v>
      </c>
      <c r="E6794" s="12" t="e">
        <f>VLOOKUP(A6794,'[1]Montagem Eletrica'!$A:$F,5,FALSE)</f>
        <v>#N/A</v>
      </c>
    </row>
    <row r="6795" spans="1:5" x14ac:dyDescent="0.35">
      <c r="A6795" s="13">
        <v>100011578</v>
      </c>
      <c r="B6795" s="14" t="s">
        <v>12309</v>
      </c>
      <c r="C6795" s="13" t="s">
        <v>266</v>
      </c>
      <c r="D6795" s="15">
        <v>1502.72</v>
      </c>
      <c r="E6795" s="12" t="e">
        <f>VLOOKUP(A6795,'[1]Montagem Eletrica'!$A:$F,5,FALSE)</f>
        <v>#N/A</v>
      </c>
    </row>
    <row r="6796" spans="1:5" x14ac:dyDescent="0.35">
      <c r="A6796" s="13">
        <v>100011576</v>
      </c>
      <c r="B6796" s="14" t="s">
        <v>12310</v>
      </c>
      <c r="C6796" s="13" t="s">
        <v>266</v>
      </c>
      <c r="D6796" s="15">
        <v>798.01</v>
      </c>
      <c r="E6796" s="12" t="e">
        <f>VLOOKUP(A6796,'[1]Montagem Eletrica'!$A:$F,5,FALSE)</f>
        <v>#N/A</v>
      </c>
    </row>
    <row r="6797" spans="1:5" ht="29" x14ac:dyDescent="0.35">
      <c r="A6797" s="13">
        <v>100011579</v>
      </c>
      <c r="B6797" s="14" t="s">
        <v>12311</v>
      </c>
      <c r="C6797" s="13" t="s">
        <v>266</v>
      </c>
      <c r="D6797" s="15">
        <v>1300.93</v>
      </c>
      <c r="E6797" s="12" t="e">
        <f>VLOOKUP(A6797,'[1]Montagem Eletrica'!$A:$F,5,FALSE)</f>
        <v>#N/A</v>
      </c>
    </row>
    <row r="6798" spans="1:5" x14ac:dyDescent="0.35">
      <c r="A6798" s="13">
        <v>100011575</v>
      </c>
      <c r="B6798" s="14" t="s">
        <v>12312</v>
      </c>
      <c r="C6798" s="13" t="s">
        <v>266</v>
      </c>
      <c r="D6798" s="15">
        <v>734.38</v>
      </c>
      <c r="E6798" s="12" t="e">
        <f>VLOOKUP(A6798,'[1]Montagem Eletrica'!$A:$F,5,FALSE)</f>
        <v>#N/A</v>
      </c>
    </row>
    <row r="6799" spans="1:5" x14ac:dyDescent="0.35">
      <c r="A6799" s="13">
        <v>100012474</v>
      </c>
      <c r="B6799" s="14" t="s">
        <v>12313</v>
      </c>
      <c r="C6799" s="13" t="s">
        <v>266</v>
      </c>
      <c r="D6799" s="15">
        <v>509.72</v>
      </c>
      <c r="E6799" s="12" t="e">
        <f>VLOOKUP(A6799,'[1]Montagem Eletrica'!$A:$F,5,FALSE)</f>
        <v>#N/A</v>
      </c>
    </row>
    <row r="6800" spans="1:5" x14ac:dyDescent="0.35">
      <c r="A6800" s="13">
        <v>100012473</v>
      </c>
      <c r="B6800" s="14" t="s">
        <v>12314</v>
      </c>
      <c r="C6800" s="13" t="s">
        <v>266</v>
      </c>
      <c r="D6800" s="15">
        <v>411.26</v>
      </c>
      <c r="E6800" s="12" t="e">
        <f>VLOOKUP(A6800,'[1]Montagem Eletrica'!$A:$F,5,FALSE)</f>
        <v>#N/A</v>
      </c>
    </row>
    <row r="6801" spans="1:5" x14ac:dyDescent="0.35">
      <c r="A6801" s="13">
        <v>100012472</v>
      </c>
      <c r="B6801" s="14" t="s">
        <v>12315</v>
      </c>
      <c r="C6801" s="13" t="s">
        <v>266</v>
      </c>
      <c r="D6801" s="15">
        <v>330.77</v>
      </c>
      <c r="E6801" s="12" t="e">
        <f>VLOOKUP(A6801,'[1]Montagem Eletrica'!$A:$F,5,FALSE)</f>
        <v>#N/A</v>
      </c>
    </row>
    <row r="6802" spans="1:5" x14ac:dyDescent="0.35">
      <c r="A6802" s="13">
        <v>100011580</v>
      </c>
      <c r="B6802" s="14" t="s">
        <v>12316</v>
      </c>
      <c r="C6802" s="13" t="s">
        <v>266</v>
      </c>
      <c r="D6802" s="15">
        <v>217.47</v>
      </c>
      <c r="E6802" s="12" t="e">
        <f>VLOOKUP(A6802,'[1]Montagem Eletrica'!$A:$F,5,FALSE)</f>
        <v>#N/A</v>
      </c>
    </row>
    <row r="6803" spans="1:5" x14ac:dyDescent="0.35">
      <c r="A6803" s="13">
        <v>100011581</v>
      </c>
      <c r="B6803" s="14" t="s">
        <v>12317</v>
      </c>
      <c r="C6803" s="13" t="s">
        <v>266</v>
      </c>
      <c r="D6803" s="15">
        <v>493.92</v>
      </c>
      <c r="E6803" s="12" t="e">
        <f>VLOOKUP(A6803,'[1]Montagem Eletrica'!$A:$F,5,FALSE)</f>
        <v>#N/A</v>
      </c>
    </row>
    <row r="6804" spans="1:5" ht="29" x14ac:dyDescent="0.35">
      <c r="A6804" s="13">
        <v>100012477</v>
      </c>
      <c r="B6804" s="14" t="s">
        <v>12318</v>
      </c>
      <c r="C6804" s="13" t="s">
        <v>266</v>
      </c>
      <c r="D6804" s="15">
        <v>607.88</v>
      </c>
      <c r="E6804" s="12" t="e">
        <f>VLOOKUP(A6804,'[1]Montagem Eletrica'!$A:$F,5,FALSE)</f>
        <v>#N/A</v>
      </c>
    </row>
    <row r="6805" spans="1:5" ht="29" x14ac:dyDescent="0.35">
      <c r="A6805" s="13">
        <v>100012476</v>
      </c>
      <c r="B6805" s="14" t="s">
        <v>12319</v>
      </c>
      <c r="C6805" s="13" t="s">
        <v>266</v>
      </c>
      <c r="D6805" s="15">
        <v>607.88</v>
      </c>
      <c r="E6805" s="12" t="e">
        <f>VLOOKUP(A6805,'[1]Montagem Eletrica'!$A:$F,5,FALSE)</f>
        <v>#N/A</v>
      </c>
    </row>
    <row r="6806" spans="1:5" ht="29" x14ac:dyDescent="0.35">
      <c r="A6806" s="13">
        <v>100012475</v>
      </c>
      <c r="B6806" s="14" t="s">
        <v>12320</v>
      </c>
      <c r="C6806" s="13" t="s">
        <v>266</v>
      </c>
      <c r="D6806" s="15">
        <v>243.32</v>
      </c>
      <c r="E6806" s="12" t="e">
        <f>VLOOKUP(A6806,'[1]Montagem Eletrica'!$A:$F,5,FALSE)</f>
        <v>#N/A</v>
      </c>
    </row>
    <row r="6807" spans="1:5" x14ac:dyDescent="0.35">
      <c r="A6807" s="13">
        <v>471200</v>
      </c>
      <c r="B6807" s="14" t="s">
        <v>12321</v>
      </c>
      <c r="C6807" s="13"/>
      <c r="D6807" s="15"/>
      <c r="E6807" s="12" t="e">
        <f>VLOOKUP(A6807,'[1]Montagem Eletrica'!$A:$F,5,FALSE)</f>
        <v>#N/A</v>
      </c>
    </row>
    <row r="6808" spans="1:5" ht="29" x14ac:dyDescent="0.35">
      <c r="A6808" s="13">
        <v>100011541</v>
      </c>
      <c r="B6808" s="14" t="s">
        <v>12322</v>
      </c>
      <c r="C6808" s="13" t="s">
        <v>266</v>
      </c>
      <c r="D6808" s="15">
        <v>334.29</v>
      </c>
      <c r="E6808" s="12" t="e">
        <f>VLOOKUP(A6808,'[1]Montagem Eletrica'!$A:$F,5,FALSE)</f>
        <v>#N/A</v>
      </c>
    </row>
    <row r="6809" spans="1:5" ht="29" x14ac:dyDescent="0.35">
      <c r="A6809" s="13">
        <v>100011540</v>
      </c>
      <c r="B6809" s="14" t="s">
        <v>12323</v>
      </c>
      <c r="C6809" s="13" t="s">
        <v>266</v>
      </c>
      <c r="D6809" s="15">
        <v>3993.7</v>
      </c>
      <c r="E6809" s="12" t="e">
        <f>VLOOKUP(A6809,'[1]Montagem Eletrica'!$A:$F,5,FALSE)</f>
        <v>#N/A</v>
      </c>
    </row>
    <row r="6810" spans="1:5" x14ac:dyDescent="0.35">
      <c r="A6810" s="13">
        <v>100011539</v>
      </c>
      <c r="B6810" s="14" t="s">
        <v>12324</v>
      </c>
      <c r="C6810" s="13" t="s">
        <v>266</v>
      </c>
      <c r="D6810" s="15">
        <v>1591.87</v>
      </c>
      <c r="E6810" s="12" t="e">
        <f>VLOOKUP(A6810,'[1]Montagem Eletrica'!$A:$F,5,FALSE)</f>
        <v>#N/A</v>
      </c>
    </row>
    <row r="6811" spans="1:5" ht="29" x14ac:dyDescent="0.35">
      <c r="A6811" s="13">
        <v>100011537</v>
      </c>
      <c r="B6811" s="14" t="s">
        <v>12325</v>
      </c>
      <c r="C6811" s="13" t="s">
        <v>266</v>
      </c>
      <c r="D6811" s="15">
        <v>2843.54</v>
      </c>
      <c r="E6811" s="12" t="e">
        <f>VLOOKUP(A6811,'[1]Montagem Eletrica'!$A:$F,5,FALSE)</f>
        <v>#N/A</v>
      </c>
    </row>
    <row r="6812" spans="1:5" ht="29" x14ac:dyDescent="0.35">
      <c r="A6812" s="13">
        <v>100011538</v>
      </c>
      <c r="B6812" s="14" t="s">
        <v>12326</v>
      </c>
      <c r="C6812" s="13" t="s">
        <v>266</v>
      </c>
      <c r="D6812" s="15">
        <v>3601.59</v>
      </c>
      <c r="E6812" s="12" t="e">
        <f>VLOOKUP(A6812,'[1]Montagem Eletrica'!$A:$F,5,FALSE)</f>
        <v>#N/A</v>
      </c>
    </row>
    <row r="6813" spans="1:5" ht="29" x14ac:dyDescent="0.35">
      <c r="A6813" s="13">
        <v>100011536</v>
      </c>
      <c r="B6813" s="14" t="s">
        <v>12327</v>
      </c>
      <c r="C6813" s="13" t="s">
        <v>266</v>
      </c>
      <c r="D6813" s="15">
        <v>1706.56</v>
      </c>
      <c r="E6813" s="12" t="e">
        <f>VLOOKUP(A6813,'[1]Montagem Eletrica'!$A:$F,5,FALSE)</f>
        <v>#N/A</v>
      </c>
    </row>
    <row r="6814" spans="1:5" x14ac:dyDescent="0.35">
      <c r="A6814" s="13">
        <v>100012459</v>
      </c>
      <c r="B6814" s="14" t="s">
        <v>12328</v>
      </c>
      <c r="C6814" s="13" t="s">
        <v>266</v>
      </c>
      <c r="D6814" s="15">
        <v>1703.55</v>
      </c>
      <c r="E6814" s="12" t="e">
        <f>VLOOKUP(A6814,'[1]Montagem Eletrica'!$A:$F,5,FALSE)</f>
        <v>#N/A</v>
      </c>
    </row>
    <row r="6815" spans="1:5" x14ac:dyDescent="0.35">
      <c r="A6815" s="13">
        <v>100012458</v>
      </c>
      <c r="B6815" s="14" t="s">
        <v>12329</v>
      </c>
      <c r="C6815" s="13" t="s">
        <v>266</v>
      </c>
      <c r="D6815" s="15">
        <v>1392.99</v>
      </c>
      <c r="E6815" s="12" t="e">
        <f>VLOOKUP(A6815,'[1]Montagem Eletrica'!$A:$F,5,FALSE)</f>
        <v>#N/A</v>
      </c>
    </row>
    <row r="6816" spans="1:5" x14ac:dyDescent="0.35">
      <c r="A6816" s="13">
        <v>100012457</v>
      </c>
      <c r="B6816" s="14" t="s">
        <v>12330</v>
      </c>
      <c r="C6816" s="13" t="s">
        <v>266</v>
      </c>
      <c r="D6816" s="15">
        <v>1144.76</v>
      </c>
      <c r="E6816" s="12" t="e">
        <f>VLOOKUP(A6816,'[1]Montagem Eletrica'!$A:$F,5,FALSE)</f>
        <v>#N/A</v>
      </c>
    </row>
    <row r="6817" spans="1:5" x14ac:dyDescent="0.35">
      <c r="A6817" s="13">
        <v>100012462</v>
      </c>
      <c r="B6817" s="14" t="s">
        <v>12331</v>
      </c>
      <c r="C6817" s="13" t="s">
        <v>266</v>
      </c>
      <c r="D6817" s="15">
        <v>2122.75</v>
      </c>
      <c r="E6817" s="12" t="e">
        <f>VLOOKUP(A6817,'[1]Montagem Eletrica'!$A:$F,5,FALSE)</f>
        <v>#N/A</v>
      </c>
    </row>
    <row r="6818" spans="1:5" x14ac:dyDescent="0.35">
      <c r="A6818" s="13">
        <v>100012461</v>
      </c>
      <c r="B6818" s="14" t="s">
        <v>12332</v>
      </c>
      <c r="C6818" s="13" t="s">
        <v>266</v>
      </c>
      <c r="D6818" s="15">
        <v>1737.71</v>
      </c>
      <c r="E6818" s="12" t="e">
        <f>VLOOKUP(A6818,'[1]Montagem Eletrica'!$A:$F,5,FALSE)</f>
        <v>#N/A</v>
      </c>
    </row>
    <row r="6819" spans="1:5" x14ac:dyDescent="0.35">
      <c r="A6819" s="13">
        <v>100012460</v>
      </c>
      <c r="B6819" s="14" t="s">
        <v>12333</v>
      </c>
      <c r="C6819" s="13" t="s">
        <v>266</v>
      </c>
      <c r="D6819" s="15">
        <v>1430.55</v>
      </c>
      <c r="E6819" s="12" t="e">
        <f>VLOOKUP(A6819,'[1]Montagem Eletrica'!$A:$F,5,FALSE)</f>
        <v>#N/A</v>
      </c>
    </row>
    <row r="6820" spans="1:5" x14ac:dyDescent="0.35">
      <c r="A6820" s="13">
        <v>100012456</v>
      </c>
      <c r="B6820" s="14" t="s">
        <v>12334</v>
      </c>
      <c r="C6820" s="13" t="s">
        <v>266</v>
      </c>
      <c r="D6820" s="15">
        <v>781.36</v>
      </c>
      <c r="E6820" s="12" t="e">
        <f>VLOOKUP(A6820,'[1]Montagem Eletrica'!$A:$F,5,FALSE)</f>
        <v>#N/A</v>
      </c>
    </row>
    <row r="6821" spans="1:5" x14ac:dyDescent="0.35">
      <c r="A6821" s="13">
        <v>100012455</v>
      </c>
      <c r="B6821" s="14" t="s">
        <v>12335</v>
      </c>
      <c r="C6821" s="13" t="s">
        <v>266</v>
      </c>
      <c r="D6821" s="15">
        <v>634.66</v>
      </c>
      <c r="E6821" s="12" t="e">
        <f>VLOOKUP(A6821,'[1]Montagem Eletrica'!$A:$F,5,FALSE)</f>
        <v>#N/A</v>
      </c>
    </row>
    <row r="6822" spans="1:5" x14ac:dyDescent="0.35">
      <c r="A6822" s="13">
        <v>100012450</v>
      </c>
      <c r="B6822" s="14" t="s">
        <v>12336</v>
      </c>
      <c r="C6822" s="13" t="s">
        <v>266</v>
      </c>
      <c r="D6822" s="15">
        <v>515.97</v>
      </c>
      <c r="E6822" s="12" t="e">
        <f>VLOOKUP(A6822,'[1]Montagem Eletrica'!$A:$F,5,FALSE)</f>
        <v>#N/A</v>
      </c>
    </row>
    <row r="6823" spans="1:5" ht="29" x14ac:dyDescent="0.35">
      <c r="A6823" s="13">
        <v>100011543</v>
      </c>
      <c r="B6823" s="14" t="s">
        <v>12337</v>
      </c>
      <c r="C6823" s="13" t="s">
        <v>266</v>
      </c>
      <c r="D6823" s="15">
        <v>711.11</v>
      </c>
      <c r="E6823" s="12" t="e">
        <f>VLOOKUP(A6823,'[1]Montagem Eletrica'!$A:$F,5,FALSE)</f>
        <v>#N/A</v>
      </c>
    </row>
    <row r="6824" spans="1:5" ht="29" x14ac:dyDescent="0.35">
      <c r="A6824" s="13">
        <v>100011544</v>
      </c>
      <c r="B6824" s="14" t="s">
        <v>12338</v>
      </c>
      <c r="C6824" s="13" t="s">
        <v>266</v>
      </c>
      <c r="D6824" s="15">
        <v>888.88</v>
      </c>
      <c r="E6824" s="12" t="e">
        <f>VLOOKUP(A6824,'[1]Montagem Eletrica'!$A:$F,5,FALSE)</f>
        <v>#N/A</v>
      </c>
    </row>
    <row r="6825" spans="1:5" ht="29" x14ac:dyDescent="0.35">
      <c r="A6825" s="13">
        <v>100011542</v>
      </c>
      <c r="B6825" s="14" t="s">
        <v>12339</v>
      </c>
      <c r="C6825" s="13" t="s">
        <v>266</v>
      </c>
      <c r="D6825" s="15">
        <v>320</v>
      </c>
      <c r="E6825" s="12" t="e">
        <f>VLOOKUP(A6825,'[1]Montagem Eletrica'!$A:$F,5,FALSE)</f>
        <v>#N/A</v>
      </c>
    </row>
    <row r="6826" spans="1:5" ht="29" x14ac:dyDescent="0.35">
      <c r="A6826" s="13">
        <v>100011546</v>
      </c>
      <c r="B6826" s="14" t="s">
        <v>12340</v>
      </c>
      <c r="C6826" s="13" t="s">
        <v>266</v>
      </c>
      <c r="D6826" s="15">
        <v>1671.01</v>
      </c>
      <c r="E6826" s="12" t="e">
        <f>VLOOKUP(A6826,'[1]Montagem Eletrica'!$A:$F,5,FALSE)</f>
        <v>#N/A</v>
      </c>
    </row>
    <row r="6827" spans="1:5" ht="29" x14ac:dyDescent="0.35">
      <c r="A6827" s="13">
        <v>100011547</v>
      </c>
      <c r="B6827" s="14" t="s">
        <v>12341</v>
      </c>
      <c r="C6827" s="13" t="s">
        <v>266</v>
      </c>
      <c r="D6827" s="15">
        <v>2088.7600000000002</v>
      </c>
      <c r="E6827" s="12" t="e">
        <f>VLOOKUP(A6827,'[1]Montagem Eletrica'!$A:$F,5,FALSE)</f>
        <v>#N/A</v>
      </c>
    </row>
    <row r="6828" spans="1:5" ht="29" x14ac:dyDescent="0.35">
      <c r="A6828" s="13">
        <v>100011545</v>
      </c>
      <c r="B6828" s="14" t="s">
        <v>12342</v>
      </c>
      <c r="C6828" s="13" t="s">
        <v>266</v>
      </c>
      <c r="D6828" s="15">
        <v>751.96</v>
      </c>
      <c r="E6828" s="12" t="e">
        <f>VLOOKUP(A6828,'[1]Montagem Eletrica'!$A:$F,5,FALSE)</f>
        <v>#N/A</v>
      </c>
    </row>
    <row r="6829" spans="1:5" ht="29" x14ac:dyDescent="0.35">
      <c r="A6829" s="13">
        <v>100012468</v>
      </c>
      <c r="B6829" s="14" t="s">
        <v>12343</v>
      </c>
      <c r="C6829" s="13" t="s">
        <v>266</v>
      </c>
      <c r="D6829" s="15">
        <v>2037.25</v>
      </c>
      <c r="E6829" s="12" t="e">
        <f>VLOOKUP(A6829,'[1]Montagem Eletrica'!$A:$F,5,FALSE)</f>
        <v>#N/A</v>
      </c>
    </row>
    <row r="6830" spans="1:5" ht="29" x14ac:dyDescent="0.35">
      <c r="A6830" s="13">
        <v>100012467</v>
      </c>
      <c r="B6830" s="14" t="s">
        <v>12344</v>
      </c>
      <c r="C6830" s="13" t="s">
        <v>266</v>
      </c>
      <c r="D6830" s="15">
        <v>2037.25</v>
      </c>
      <c r="E6830" s="12" t="e">
        <f>VLOOKUP(A6830,'[1]Montagem Eletrica'!$A:$F,5,FALSE)</f>
        <v>#N/A</v>
      </c>
    </row>
    <row r="6831" spans="1:5" ht="29" x14ac:dyDescent="0.35">
      <c r="A6831" s="13">
        <v>100012466</v>
      </c>
      <c r="B6831" s="14" t="s">
        <v>12345</v>
      </c>
      <c r="C6831" s="13" t="s">
        <v>266</v>
      </c>
      <c r="D6831" s="15">
        <v>786.11</v>
      </c>
      <c r="E6831" s="12" t="e">
        <f>VLOOKUP(A6831,'[1]Montagem Eletrica'!$A:$F,5,FALSE)</f>
        <v>#N/A</v>
      </c>
    </row>
    <row r="6832" spans="1:5" ht="29" x14ac:dyDescent="0.35">
      <c r="A6832" s="13">
        <v>100012471</v>
      </c>
      <c r="B6832" s="14" t="s">
        <v>12346</v>
      </c>
      <c r="C6832" s="13" t="s">
        <v>266</v>
      </c>
      <c r="D6832" s="15">
        <v>2534.87</v>
      </c>
      <c r="E6832" s="12" t="e">
        <f>VLOOKUP(A6832,'[1]Montagem Eletrica'!$A:$F,5,FALSE)</f>
        <v>#N/A</v>
      </c>
    </row>
    <row r="6833" spans="1:5" ht="29" x14ac:dyDescent="0.35">
      <c r="A6833" s="13">
        <v>100012470</v>
      </c>
      <c r="B6833" s="14" t="s">
        <v>12347</v>
      </c>
      <c r="C6833" s="13" t="s">
        <v>266</v>
      </c>
      <c r="D6833" s="15">
        <v>2534.87</v>
      </c>
      <c r="E6833" s="12" t="e">
        <f>VLOOKUP(A6833,'[1]Montagem Eletrica'!$A:$F,5,FALSE)</f>
        <v>#N/A</v>
      </c>
    </row>
    <row r="6834" spans="1:5" ht="29" x14ac:dyDescent="0.35">
      <c r="A6834" s="13">
        <v>100012469</v>
      </c>
      <c r="B6834" s="14" t="s">
        <v>12348</v>
      </c>
      <c r="C6834" s="13" t="s">
        <v>266</v>
      </c>
      <c r="D6834" s="15">
        <v>973.28</v>
      </c>
      <c r="E6834" s="12" t="e">
        <f>VLOOKUP(A6834,'[1]Montagem Eletrica'!$A:$F,5,FALSE)</f>
        <v>#N/A</v>
      </c>
    </row>
    <row r="6835" spans="1:5" ht="29" x14ac:dyDescent="0.35">
      <c r="A6835" s="13">
        <v>100012465</v>
      </c>
      <c r="B6835" s="14" t="s">
        <v>12349</v>
      </c>
      <c r="C6835" s="13" t="s">
        <v>266</v>
      </c>
      <c r="D6835" s="15">
        <v>935.3</v>
      </c>
      <c r="E6835" s="12" t="e">
        <f>VLOOKUP(A6835,'[1]Montagem Eletrica'!$A:$F,5,FALSE)</f>
        <v>#N/A</v>
      </c>
    </row>
    <row r="6836" spans="1:5" ht="29" x14ac:dyDescent="0.35">
      <c r="A6836" s="13">
        <v>100012464</v>
      </c>
      <c r="B6836" s="14" t="s">
        <v>12350</v>
      </c>
      <c r="C6836" s="13" t="s">
        <v>266</v>
      </c>
      <c r="D6836" s="15">
        <v>935.3</v>
      </c>
      <c r="E6836" s="12" t="e">
        <f>VLOOKUP(A6836,'[1]Montagem Eletrica'!$A:$F,5,FALSE)</f>
        <v>#N/A</v>
      </c>
    </row>
    <row r="6837" spans="1:5" ht="29" x14ac:dyDescent="0.35">
      <c r="A6837" s="13">
        <v>100012463</v>
      </c>
      <c r="B6837" s="14" t="s">
        <v>12351</v>
      </c>
      <c r="C6837" s="13" t="s">
        <v>266</v>
      </c>
      <c r="D6837" s="15">
        <v>368.58</v>
      </c>
      <c r="E6837" s="12" t="e">
        <f>VLOOKUP(A6837,'[1]Montagem Eletrica'!$A:$F,5,FALSE)</f>
        <v>#N/A</v>
      </c>
    </row>
    <row r="6838" spans="1:5" ht="29" x14ac:dyDescent="0.35">
      <c r="A6838" s="13">
        <v>470400</v>
      </c>
      <c r="B6838" s="14" t="s">
        <v>12352</v>
      </c>
      <c r="C6838" s="13"/>
      <c r="D6838" s="15"/>
      <c r="E6838" s="12" t="e">
        <f>VLOOKUP(A6838,'[1]Montagem Eletrica'!$A:$F,5,FALSE)</f>
        <v>#N/A</v>
      </c>
    </row>
    <row r="6839" spans="1:5" ht="29" x14ac:dyDescent="0.35">
      <c r="A6839" s="13">
        <v>100012372</v>
      </c>
      <c r="B6839" s="14" t="s">
        <v>12353</v>
      </c>
      <c r="C6839" s="13" t="s">
        <v>266</v>
      </c>
      <c r="D6839" s="15">
        <v>346.81</v>
      </c>
      <c r="E6839" s="12" t="e">
        <f>VLOOKUP(A6839,'[1]Montagem Eletrica'!$A:$F,5,FALSE)</f>
        <v>#N/A</v>
      </c>
    </row>
    <row r="6840" spans="1:5" ht="29" x14ac:dyDescent="0.35">
      <c r="A6840" s="13">
        <v>100012371</v>
      </c>
      <c r="B6840" s="14" t="s">
        <v>12354</v>
      </c>
      <c r="C6840" s="13" t="s">
        <v>266</v>
      </c>
      <c r="D6840" s="15">
        <v>362.82</v>
      </c>
      <c r="E6840" s="12" t="e">
        <f>VLOOKUP(A6840,'[1]Montagem Eletrica'!$A:$F,5,FALSE)</f>
        <v>#N/A</v>
      </c>
    </row>
    <row r="6841" spans="1:5" ht="29" x14ac:dyDescent="0.35">
      <c r="A6841" s="13">
        <v>100012370</v>
      </c>
      <c r="B6841" s="14" t="s">
        <v>12355</v>
      </c>
      <c r="C6841" s="13" t="s">
        <v>266</v>
      </c>
      <c r="D6841" s="15">
        <v>301.60000000000002</v>
      </c>
      <c r="E6841" s="12" t="e">
        <f>VLOOKUP(A6841,'[1]Montagem Eletrica'!$A:$F,5,FALSE)</f>
        <v>#N/A</v>
      </c>
    </row>
    <row r="6842" spans="1:5" ht="29" x14ac:dyDescent="0.35">
      <c r="A6842" s="13">
        <v>100012375</v>
      </c>
      <c r="B6842" s="14" t="s">
        <v>12356</v>
      </c>
      <c r="C6842" s="13" t="s">
        <v>266</v>
      </c>
      <c r="D6842" s="15">
        <v>339.21</v>
      </c>
      <c r="E6842" s="12" t="e">
        <f>VLOOKUP(A6842,'[1]Montagem Eletrica'!$A:$F,5,FALSE)</f>
        <v>#N/A</v>
      </c>
    </row>
    <row r="6843" spans="1:5" ht="29" x14ac:dyDescent="0.35">
      <c r="A6843" s="13">
        <v>100012374</v>
      </c>
      <c r="B6843" s="14" t="s">
        <v>12357</v>
      </c>
      <c r="C6843" s="13" t="s">
        <v>266</v>
      </c>
      <c r="D6843" s="15">
        <v>298.73</v>
      </c>
      <c r="E6843" s="12" t="e">
        <f>VLOOKUP(A6843,'[1]Montagem Eletrica'!$A:$F,5,FALSE)</f>
        <v>#N/A</v>
      </c>
    </row>
    <row r="6844" spans="1:5" ht="29" x14ac:dyDescent="0.35">
      <c r="A6844" s="13">
        <v>100012379</v>
      </c>
      <c r="B6844" s="14" t="s">
        <v>12358</v>
      </c>
      <c r="C6844" s="13" t="s">
        <v>266</v>
      </c>
      <c r="D6844" s="15">
        <v>222.68</v>
      </c>
      <c r="E6844" s="12" t="e">
        <f>VLOOKUP(A6844,'[1]Montagem Eletrica'!$A:$F,5,FALSE)</f>
        <v>#N/A</v>
      </c>
    </row>
    <row r="6845" spans="1:5" x14ac:dyDescent="0.35">
      <c r="A6845" s="13">
        <v>100012390</v>
      </c>
      <c r="B6845" s="14" t="s">
        <v>12359</v>
      </c>
      <c r="C6845" s="13" t="s">
        <v>266</v>
      </c>
      <c r="D6845" s="15">
        <v>332.06</v>
      </c>
      <c r="E6845" s="12" t="e">
        <f>VLOOKUP(A6845,'[1]Montagem Eletrica'!$A:$F,5,FALSE)</f>
        <v>#N/A</v>
      </c>
    </row>
    <row r="6846" spans="1:5" x14ac:dyDescent="0.35">
      <c r="A6846" s="13">
        <v>100012389</v>
      </c>
      <c r="B6846" s="14" t="s">
        <v>12360</v>
      </c>
      <c r="C6846" s="13" t="s">
        <v>266</v>
      </c>
      <c r="D6846" s="15">
        <v>268.02999999999997</v>
      </c>
      <c r="E6846" s="12" t="e">
        <f>VLOOKUP(A6846,'[1]Montagem Eletrica'!$A:$F,5,FALSE)</f>
        <v>#N/A</v>
      </c>
    </row>
    <row r="6847" spans="1:5" x14ac:dyDescent="0.35">
      <c r="A6847" s="13">
        <v>100012388</v>
      </c>
      <c r="B6847" s="14" t="s">
        <v>12361</v>
      </c>
      <c r="C6847" s="13" t="s">
        <v>266</v>
      </c>
      <c r="D6847" s="15">
        <v>229.92</v>
      </c>
      <c r="E6847" s="12" t="e">
        <f>VLOOKUP(A6847,'[1]Montagem Eletrica'!$A:$F,5,FALSE)</f>
        <v>#N/A</v>
      </c>
    </row>
    <row r="6848" spans="1:5" x14ac:dyDescent="0.35">
      <c r="A6848" s="13">
        <v>100012384</v>
      </c>
      <c r="B6848" s="14" t="s">
        <v>12362</v>
      </c>
      <c r="C6848" s="13" t="s">
        <v>266</v>
      </c>
      <c r="D6848" s="15">
        <v>266.17</v>
      </c>
      <c r="E6848" s="12" t="e">
        <f>VLOOKUP(A6848,'[1]Montagem Eletrica'!$A:$F,5,FALSE)</f>
        <v>#N/A</v>
      </c>
    </row>
    <row r="6849" spans="1:5" x14ac:dyDescent="0.35">
      <c r="A6849" s="13">
        <v>100012383</v>
      </c>
      <c r="B6849" s="14" t="s">
        <v>12363</v>
      </c>
      <c r="C6849" s="13" t="s">
        <v>266</v>
      </c>
      <c r="D6849" s="15">
        <v>259.45</v>
      </c>
      <c r="E6849" s="12" t="e">
        <f>VLOOKUP(A6849,'[1]Montagem Eletrica'!$A:$F,5,FALSE)</f>
        <v>#N/A</v>
      </c>
    </row>
    <row r="6850" spans="1:5" x14ac:dyDescent="0.35">
      <c r="A6850" s="13">
        <v>100012376</v>
      </c>
      <c r="B6850" s="14" t="s">
        <v>12364</v>
      </c>
      <c r="C6850" s="13" t="s">
        <v>266</v>
      </c>
      <c r="D6850" s="15">
        <v>203.29</v>
      </c>
      <c r="E6850" s="12" t="e">
        <f>VLOOKUP(A6850,'[1]Montagem Eletrica'!$A:$F,5,FALSE)</f>
        <v>#N/A</v>
      </c>
    </row>
    <row r="6851" spans="1:5" ht="29" x14ac:dyDescent="0.35">
      <c r="A6851" s="13">
        <v>100011315</v>
      </c>
      <c r="B6851" s="14" t="s">
        <v>12365</v>
      </c>
      <c r="C6851" s="13" t="s">
        <v>266</v>
      </c>
      <c r="D6851" s="15">
        <v>116</v>
      </c>
      <c r="E6851" s="12" t="e">
        <f>VLOOKUP(A6851,'[1]Montagem Eletrica'!$A:$F,5,FALSE)</f>
        <v>#N/A</v>
      </c>
    </row>
    <row r="6852" spans="1:5" ht="29" x14ac:dyDescent="0.35">
      <c r="A6852" s="13">
        <v>100011307</v>
      </c>
      <c r="B6852" s="14" t="s">
        <v>12366</v>
      </c>
      <c r="C6852" s="13" t="s">
        <v>266</v>
      </c>
      <c r="D6852" s="15">
        <v>123.04</v>
      </c>
      <c r="E6852" s="12" t="e">
        <f>VLOOKUP(A6852,'[1]Montagem Eletrica'!$A:$F,5,FALSE)</f>
        <v>#N/A</v>
      </c>
    </row>
    <row r="6853" spans="1:5" ht="29" x14ac:dyDescent="0.35">
      <c r="A6853" s="13">
        <v>100011331</v>
      </c>
      <c r="B6853" s="14" t="s">
        <v>12367</v>
      </c>
      <c r="C6853" s="13" t="s">
        <v>266</v>
      </c>
      <c r="D6853" s="15">
        <v>100.9</v>
      </c>
      <c r="E6853" s="12" t="e">
        <f>VLOOKUP(A6853,'[1]Montagem Eletrica'!$A:$F,5,FALSE)</f>
        <v>#N/A</v>
      </c>
    </row>
    <row r="6854" spans="1:5" ht="29" x14ac:dyDescent="0.35">
      <c r="A6854" s="13">
        <v>100011323</v>
      </c>
      <c r="B6854" s="14" t="s">
        <v>12368</v>
      </c>
      <c r="C6854" s="13" t="s">
        <v>266</v>
      </c>
      <c r="D6854" s="15">
        <v>100.64</v>
      </c>
      <c r="E6854" s="12" t="e">
        <f>VLOOKUP(A6854,'[1]Montagem Eletrica'!$A:$F,5,FALSE)</f>
        <v>#N/A</v>
      </c>
    </row>
    <row r="6855" spans="1:5" ht="29" x14ac:dyDescent="0.35">
      <c r="A6855" s="13">
        <v>100011316</v>
      </c>
      <c r="B6855" s="14" t="s">
        <v>12369</v>
      </c>
      <c r="C6855" s="13" t="s">
        <v>266</v>
      </c>
      <c r="D6855" s="15">
        <v>269.58</v>
      </c>
      <c r="E6855" s="12" t="e">
        <f>VLOOKUP(A6855,'[1]Montagem Eletrica'!$A:$F,5,FALSE)</f>
        <v>#N/A</v>
      </c>
    </row>
    <row r="6856" spans="1:5" ht="29" x14ac:dyDescent="0.35">
      <c r="A6856" s="13">
        <v>100011308</v>
      </c>
      <c r="B6856" s="14" t="s">
        <v>12370</v>
      </c>
      <c r="C6856" s="13" t="s">
        <v>266</v>
      </c>
      <c r="D6856" s="15">
        <v>270.76</v>
      </c>
      <c r="E6856" s="12" t="e">
        <f>VLOOKUP(A6856,'[1]Montagem Eletrica'!$A:$F,5,FALSE)</f>
        <v>#N/A</v>
      </c>
    </row>
    <row r="6857" spans="1:5" ht="29" x14ac:dyDescent="0.35">
      <c r="A6857" s="13">
        <v>100011332</v>
      </c>
      <c r="B6857" s="14" t="s">
        <v>12371</v>
      </c>
      <c r="C6857" s="13" t="s">
        <v>266</v>
      </c>
      <c r="D6857" s="15">
        <v>216.78</v>
      </c>
      <c r="E6857" s="12" t="e">
        <f>VLOOKUP(A6857,'[1]Montagem Eletrica'!$A:$F,5,FALSE)</f>
        <v>#N/A</v>
      </c>
    </row>
    <row r="6858" spans="1:5" ht="29" x14ac:dyDescent="0.35">
      <c r="A6858" s="13">
        <v>100011324</v>
      </c>
      <c r="B6858" s="14" t="s">
        <v>12372</v>
      </c>
      <c r="C6858" s="13" t="s">
        <v>266</v>
      </c>
      <c r="D6858" s="15">
        <v>227.35</v>
      </c>
      <c r="E6858" s="12" t="e">
        <f>VLOOKUP(A6858,'[1]Montagem Eletrica'!$A:$F,5,FALSE)</f>
        <v>#N/A</v>
      </c>
    </row>
    <row r="6859" spans="1:5" ht="29" x14ac:dyDescent="0.35">
      <c r="A6859" s="13">
        <v>100012378</v>
      </c>
      <c r="B6859" s="14" t="s">
        <v>12373</v>
      </c>
      <c r="C6859" s="13" t="s">
        <v>266</v>
      </c>
      <c r="D6859" s="15">
        <v>381.6</v>
      </c>
      <c r="E6859" s="12" t="e">
        <f>VLOOKUP(A6859,'[1]Montagem Eletrica'!$A:$F,5,FALSE)</f>
        <v>#N/A</v>
      </c>
    </row>
    <row r="6860" spans="1:5" ht="29" x14ac:dyDescent="0.35">
      <c r="A6860" s="13">
        <v>100012377</v>
      </c>
      <c r="B6860" s="14" t="s">
        <v>12374</v>
      </c>
      <c r="C6860" s="13" t="s">
        <v>266</v>
      </c>
      <c r="D6860" s="15">
        <v>381.6</v>
      </c>
      <c r="E6860" s="12" t="e">
        <f>VLOOKUP(A6860,'[1]Montagem Eletrica'!$A:$F,5,FALSE)</f>
        <v>#N/A</v>
      </c>
    </row>
    <row r="6861" spans="1:5" ht="29" x14ac:dyDescent="0.35">
      <c r="A6861" s="13">
        <v>100012373</v>
      </c>
      <c r="B6861" s="14" t="s">
        <v>12375</v>
      </c>
      <c r="C6861" s="13" t="s">
        <v>266</v>
      </c>
      <c r="D6861" s="15">
        <v>156.79</v>
      </c>
      <c r="E6861" s="12" t="e">
        <f>VLOOKUP(A6861,'[1]Montagem Eletrica'!$A:$F,5,FALSE)</f>
        <v>#N/A</v>
      </c>
    </row>
    <row r="6862" spans="1:5" ht="29" x14ac:dyDescent="0.35">
      <c r="A6862" s="13">
        <v>100012382</v>
      </c>
      <c r="B6862" s="14" t="s">
        <v>12376</v>
      </c>
      <c r="C6862" s="13" t="s">
        <v>266</v>
      </c>
      <c r="D6862" s="15">
        <v>381.6</v>
      </c>
      <c r="E6862" s="12" t="e">
        <f>VLOOKUP(A6862,'[1]Montagem Eletrica'!$A:$F,5,FALSE)</f>
        <v>#N/A</v>
      </c>
    </row>
    <row r="6863" spans="1:5" ht="29" x14ac:dyDescent="0.35">
      <c r="A6863" s="13">
        <v>100012381</v>
      </c>
      <c r="B6863" s="14" t="s">
        <v>12377</v>
      </c>
      <c r="C6863" s="13" t="s">
        <v>266</v>
      </c>
      <c r="D6863" s="15">
        <v>381.6</v>
      </c>
      <c r="E6863" s="12" t="e">
        <f>VLOOKUP(A6863,'[1]Montagem Eletrica'!$A:$F,5,FALSE)</f>
        <v>#N/A</v>
      </c>
    </row>
    <row r="6864" spans="1:5" ht="29" x14ac:dyDescent="0.35">
      <c r="A6864" s="13">
        <v>100012380</v>
      </c>
      <c r="B6864" s="14" t="s">
        <v>12378</v>
      </c>
      <c r="C6864" s="13" t="s">
        <v>266</v>
      </c>
      <c r="D6864" s="15">
        <v>156.79</v>
      </c>
      <c r="E6864" s="12" t="e">
        <f>VLOOKUP(A6864,'[1]Montagem Eletrica'!$A:$F,5,FALSE)</f>
        <v>#N/A</v>
      </c>
    </row>
    <row r="6865" spans="1:5" ht="29" x14ac:dyDescent="0.35">
      <c r="A6865" s="13">
        <v>100012393</v>
      </c>
      <c r="B6865" s="14" t="s">
        <v>12379</v>
      </c>
      <c r="C6865" s="13" t="s">
        <v>266</v>
      </c>
      <c r="D6865" s="15">
        <v>383.01</v>
      </c>
      <c r="E6865" s="12" t="e">
        <f>VLOOKUP(A6865,'[1]Montagem Eletrica'!$A:$F,5,FALSE)</f>
        <v>#N/A</v>
      </c>
    </row>
    <row r="6866" spans="1:5" ht="29" x14ac:dyDescent="0.35">
      <c r="A6866" s="13">
        <v>100012392</v>
      </c>
      <c r="B6866" s="14" t="s">
        <v>12380</v>
      </c>
      <c r="C6866" s="13" t="s">
        <v>266</v>
      </c>
      <c r="D6866" s="15">
        <v>383.01</v>
      </c>
      <c r="E6866" s="12" t="e">
        <f>VLOOKUP(A6866,'[1]Montagem Eletrica'!$A:$F,5,FALSE)</f>
        <v>#N/A</v>
      </c>
    </row>
    <row r="6867" spans="1:5" ht="29" x14ac:dyDescent="0.35">
      <c r="A6867" s="13">
        <v>100012391</v>
      </c>
      <c r="B6867" s="14" t="s">
        <v>12381</v>
      </c>
      <c r="C6867" s="13" t="s">
        <v>266</v>
      </c>
      <c r="D6867" s="15">
        <v>157.31</v>
      </c>
      <c r="E6867" s="12" t="e">
        <f>VLOOKUP(A6867,'[1]Montagem Eletrica'!$A:$F,5,FALSE)</f>
        <v>#N/A</v>
      </c>
    </row>
    <row r="6868" spans="1:5" ht="29" x14ac:dyDescent="0.35">
      <c r="A6868" s="13">
        <v>100012387</v>
      </c>
      <c r="B6868" s="14" t="s">
        <v>12382</v>
      </c>
      <c r="C6868" s="13" t="s">
        <v>266</v>
      </c>
      <c r="D6868" s="15">
        <v>381.6</v>
      </c>
      <c r="E6868" s="12" t="e">
        <f>VLOOKUP(A6868,'[1]Montagem Eletrica'!$A:$F,5,FALSE)</f>
        <v>#N/A</v>
      </c>
    </row>
    <row r="6869" spans="1:5" ht="29" x14ac:dyDescent="0.35">
      <c r="A6869" s="13">
        <v>100012386</v>
      </c>
      <c r="B6869" s="14" t="s">
        <v>12383</v>
      </c>
      <c r="C6869" s="13" t="s">
        <v>266</v>
      </c>
      <c r="D6869" s="15">
        <v>381.6</v>
      </c>
      <c r="E6869" s="12" t="e">
        <f>VLOOKUP(A6869,'[1]Montagem Eletrica'!$A:$F,5,FALSE)</f>
        <v>#N/A</v>
      </c>
    </row>
    <row r="6870" spans="1:5" ht="29" x14ac:dyDescent="0.35">
      <c r="A6870" s="13">
        <v>100012385</v>
      </c>
      <c r="B6870" s="14" t="s">
        <v>12384</v>
      </c>
      <c r="C6870" s="13" t="s">
        <v>266</v>
      </c>
      <c r="D6870" s="15">
        <v>156.79</v>
      </c>
      <c r="E6870" s="12" t="e">
        <f>VLOOKUP(A6870,'[1]Montagem Eletrica'!$A:$F,5,FALSE)</f>
        <v>#N/A</v>
      </c>
    </row>
    <row r="6871" spans="1:5" x14ac:dyDescent="0.35">
      <c r="A6871" s="13">
        <v>470200</v>
      </c>
      <c r="B6871" s="14" t="s">
        <v>12385</v>
      </c>
      <c r="C6871" s="13"/>
      <c r="D6871" s="15"/>
      <c r="E6871" s="12" t="e">
        <f>VLOOKUP(A6871,'[1]Montagem Eletrica'!$A:$F,5,FALSE)</f>
        <v>#N/A</v>
      </c>
    </row>
    <row r="6872" spans="1:5" x14ac:dyDescent="0.35">
      <c r="A6872" s="13">
        <v>100011175</v>
      </c>
      <c r="B6872" s="14" t="s">
        <v>12386</v>
      </c>
      <c r="C6872" s="13" t="s">
        <v>266</v>
      </c>
      <c r="D6872" s="15">
        <v>931.15</v>
      </c>
      <c r="E6872" s="12" t="e">
        <f>VLOOKUP(A6872,'[1]Montagem Eletrica'!$A:$F,5,FALSE)</f>
        <v>#N/A</v>
      </c>
    </row>
    <row r="6873" spans="1:5" ht="29" x14ac:dyDescent="0.35">
      <c r="A6873" s="13">
        <v>100011200</v>
      </c>
      <c r="B6873" s="14" t="s">
        <v>12387</v>
      </c>
      <c r="C6873" s="13" t="s">
        <v>266</v>
      </c>
      <c r="D6873" s="15">
        <v>711.35</v>
      </c>
      <c r="E6873" s="12" t="e">
        <f>VLOOKUP(A6873,'[1]Montagem Eletrica'!$A:$F,5,FALSE)</f>
        <v>#N/A</v>
      </c>
    </row>
    <row r="6874" spans="1:5" ht="29" x14ac:dyDescent="0.35">
      <c r="A6874" s="13">
        <v>100011218</v>
      </c>
      <c r="B6874" s="14" t="s">
        <v>12388</v>
      </c>
      <c r="C6874" s="13" t="s">
        <v>266</v>
      </c>
      <c r="D6874" s="15">
        <v>1126.76</v>
      </c>
      <c r="E6874" s="12" t="e">
        <f>VLOOKUP(A6874,'[1]Montagem Eletrica'!$A:$F,5,FALSE)</f>
        <v>#N/A</v>
      </c>
    </row>
    <row r="6875" spans="1:5" ht="29" x14ac:dyDescent="0.35">
      <c r="A6875" s="13">
        <v>100011194</v>
      </c>
      <c r="B6875" s="14" t="s">
        <v>12389</v>
      </c>
      <c r="C6875" s="13" t="s">
        <v>266</v>
      </c>
      <c r="D6875" s="15">
        <v>931.08</v>
      </c>
      <c r="E6875" s="12" t="e">
        <f>VLOOKUP(A6875,'[1]Montagem Eletrica'!$A:$F,5,FALSE)</f>
        <v>#N/A</v>
      </c>
    </row>
    <row r="6876" spans="1:5" ht="29" x14ac:dyDescent="0.35">
      <c r="A6876" s="13">
        <v>100011174</v>
      </c>
      <c r="B6876" s="14" t="s">
        <v>12390</v>
      </c>
      <c r="C6876" s="13" t="s">
        <v>266</v>
      </c>
      <c r="D6876" s="15">
        <v>579.14</v>
      </c>
      <c r="E6876" s="12" t="e">
        <f>VLOOKUP(A6876,'[1]Montagem Eletrica'!$A:$F,5,FALSE)</f>
        <v>#N/A</v>
      </c>
    </row>
    <row r="6877" spans="1:5" ht="29" x14ac:dyDescent="0.35">
      <c r="A6877" s="13">
        <v>100011198</v>
      </c>
      <c r="B6877" s="14" t="s">
        <v>12391</v>
      </c>
      <c r="C6877" s="13" t="s">
        <v>266</v>
      </c>
      <c r="D6877" s="15">
        <v>396.5</v>
      </c>
      <c r="E6877" s="12" t="e">
        <f>VLOOKUP(A6877,'[1]Montagem Eletrica'!$A:$F,5,FALSE)</f>
        <v>#N/A</v>
      </c>
    </row>
    <row r="6878" spans="1:5" ht="29" x14ac:dyDescent="0.35">
      <c r="A6878" s="13">
        <v>100011178</v>
      </c>
      <c r="B6878" s="14" t="s">
        <v>12392</v>
      </c>
      <c r="C6878" s="13" t="s">
        <v>266</v>
      </c>
      <c r="D6878" s="15">
        <v>1295.1400000000001</v>
      </c>
      <c r="E6878" s="12" t="e">
        <f>VLOOKUP(A6878,'[1]Montagem Eletrica'!$A:$F,5,FALSE)</f>
        <v>#N/A</v>
      </c>
    </row>
    <row r="6879" spans="1:5" ht="29" x14ac:dyDescent="0.35">
      <c r="A6879" s="13">
        <v>100011202</v>
      </c>
      <c r="B6879" s="14" t="s">
        <v>12393</v>
      </c>
      <c r="C6879" s="13" t="s">
        <v>266</v>
      </c>
      <c r="D6879" s="15">
        <v>1057.05</v>
      </c>
      <c r="E6879" s="12" t="e">
        <f>VLOOKUP(A6879,'[1]Montagem Eletrica'!$A:$F,5,FALSE)</f>
        <v>#N/A</v>
      </c>
    </row>
    <row r="6880" spans="1:5" ht="29" x14ac:dyDescent="0.35">
      <c r="A6880" s="13">
        <v>100011176</v>
      </c>
      <c r="B6880" s="14" t="s">
        <v>12394</v>
      </c>
      <c r="C6880" s="13" t="s">
        <v>266</v>
      </c>
      <c r="D6880" s="15">
        <v>778.29</v>
      </c>
      <c r="E6880" s="12" t="e">
        <f>VLOOKUP(A6880,'[1]Montagem Eletrica'!$A:$F,5,FALSE)</f>
        <v>#N/A</v>
      </c>
    </row>
    <row r="6881" spans="1:5" ht="29" x14ac:dyDescent="0.35">
      <c r="A6881" s="13">
        <v>100011199</v>
      </c>
      <c r="B6881" s="14" t="s">
        <v>12395</v>
      </c>
      <c r="C6881" s="13" t="s">
        <v>266</v>
      </c>
      <c r="D6881" s="15">
        <v>579.03</v>
      </c>
      <c r="E6881" s="12" t="e">
        <f>VLOOKUP(A6881,'[1]Montagem Eletrica'!$A:$F,5,FALSE)</f>
        <v>#N/A</v>
      </c>
    </row>
    <row r="6882" spans="1:5" ht="29" x14ac:dyDescent="0.35">
      <c r="A6882" s="13">
        <v>100011177</v>
      </c>
      <c r="B6882" s="14" t="s">
        <v>12396</v>
      </c>
      <c r="C6882" s="13" t="s">
        <v>266</v>
      </c>
      <c r="D6882" s="15">
        <v>1139.73</v>
      </c>
      <c r="E6882" s="12" t="e">
        <f>VLOOKUP(A6882,'[1]Montagem Eletrica'!$A:$F,5,FALSE)</f>
        <v>#N/A</v>
      </c>
    </row>
    <row r="6883" spans="1:5" ht="29" x14ac:dyDescent="0.35">
      <c r="A6883" s="13">
        <v>100011201</v>
      </c>
      <c r="B6883" s="14" t="s">
        <v>12397</v>
      </c>
      <c r="C6883" s="13" t="s">
        <v>266</v>
      </c>
      <c r="D6883" s="15">
        <v>924.72</v>
      </c>
      <c r="E6883" s="12" t="e">
        <f>VLOOKUP(A6883,'[1]Montagem Eletrica'!$A:$F,5,FALSE)</f>
        <v>#N/A</v>
      </c>
    </row>
    <row r="6884" spans="1:5" ht="29" x14ac:dyDescent="0.35">
      <c r="A6884" s="13">
        <v>100011195</v>
      </c>
      <c r="B6884" s="14" t="s">
        <v>12398</v>
      </c>
      <c r="C6884" s="13" t="s">
        <v>266</v>
      </c>
      <c r="D6884" s="15">
        <v>719.07</v>
      </c>
      <c r="E6884" s="12" t="e">
        <f>VLOOKUP(A6884,'[1]Montagem Eletrica'!$A:$F,5,FALSE)</f>
        <v>#N/A</v>
      </c>
    </row>
    <row r="6885" spans="1:5" ht="29" x14ac:dyDescent="0.35">
      <c r="A6885" s="13">
        <v>100011219</v>
      </c>
      <c r="B6885" s="14" t="s">
        <v>12399</v>
      </c>
      <c r="C6885" s="13" t="s">
        <v>266</v>
      </c>
      <c r="D6885" s="15">
        <v>940.53</v>
      </c>
      <c r="E6885" s="12" t="e">
        <f>VLOOKUP(A6885,'[1]Montagem Eletrica'!$A:$F,5,FALSE)</f>
        <v>#N/A</v>
      </c>
    </row>
    <row r="6886" spans="1:5" ht="29" x14ac:dyDescent="0.35">
      <c r="A6886" s="13">
        <v>100011225</v>
      </c>
      <c r="B6886" s="14" t="s">
        <v>12400</v>
      </c>
      <c r="C6886" s="13" t="s">
        <v>266</v>
      </c>
      <c r="D6886" s="15">
        <v>3653.99</v>
      </c>
      <c r="E6886" s="12" t="e">
        <f>VLOOKUP(A6886,'[1]Montagem Eletrica'!$A:$F,5,FALSE)</f>
        <v>#N/A</v>
      </c>
    </row>
    <row r="6887" spans="1:5" x14ac:dyDescent="0.35">
      <c r="A6887" s="13">
        <v>100011222</v>
      </c>
      <c r="B6887" s="14" t="s">
        <v>12401</v>
      </c>
      <c r="C6887" s="13" t="s">
        <v>266</v>
      </c>
      <c r="D6887" s="15">
        <v>2066.6</v>
      </c>
      <c r="E6887" s="12" t="e">
        <f>VLOOKUP(A6887,'[1]Montagem Eletrica'!$A:$F,5,FALSE)</f>
        <v>#N/A</v>
      </c>
    </row>
    <row r="6888" spans="1:5" ht="29" x14ac:dyDescent="0.35">
      <c r="A6888" s="13">
        <v>100011223</v>
      </c>
      <c r="B6888" s="14" t="s">
        <v>12402</v>
      </c>
      <c r="C6888" s="13" t="s">
        <v>266</v>
      </c>
      <c r="D6888" s="15">
        <v>2525.81</v>
      </c>
      <c r="E6888" s="12" t="e">
        <f>VLOOKUP(A6888,'[1]Montagem Eletrica'!$A:$F,5,FALSE)</f>
        <v>#N/A</v>
      </c>
    </row>
    <row r="6889" spans="1:5" ht="29" x14ac:dyDescent="0.35">
      <c r="A6889" s="13">
        <v>100011224</v>
      </c>
      <c r="B6889" s="14" t="s">
        <v>12403</v>
      </c>
      <c r="C6889" s="13" t="s">
        <v>266</v>
      </c>
      <c r="D6889" s="15">
        <v>3331.23</v>
      </c>
      <c r="E6889" s="12" t="e">
        <f>VLOOKUP(A6889,'[1]Montagem Eletrica'!$A:$F,5,FALSE)</f>
        <v>#N/A</v>
      </c>
    </row>
    <row r="6890" spans="1:5" ht="29" x14ac:dyDescent="0.35">
      <c r="A6890" s="13">
        <v>100011205</v>
      </c>
      <c r="B6890" s="14" t="s">
        <v>12404</v>
      </c>
      <c r="C6890" s="13" t="s">
        <v>266</v>
      </c>
      <c r="D6890" s="15">
        <v>670.01</v>
      </c>
      <c r="E6890" s="12" t="e">
        <f>VLOOKUP(A6890,'[1]Montagem Eletrica'!$A:$F,5,FALSE)</f>
        <v>#N/A</v>
      </c>
    </row>
    <row r="6891" spans="1:5" ht="29" x14ac:dyDescent="0.35">
      <c r="A6891" s="13">
        <v>100011181</v>
      </c>
      <c r="B6891" s="14" t="s">
        <v>12405</v>
      </c>
      <c r="C6891" s="13" t="s">
        <v>266</v>
      </c>
      <c r="D6891" s="15">
        <v>459.65</v>
      </c>
      <c r="E6891" s="12" t="e">
        <f>VLOOKUP(A6891,'[1]Montagem Eletrica'!$A:$F,5,FALSE)</f>
        <v>#N/A</v>
      </c>
    </row>
    <row r="6892" spans="1:5" ht="29" x14ac:dyDescent="0.35">
      <c r="A6892" s="13">
        <v>100011203</v>
      </c>
      <c r="B6892" s="14" t="s">
        <v>12406</v>
      </c>
      <c r="C6892" s="13" t="s">
        <v>266</v>
      </c>
      <c r="D6892" s="15">
        <v>321.06</v>
      </c>
      <c r="E6892" s="12" t="e">
        <f>VLOOKUP(A6892,'[1]Montagem Eletrica'!$A:$F,5,FALSE)</f>
        <v>#N/A</v>
      </c>
    </row>
    <row r="6893" spans="1:5" ht="29" x14ac:dyDescent="0.35">
      <c r="A6893" s="13">
        <v>100011179</v>
      </c>
      <c r="B6893" s="14" t="s">
        <v>12407</v>
      </c>
      <c r="C6893" s="13" t="s">
        <v>266</v>
      </c>
      <c r="D6893" s="15">
        <v>138.41999999999999</v>
      </c>
      <c r="E6893" s="12" t="e">
        <f>VLOOKUP(A6893,'[1]Montagem Eletrica'!$A:$F,5,FALSE)</f>
        <v>#N/A</v>
      </c>
    </row>
    <row r="6894" spans="1:5" ht="29" x14ac:dyDescent="0.35">
      <c r="A6894" s="13">
        <v>100011207</v>
      </c>
      <c r="B6894" s="14" t="s">
        <v>12408</v>
      </c>
      <c r="C6894" s="13" t="s">
        <v>266</v>
      </c>
      <c r="D6894" s="15">
        <v>1004.36</v>
      </c>
      <c r="E6894" s="12" t="e">
        <f>VLOOKUP(A6894,'[1]Montagem Eletrica'!$A:$F,5,FALSE)</f>
        <v>#N/A</v>
      </c>
    </row>
    <row r="6895" spans="1:5" ht="29" x14ac:dyDescent="0.35">
      <c r="A6895" s="13">
        <v>100011183</v>
      </c>
      <c r="B6895" s="14" t="s">
        <v>12409</v>
      </c>
      <c r="C6895" s="13" t="s">
        <v>266</v>
      </c>
      <c r="D6895" s="15">
        <v>766.27</v>
      </c>
      <c r="E6895" s="12" t="e">
        <f>VLOOKUP(A6895,'[1]Montagem Eletrica'!$A:$F,5,FALSE)</f>
        <v>#N/A</v>
      </c>
    </row>
    <row r="6896" spans="1:5" ht="29" x14ac:dyDescent="0.35">
      <c r="A6896" s="13">
        <v>100011204</v>
      </c>
      <c r="B6896" s="14" t="s">
        <v>12410</v>
      </c>
      <c r="C6896" s="13" t="s">
        <v>266</v>
      </c>
      <c r="D6896" s="15">
        <v>545.48</v>
      </c>
      <c r="E6896" s="12" t="e">
        <f>VLOOKUP(A6896,'[1]Montagem Eletrica'!$A:$F,5,FALSE)</f>
        <v>#N/A</v>
      </c>
    </row>
    <row r="6897" spans="1:5" ht="29" x14ac:dyDescent="0.35">
      <c r="A6897" s="13">
        <v>100011180</v>
      </c>
      <c r="B6897" s="14" t="s">
        <v>12411</v>
      </c>
      <c r="C6897" s="13" t="s">
        <v>266</v>
      </c>
      <c r="D6897" s="15">
        <v>346.22</v>
      </c>
      <c r="E6897" s="12" t="e">
        <f>VLOOKUP(A6897,'[1]Montagem Eletrica'!$A:$F,5,FALSE)</f>
        <v>#N/A</v>
      </c>
    </row>
    <row r="6898" spans="1:5" ht="29" x14ac:dyDescent="0.35">
      <c r="A6898" s="13">
        <v>100011206</v>
      </c>
      <c r="B6898" s="14" t="s">
        <v>12412</v>
      </c>
      <c r="C6898" s="13" t="s">
        <v>266</v>
      </c>
      <c r="D6898" s="15">
        <v>863.46</v>
      </c>
      <c r="E6898" s="12" t="e">
        <f>VLOOKUP(A6898,'[1]Montagem Eletrica'!$A:$F,5,FALSE)</f>
        <v>#N/A</v>
      </c>
    </row>
    <row r="6899" spans="1:5" ht="29" x14ac:dyDescent="0.35">
      <c r="A6899" s="13">
        <v>100011182</v>
      </c>
      <c r="B6899" s="14" t="s">
        <v>12413</v>
      </c>
      <c r="C6899" s="13" t="s">
        <v>266</v>
      </c>
      <c r="D6899" s="15">
        <v>642</v>
      </c>
      <c r="E6899" s="12" t="e">
        <f>VLOOKUP(A6899,'[1]Montagem Eletrica'!$A:$F,5,FALSE)</f>
        <v>#N/A</v>
      </c>
    </row>
    <row r="6900" spans="1:5" x14ac:dyDescent="0.35">
      <c r="A6900" s="13">
        <v>100011226</v>
      </c>
      <c r="B6900" s="14" t="s">
        <v>12414</v>
      </c>
      <c r="C6900" s="13" t="s">
        <v>243</v>
      </c>
      <c r="D6900" s="15">
        <v>66.27</v>
      </c>
      <c r="E6900" s="12" t="e">
        <f>VLOOKUP(A6900,'[1]Montagem Eletrica'!$A:$F,5,FALSE)</f>
        <v>#N/A</v>
      </c>
    </row>
    <row r="6901" spans="1:5" ht="29" x14ac:dyDescent="0.35">
      <c r="A6901" s="13">
        <v>100011191</v>
      </c>
      <c r="B6901" s="14" t="s">
        <v>12415</v>
      </c>
      <c r="C6901" s="13" t="s">
        <v>266</v>
      </c>
      <c r="D6901" s="15">
        <v>1042.8</v>
      </c>
      <c r="E6901" s="12" t="e">
        <f>VLOOKUP(A6901,'[1]Montagem Eletrica'!$A:$F,5,FALSE)</f>
        <v>#N/A</v>
      </c>
    </row>
    <row r="6902" spans="1:5" x14ac:dyDescent="0.35">
      <c r="A6902" s="13">
        <v>100011215</v>
      </c>
      <c r="B6902" s="14" t="s">
        <v>12416</v>
      </c>
      <c r="C6902" s="13" t="s">
        <v>266</v>
      </c>
      <c r="D6902" s="15">
        <v>1253.1600000000001</v>
      </c>
      <c r="E6902" s="12" t="e">
        <f>VLOOKUP(A6902,'[1]Montagem Eletrica'!$A:$F,5,FALSE)</f>
        <v>#N/A</v>
      </c>
    </row>
    <row r="6903" spans="1:5" ht="29" x14ac:dyDescent="0.35">
      <c r="A6903" s="13">
        <v>100011221</v>
      </c>
      <c r="B6903" s="14" t="s">
        <v>12417</v>
      </c>
      <c r="C6903" s="13" t="s">
        <v>266</v>
      </c>
      <c r="D6903" s="15">
        <v>1448.1</v>
      </c>
      <c r="E6903" s="12" t="e">
        <f>VLOOKUP(A6903,'[1]Montagem Eletrica'!$A:$F,5,FALSE)</f>
        <v>#N/A</v>
      </c>
    </row>
    <row r="6904" spans="1:5" ht="29" x14ac:dyDescent="0.35">
      <c r="A6904" s="13">
        <v>100011197</v>
      </c>
      <c r="B6904" s="14" t="s">
        <v>12418</v>
      </c>
      <c r="C6904" s="13" t="s">
        <v>266</v>
      </c>
      <c r="D6904" s="15">
        <v>1226.6500000000001</v>
      </c>
      <c r="E6904" s="12" t="e">
        <f>VLOOKUP(A6904,'[1]Montagem Eletrica'!$A:$F,5,FALSE)</f>
        <v>#N/A</v>
      </c>
    </row>
    <row r="6905" spans="1:5" ht="29" x14ac:dyDescent="0.35">
      <c r="A6905" s="13">
        <v>100011213</v>
      </c>
      <c r="B6905" s="14" t="s">
        <v>12419</v>
      </c>
      <c r="C6905" s="13" t="s">
        <v>266</v>
      </c>
      <c r="D6905" s="15">
        <v>829.39</v>
      </c>
      <c r="E6905" s="12" t="e">
        <f>VLOOKUP(A6905,'[1]Montagem Eletrica'!$A:$F,5,FALSE)</f>
        <v>#N/A</v>
      </c>
    </row>
    <row r="6906" spans="1:5" ht="29" x14ac:dyDescent="0.35">
      <c r="A6906" s="13">
        <v>100011189</v>
      </c>
      <c r="B6906" s="14" t="s">
        <v>12420</v>
      </c>
      <c r="C6906" s="13" t="s">
        <v>266</v>
      </c>
      <c r="D6906" s="15">
        <v>646.75</v>
      </c>
      <c r="E6906" s="12" t="e">
        <f>VLOOKUP(A6906,'[1]Montagem Eletrica'!$A:$F,5,FALSE)</f>
        <v>#N/A</v>
      </c>
    </row>
    <row r="6907" spans="1:5" ht="29" x14ac:dyDescent="0.35">
      <c r="A6907" s="13">
        <v>100011217</v>
      </c>
      <c r="B6907" s="14" t="s">
        <v>12421</v>
      </c>
      <c r="C6907" s="13" t="s">
        <v>266</v>
      </c>
      <c r="D6907" s="15">
        <v>1695.04</v>
      </c>
      <c r="E6907" s="12" t="e">
        <f>VLOOKUP(A6907,'[1]Montagem Eletrica'!$A:$F,5,FALSE)</f>
        <v>#N/A</v>
      </c>
    </row>
    <row r="6908" spans="1:5" ht="29" x14ac:dyDescent="0.35">
      <c r="A6908" s="13">
        <v>100011193</v>
      </c>
      <c r="B6908" s="14" t="s">
        <v>12422</v>
      </c>
      <c r="C6908" s="13" t="s">
        <v>266</v>
      </c>
      <c r="D6908" s="15">
        <v>1456.96</v>
      </c>
      <c r="E6908" s="12" t="e">
        <f>VLOOKUP(A6908,'[1]Montagem Eletrica'!$A:$F,5,FALSE)</f>
        <v>#N/A</v>
      </c>
    </row>
    <row r="6909" spans="1:5" ht="29" x14ac:dyDescent="0.35">
      <c r="A6909" s="13">
        <v>100011190</v>
      </c>
      <c r="B6909" s="14" t="s">
        <v>12423</v>
      </c>
      <c r="C6909" s="13" t="s">
        <v>266</v>
      </c>
      <c r="D6909" s="15">
        <v>873.39</v>
      </c>
      <c r="E6909" s="12" t="e">
        <f>VLOOKUP(A6909,'[1]Montagem Eletrica'!$A:$F,5,FALSE)</f>
        <v>#N/A</v>
      </c>
    </row>
    <row r="6910" spans="1:5" ht="29" x14ac:dyDescent="0.35">
      <c r="A6910" s="13">
        <v>100011214</v>
      </c>
      <c r="B6910" s="14" t="s">
        <v>12424</v>
      </c>
      <c r="C6910" s="13" t="s">
        <v>266</v>
      </c>
      <c r="D6910" s="15">
        <v>1072.6600000000001</v>
      </c>
      <c r="E6910" s="12" t="e">
        <f>VLOOKUP(A6910,'[1]Montagem Eletrica'!$A:$F,5,FALSE)</f>
        <v>#N/A</v>
      </c>
    </row>
    <row r="6911" spans="1:5" ht="29" x14ac:dyDescent="0.35">
      <c r="A6911" s="13">
        <v>100011216</v>
      </c>
      <c r="B6911" s="14" t="s">
        <v>12425</v>
      </c>
      <c r="C6911" s="13" t="s">
        <v>266</v>
      </c>
      <c r="D6911" s="15">
        <v>1511.89</v>
      </c>
      <c r="E6911" s="12" t="e">
        <f>VLOOKUP(A6911,'[1]Montagem Eletrica'!$A:$F,5,FALSE)</f>
        <v>#N/A</v>
      </c>
    </row>
    <row r="6912" spans="1:5" ht="29" x14ac:dyDescent="0.35">
      <c r="A6912" s="13">
        <v>100011192</v>
      </c>
      <c r="B6912" s="14" t="s">
        <v>12426</v>
      </c>
      <c r="C6912" s="13" t="s">
        <v>266</v>
      </c>
      <c r="D6912" s="15">
        <v>1290.43</v>
      </c>
      <c r="E6912" s="12" t="e">
        <f>VLOOKUP(A6912,'[1]Montagem Eletrica'!$A:$F,5,FALSE)</f>
        <v>#N/A</v>
      </c>
    </row>
    <row r="6913" spans="1:5" ht="29" x14ac:dyDescent="0.35">
      <c r="A6913" s="13">
        <v>100011220</v>
      </c>
      <c r="B6913" s="14" t="s">
        <v>12427</v>
      </c>
      <c r="C6913" s="13" t="s">
        <v>266</v>
      </c>
      <c r="D6913" s="15">
        <v>1152.5</v>
      </c>
      <c r="E6913" s="12" t="e">
        <f>VLOOKUP(A6913,'[1]Montagem Eletrica'!$A:$F,5,FALSE)</f>
        <v>#N/A</v>
      </c>
    </row>
    <row r="6914" spans="1:5" ht="29" x14ac:dyDescent="0.35">
      <c r="A6914" s="13">
        <v>100011196</v>
      </c>
      <c r="B6914" s="14" t="s">
        <v>12428</v>
      </c>
      <c r="C6914" s="13" t="s">
        <v>266</v>
      </c>
      <c r="D6914" s="15">
        <v>931.03</v>
      </c>
      <c r="E6914" s="12" t="e">
        <f>VLOOKUP(A6914,'[1]Montagem Eletrica'!$A:$F,5,FALSE)</f>
        <v>#N/A</v>
      </c>
    </row>
    <row r="6915" spans="1:5" ht="29" x14ac:dyDescent="0.35">
      <c r="A6915" s="13">
        <v>100011210</v>
      </c>
      <c r="B6915" s="14" t="s">
        <v>12429</v>
      </c>
      <c r="C6915" s="13" t="s">
        <v>266</v>
      </c>
      <c r="D6915" s="15">
        <v>949.81</v>
      </c>
      <c r="E6915" s="12" t="e">
        <f>VLOOKUP(A6915,'[1]Montagem Eletrica'!$A:$F,5,FALSE)</f>
        <v>#N/A</v>
      </c>
    </row>
    <row r="6916" spans="1:5" ht="29" x14ac:dyDescent="0.35">
      <c r="A6916" s="13">
        <v>100011186</v>
      </c>
      <c r="B6916" s="14" t="s">
        <v>12430</v>
      </c>
      <c r="C6916" s="13" t="s">
        <v>266</v>
      </c>
      <c r="D6916" s="15">
        <v>739.44</v>
      </c>
      <c r="E6916" s="12" t="e">
        <f>VLOOKUP(A6916,'[1]Montagem Eletrica'!$A:$F,5,FALSE)</f>
        <v>#N/A</v>
      </c>
    </row>
    <row r="6917" spans="1:5" ht="29" x14ac:dyDescent="0.35">
      <c r="A6917" s="13">
        <v>100011208</v>
      </c>
      <c r="B6917" s="14" t="s">
        <v>12431</v>
      </c>
      <c r="C6917" s="13" t="s">
        <v>266</v>
      </c>
      <c r="D6917" s="15">
        <v>633.02</v>
      </c>
      <c r="E6917" s="12" t="e">
        <f>VLOOKUP(A6917,'[1]Montagem Eletrica'!$A:$F,5,FALSE)</f>
        <v>#N/A</v>
      </c>
    </row>
    <row r="6918" spans="1:5" ht="29" x14ac:dyDescent="0.35">
      <c r="A6918" s="13">
        <v>100011184</v>
      </c>
      <c r="B6918" s="14" t="s">
        <v>12432</v>
      </c>
      <c r="C6918" s="13" t="s">
        <v>266</v>
      </c>
      <c r="D6918" s="15">
        <v>449.69</v>
      </c>
      <c r="E6918" s="12" t="e">
        <f>VLOOKUP(A6918,'[1]Montagem Eletrica'!$A:$F,5,FALSE)</f>
        <v>#N/A</v>
      </c>
    </row>
    <row r="6919" spans="1:5" ht="29" x14ac:dyDescent="0.35">
      <c r="A6919" s="13">
        <v>100011212</v>
      </c>
      <c r="B6919" s="14" t="s">
        <v>12433</v>
      </c>
      <c r="C6919" s="13" t="s">
        <v>266</v>
      </c>
      <c r="D6919" s="15">
        <v>1311.71</v>
      </c>
      <c r="E6919" s="12" t="e">
        <f>VLOOKUP(A6919,'[1]Montagem Eletrica'!$A:$F,5,FALSE)</f>
        <v>#N/A</v>
      </c>
    </row>
    <row r="6920" spans="1:5" ht="29" x14ac:dyDescent="0.35">
      <c r="A6920" s="13">
        <v>100011188</v>
      </c>
      <c r="B6920" s="14" t="s">
        <v>12434</v>
      </c>
      <c r="C6920" s="13" t="s">
        <v>266</v>
      </c>
      <c r="D6920" s="15">
        <v>1259.1600000000001</v>
      </c>
      <c r="E6920" s="12" t="e">
        <f>VLOOKUP(A6920,'[1]Montagem Eletrica'!$A:$F,5,FALSE)</f>
        <v>#N/A</v>
      </c>
    </row>
    <row r="6921" spans="1:5" ht="29" x14ac:dyDescent="0.35">
      <c r="A6921" s="13">
        <v>100011209</v>
      </c>
      <c r="B6921" s="14" t="s">
        <v>12435</v>
      </c>
      <c r="C6921" s="13" t="s">
        <v>266</v>
      </c>
      <c r="D6921" s="15">
        <v>819.34</v>
      </c>
      <c r="E6921" s="12" t="e">
        <f>VLOOKUP(A6921,'[1]Montagem Eletrica'!$A:$F,5,FALSE)</f>
        <v>#N/A</v>
      </c>
    </row>
    <row r="6922" spans="1:5" ht="29" x14ac:dyDescent="0.35">
      <c r="A6922" s="13">
        <v>100011185</v>
      </c>
      <c r="B6922" s="14" t="s">
        <v>12436</v>
      </c>
      <c r="C6922" s="13" t="s">
        <v>266</v>
      </c>
      <c r="D6922" s="15">
        <v>620.07000000000005</v>
      </c>
      <c r="E6922" s="12" t="e">
        <f>VLOOKUP(A6922,'[1]Montagem Eletrica'!$A:$F,5,FALSE)</f>
        <v>#N/A</v>
      </c>
    </row>
    <row r="6923" spans="1:5" ht="29" x14ac:dyDescent="0.35">
      <c r="A6923" s="13">
        <v>100011211</v>
      </c>
      <c r="B6923" s="14" t="s">
        <v>12437</v>
      </c>
      <c r="C6923" s="13" t="s">
        <v>266</v>
      </c>
      <c r="D6923" s="15">
        <v>1161.6300000000001</v>
      </c>
      <c r="E6923" s="12" t="e">
        <f>VLOOKUP(A6923,'[1]Montagem Eletrica'!$A:$F,5,FALSE)</f>
        <v>#N/A</v>
      </c>
    </row>
    <row r="6924" spans="1:5" ht="29" x14ac:dyDescent="0.35">
      <c r="A6924" s="13">
        <v>100011187</v>
      </c>
      <c r="B6924" s="14" t="s">
        <v>12438</v>
      </c>
      <c r="C6924" s="13" t="s">
        <v>266</v>
      </c>
      <c r="D6924" s="15">
        <v>940.16</v>
      </c>
      <c r="E6924" s="12" t="e">
        <f>VLOOKUP(A6924,'[1]Montagem Eletrica'!$A:$F,5,FALSE)</f>
        <v>#N/A</v>
      </c>
    </row>
    <row r="6925" spans="1:5" ht="29" x14ac:dyDescent="0.35">
      <c r="A6925" s="13">
        <v>470300</v>
      </c>
      <c r="B6925" s="14" t="s">
        <v>12439</v>
      </c>
      <c r="C6925" s="13"/>
      <c r="D6925" s="15"/>
      <c r="E6925" s="12" t="e">
        <f>VLOOKUP(A6925,'[1]Montagem Eletrica'!$A:$F,5,FALSE)</f>
        <v>#N/A</v>
      </c>
    </row>
    <row r="6926" spans="1:5" x14ac:dyDescent="0.35">
      <c r="A6926" s="13">
        <v>100012314</v>
      </c>
      <c r="B6926" s="14" t="s">
        <v>12440</v>
      </c>
      <c r="C6926" s="13" t="s">
        <v>266</v>
      </c>
      <c r="D6926" s="15">
        <v>692.93</v>
      </c>
      <c r="E6926" s="12" t="e">
        <f>VLOOKUP(A6926,'[1]Montagem Eletrica'!$A:$F,5,FALSE)</f>
        <v>#N/A</v>
      </c>
    </row>
    <row r="6927" spans="1:5" x14ac:dyDescent="0.35">
      <c r="A6927" s="13">
        <v>100012313</v>
      </c>
      <c r="B6927" s="14" t="s">
        <v>12441</v>
      </c>
      <c r="C6927" s="13" t="s">
        <v>266</v>
      </c>
      <c r="D6927" s="15">
        <v>552.12</v>
      </c>
      <c r="E6927" s="12" t="e">
        <f>VLOOKUP(A6927,'[1]Montagem Eletrica'!$A:$F,5,FALSE)</f>
        <v>#N/A</v>
      </c>
    </row>
    <row r="6928" spans="1:5" x14ac:dyDescent="0.35">
      <c r="A6928" s="13">
        <v>100012312</v>
      </c>
      <c r="B6928" s="14" t="s">
        <v>12442</v>
      </c>
      <c r="C6928" s="13" t="s">
        <v>266</v>
      </c>
      <c r="D6928" s="15">
        <v>451.21</v>
      </c>
      <c r="E6928" s="12" t="e">
        <f>VLOOKUP(A6928,'[1]Montagem Eletrica'!$A:$F,5,FALSE)</f>
        <v>#N/A</v>
      </c>
    </row>
    <row r="6929" spans="1:5" x14ac:dyDescent="0.35">
      <c r="A6929" s="13">
        <v>100012307</v>
      </c>
      <c r="B6929" s="14" t="s">
        <v>12443</v>
      </c>
      <c r="C6929" s="13" t="s">
        <v>266</v>
      </c>
      <c r="D6929" s="15">
        <v>326.48</v>
      </c>
      <c r="E6929" s="12" t="e">
        <f>VLOOKUP(A6929,'[1]Montagem Eletrica'!$A:$F,5,FALSE)</f>
        <v>#N/A</v>
      </c>
    </row>
    <row r="6930" spans="1:5" x14ac:dyDescent="0.35">
      <c r="A6930" s="13">
        <v>100012306</v>
      </c>
      <c r="B6930" s="14" t="s">
        <v>12444</v>
      </c>
      <c r="C6930" s="13" t="s">
        <v>266</v>
      </c>
      <c r="D6930" s="15">
        <v>281.02999999999997</v>
      </c>
      <c r="E6930" s="12" t="e">
        <f>VLOOKUP(A6930,'[1]Montagem Eletrica'!$A:$F,5,FALSE)</f>
        <v>#N/A</v>
      </c>
    </row>
    <row r="6931" spans="1:5" x14ac:dyDescent="0.35">
      <c r="A6931" s="13">
        <v>100012305</v>
      </c>
      <c r="B6931" s="14" t="s">
        <v>12445</v>
      </c>
      <c r="C6931" s="13" t="s">
        <v>266</v>
      </c>
      <c r="D6931" s="15">
        <v>231.98</v>
      </c>
      <c r="E6931" s="12" t="e">
        <f>VLOOKUP(A6931,'[1]Montagem Eletrica'!$A:$F,5,FALSE)</f>
        <v>#N/A</v>
      </c>
    </row>
    <row r="6932" spans="1:5" x14ac:dyDescent="0.35">
      <c r="A6932" s="13">
        <v>100012366</v>
      </c>
      <c r="B6932" s="14" t="s">
        <v>12446</v>
      </c>
      <c r="C6932" s="13" t="s">
        <v>266</v>
      </c>
      <c r="D6932" s="15">
        <v>762.96</v>
      </c>
      <c r="E6932" s="12" t="e">
        <f>VLOOKUP(A6932,'[1]Montagem Eletrica'!$A:$F,5,FALSE)</f>
        <v>#N/A</v>
      </c>
    </row>
    <row r="6933" spans="1:5" x14ac:dyDescent="0.35">
      <c r="A6933" s="13">
        <v>100012365</v>
      </c>
      <c r="B6933" s="14" t="s">
        <v>12447</v>
      </c>
      <c r="C6933" s="13" t="s">
        <v>266</v>
      </c>
      <c r="D6933" s="15">
        <v>678.06</v>
      </c>
      <c r="E6933" s="12" t="e">
        <f>VLOOKUP(A6933,'[1]Montagem Eletrica'!$A:$F,5,FALSE)</f>
        <v>#N/A</v>
      </c>
    </row>
    <row r="6934" spans="1:5" x14ac:dyDescent="0.35">
      <c r="A6934" s="13">
        <v>100012364</v>
      </c>
      <c r="B6934" s="14" t="s">
        <v>12448</v>
      </c>
      <c r="C6934" s="13" t="s">
        <v>266</v>
      </c>
      <c r="D6934" s="15">
        <v>630.63</v>
      </c>
      <c r="E6934" s="12" t="e">
        <f>VLOOKUP(A6934,'[1]Montagem Eletrica'!$A:$F,5,FALSE)</f>
        <v>#N/A</v>
      </c>
    </row>
    <row r="6935" spans="1:5" x14ac:dyDescent="0.35">
      <c r="A6935" s="13">
        <v>100012348</v>
      </c>
      <c r="B6935" s="14" t="s">
        <v>12449</v>
      </c>
      <c r="C6935" s="13" t="s">
        <v>266</v>
      </c>
      <c r="D6935" s="15">
        <v>629.71</v>
      </c>
      <c r="E6935" s="12" t="e">
        <f>VLOOKUP(A6935,'[1]Montagem Eletrica'!$A:$F,5,FALSE)</f>
        <v>#N/A</v>
      </c>
    </row>
    <row r="6936" spans="1:5" x14ac:dyDescent="0.35">
      <c r="A6936" s="13">
        <v>100012347</v>
      </c>
      <c r="B6936" s="14" t="s">
        <v>12450</v>
      </c>
      <c r="C6936" s="13" t="s">
        <v>266</v>
      </c>
      <c r="D6936" s="15">
        <v>514.55999999999995</v>
      </c>
      <c r="E6936" s="12" t="e">
        <f>VLOOKUP(A6936,'[1]Montagem Eletrica'!$A:$F,5,FALSE)</f>
        <v>#N/A</v>
      </c>
    </row>
    <row r="6937" spans="1:5" x14ac:dyDescent="0.35">
      <c r="A6937" s="13">
        <v>100012346</v>
      </c>
      <c r="B6937" s="14" t="s">
        <v>12451</v>
      </c>
      <c r="C6937" s="13" t="s">
        <v>266</v>
      </c>
      <c r="D6937" s="15">
        <v>415.66</v>
      </c>
      <c r="E6937" s="12" t="e">
        <f>VLOOKUP(A6937,'[1]Montagem Eletrica'!$A:$F,5,FALSE)</f>
        <v>#N/A</v>
      </c>
    </row>
    <row r="6938" spans="1:5" ht="29" x14ac:dyDescent="0.35">
      <c r="A6938" s="13">
        <v>100012311</v>
      </c>
      <c r="B6938" s="14" t="s">
        <v>12452</v>
      </c>
      <c r="C6938" s="13" t="s">
        <v>266</v>
      </c>
      <c r="D6938" s="15">
        <v>435.4</v>
      </c>
      <c r="E6938" s="12" t="e">
        <f>VLOOKUP(A6938,'[1]Montagem Eletrica'!$A:$F,5,FALSE)</f>
        <v>#N/A</v>
      </c>
    </row>
    <row r="6939" spans="1:5" ht="29" x14ac:dyDescent="0.35">
      <c r="A6939" s="13">
        <v>100012310</v>
      </c>
      <c r="B6939" s="14" t="s">
        <v>12453</v>
      </c>
      <c r="C6939" s="13" t="s">
        <v>266</v>
      </c>
      <c r="D6939" s="15">
        <v>351.97</v>
      </c>
      <c r="E6939" s="12" t="e">
        <f>VLOOKUP(A6939,'[1]Montagem Eletrica'!$A:$F,5,FALSE)</f>
        <v>#N/A</v>
      </c>
    </row>
    <row r="6940" spans="1:5" ht="29" x14ac:dyDescent="0.35">
      <c r="A6940" s="13">
        <v>100012309</v>
      </c>
      <c r="B6940" s="14" t="s">
        <v>12454</v>
      </c>
      <c r="C6940" s="13" t="s">
        <v>266</v>
      </c>
      <c r="D6940" s="15">
        <v>274.88</v>
      </c>
      <c r="E6940" s="12" t="e">
        <f>VLOOKUP(A6940,'[1]Montagem Eletrica'!$A:$F,5,FALSE)</f>
        <v>#N/A</v>
      </c>
    </row>
    <row r="6941" spans="1:5" ht="29" x14ac:dyDescent="0.35">
      <c r="A6941" s="13">
        <v>100012329</v>
      </c>
      <c r="B6941" s="14" t="s">
        <v>12455</v>
      </c>
      <c r="C6941" s="13" t="s">
        <v>266</v>
      </c>
      <c r="D6941" s="15">
        <v>162.02000000000001</v>
      </c>
      <c r="E6941" s="12" t="e">
        <f>VLOOKUP(A6941,'[1]Montagem Eletrica'!$A:$F,5,FALSE)</f>
        <v>#N/A</v>
      </c>
    </row>
    <row r="6942" spans="1:5" ht="29" x14ac:dyDescent="0.35">
      <c r="A6942" s="13">
        <v>100012328</v>
      </c>
      <c r="B6942" s="14" t="s">
        <v>12456</v>
      </c>
      <c r="C6942" s="13" t="s">
        <v>266</v>
      </c>
      <c r="D6942" s="15">
        <v>137.72999999999999</v>
      </c>
      <c r="E6942" s="12" t="e">
        <f>VLOOKUP(A6942,'[1]Montagem Eletrica'!$A:$F,5,FALSE)</f>
        <v>#N/A</v>
      </c>
    </row>
    <row r="6943" spans="1:5" ht="29" x14ac:dyDescent="0.35">
      <c r="A6943" s="13">
        <v>100012327</v>
      </c>
      <c r="B6943" s="14" t="s">
        <v>12457</v>
      </c>
      <c r="C6943" s="13" t="s">
        <v>266</v>
      </c>
      <c r="D6943" s="15">
        <v>122.28</v>
      </c>
      <c r="E6943" s="12" t="e">
        <f>VLOOKUP(A6943,'[1]Montagem Eletrica'!$A:$F,5,FALSE)</f>
        <v>#N/A</v>
      </c>
    </row>
    <row r="6944" spans="1:5" x14ac:dyDescent="0.35">
      <c r="A6944" s="13">
        <v>100012363</v>
      </c>
      <c r="B6944" s="14" t="s">
        <v>12458</v>
      </c>
      <c r="C6944" s="13" t="s">
        <v>266</v>
      </c>
      <c r="D6944" s="15">
        <v>466.32</v>
      </c>
      <c r="E6944" s="12" t="e">
        <f>VLOOKUP(A6944,'[1]Montagem Eletrica'!$A:$F,5,FALSE)</f>
        <v>#N/A</v>
      </c>
    </row>
    <row r="6945" spans="1:5" x14ac:dyDescent="0.35">
      <c r="A6945" s="13">
        <v>100012362</v>
      </c>
      <c r="B6945" s="14" t="s">
        <v>12459</v>
      </c>
      <c r="C6945" s="13" t="s">
        <v>266</v>
      </c>
      <c r="D6945" s="15">
        <v>412.95</v>
      </c>
      <c r="E6945" s="12" t="e">
        <f>VLOOKUP(A6945,'[1]Montagem Eletrica'!$A:$F,5,FALSE)</f>
        <v>#N/A</v>
      </c>
    </row>
    <row r="6946" spans="1:5" x14ac:dyDescent="0.35">
      <c r="A6946" s="13">
        <v>100012361</v>
      </c>
      <c r="B6946" s="14" t="s">
        <v>12460</v>
      </c>
      <c r="C6946" s="13" t="s">
        <v>266</v>
      </c>
      <c r="D6946" s="15">
        <v>381.98</v>
      </c>
      <c r="E6946" s="12" t="e">
        <f>VLOOKUP(A6946,'[1]Montagem Eletrica'!$A:$F,5,FALSE)</f>
        <v>#N/A</v>
      </c>
    </row>
    <row r="6947" spans="1:5" x14ac:dyDescent="0.35">
      <c r="A6947" s="13">
        <v>100012345</v>
      </c>
      <c r="B6947" s="14" t="s">
        <v>12461</v>
      </c>
      <c r="C6947" s="13" t="s">
        <v>266</v>
      </c>
      <c r="D6947" s="15">
        <v>360.09</v>
      </c>
      <c r="E6947" s="12" t="e">
        <f>VLOOKUP(A6947,'[1]Montagem Eletrica'!$A:$F,5,FALSE)</f>
        <v>#N/A</v>
      </c>
    </row>
    <row r="6948" spans="1:5" x14ac:dyDescent="0.35">
      <c r="A6948" s="13">
        <v>100012344</v>
      </c>
      <c r="B6948" s="14" t="s">
        <v>12462</v>
      </c>
      <c r="C6948" s="13" t="s">
        <v>266</v>
      </c>
      <c r="D6948" s="15">
        <v>288.89</v>
      </c>
      <c r="E6948" s="12" t="e">
        <f>VLOOKUP(A6948,'[1]Montagem Eletrica'!$A:$F,5,FALSE)</f>
        <v>#N/A</v>
      </c>
    </row>
    <row r="6949" spans="1:5" x14ac:dyDescent="0.35">
      <c r="A6949" s="13">
        <v>100012343</v>
      </c>
      <c r="B6949" s="14" t="s">
        <v>12463</v>
      </c>
      <c r="C6949" s="13" t="s">
        <v>266</v>
      </c>
      <c r="D6949" s="15">
        <v>229.67</v>
      </c>
      <c r="E6949" s="12" t="e">
        <f>VLOOKUP(A6949,'[1]Montagem Eletrica'!$A:$F,5,FALSE)</f>
        <v>#N/A</v>
      </c>
    </row>
    <row r="6950" spans="1:5" ht="29" x14ac:dyDescent="0.35">
      <c r="A6950" s="13">
        <v>100012317</v>
      </c>
      <c r="B6950" s="14" t="s">
        <v>12464</v>
      </c>
      <c r="C6950" s="13" t="s">
        <v>266</v>
      </c>
      <c r="D6950" s="15">
        <v>950.51</v>
      </c>
      <c r="E6950" s="12" t="e">
        <f>VLOOKUP(A6950,'[1]Montagem Eletrica'!$A:$F,5,FALSE)</f>
        <v>#N/A</v>
      </c>
    </row>
    <row r="6951" spans="1:5" ht="29" x14ac:dyDescent="0.35">
      <c r="A6951" s="13">
        <v>100012316</v>
      </c>
      <c r="B6951" s="14" t="s">
        <v>12465</v>
      </c>
      <c r="C6951" s="13" t="s">
        <v>266</v>
      </c>
      <c r="D6951" s="15">
        <v>765.04</v>
      </c>
      <c r="E6951" s="12" t="e">
        <f>VLOOKUP(A6951,'[1]Montagem Eletrica'!$A:$F,5,FALSE)</f>
        <v>#N/A</v>
      </c>
    </row>
    <row r="6952" spans="1:5" ht="29" x14ac:dyDescent="0.35">
      <c r="A6952" s="13">
        <v>100012315</v>
      </c>
      <c r="B6952" s="14" t="s">
        <v>12466</v>
      </c>
      <c r="C6952" s="13" t="s">
        <v>266</v>
      </c>
      <c r="D6952" s="15">
        <v>627.52</v>
      </c>
      <c r="E6952" s="12" t="e">
        <f>VLOOKUP(A6952,'[1]Montagem Eletrica'!$A:$F,5,FALSE)</f>
        <v>#N/A</v>
      </c>
    </row>
    <row r="6953" spans="1:5" ht="29" x14ac:dyDescent="0.35">
      <c r="A6953" s="13">
        <v>100012331</v>
      </c>
      <c r="B6953" s="14" t="s">
        <v>12467</v>
      </c>
      <c r="C6953" s="13" t="s">
        <v>266</v>
      </c>
      <c r="D6953" s="15">
        <v>477.13</v>
      </c>
      <c r="E6953" s="12" t="e">
        <f>VLOOKUP(A6953,'[1]Montagem Eletrica'!$A:$F,5,FALSE)</f>
        <v>#N/A</v>
      </c>
    </row>
    <row r="6954" spans="1:5" ht="29" x14ac:dyDescent="0.35">
      <c r="A6954" s="13">
        <v>100012330</v>
      </c>
      <c r="B6954" s="14" t="s">
        <v>12468</v>
      </c>
      <c r="C6954" s="13" t="s">
        <v>266</v>
      </c>
      <c r="D6954" s="15">
        <v>419.08</v>
      </c>
      <c r="E6954" s="12" t="e">
        <f>VLOOKUP(A6954,'[1]Montagem Eletrica'!$A:$F,5,FALSE)</f>
        <v>#N/A</v>
      </c>
    </row>
    <row r="6955" spans="1:5" ht="29" x14ac:dyDescent="0.35">
      <c r="A6955" s="13">
        <v>100012308</v>
      </c>
      <c r="B6955" s="14" t="s">
        <v>12469</v>
      </c>
      <c r="C6955" s="13" t="s">
        <v>266</v>
      </c>
      <c r="D6955" s="15">
        <v>341.6</v>
      </c>
      <c r="E6955" s="12" t="e">
        <f>VLOOKUP(A6955,'[1]Montagem Eletrica'!$A:$F,5,FALSE)</f>
        <v>#N/A</v>
      </c>
    </row>
    <row r="6956" spans="1:5" x14ac:dyDescent="0.35">
      <c r="A6956" s="13">
        <v>100012369</v>
      </c>
      <c r="B6956" s="14" t="s">
        <v>12470</v>
      </c>
      <c r="C6956" s="13" t="s">
        <v>266</v>
      </c>
      <c r="D6956" s="15">
        <v>1059.6400000000001</v>
      </c>
      <c r="E6956" s="12" t="e">
        <f>VLOOKUP(A6956,'[1]Montagem Eletrica'!$A:$F,5,FALSE)</f>
        <v>#N/A</v>
      </c>
    </row>
    <row r="6957" spans="1:5" x14ac:dyDescent="0.35">
      <c r="A6957" s="13">
        <v>100012368</v>
      </c>
      <c r="B6957" s="14" t="s">
        <v>12471</v>
      </c>
      <c r="C6957" s="13" t="s">
        <v>266</v>
      </c>
      <c r="D6957" s="15">
        <v>943.3</v>
      </c>
      <c r="E6957" s="12" t="e">
        <f>VLOOKUP(A6957,'[1]Montagem Eletrica'!$A:$F,5,FALSE)</f>
        <v>#N/A</v>
      </c>
    </row>
    <row r="6958" spans="1:5" x14ac:dyDescent="0.35">
      <c r="A6958" s="13">
        <v>100012367</v>
      </c>
      <c r="B6958" s="14" t="s">
        <v>12472</v>
      </c>
      <c r="C6958" s="13" t="s">
        <v>266</v>
      </c>
      <c r="D6958" s="15">
        <v>879.28</v>
      </c>
      <c r="E6958" s="12" t="e">
        <f>VLOOKUP(A6958,'[1]Montagem Eletrica'!$A:$F,5,FALSE)</f>
        <v>#N/A</v>
      </c>
    </row>
    <row r="6959" spans="1:5" x14ac:dyDescent="0.35">
      <c r="A6959" s="13">
        <v>100012351</v>
      </c>
      <c r="B6959" s="14" t="s">
        <v>12473</v>
      </c>
      <c r="C6959" s="13" t="s">
        <v>266</v>
      </c>
      <c r="D6959" s="15">
        <v>897.31</v>
      </c>
      <c r="E6959" s="12" t="e">
        <f>VLOOKUP(A6959,'[1]Montagem Eletrica'!$A:$F,5,FALSE)</f>
        <v>#N/A</v>
      </c>
    </row>
    <row r="6960" spans="1:5" x14ac:dyDescent="0.35">
      <c r="A6960" s="13">
        <v>100012350</v>
      </c>
      <c r="B6960" s="14" t="s">
        <v>12474</v>
      </c>
      <c r="C6960" s="13" t="s">
        <v>266</v>
      </c>
      <c r="D6960" s="15">
        <v>739.54</v>
      </c>
      <c r="E6960" s="12" t="e">
        <f>VLOOKUP(A6960,'[1]Montagem Eletrica'!$A:$F,5,FALSE)</f>
        <v>#N/A</v>
      </c>
    </row>
    <row r="6961" spans="1:5" x14ac:dyDescent="0.35">
      <c r="A6961" s="13">
        <v>100012349</v>
      </c>
      <c r="B6961" s="14" t="s">
        <v>12475</v>
      </c>
      <c r="C6961" s="13" t="s">
        <v>266</v>
      </c>
      <c r="D6961" s="15">
        <v>601.63</v>
      </c>
      <c r="E6961" s="12" t="e">
        <f>VLOOKUP(A6961,'[1]Montagem Eletrica'!$A:$F,5,FALSE)</f>
        <v>#N/A</v>
      </c>
    </row>
    <row r="6962" spans="1:5" x14ac:dyDescent="0.35">
      <c r="A6962" s="13">
        <v>100011227</v>
      </c>
      <c r="B6962" s="14" t="s">
        <v>12476</v>
      </c>
      <c r="C6962" s="13" t="s">
        <v>266</v>
      </c>
      <c r="D6962" s="15">
        <v>111.4</v>
      </c>
      <c r="E6962" s="12" t="e">
        <f>VLOOKUP(A6962,'[1]Montagem Eletrica'!$A:$F,5,FALSE)</f>
        <v>#N/A</v>
      </c>
    </row>
    <row r="6963" spans="1:5" x14ac:dyDescent="0.35">
      <c r="A6963" s="13">
        <v>100011247</v>
      </c>
      <c r="B6963" s="14" t="s">
        <v>12477</v>
      </c>
      <c r="C6963" s="13" t="s">
        <v>266</v>
      </c>
      <c r="D6963" s="15">
        <v>34</v>
      </c>
      <c r="E6963" s="12" t="e">
        <f>VLOOKUP(A6963,'[1]Montagem Eletrica'!$A:$F,5,FALSE)</f>
        <v>#N/A</v>
      </c>
    </row>
    <row r="6964" spans="1:5" x14ac:dyDescent="0.35">
      <c r="A6964" s="13">
        <v>100011287</v>
      </c>
      <c r="B6964" s="14" t="s">
        <v>12478</v>
      </c>
      <c r="C6964" s="13" t="s">
        <v>266</v>
      </c>
      <c r="D6964" s="15">
        <v>218.18</v>
      </c>
      <c r="E6964" s="12" t="e">
        <f>VLOOKUP(A6964,'[1]Montagem Eletrica'!$A:$F,5,FALSE)</f>
        <v>#N/A</v>
      </c>
    </row>
    <row r="6965" spans="1:5" x14ac:dyDescent="0.35">
      <c r="A6965" s="13">
        <v>100011267</v>
      </c>
      <c r="B6965" s="14" t="s">
        <v>12479</v>
      </c>
      <c r="C6965" s="13" t="s">
        <v>266</v>
      </c>
      <c r="D6965" s="15">
        <v>99.53</v>
      </c>
      <c r="E6965" s="12" t="e">
        <f>VLOOKUP(A6965,'[1]Montagem Eletrica'!$A:$F,5,FALSE)</f>
        <v>#N/A</v>
      </c>
    </row>
    <row r="6966" spans="1:5" x14ac:dyDescent="0.35">
      <c r="A6966" s="13">
        <v>100011228</v>
      </c>
      <c r="B6966" s="14" t="s">
        <v>12480</v>
      </c>
      <c r="C6966" s="13" t="s">
        <v>266</v>
      </c>
      <c r="D6966" s="15">
        <v>155.18</v>
      </c>
      <c r="E6966" s="12" t="e">
        <f>VLOOKUP(A6966,'[1]Montagem Eletrica'!$A:$F,5,FALSE)</f>
        <v>#N/A</v>
      </c>
    </row>
    <row r="6967" spans="1:5" x14ac:dyDescent="0.35">
      <c r="A6967" s="13">
        <v>100011248</v>
      </c>
      <c r="B6967" s="14" t="s">
        <v>12481</v>
      </c>
      <c r="C6967" s="13" t="s">
        <v>266</v>
      </c>
      <c r="D6967" s="15">
        <v>77.2</v>
      </c>
      <c r="E6967" s="12" t="e">
        <f>VLOOKUP(A6967,'[1]Montagem Eletrica'!$A:$F,5,FALSE)</f>
        <v>#N/A</v>
      </c>
    </row>
    <row r="6968" spans="1:5" x14ac:dyDescent="0.35">
      <c r="A6968" s="13">
        <v>100011288</v>
      </c>
      <c r="B6968" s="14" t="s">
        <v>12482</v>
      </c>
      <c r="C6968" s="13" t="s">
        <v>266</v>
      </c>
      <c r="D6968" s="15">
        <v>352.57</v>
      </c>
      <c r="E6968" s="12" t="e">
        <f>VLOOKUP(A6968,'[1]Montagem Eletrica'!$A:$F,5,FALSE)</f>
        <v>#N/A</v>
      </c>
    </row>
    <row r="6969" spans="1:5" x14ac:dyDescent="0.35">
      <c r="A6969" s="13">
        <v>100011268</v>
      </c>
      <c r="B6969" s="14" t="s">
        <v>12483</v>
      </c>
      <c r="C6969" s="13" t="s">
        <v>266</v>
      </c>
      <c r="D6969" s="15">
        <v>233.92</v>
      </c>
      <c r="E6969" s="12" t="e">
        <f>VLOOKUP(A6969,'[1]Montagem Eletrica'!$A:$F,5,FALSE)</f>
        <v>#N/A</v>
      </c>
    </row>
    <row r="6970" spans="1:5" ht="29" x14ac:dyDescent="0.35">
      <c r="A6970" s="13">
        <v>100012323</v>
      </c>
      <c r="B6970" s="14" t="s">
        <v>12484</v>
      </c>
      <c r="C6970" s="13" t="s">
        <v>266</v>
      </c>
      <c r="D6970" s="15">
        <v>774.93</v>
      </c>
      <c r="E6970" s="12" t="e">
        <f>VLOOKUP(A6970,'[1]Montagem Eletrica'!$A:$F,5,FALSE)</f>
        <v>#N/A</v>
      </c>
    </row>
    <row r="6971" spans="1:5" ht="29" x14ac:dyDescent="0.35">
      <c r="A6971" s="13">
        <v>100012322</v>
      </c>
      <c r="B6971" s="14" t="s">
        <v>12485</v>
      </c>
      <c r="C6971" s="13" t="s">
        <v>266</v>
      </c>
      <c r="D6971" s="15">
        <v>774.93</v>
      </c>
      <c r="E6971" s="12" t="e">
        <f>VLOOKUP(A6971,'[1]Montagem Eletrica'!$A:$F,5,FALSE)</f>
        <v>#N/A</v>
      </c>
    </row>
    <row r="6972" spans="1:5" ht="29" x14ac:dyDescent="0.35">
      <c r="A6972" s="13">
        <v>100012321</v>
      </c>
      <c r="B6972" s="14" t="s">
        <v>12486</v>
      </c>
      <c r="C6972" s="13" t="s">
        <v>266</v>
      </c>
      <c r="D6972" s="15">
        <v>329.7</v>
      </c>
      <c r="E6972" s="12" t="e">
        <f>VLOOKUP(A6972,'[1]Montagem Eletrica'!$A:$F,5,FALSE)</f>
        <v>#N/A</v>
      </c>
    </row>
    <row r="6973" spans="1:5" ht="29" x14ac:dyDescent="0.35">
      <c r="A6973" s="13">
        <v>100012339</v>
      </c>
      <c r="B6973" s="14" t="s">
        <v>12487</v>
      </c>
      <c r="C6973" s="13" t="s">
        <v>266</v>
      </c>
      <c r="D6973" s="15">
        <v>514.45000000000005</v>
      </c>
      <c r="E6973" s="12" t="e">
        <f>VLOOKUP(A6973,'[1]Montagem Eletrica'!$A:$F,5,FALSE)</f>
        <v>#N/A</v>
      </c>
    </row>
    <row r="6974" spans="1:5" ht="29" x14ac:dyDescent="0.35">
      <c r="A6974" s="13">
        <v>100012338</v>
      </c>
      <c r="B6974" s="14" t="s">
        <v>12488</v>
      </c>
      <c r="C6974" s="13" t="s">
        <v>266</v>
      </c>
      <c r="D6974" s="15">
        <v>514.45000000000005</v>
      </c>
      <c r="E6974" s="12" t="e">
        <f>VLOOKUP(A6974,'[1]Montagem Eletrica'!$A:$F,5,FALSE)</f>
        <v>#N/A</v>
      </c>
    </row>
    <row r="6975" spans="1:5" ht="29" x14ac:dyDescent="0.35">
      <c r="A6975" s="13">
        <v>100012337</v>
      </c>
      <c r="B6975" s="14" t="s">
        <v>12489</v>
      </c>
      <c r="C6975" s="13" t="s">
        <v>266</v>
      </c>
      <c r="D6975" s="15">
        <v>221.72</v>
      </c>
      <c r="E6975" s="12" t="e">
        <f>VLOOKUP(A6975,'[1]Montagem Eletrica'!$A:$F,5,FALSE)</f>
        <v>#N/A</v>
      </c>
    </row>
    <row r="6976" spans="1:5" ht="29" x14ac:dyDescent="0.35">
      <c r="A6976" s="13">
        <v>100011303</v>
      </c>
      <c r="B6976" s="14" t="s">
        <v>12490</v>
      </c>
      <c r="C6976" s="13" t="s">
        <v>266</v>
      </c>
      <c r="D6976" s="15">
        <v>908.1</v>
      </c>
      <c r="E6976" s="12" t="e">
        <f>VLOOKUP(A6976,'[1]Montagem Eletrica'!$A:$F,5,FALSE)</f>
        <v>#N/A</v>
      </c>
    </row>
    <row r="6977" spans="1:5" ht="29" x14ac:dyDescent="0.35">
      <c r="A6977" s="13">
        <v>100011302</v>
      </c>
      <c r="B6977" s="14" t="s">
        <v>12491</v>
      </c>
      <c r="C6977" s="13" t="s">
        <v>266</v>
      </c>
      <c r="D6977" s="15">
        <v>908.1</v>
      </c>
      <c r="E6977" s="12" t="e">
        <f>VLOOKUP(A6977,'[1]Montagem Eletrica'!$A:$F,5,FALSE)</f>
        <v>#N/A</v>
      </c>
    </row>
    <row r="6978" spans="1:5" ht="29" x14ac:dyDescent="0.35">
      <c r="A6978" s="13">
        <v>100011301</v>
      </c>
      <c r="B6978" s="14" t="s">
        <v>12492</v>
      </c>
      <c r="C6978" s="13" t="s">
        <v>266</v>
      </c>
      <c r="D6978" s="15">
        <v>436.25</v>
      </c>
      <c r="E6978" s="12" t="e">
        <f>VLOOKUP(A6978,'[1]Montagem Eletrica'!$A:$F,5,FALSE)</f>
        <v>#N/A</v>
      </c>
    </row>
    <row r="6979" spans="1:5" ht="29" x14ac:dyDescent="0.35">
      <c r="A6979" s="13">
        <v>100012357</v>
      </c>
      <c r="B6979" s="14" t="s">
        <v>12493</v>
      </c>
      <c r="C6979" s="13" t="s">
        <v>266</v>
      </c>
      <c r="D6979" s="15">
        <v>908.1</v>
      </c>
      <c r="E6979" s="12" t="e">
        <f>VLOOKUP(A6979,'[1]Montagem Eletrica'!$A:$F,5,FALSE)</f>
        <v>#N/A</v>
      </c>
    </row>
    <row r="6980" spans="1:5" ht="29" x14ac:dyDescent="0.35">
      <c r="A6980" s="13">
        <v>100012356</v>
      </c>
      <c r="B6980" s="14" t="s">
        <v>12494</v>
      </c>
      <c r="C6980" s="13" t="s">
        <v>266</v>
      </c>
      <c r="D6980" s="15">
        <v>908.1</v>
      </c>
      <c r="E6980" s="12" t="e">
        <f>VLOOKUP(A6980,'[1]Montagem Eletrica'!$A:$F,5,FALSE)</f>
        <v>#N/A</v>
      </c>
    </row>
    <row r="6981" spans="1:5" ht="29" x14ac:dyDescent="0.35">
      <c r="A6981" s="13">
        <v>100012355</v>
      </c>
      <c r="B6981" s="14" t="s">
        <v>12495</v>
      </c>
      <c r="C6981" s="13" t="s">
        <v>266</v>
      </c>
      <c r="D6981" s="15">
        <v>436.25</v>
      </c>
      <c r="E6981" s="12" t="e">
        <f>VLOOKUP(A6981,'[1]Montagem Eletrica'!$A:$F,5,FALSE)</f>
        <v>#N/A</v>
      </c>
    </row>
    <row r="6982" spans="1:5" ht="29" x14ac:dyDescent="0.35">
      <c r="A6982" s="13">
        <v>100012320</v>
      </c>
      <c r="B6982" s="14" t="s">
        <v>12496</v>
      </c>
      <c r="C6982" s="13" t="s">
        <v>266</v>
      </c>
      <c r="D6982" s="15">
        <v>436.76</v>
      </c>
      <c r="E6982" s="12" t="e">
        <f>VLOOKUP(A6982,'[1]Montagem Eletrica'!$A:$F,5,FALSE)</f>
        <v>#N/A</v>
      </c>
    </row>
    <row r="6983" spans="1:5" ht="29" x14ac:dyDescent="0.35">
      <c r="A6983" s="13">
        <v>100012319</v>
      </c>
      <c r="B6983" s="14" t="s">
        <v>12497</v>
      </c>
      <c r="C6983" s="13" t="s">
        <v>266</v>
      </c>
      <c r="D6983" s="15">
        <v>436.76</v>
      </c>
      <c r="E6983" s="12" t="e">
        <f>VLOOKUP(A6983,'[1]Montagem Eletrica'!$A:$F,5,FALSE)</f>
        <v>#N/A</v>
      </c>
    </row>
    <row r="6984" spans="1:5" ht="29" x14ac:dyDescent="0.35">
      <c r="A6984" s="13">
        <v>100012318</v>
      </c>
      <c r="B6984" s="14" t="s">
        <v>12498</v>
      </c>
      <c r="C6984" s="13" t="s">
        <v>266</v>
      </c>
      <c r="D6984" s="15">
        <v>185.73</v>
      </c>
      <c r="E6984" s="12" t="e">
        <f>VLOOKUP(A6984,'[1]Montagem Eletrica'!$A:$F,5,FALSE)</f>
        <v>#N/A</v>
      </c>
    </row>
    <row r="6985" spans="1:5" ht="29" x14ac:dyDescent="0.35">
      <c r="A6985" s="13">
        <v>100012336</v>
      </c>
      <c r="B6985" s="14" t="s">
        <v>12499</v>
      </c>
      <c r="C6985" s="13" t="s">
        <v>266</v>
      </c>
      <c r="D6985" s="15">
        <v>176.29</v>
      </c>
      <c r="E6985" s="12" t="e">
        <f>VLOOKUP(A6985,'[1]Montagem Eletrica'!$A:$F,5,FALSE)</f>
        <v>#N/A</v>
      </c>
    </row>
    <row r="6986" spans="1:5" ht="29" x14ac:dyDescent="0.35">
      <c r="A6986" s="13">
        <v>100012335</v>
      </c>
      <c r="B6986" s="14" t="s">
        <v>12500</v>
      </c>
      <c r="C6986" s="13" t="s">
        <v>266</v>
      </c>
      <c r="D6986" s="15">
        <v>176.29</v>
      </c>
      <c r="E6986" s="12" t="e">
        <f>VLOOKUP(A6986,'[1]Montagem Eletrica'!$A:$F,5,FALSE)</f>
        <v>#N/A</v>
      </c>
    </row>
    <row r="6987" spans="1:5" ht="29" x14ac:dyDescent="0.35">
      <c r="A6987" s="13">
        <v>100012332</v>
      </c>
      <c r="B6987" s="14" t="s">
        <v>12501</v>
      </c>
      <c r="C6987" s="13" t="s">
        <v>266</v>
      </c>
      <c r="D6987" s="15">
        <v>77.75</v>
      </c>
      <c r="E6987" s="12" t="e">
        <f>VLOOKUP(A6987,'[1]Montagem Eletrica'!$A:$F,5,FALSE)</f>
        <v>#N/A</v>
      </c>
    </row>
    <row r="6988" spans="1:5" ht="29" x14ac:dyDescent="0.35">
      <c r="A6988" s="13">
        <v>100011300</v>
      </c>
      <c r="B6988" s="14" t="s">
        <v>12502</v>
      </c>
      <c r="C6988" s="13" t="s">
        <v>266</v>
      </c>
      <c r="D6988" s="15">
        <v>479.95</v>
      </c>
      <c r="E6988" s="12" t="e">
        <f>VLOOKUP(A6988,'[1]Montagem Eletrica'!$A:$F,5,FALSE)</f>
        <v>#N/A</v>
      </c>
    </row>
    <row r="6989" spans="1:5" ht="29" x14ac:dyDescent="0.35">
      <c r="A6989" s="13">
        <v>100011299</v>
      </c>
      <c r="B6989" s="14" t="s">
        <v>12503</v>
      </c>
      <c r="C6989" s="13" t="s">
        <v>266</v>
      </c>
      <c r="D6989" s="15">
        <v>479.95</v>
      </c>
      <c r="E6989" s="12" t="e">
        <f>VLOOKUP(A6989,'[1]Montagem Eletrica'!$A:$F,5,FALSE)</f>
        <v>#N/A</v>
      </c>
    </row>
    <row r="6990" spans="1:5" ht="29" x14ac:dyDescent="0.35">
      <c r="A6990" s="13">
        <v>100011298</v>
      </c>
      <c r="B6990" s="14" t="s">
        <v>12504</v>
      </c>
      <c r="C6990" s="13" t="s">
        <v>266</v>
      </c>
      <c r="D6990" s="15">
        <v>220.28</v>
      </c>
      <c r="E6990" s="12" t="e">
        <f>VLOOKUP(A6990,'[1]Montagem Eletrica'!$A:$F,5,FALSE)</f>
        <v>#N/A</v>
      </c>
    </row>
    <row r="6991" spans="1:5" ht="29" x14ac:dyDescent="0.35">
      <c r="A6991" s="13">
        <v>100012354</v>
      </c>
      <c r="B6991" s="14" t="s">
        <v>12505</v>
      </c>
      <c r="C6991" s="13" t="s">
        <v>266</v>
      </c>
      <c r="D6991" s="15">
        <v>479.95</v>
      </c>
      <c r="E6991" s="12" t="e">
        <f>VLOOKUP(A6991,'[1]Montagem Eletrica'!$A:$F,5,FALSE)</f>
        <v>#N/A</v>
      </c>
    </row>
    <row r="6992" spans="1:5" ht="29" x14ac:dyDescent="0.35">
      <c r="A6992" s="13">
        <v>100012353</v>
      </c>
      <c r="B6992" s="14" t="s">
        <v>12506</v>
      </c>
      <c r="C6992" s="13" t="s">
        <v>266</v>
      </c>
      <c r="D6992" s="15">
        <v>479.95</v>
      </c>
      <c r="E6992" s="12" t="e">
        <f>VLOOKUP(A6992,'[1]Montagem Eletrica'!$A:$F,5,FALSE)</f>
        <v>#N/A</v>
      </c>
    </row>
    <row r="6993" spans="1:5" ht="29" x14ac:dyDescent="0.35">
      <c r="A6993" s="13">
        <v>100012352</v>
      </c>
      <c r="B6993" s="14" t="s">
        <v>12507</v>
      </c>
      <c r="C6993" s="13" t="s">
        <v>266</v>
      </c>
      <c r="D6993" s="15">
        <v>220.28</v>
      </c>
      <c r="E6993" s="12" t="e">
        <f>VLOOKUP(A6993,'[1]Montagem Eletrica'!$A:$F,5,FALSE)</f>
        <v>#N/A</v>
      </c>
    </row>
    <row r="6994" spans="1:5" ht="29" x14ac:dyDescent="0.35">
      <c r="A6994" s="13">
        <v>100012326</v>
      </c>
      <c r="B6994" s="14" t="s">
        <v>12508</v>
      </c>
      <c r="C6994" s="13" t="s">
        <v>266</v>
      </c>
      <c r="D6994" s="15">
        <v>1113.0899999999999</v>
      </c>
      <c r="E6994" s="12" t="e">
        <f>VLOOKUP(A6994,'[1]Montagem Eletrica'!$A:$F,5,FALSE)</f>
        <v>#N/A</v>
      </c>
    </row>
    <row r="6995" spans="1:5" ht="29" x14ac:dyDescent="0.35">
      <c r="A6995" s="13">
        <v>100012325</v>
      </c>
      <c r="B6995" s="14" t="s">
        <v>12509</v>
      </c>
      <c r="C6995" s="13" t="s">
        <v>266</v>
      </c>
      <c r="D6995" s="15">
        <v>1113.0899999999999</v>
      </c>
      <c r="E6995" s="12" t="e">
        <f>VLOOKUP(A6995,'[1]Montagem Eletrica'!$A:$F,5,FALSE)</f>
        <v>#N/A</v>
      </c>
    </row>
    <row r="6996" spans="1:5" ht="29" x14ac:dyDescent="0.35">
      <c r="A6996" s="13">
        <v>100012324</v>
      </c>
      <c r="B6996" s="14" t="s">
        <v>12510</v>
      </c>
      <c r="C6996" s="13" t="s">
        <v>266</v>
      </c>
      <c r="D6996" s="15">
        <v>473.68</v>
      </c>
      <c r="E6996" s="12" t="e">
        <f>VLOOKUP(A6996,'[1]Montagem Eletrica'!$A:$F,5,FALSE)</f>
        <v>#N/A</v>
      </c>
    </row>
    <row r="6997" spans="1:5" ht="29" x14ac:dyDescent="0.35">
      <c r="A6997" s="13">
        <v>100012342</v>
      </c>
      <c r="B6997" s="14" t="s">
        <v>12511</v>
      </c>
      <c r="C6997" s="13" t="s">
        <v>266</v>
      </c>
      <c r="D6997" s="15">
        <v>852.61</v>
      </c>
      <c r="E6997" s="12" t="e">
        <f>VLOOKUP(A6997,'[1]Montagem Eletrica'!$A:$F,5,FALSE)</f>
        <v>#N/A</v>
      </c>
    </row>
    <row r="6998" spans="1:5" ht="29" x14ac:dyDescent="0.35">
      <c r="A6998" s="13">
        <v>100012341</v>
      </c>
      <c r="B6998" s="14" t="s">
        <v>12512</v>
      </c>
      <c r="C6998" s="13" t="s">
        <v>266</v>
      </c>
      <c r="D6998" s="15">
        <v>852.61</v>
      </c>
      <c r="E6998" s="12" t="e">
        <f>VLOOKUP(A6998,'[1]Montagem Eletrica'!$A:$F,5,FALSE)</f>
        <v>#N/A</v>
      </c>
    </row>
    <row r="6999" spans="1:5" ht="29" x14ac:dyDescent="0.35">
      <c r="A6999" s="13">
        <v>100012340</v>
      </c>
      <c r="B6999" s="14" t="s">
        <v>12513</v>
      </c>
      <c r="C6999" s="13" t="s">
        <v>266</v>
      </c>
      <c r="D6999" s="15">
        <v>365.7</v>
      </c>
      <c r="E6999" s="12" t="e">
        <f>VLOOKUP(A6999,'[1]Montagem Eletrica'!$A:$F,5,FALSE)</f>
        <v>#N/A</v>
      </c>
    </row>
    <row r="7000" spans="1:5" ht="29" x14ac:dyDescent="0.35">
      <c r="A7000" s="13">
        <v>100011306</v>
      </c>
      <c r="B7000" s="14" t="s">
        <v>12514</v>
      </c>
      <c r="C7000" s="13" t="s">
        <v>266</v>
      </c>
      <c r="D7000" s="15">
        <v>1336.25</v>
      </c>
      <c r="E7000" s="12" t="e">
        <f>VLOOKUP(A7000,'[1]Montagem Eletrica'!$A:$F,5,FALSE)</f>
        <v>#N/A</v>
      </c>
    </row>
    <row r="7001" spans="1:5" ht="29" x14ac:dyDescent="0.35">
      <c r="A7001" s="13">
        <v>100011305</v>
      </c>
      <c r="B7001" s="14" t="s">
        <v>12515</v>
      </c>
      <c r="C7001" s="13" t="s">
        <v>266</v>
      </c>
      <c r="D7001" s="15">
        <v>1336.25</v>
      </c>
      <c r="E7001" s="12" t="e">
        <f>VLOOKUP(A7001,'[1]Montagem Eletrica'!$A:$F,5,FALSE)</f>
        <v>#N/A</v>
      </c>
    </row>
    <row r="7002" spans="1:5" ht="29" x14ac:dyDescent="0.35">
      <c r="A7002" s="13">
        <v>100011304</v>
      </c>
      <c r="B7002" s="14" t="s">
        <v>12516</v>
      </c>
      <c r="C7002" s="13" t="s">
        <v>266</v>
      </c>
      <c r="D7002" s="15">
        <v>652.21</v>
      </c>
      <c r="E7002" s="12" t="e">
        <f>VLOOKUP(A7002,'[1]Montagem Eletrica'!$A:$F,5,FALSE)</f>
        <v>#N/A</v>
      </c>
    </row>
    <row r="7003" spans="1:5" ht="29" x14ac:dyDescent="0.35">
      <c r="A7003" s="13">
        <v>100012360</v>
      </c>
      <c r="B7003" s="14" t="s">
        <v>12517</v>
      </c>
      <c r="C7003" s="13" t="s">
        <v>266</v>
      </c>
      <c r="D7003" s="15">
        <v>1336.25</v>
      </c>
      <c r="E7003" s="12" t="e">
        <f>VLOOKUP(A7003,'[1]Montagem Eletrica'!$A:$F,5,FALSE)</f>
        <v>#N/A</v>
      </c>
    </row>
    <row r="7004" spans="1:5" ht="29" x14ac:dyDescent="0.35">
      <c r="A7004" s="13">
        <v>100012359</v>
      </c>
      <c r="B7004" s="14" t="s">
        <v>12518</v>
      </c>
      <c r="C7004" s="13" t="s">
        <v>266</v>
      </c>
      <c r="D7004" s="15">
        <v>1336.25</v>
      </c>
      <c r="E7004" s="12" t="e">
        <f>VLOOKUP(A7004,'[1]Montagem Eletrica'!$A:$F,5,FALSE)</f>
        <v>#N/A</v>
      </c>
    </row>
    <row r="7005" spans="1:5" ht="29" x14ac:dyDescent="0.35">
      <c r="A7005" s="13">
        <v>100012358</v>
      </c>
      <c r="B7005" s="14" t="s">
        <v>12519</v>
      </c>
      <c r="C7005" s="13" t="s">
        <v>266</v>
      </c>
      <c r="D7005" s="15">
        <v>652.21</v>
      </c>
      <c r="E7005" s="12" t="e">
        <f>VLOOKUP(A7005,'[1]Montagem Eletrica'!$A:$F,5,FALSE)</f>
        <v>#N/A</v>
      </c>
    </row>
    <row r="7006" spans="1:5" x14ac:dyDescent="0.35">
      <c r="A7006" s="13">
        <v>471900</v>
      </c>
      <c r="B7006" s="14" t="s">
        <v>12520</v>
      </c>
      <c r="C7006" s="13"/>
      <c r="D7006" s="15"/>
      <c r="E7006" s="12" t="e">
        <f>VLOOKUP(A7006,'[1]Montagem Eletrica'!$A:$F,5,FALSE)</f>
        <v>#N/A</v>
      </c>
    </row>
    <row r="7007" spans="1:5" ht="29" x14ac:dyDescent="0.35">
      <c r="A7007" s="13">
        <v>100011626</v>
      </c>
      <c r="B7007" s="14" t="s">
        <v>12521</v>
      </c>
      <c r="C7007" s="13" t="s">
        <v>266</v>
      </c>
      <c r="D7007" s="15">
        <v>684.73</v>
      </c>
      <c r="E7007" s="12" t="e">
        <f>VLOOKUP(A7007,'[1]Montagem Eletrica'!$A:$F,5,FALSE)</f>
        <v>#N/A</v>
      </c>
    </row>
    <row r="7008" spans="1:5" ht="29" x14ac:dyDescent="0.35">
      <c r="A7008" s="13">
        <v>100011625</v>
      </c>
      <c r="B7008" s="14" t="s">
        <v>12522</v>
      </c>
      <c r="C7008" s="13" t="s">
        <v>266</v>
      </c>
      <c r="D7008" s="15">
        <v>429.23</v>
      </c>
      <c r="E7008" s="12" t="e">
        <f>VLOOKUP(A7008,'[1]Montagem Eletrica'!$A:$F,5,FALSE)</f>
        <v>#N/A</v>
      </c>
    </row>
    <row r="7009" spans="1:5" ht="29" x14ac:dyDescent="0.35">
      <c r="A7009" s="13">
        <v>100011658</v>
      </c>
      <c r="B7009" s="14" t="s">
        <v>12523</v>
      </c>
      <c r="C7009" s="13" t="s">
        <v>266</v>
      </c>
      <c r="D7009" s="15">
        <v>795.88</v>
      </c>
      <c r="E7009" s="12" t="e">
        <f>VLOOKUP(A7009,'[1]Montagem Eletrica'!$A:$F,5,FALSE)</f>
        <v>#N/A</v>
      </c>
    </row>
    <row r="7010" spans="1:5" ht="29" x14ac:dyDescent="0.35">
      <c r="A7010" s="13">
        <v>100011657</v>
      </c>
      <c r="B7010" s="14" t="s">
        <v>12524</v>
      </c>
      <c r="C7010" s="13" t="s">
        <v>266</v>
      </c>
      <c r="D7010" s="15">
        <v>540.38</v>
      </c>
      <c r="E7010" s="12" t="e">
        <f>VLOOKUP(A7010,'[1]Montagem Eletrica'!$A:$F,5,FALSE)</f>
        <v>#N/A</v>
      </c>
    </row>
    <row r="7011" spans="1:5" ht="29" x14ac:dyDescent="0.35">
      <c r="A7011" s="13">
        <v>100011617</v>
      </c>
      <c r="B7011" s="14" t="s">
        <v>12525</v>
      </c>
      <c r="C7011" s="13" t="s">
        <v>266</v>
      </c>
      <c r="D7011" s="15">
        <v>1821.89</v>
      </c>
      <c r="E7011" s="12" t="e">
        <f>VLOOKUP(A7011,'[1]Montagem Eletrica'!$A:$F,5,FALSE)</f>
        <v>#N/A</v>
      </c>
    </row>
    <row r="7012" spans="1:5" ht="29" x14ac:dyDescent="0.35">
      <c r="A7012" s="13">
        <v>100011619</v>
      </c>
      <c r="B7012" s="14" t="s">
        <v>12526</v>
      </c>
      <c r="C7012" s="13" t="s">
        <v>266</v>
      </c>
      <c r="D7012" s="15">
        <v>2636.69</v>
      </c>
      <c r="E7012" s="12" t="e">
        <f>VLOOKUP(A7012,'[1]Montagem Eletrica'!$A:$F,5,FALSE)</f>
        <v>#N/A</v>
      </c>
    </row>
    <row r="7013" spans="1:5" ht="29" x14ac:dyDescent="0.35">
      <c r="A7013" s="13">
        <v>100011616</v>
      </c>
      <c r="B7013" s="14" t="s">
        <v>12527</v>
      </c>
      <c r="C7013" s="13" t="s">
        <v>266</v>
      </c>
      <c r="D7013" s="15">
        <v>1550.27</v>
      </c>
      <c r="E7013" s="12" t="e">
        <f>VLOOKUP(A7013,'[1]Montagem Eletrica'!$A:$F,5,FALSE)</f>
        <v>#N/A</v>
      </c>
    </row>
    <row r="7014" spans="1:5" ht="29" x14ac:dyDescent="0.35">
      <c r="A7014" s="13">
        <v>100011615</v>
      </c>
      <c r="B7014" s="14" t="s">
        <v>12528</v>
      </c>
      <c r="C7014" s="13" t="s">
        <v>266</v>
      </c>
      <c r="D7014" s="15">
        <v>1044.49</v>
      </c>
      <c r="E7014" s="12" t="e">
        <f>VLOOKUP(A7014,'[1]Montagem Eletrica'!$A:$F,5,FALSE)</f>
        <v>#N/A</v>
      </c>
    </row>
    <row r="7015" spans="1:5" ht="29" x14ac:dyDescent="0.35">
      <c r="A7015" s="13">
        <v>100011618</v>
      </c>
      <c r="B7015" s="14" t="s">
        <v>12529</v>
      </c>
      <c r="C7015" s="13" t="s">
        <v>266</v>
      </c>
      <c r="D7015" s="15">
        <v>2198.64</v>
      </c>
      <c r="E7015" s="12" t="e">
        <f>VLOOKUP(A7015,'[1]Montagem Eletrica'!$A:$F,5,FALSE)</f>
        <v>#N/A</v>
      </c>
    </row>
    <row r="7016" spans="1:5" ht="29" x14ac:dyDescent="0.35">
      <c r="A7016" s="13">
        <v>100011622</v>
      </c>
      <c r="B7016" s="14" t="s">
        <v>12530</v>
      </c>
      <c r="C7016" s="13" t="s">
        <v>266</v>
      </c>
      <c r="D7016" s="15">
        <v>2676.87</v>
      </c>
      <c r="E7016" s="12" t="e">
        <f>VLOOKUP(A7016,'[1]Montagem Eletrica'!$A:$F,5,FALSE)</f>
        <v>#N/A</v>
      </c>
    </row>
    <row r="7017" spans="1:5" ht="29" x14ac:dyDescent="0.35">
      <c r="A7017" s="13">
        <v>100011623</v>
      </c>
      <c r="B7017" s="14" t="s">
        <v>12531</v>
      </c>
      <c r="C7017" s="13" t="s">
        <v>266</v>
      </c>
      <c r="D7017" s="15">
        <v>3388.26</v>
      </c>
      <c r="E7017" s="12" t="e">
        <f>VLOOKUP(A7017,'[1]Montagem Eletrica'!$A:$F,5,FALSE)</f>
        <v>#N/A</v>
      </c>
    </row>
    <row r="7018" spans="1:5" ht="29" x14ac:dyDescent="0.35">
      <c r="A7018" s="13">
        <v>100011620</v>
      </c>
      <c r="B7018" s="14" t="s">
        <v>12532</v>
      </c>
      <c r="C7018" s="13" t="s">
        <v>266</v>
      </c>
      <c r="D7018" s="15">
        <v>1692.01</v>
      </c>
      <c r="E7018" s="12" t="e">
        <f>VLOOKUP(A7018,'[1]Montagem Eletrica'!$A:$F,5,FALSE)</f>
        <v>#N/A</v>
      </c>
    </row>
    <row r="7019" spans="1:5" ht="29" x14ac:dyDescent="0.35">
      <c r="A7019" s="13">
        <v>100011624</v>
      </c>
      <c r="B7019" s="14" t="s">
        <v>12533</v>
      </c>
      <c r="C7019" s="13" t="s">
        <v>266</v>
      </c>
      <c r="D7019" s="15">
        <v>3978.86</v>
      </c>
      <c r="E7019" s="12" t="e">
        <f>VLOOKUP(A7019,'[1]Montagem Eletrica'!$A:$F,5,FALSE)</f>
        <v>#N/A</v>
      </c>
    </row>
    <row r="7020" spans="1:5" ht="29" x14ac:dyDescent="0.35">
      <c r="A7020" s="13">
        <v>100011621</v>
      </c>
      <c r="B7020" s="14" t="s">
        <v>12534</v>
      </c>
      <c r="C7020" s="13" t="s">
        <v>266</v>
      </c>
      <c r="D7020" s="15">
        <v>2179.48</v>
      </c>
      <c r="E7020" s="12" t="e">
        <f>VLOOKUP(A7020,'[1]Montagem Eletrica'!$A:$F,5,FALSE)</f>
        <v>#N/A</v>
      </c>
    </row>
    <row r="7021" spans="1:5" ht="29" x14ac:dyDescent="0.35">
      <c r="A7021" s="13">
        <v>100011649</v>
      </c>
      <c r="B7021" s="14" t="s">
        <v>12535</v>
      </c>
      <c r="C7021" s="13" t="s">
        <v>266</v>
      </c>
      <c r="D7021" s="15">
        <v>2380.17</v>
      </c>
      <c r="E7021" s="12" t="e">
        <f>VLOOKUP(A7021,'[1]Montagem Eletrica'!$A:$F,5,FALSE)</f>
        <v>#N/A</v>
      </c>
    </row>
    <row r="7022" spans="1:5" ht="29" x14ac:dyDescent="0.35">
      <c r="A7022" s="13">
        <v>100011647</v>
      </c>
      <c r="B7022" s="14" t="s">
        <v>12536</v>
      </c>
      <c r="C7022" s="13" t="s">
        <v>266</v>
      </c>
      <c r="D7022" s="15">
        <v>1405.32</v>
      </c>
      <c r="E7022" s="12" t="e">
        <f>VLOOKUP(A7022,'[1]Montagem Eletrica'!$A:$F,5,FALSE)</f>
        <v>#N/A</v>
      </c>
    </row>
    <row r="7023" spans="1:5" ht="29" x14ac:dyDescent="0.35">
      <c r="A7023" s="13">
        <v>100011651</v>
      </c>
      <c r="B7023" s="14" t="s">
        <v>12537</v>
      </c>
      <c r="C7023" s="13" t="s">
        <v>266</v>
      </c>
      <c r="D7023" s="15">
        <v>3443.31</v>
      </c>
      <c r="E7023" s="12" t="e">
        <f>VLOOKUP(A7023,'[1]Montagem Eletrica'!$A:$F,5,FALSE)</f>
        <v>#N/A</v>
      </c>
    </row>
    <row r="7024" spans="1:5" ht="29" x14ac:dyDescent="0.35">
      <c r="A7024" s="13">
        <v>100011648</v>
      </c>
      <c r="B7024" s="14" t="s">
        <v>12538</v>
      </c>
      <c r="C7024" s="13" t="s">
        <v>266</v>
      </c>
      <c r="D7024" s="15">
        <v>2003.91</v>
      </c>
      <c r="E7024" s="12" t="e">
        <f>VLOOKUP(A7024,'[1]Montagem Eletrica'!$A:$F,5,FALSE)</f>
        <v>#N/A</v>
      </c>
    </row>
    <row r="7025" spans="1:5" ht="29" x14ac:dyDescent="0.35">
      <c r="A7025" s="13">
        <v>100011650</v>
      </c>
      <c r="B7025" s="14" t="s">
        <v>12539</v>
      </c>
      <c r="C7025" s="13" t="s">
        <v>266</v>
      </c>
      <c r="D7025" s="15">
        <v>2852.03</v>
      </c>
      <c r="E7025" s="12" t="e">
        <f>VLOOKUP(A7025,'[1]Montagem Eletrica'!$A:$F,5,FALSE)</f>
        <v>#N/A</v>
      </c>
    </row>
    <row r="7026" spans="1:5" x14ac:dyDescent="0.35">
      <c r="A7026" s="13">
        <v>100011654</v>
      </c>
      <c r="B7026" s="14" t="s">
        <v>12540</v>
      </c>
      <c r="C7026" s="13" t="s">
        <v>266</v>
      </c>
      <c r="D7026" s="15">
        <v>3215.84</v>
      </c>
      <c r="E7026" s="12" t="e">
        <f>VLOOKUP(A7026,'[1]Montagem Eletrica'!$A:$F,5,FALSE)</f>
        <v>#N/A</v>
      </c>
    </row>
    <row r="7027" spans="1:5" ht="29" x14ac:dyDescent="0.35">
      <c r="A7027" s="13">
        <v>100011652</v>
      </c>
      <c r="B7027" s="14" t="s">
        <v>12541</v>
      </c>
      <c r="C7027" s="13" t="s">
        <v>266</v>
      </c>
      <c r="D7027" s="15">
        <v>2088.71</v>
      </c>
      <c r="E7027" s="12" t="e">
        <f>VLOOKUP(A7027,'[1]Montagem Eletrica'!$A:$F,5,FALSE)</f>
        <v>#N/A</v>
      </c>
    </row>
    <row r="7028" spans="1:5" ht="29" x14ac:dyDescent="0.35">
      <c r="A7028" s="13">
        <v>100011656</v>
      </c>
      <c r="B7028" s="14" t="s">
        <v>12542</v>
      </c>
      <c r="C7028" s="13" t="s">
        <v>266</v>
      </c>
      <c r="D7028" s="15">
        <v>4708.8</v>
      </c>
      <c r="E7028" s="12" t="e">
        <f>VLOOKUP(A7028,'[1]Montagem Eletrica'!$A:$F,5,FALSE)</f>
        <v>#N/A</v>
      </c>
    </row>
    <row r="7029" spans="1:5" ht="29" x14ac:dyDescent="0.35">
      <c r="A7029" s="13">
        <v>100011653</v>
      </c>
      <c r="B7029" s="14" t="s">
        <v>12543</v>
      </c>
      <c r="C7029" s="13" t="s">
        <v>266</v>
      </c>
      <c r="D7029" s="15">
        <v>2637.73</v>
      </c>
      <c r="E7029" s="12" t="e">
        <f>VLOOKUP(A7029,'[1]Montagem Eletrica'!$A:$F,5,FALSE)</f>
        <v>#N/A</v>
      </c>
    </row>
    <row r="7030" spans="1:5" ht="29" x14ac:dyDescent="0.35">
      <c r="A7030" s="13">
        <v>100011655</v>
      </c>
      <c r="B7030" s="14" t="s">
        <v>12544</v>
      </c>
      <c r="C7030" s="13" t="s">
        <v>266</v>
      </c>
      <c r="D7030" s="15">
        <v>3981.74</v>
      </c>
      <c r="E7030" s="12" t="e">
        <f>VLOOKUP(A7030,'[1]Montagem Eletrica'!$A:$F,5,FALSE)</f>
        <v>#N/A</v>
      </c>
    </row>
    <row r="7031" spans="1:5" ht="29" x14ac:dyDescent="0.35">
      <c r="A7031" s="13">
        <v>100011629</v>
      </c>
      <c r="B7031" s="14" t="s">
        <v>12545</v>
      </c>
      <c r="C7031" s="13" t="s">
        <v>266</v>
      </c>
      <c r="D7031" s="15">
        <v>956.88</v>
      </c>
      <c r="E7031" s="12" t="e">
        <f>VLOOKUP(A7031,'[1]Montagem Eletrica'!$A:$F,5,FALSE)</f>
        <v>#N/A</v>
      </c>
    </row>
    <row r="7032" spans="1:5" ht="29" x14ac:dyDescent="0.35">
      <c r="A7032" s="13">
        <v>100011627</v>
      </c>
      <c r="B7032" s="14" t="s">
        <v>12546</v>
      </c>
      <c r="C7032" s="13" t="s">
        <v>266</v>
      </c>
      <c r="D7032" s="15">
        <v>366.22</v>
      </c>
      <c r="E7032" s="12" t="e">
        <f>VLOOKUP(A7032,'[1]Montagem Eletrica'!$A:$F,5,FALSE)</f>
        <v>#N/A</v>
      </c>
    </row>
    <row r="7033" spans="1:5" ht="29" x14ac:dyDescent="0.35">
      <c r="A7033" s="13">
        <v>100011631</v>
      </c>
      <c r="B7033" s="14" t="s">
        <v>12547</v>
      </c>
      <c r="C7033" s="13" t="s">
        <v>266</v>
      </c>
      <c r="D7033" s="15">
        <v>1549.62</v>
      </c>
      <c r="E7033" s="12" t="e">
        <f>VLOOKUP(A7033,'[1]Montagem Eletrica'!$A:$F,5,FALSE)</f>
        <v>#N/A</v>
      </c>
    </row>
    <row r="7034" spans="1:5" ht="29" x14ac:dyDescent="0.35">
      <c r="A7034" s="13">
        <v>100011628</v>
      </c>
      <c r="B7034" s="14" t="s">
        <v>12548</v>
      </c>
      <c r="C7034" s="13" t="s">
        <v>266</v>
      </c>
      <c r="D7034" s="15">
        <v>740.3</v>
      </c>
      <c r="E7034" s="12" t="e">
        <f>VLOOKUP(A7034,'[1]Montagem Eletrica'!$A:$F,5,FALSE)</f>
        <v>#N/A</v>
      </c>
    </row>
    <row r="7035" spans="1:5" ht="29" x14ac:dyDescent="0.35">
      <c r="A7035" s="13">
        <v>100011630</v>
      </c>
      <c r="B7035" s="14" t="s">
        <v>12549</v>
      </c>
      <c r="C7035" s="13" t="s">
        <v>266</v>
      </c>
      <c r="D7035" s="15">
        <v>1206.5</v>
      </c>
      <c r="E7035" s="12" t="e">
        <f>VLOOKUP(A7035,'[1]Montagem Eletrica'!$A:$F,5,FALSE)</f>
        <v>#N/A</v>
      </c>
    </row>
    <row r="7036" spans="1:5" ht="29" x14ac:dyDescent="0.35">
      <c r="A7036" s="13">
        <v>100011661</v>
      </c>
      <c r="B7036" s="14" t="s">
        <v>12550</v>
      </c>
      <c r="C7036" s="13" t="s">
        <v>266</v>
      </c>
      <c r="D7036" s="15">
        <v>1560.98</v>
      </c>
      <c r="E7036" s="12" t="e">
        <f>VLOOKUP(A7036,'[1]Montagem Eletrica'!$A:$F,5,FALSE)</f>
        <v>#N/A</v>
      </c>
    </row>
    <row r="7037" spans="1:5" ht="29" x14ac:dyDescent="0.35">
      <c r="A7037" s="13">
        <v>100011659</v>
      </c>
      <c r="B7037" s="14" t="s">
        <v>12551</v>
      </c>
      <c r="C7037" s="13" t="s">
        <v>266</v>
      </c>
      <c r="D7037" s="15">
        <v>757.66</v>
      </c>
      <c r="E7037" s="12" t="e">
        <f>VLOOKUP(A7037,'[1]Montagem Eletrica'!$A:$F,5,FALSE)</f>
        <v>#N/A</v>
      </c>
    </row>
    <row r="7038" spans="1:5" ht="29" x14ac:dyDescent="0.35">
      <c r="A7038" s="13">
        <v>100011663</v>
      </c>
      <c r="B7038" s="14" t="s">
        <v>12552</v>
      </c>
      <c r="C7038" s="13" t="s">
        <v>266</v>
      </c>
      <c r="D7038" s="15">
        <v>2425.0500000000002</v>
      </c>
      <c r="E7038" s="12" t="e">
        <f>VLOOKUP(A7038,'[1]Montagem Eletrica'!$A:$F,5,FALSE)</f>
        <v>#N/A</v>
      </c>
    </row>
    <row r="7039" spans="1:5" ht="29" x14ac:dyDescent="0.35">
      <c r="A7039" s="13">
        <v>100011660</v>
      </c>
      <c r="B7039" s="14" t="s">
        <v>12553</v>
      </c>
      <c r="C7039" s="13" t="s">
        <v>266</v>
      </c>
      <c r="D7039" s="15">
        <v>1236.92</v>
      </c>
      <c r="E7039" s="12" t="e">
        <f>VLOOKUP(A7039,'[1]Montagem Eletrica'!$A:$F,5,FALSE)</f>
        <v>#N/A</v>
      </c>
    </row>
    <row r="7040" spans="1:5" ht="29" x14ac:dyDescent="0.35">
      <c r="A7040" s="13">
        <v>100011662</v>
      </c>
      <c r="B7040" s="14" t="s">
        <v>12554</v>
      </c>
      <c r="C7040" s="13" t="s">
        <v>266</v>
      </c>
      <c r="D7040" s="15">
        <v>1913.65</v>
      </c>
      <c r="E7040" s="12" t="e">
        <f>VLOOKUP(A7040,'[1]Montagem Eletrica'!$A:$F,5,FALSE)</f>
        <v>#N/A</v>
      </c>
    </row>
    <row r="7041" spans="1:5" ht="29" x14ac:dyDescent="0.35">
      <c r="A7041" s="13">
        <v>100011634</v>
      </c>
      <c r="B7041" s="14" t="s">
        <v>12555</v>
      </c>
      <c r="C7041" s="13" t="s">
        <v>266</v>
      </c>
      <c r="D7041" s="15">
        <v>2089.36</v>
      </c>
      <c r="E7041" s="12" t="e">
        <f>VLOOKUP(A7041,'[1]Montagem Eletrica'!$A:$F,5,FALSE)</f>
        <v>#N/A</v>
      </c>
    </row>
    <row r="7042" spans="1:5" ht="29" x14ac:dyDescent="0.35">
      <c r="A7042" s="13">
        <v>100011632</v>
      </c>
      <c r="B7042" s="14" t="s">
        <v>12556</v>
      </c>
      <c r="C7042" s="13" t="s">
        <v>266</v>
      </c>
      <c r="D7042" s="15">
        <v>1205.78</v>
      </c>
      <c r="E7042" s="12" t="e">
        <f>VLOOKUP(A7042,'[1]Montagem Eletrica'!$A:$F,5,FALSE)</f>
        <v>#N/A</v>
      </c>
    </row>
    <row r="7043" spans="1:5" ht="29" x14ac:dyDescent="0.35">
      <c r="A7043" s="13">
        <v>100011633</v>
      </c>
      <c r="B7043" s="14" t="s">
        <v>12557</v>
      </c>
      <c r="C7043" s="13" t="s">
        <v>266</v>
      </c>
      <c r="D7043" s="15">
        <v>1894.53</v>
      </c>
      <c r="E7043" s="12" t="e">
        <f>VLOOKUP(A7043,'[1]Montagem Eletrica'!$A:$F,5,FALSE)</f>
        <v>#N/A</v>
      </c>
    </row>
    <row r="7044" spans="1:5" ht="29" x14ac:dyDescent="0.35">
      <c r="A7044" s="13">
        <v>100011635</v>
      </c>
      <c r="B7044" s="14" t="s">
        <v>12558</v>
      </c>
      <c r="C7044" s="13" t="s">
        <v>266</v>
      </c>
      <c r="D7044" s="15">
        <v>2822.98</v>
      </c>
      <c r="E7044" s="12" t="e">
        <f>VLOOKUP(A7044,'[1]Montagem Eletrica'!$A:$F,5,FALSE)</f>
        <v>#N/A</v>
      </c>
    </row>
    <row r="7045" spans="1:5" ht="29" x14ac:dyDescent="0.35">
      <c r="A7045" s="13">
        <v>100011639</v>
      </c>
      <c r="B7045" s="14" t="s">
        <v>12559</v>
      </c>
      <c r="C7045" s="13" t="s">
        <v>266</v>
      </c>
      <c r="D7045" s="15">
        <v>3189.85</v>
      </c>
      <c r="E7045" s="12" t="e">
        <f>VLOOKUP(A7045,'[1]Montagem Eletrica'!$A:$F,5,FALSE)</f>
        <v>#N/A</v>
      </c>
    </row>
    <row r="7046" spans="1:5" ht="29" x14ac:dyDescent="0.35">
      <c r="A7046" s="13">
        <v>100011640</v>
      </c>
      <c r="B7046" s="14" t="s">
        <v>12560</v>
      </c>
      <c r="C7046" s="13" t="s">
        <v>266</v>
      </c>
      <c r="D7046" s="15">
        <v>3888.21</v>
      </c>
      <c r="E7046" s="12" t="e">
        <f>VLOOKUP(A7046,'[1]Montagem Eletrica'!$A:$F,5,FALSE)</f>
        <v>#N/A</v>
      </c>
    </row>
    <row r="7047" spans="1:5" ht="29" x14ac:dyDescent="0.35">
      <c r="A7047" s="13">
        <v>100011637</v>
      </c>
      <c r="B7047" s="14" t="s">
        <v>12561</v>
      </c>
      <c r="C7047" s="13" t="s">
        <v>266</v>
      </c>
      <c r="D7047" s="15">
        <v>1878.15</v>
      </c>
      <c r="E7047" s="12" t="e">
        <f>VLOOKUP(A7047,'[1]Montagem Eletrica'!$A:$F,5,FALSE)</f>
        <v>#N/A</v>
      </c>
    </row>
    <row r="7048" spans="1:5" ht="29" x14ac:dyDescent="0.35">
      <c r="A7048" s="13">
        <v>100011641</v>
      </c>
      <c r="B7048" s="14" t="s">
        <v>12562</v>
      </c>
      <c r="C7048" s="13" t="s">
        <v>266</v>
      </c>
      <c r="D7048" s="15">
        <v>4591.41</v>
      </c>
      <c r="E7048" s="12" t="e">
        <f>VLOOKUP(A7048,'[1]Montagem Eletrica'!$A:$F,5,FALSE)</f>
        <v>#N/A</v>
      </c>
    </row>
    <row r="7049" spans="1:5" ht="29" x14ac:dyDescent="0.35">
      <c r="A7049" s="13">
        <v>100011638</v>
      </c>
      <c r="B7049" s="14" t="s">
        <v>12563</v>
      </c>
      <c r="C7049" s="13" t="s">
        <v>266</v>
      </c>
      <c r="D7049" s="15">
        <v>2637.34</v>
      </c>
      <c r="E7049" s="12" t="e">
        <f>VLOOKUP(A7049,'[1]Montagem Eletrica'!$A:$F,5,FALSE)</f>
        <v>#N/A</v>
      </c>
    </row>
    <row r="7050" spans="1:5" ht="29" x14ac:dyDescent="0.35">
      <c r="A7050" s="13">
        <v>100011644</v>
      </c>
      <c r="B7050" s="14" t="s">
        <v>12564</v>
      </c>
      <c r="C7050" s="13" t="s">
        <v>266</v>
      </c>
      <c r="D7050" s="15">
        <v>4727.13</v>
      </c>
      <c r="E7050" s="12" t="e">
        <f>VLOOKUP(A7050,'[1]Montagem Eletrica'!$A:$F,5,FALSE)</f>
        <v>#N/A</v>
      </c>
    </row>
    <row r="7051" spans="1:5" ht="29" x14ac:dyDescent="0.35">
      <c r="A7051" s="13">
        <v>100011645</v>
      </c>
      <c r="B7051" s="14" t="s">
        <v>12565</v>
      </c>
      <c r="C7051" s="13" t="s">
        <v>266</v>
      </c>
      <c r="D7051" s="15">
        <v>5637.13</v>
      </c>
      <c r="E7051" s="12" t="e">
        <f>VLOOKUP(A7051,'[1]Montagem Eletrica'!$A:$F,5,FALSE)</f>
        <v>#N/A</v>
      </c>
    </row>
    <row r="7052" spans="1:5" ht="29" x14ac:dyDescent="0.35">
      <c r="A7052" s="13">
        <v>100011642</v>
      </c>
      <c r="B7052" s="14" t="s">
        <v>12566</v>
      </c>
      <c r="C7052" s="13" t="s">
        <v>266</v>
      </c>
      <c r="D7052" s="15">
        <v>3054.71</v>
      </c>
      <c r="E7052" s="12" t="e">
        <f>VLOOKUP(A7052,'[1]Montagem Eletrica'!$A:$F,5,FALSE)</f>
        <v>#N/A</v>
      </c>
    </row>
    <row r="7053" spans="1:5" ht="29" x14ac:dyDescent="0.35">
      <c r="A7053" s="13">
        <v>100011646</v>
      </c>
      <c r="B7053" s="14" t="s">
        <v>12567</v>
      </c>
      <c r="C7053" s="13" t="s">
        <v>266</v>
      </c>
      <c r="D7053" s="15">
        <v>6509.77</v>
      </c>
      <c r="E7053" s="12" t="e">
        <f>VLOOKUP(A7053,'[1]Montagem Eletrica'!$A:$F,5,FALSE)</f>
        <v>#N/A</v>
      </c>
    </row>
    <row r="7054" spans="1:5" ht="29" x14ac:dyDescent="0.35">
      <c r="A7054" s="13">
        <v>100011643</v>
      </c>
      <c r="B7054" s="14" t="s">
        <v>12568</v>
      </c>
      <c r="C7054" s="13" t="s">
        <v>266</v>
      </c>
      <c r="D7054" s="15">
        <v>4031.16</v>
      </c>
      <c r="E7054" s="12" t="e">
        <f>VLOOKUP(A7054,'[1]Montagem Eletrica'!$A:$F,5,FALSE)</f>
        <v>#N/A</v>
      </c>
    </row>
    <row r="7055" spans="1:5" ht="29" x14ac:dyDescent="0.35">
      <c r="A7055" s="13">
        <v>100011666</v>
      </c>
      <c r="B7055" s="14" t="s">
        <v>12569</v>
      </c>
      <c r="C7055" s="13" t="s">
        <v>266</v>
      </c>
      <c r="D7055" s="15">
        <v>2864.46</v>
      </c>
      <c r="E7055" s="12" t="e">
        <f>VLOOKUP(A7055,'[1]Montagem Eletrica'!$A:$F,5,FALSE)</f>
        <v>#N/A</v>
      </c>
    </row>
    <row r="7056" spans="1:5" ht="29" x14ac:dyDescent="0.35">
      <c r="A7056" s="13">
        <v>100011664</v>
      </c>
      <c r="B7056" s="14" t="s">
        <v>12570</v>
      </c>
      <c r="C7056" s="13" t="s">
        <v>266</v>
      </c>
      <c r="D7056" s="15">
        <v>1566.6</v>
      </c>
      <c r="E7056" s="12" t="e">
        <f>VLOOKUP(A7056,'[1]Montagem Eletrica'!$A:$F,5,FALSE)</f>
        <v>#N/A</v>
      </c>
    </row>
    <row r="7057" spans="1:5" ht="29" x14ac:dyDescent="0.35">
      <c r="A7057" s="13">
        <v>100011668</v>
      </c>
      <c r="B7057" s="14" t="s">
        <v>12571</v>
      </c>
      <c r="C7057" s="13" t="s">
        <v>266</v>
      </c>
      <c r="D7057" s="15">
        <v>4266.03</v>
      </c>
      <c r="E7057" s="12" t="e">
        <f>VLOOKUP(A7057,'[1]Montagem Eletrica'!$A:$F,5,FALSE)</f>
        <v>#N/A</v>
      </c>
    </row>
    <row r="7058" spans="1:5" ht="29" x14ac:dyDescent="0.35">
      <c r="A7058" s="13">
        <v>100011665</v>
      </c>
      <c r="B7058" s="14" t="s">
        <v>12572</v>
      </c>
      <c r="C7058" s="13" t="s">
        <v>266</v>
      </c>
      <c r="D7058" s="15">
        <v>2348.17</v>
      </c>
      <c r="E7058" s="12" t="e">
        <f>VLOOKUP(A7058,'[1]Montagem Eletrica'!$A:$F,5,FALSE)</f>
        <v>#N/A</v>
      </c>
    </row>
    <row r="7059" spans="1:5" ht="29" x14ac:dyDescent="0.35">
      <c r="A7059" s="13">
        <v>100011667</v>
      </c>
      <c r="B7059" s="14" t="s">
        <v>12573</v>
      </c>
      <c r="C7059" s="13" t="s">
        <v>266</v>
      </c>
      <c r="D7059" s="15">
        <v>3476.37</v>
      </c>
      <c r="E7059" s="12" t="e">
        <f>VLOOKUP(A7059,'[1]Montagem Eletrica'!$A:$F,5,FALSE)</f>
        <v>#N/A</v>
      </c>
    </row>
    <row r="7060" spans="1:5" x14ac:dyDescent="0.35">
      <c r="A7060" s="13">
        <v>100011671</v>
      </c>
      <c r="B7060" s="14" t="s">
        <v>12574</v>
      </c>
      <c r="C7060" s="13" t="s">
        <v>266</v>
      </c>
      <c r="D7060" s="15">
        <v>3778.27</v>
      </c>
      <c r="E7060" s="12" t="e">
        <f>VLOOKUP(A7060,'[1]Montagem Eletrica'!$A:$F,5,FALSE)</f>
        <v>#N/A</v>
      </c>
    </row>
    <row r="7061" spans="1:5" ht="29" x14ac:dyDescent="0.35">
      <c r="A7061" s="13">
        <v>100011669</v>
      </c>
      <c r="B7061" s="14" t="s">
        <v>12575</v>
      </c>
      <c r="C7061" s="13" t="s">
        <v>266</v>
      </c>
      <c r="D7061" s="15">
        <v>2300.8000000000002</v>
      </c>
      <c r="E7061" s="12" t="e">
        <f>VLOOKUP(A7061,'[1]Montagem Eletrica'!$A:$F,5,FALSE)</f>
        <v>#N/A</v>
      </c>
    </row>
    <row r="7062" spans="1:5" ht="29" x14ac:dyDescent="0.35">
      <c r="A7062" s="13">
        <v>100011673</v>
      </c>
      <c r="B7062" s="14" t="s">
        <v>12576</v>
      </c>
      <c r="C7062" s="13" t="s">
        <v>266</v>
      </c>
      <c r="D7062" s="15">
        <v>5396.73</v>
      </c>
      <c r="E7062" s="12" t="e">
        <f>VLOOKUP(A7062,'[1]Montagem Eletrica'!$A:$F,5,FALSE)</f>
        <v>#N/A</v>
      </c>
    </row>
    <row r="7063" spans="1:5" ht="29" x14ac:dyDescent="0.35">
      <c r="A7063" s="13">
        <v>100011670</v>
      </c>
      <c r="B7063" s="14" t="s">
        <v>12577</v>
      </c>
      <c r="C7063" s="13" t="s">
        <v>266</v>
      </c>
      <c r="D7063" s="15">
        <v>3136.06</v>
      </c>
      <c r="E7063" s="12" t="e">
        <f>VLOOKUP(A7063,'[1]Montagem Eletrica'!$A:$F,5,FALSE)</f>
        <v>#N/A</v>
      </c>
    </row>
    <row r="7064" spans="1:5" ht="29" x14ac:dyDescent="0.35">
      <c r="A7064" s="13">
        <v>100011672</v>
      </c>
      <c r="B7064" s="14" t="s">
        <v>12578</v>
      </c>
      <c r="C7064" s="13" t="s">
        <v>266</v>
      </c>
      <c r="D7064" s="15">
        <v>4548.88</v>
      </c>
      <c r="E7064" s="12" t="e">
        <f>VLOOKUP(A7064,'[1]Montagem Eletrica'!$A:$F,5,FALSE)</f>
        <v>#N/A</v>
      </c>
    </row>
    <row r="7065" spans="1:5" x14ac:dyDescent="0.35">
      <c r="A7065" s="13">
        <v>100011676</v>
      </c>
      <c r="B7065" s="14" t="s">
        <v>12579</v>
      </c>
      <c r="C7065" s="13" t="s">
        <v>266</v>
      </c>
      <c r="D7065" s="15">
        <v>5266.1</v>
      </c>
      <c r="E7065" s="12" t="e">
        <f>VLOOKUP(A7065,'[1]Montagem Eletrica'!$A:$F,5,FALSE)</f>
        <v>#N/A</v>
      </c>
    </row>
    <row r="7066" spans="1:5" ht="29" x14ac:dyDescent="0.35">
      <c r="A7066" s="13">
        <v>100011674</v>
      </c>
      <c r="B7066" s="14" t="s">
        <v>12580</v>
      </c>
      <c r="C7066" s="13" t="s">
        <v>266</v>
      </c>
      <c r="D7066" s="15">
        <v>3451.41</v>
      </c>
      <c r="E7066" s="12" t="e">
        <f>VLOOKUP(A7066,'[1]Montagem Eletrica'!$A:$F,5,FALSE)</f>
        <v>#N/A</v>
      </c>
    </row>
    <row r="7067" spans="1:5" ht="29" x14ac:dyDescent="0.35">
      <c r="A7067" s="13">
        <v>100011678</v>
      </c>
      <c r="B7067" s="14" t="s">
        <v>12581</v>
      </c>
      <c r="C7067" s="13" t="s">
        <v>266</v>
      </c>
      <c r="D7067" s="15">
        <v>7239.71</v>
      </c>
      <c r="E7067" s="12" t="e">
        <f>VLOOKUP(A7067,'[1]Montagem Eletrica'!$A:$F,5,FALSE)</f>
        <v>#N/A</v>
      </c>
    </row>
    <row r="7068" spans="1:5" ht="29" x14ac:dyDescent="0.35">
      <c r="A7068" s="13">
        <v>100011675</v>
      </c>
      <c r="B7068" s="14" t="s">
        <v>12582</v>
      </c>
      <c r="C7068" s="13" t="s">
        <v>266</v>
      </c>
      <c r="D7068" s="15">
        <v>4489.41</v>
      </c>
      <c r="E7068" s="12" t="e">
        <f>VLOOKUP(A7068,'[1]Montagem Eletrica'!$A:$F,5,FALSE)</f>
        <v>#N/A</v>
      </c>
    </row>
    <row r="7069" spans="1:5" ht="29" x14ac:dyDescent="0.35">
      <c r="A7069" s="13">
        <v>100011677</v>
      </c>
      <c r="B7069" s="14" t="s">
        <v>12583</v>
      </c>
      <c r="C7069" s="13" t="s">
        <v>266</v>
      </c>
      <c r="D7069" s="15">
        <v>6230.61</v>
      </c>
      <c r="E7069" s="12" t="e">
        <f>VLOOKUP(A7069,'[1]Montagem Eletrica'!$A:$F,5,FALSE)</f>
        <v>#N/A</v>
      </c>
    </row>
    <row r="7070" spans="1:5" ht="29" x14ac:dyDescent="0.35">
      <c r="A7070" s="13">
        <v>100011636</v>
      </c>
      <c r="B7070" s="14" t="s">
        <v>12584</v>
      </c>
      <c r="C7070" s="13" t="s">
        <v>266</v>
      </c>
      <c r="D7070" s="15">
        <v>3459.41</v>
      </c>
      <c r="E7070" s="12" t="e">
        <f>VLOOKUP(A7070,'[1]Montagem Eletrica'!$A:$F,5,FALSE)</f>
        <v>#N/A</v>
      </c>
    </row>
    <row r="7071" spans="1:5" ht="29" x14ac:dyDescent="0.35">
      <c r="A7071" s="13">
        <v>472000</v>
      </c>
      <c r="B7071" s="14" t="s">
        <v>12585</v>
      </c>
      <c r="C7071" s="13"/>
      <c r="D7071" s="15"/>
      <c r="E7071" s="12" t="e">
        <f>VLOOKUP(A7071,'[1]Montagem Eletrica'!$A:$F,5,FALSE)</f>
        <v>#N/A</v>
      </c>
    </row>
    <row r="7072" spans="1:5" x14ac:dyDescent="0.35">
      <c r="A7072" s="13">
        <v>100012478</v>
      </c>
      <c r="B7072" s="14" t="s">
        <v>12586</v>
      </c>
      <c r="C7072" s="13" t="s">
        <v>266</v>
      </c>
      <c r="D7072" s="15">
        <v>1046.58</v>
      </c>
      <c r="E7072" s="12" t="e">
        <f>VLOOKUP(A7072,'[1]Montagem Eletrica'!$A:$F,5,FALSE)</f>
        <v>#N/A</v>
      </c>
    </row>
    <row r="7073" spans="1:5" x14ac:dyDescent="0.35">
      <c r="A7073" s="13">
        <v>100012497</v>
      </c>
      <c r="B7073" s="14" t="s">
        <v>12587</v>
      </c>
      <c r="C7073" s="13" t="s">
        <v>266</v>
      </c>
      <c r="D7073" s="15">
        <v>840.59</v>
      </c>
      <c r="E7073" s="12" t="e">
        <f>VLOOKUP(A7073,'[1]Montagem Eletrica'!$A:$F,5,FALSE)</f>
        <v>#N/A</v>
      </c>
    </row>
    <row r="7074" spans="1:5" x14ac:dyDescent="0.35">
      <c r="A7074" s="13">
        <v>100012496</v>
      </c>
      <c r="B7074" s="14" t="s">
        <v>12588</v>
      </c>
      <c r="C7074" s="13" t="s">
        <v>266</v>
      </c>
      <c r="D7074" s="15">
        <v>699.6</v>
      </c>
      <c r="E7074" s="12" t="e">
        <f>VLOOKUP(A7074,'[1]Montagem Eletrica'!$A:$F,5,FALSE)</f>
        <v>#N/A</v>
      </c>
    </row>
    <row r="7075" spans="1:5" x14ac:dyDescent="0.35">
      <c r="A7075" s="13">
        <v>100012492</v>
      </c>
      <c r="B7075" s="14" t="s">
        <v>12589</v>
      </c>
      <c r="C7075" s="13" t="s">
        <v>266</v>
      </c>
      <c r="D7075" s="15">
        <v>1046.58</v>
      </c>
      <c r="E7075" s="12" t="e">
        <f>VLOOKUP(A7075,'[1]Montagem Eletrica'!$A:$F,5,FALSE)</f>
        <v>#N/A</v>
      </c>
    </row>
    <row r="7076" spans="1:5" x14ac:dyDescent="0.35">
      <c r="A7076" s="13">
        <v>100012491</v>
      </c>
      <c r="B7076" s="14" t="s">
        <v>12590</v>
      </c>
      <c r="C7076" s="13" t="s">
        <v>266</v>
      </c>
      <c r="D7076" s="15">
        <v>840.59</v>
      </c>
      <c r="E7076" s="12" t="e">
        <f>VLOOKUP(A7076,'[1]Montagem Eletrica'!$A:$F,5,FALSE)</f>
        <v>#N/A</v>
      </c>
    </row>
    <row r="7077" spans="1:5" x14ac:dyDescent="0.35">
      <c r="A7077" s="13">
        <v>100012490</v>
      </c>
      <c r="B7077" s="14" t="s">
        <v>12591</v>
      </c>
      <c r="C7077" s="13" t="s">
        <v>266</v>
      </c>
      <c r="D7077" s="15">
        <v>699.6</v>
      </c>
      <c r="E7077" s="12" t="e">
        <f>VLOOKUP(A7077,'[1]Montagem Eletrica'!$A:$F,5,FALSE)</f>
        <v>#N/A</v>
      </c>
    </row>
    <row r="7078" spans="1:5" x14ac:dyDescent="0.35">
      <c r="A7078" s="13">
        <v>100012530</v>
      </c>
      <c r="B7078" s="14" t="s">
        <v>12592</v>
      </c>
      <c r="C7078" s="13" t="s">
        <v>266</v>
      </c>
      <c r="D7078" s="15">
        <v>750.11</v>
      </c>
      <c r="E7078" s="12" t="e">
        <f>VLOOKUP(A7078,'[1]Montagem Eletrica'!$A:$F,5,FALSE)</f>
        <v>#N/A</v>
      </c>
    </row>
    <row r="7079" spans="1:5" x14ac:dyDescent="0.35">
      <c r="A7079" s="13">
        <v>100012529</v>
      </c>
      <c r="B7079" s="14" t="s">
        <v>12593</v>
      </c>
      <c r="C7079" s="13" t="s">
        <v>266</v>
      </c>
      <c r="D7079" s="15">
        <v>600.89</v>
      </c>
      <c r="E7079" s="12" t="e">
        <f>VLOOKUP(A7079,'[1]Montagem Eletrica'!$A:$F,5,FALSE)</f>
        <v>#N/A</v>
      </c>
    </row>
    <row r="7080" spans="1:5" x14ac:dyDescent="0.35">
      <c r="A7080" s="13">
        <v>100012528</v>
      </c>
      <c r="B7080" s="14" t="s">
        <v>12594</v>
      </c>
      <c r="C7080" s="13" t="s">
        <v>266</v>
      </c>
      <c r="D7080" s="15">
        <v>496.95</v>
      </c>
      <c r="E7080" s="12" t="e">
        <f>VLOOKUP(A7080,'[1]Montagem Eletrica'!$A:$F,5,FALSE)</f>
        <v>#N/A</v>
      </c>
    </row>
    <row r="7081" spans="1:5" ht="29" x14ac:dyDescent="0.35">
      <c r="A7081" s="13">
        <v>100012500</v>
      </c>
      <c r="B7081" s="14" t="s">
        <v>12595</v>
      </c>
      <c r="C7081" s="13" t="s">
        <v>266</v>
      </c>
      <c r="D7081" s="15">
        <v>650.28</v>
      </c>
      <c r="E7081" s="12" t="e">
        <f>VLOOKUP(A7081,'[1]Montagem Eletrica'!$A:$F,5,FALSE)</f>
        <v>#N/A</v>
      </c>
    </row>
    <row r="7082" spans="1:5" ht="29" x14ac:dyDescent="0.35">
      <c r="A7082" s="13">
        <v>100012499</v>
      </c>
      <c r="B7082" s="14" t="s">
        <v>12596</v>
      </c>
      <c r="C7082" s="13" t="s">
        <v>266</v>
      </c>
      <c r="D7082" s="15">
        <v>519.12</v>
      </c>
      <c r="E7082" s="12" t="e">
        <f>VLOOKUP(A7082,'[1]Montagem Eletrica'!$A:$F,5,FALSE)</f>
        <v>#N/A</v>
      </c>
    </row>
    <row r="7083" spans="1:5" ht="29" x14ac:dyDescent="0.35">
      <c r="A7083" s="13">
        <v>100012498</v>
      </c>
      <c r="B7083" s="14" t="s">
        <v>12597</v>
      </c>
      <c r="C7083" s="13" t="s">
        <v>266</v>
      </c>
      <c r="D7083" s="15">
        <v>428.13</v>
      </c>
      <c r="E7083" s="12" t="e">
        <f>VLOOKUP(A7083,'[1]Montagem Eletrica'!$A:$F,5,FALSE)</f>
        <v>#N/A</v>
      </c>
    </row>
    <row r="7084" spans="1:5" ht="29" x14ac:dyDescent="0.35">
      <c r="A7084" s="13">
        <v>100012489</v>
      </c>
      <c r="B7084" s="14" t="s">
        <v>12598</v>
      </c>
      <c r="C7084" s="13" t="s">
        <v>266</v>
      </c>
      <c r="D7084" s="15">
        <v>650.28</v>
      </c>
      <c r="E7084" s="12" t="e">
        <f>VLOOKUP(A7084,'[1]Montagem Eletrica'!$A:$F,5,FALSE)</f>
        <v>#N/A</v>
      </c>
    </row>
    <row r="7085" spans="1:5" ht="29" x14ac:dyDescent="0.35">
      <c r="A7085" s="13">
        <v>100012488</v>
      </c>
      <c r="B7085" s="14" t="s">
        <v>12599</v>
      </c>
      <c r="C7085" s="13" t="s">
        <v>266</v>
      </c>
      <c r="D7085" s="15">
        <v>519.12</v>
      </c>
      <c r="E7085" s="12" t="e">
        <f>VLOOKUP(A7085,'[1]Montagem Eletrica'!$A:$F,5,FALSE)</f>
        <v>#N/A</v>
      </c>
    </row>
    <row r="7086" spans="1:5" ht="29" x14ac:dyDescent="0.35">
      <c r="A7086" s="13">
        <v>100012487</v>
      </c>
      <c r="B7086" s="14" t="s">
        <v>12600</v>
      </c>
      <c r="C7086" s="13" t="s">
        <v>266</v>
      </c>
      <c r="D7086" s="15">
        <v>428.13</v>
      </c>
      <c r="E7086" s="12" t="e">
        <f>VLOOKUP(A7086,'[1]Montagem Eletrica'!$A:$F,5,FALSE)</f>
        <v>#N/A</v>
      </c>
    </row>
    <row r="7087" spans="1:5" ht="29" x14ac:dyDescent="0.35">
      <c r="A7087" s="13">
        <v>100012527</v>
      </c>
      <c r="B7087" s="14" t="s">
        <v>12601</v>
      </c>
      <c r="C7087" s="13" t="s">
        <v>266</v>
      </c>
      <c r="D7087" s="15">
        <v>353.81</v>
      </c>
      <c r="E7087" s="12" t="e">
        <f>VLOOKUP(A7087,'[1]Montagem Eletrica'!$A:$F,5,FALSE)</f>
        <v>#N/A</v>
      </c>
    </row>
    <row r="7088" spans="1:5" ht="29" x14ac:dyDescent="0.35">
      <c r="A7088" s="13">
        <v>100012526</v>
      </c>
      <c r="B7088" s="14" t="s">
        <v>12602</v>
      </c>
      <c r="C7088" s="13" t="s">
        <v>266</v>
      </c>
      <c r="D7088" s="15">
        <v>279.42</v>
      </c>
      <c r="E7088" s="12" t="e">
        <f>VLOOKUP(A7088,'[1]Montagem Eletrica'!$A:$F,5,FALSE)</f>
        <v>#N/A</v>
      </c>
    </row>
    <row r="7089" spans="1:5" ht="29" x14ac:dyDescent="0.35">
      <c r="A7089" s="13">
        <v>100012525</v>
      </c>
      <c r="B7089" s="14" t="s">
        <v>12603</v>
      </c>
      <c r="C7089" s="13" t="s">
        <v>266</v>
      </c>
      <c r="D7089" s="15">
        <v>225.49</v>
      </c>
      <c r="E7089" s="12" t="e">
        <f>VLOOKUP(A7089,'[1]Montagem Eletrica'!$A:$F,5,FALSE)</f>
        <v>#N/A</v>
      </c>
    </row>
    <row r="7090" spans="1:5" ht="29" x14ac:dyDescent="0.35">
      <c r="A7090" s="13">
        <v>100012503</v>
      </c>
      <c r="B7090" s="14" t="s">
        <v>12604</v>
      </c>
      <c r="C7090" s="13" t="s">
        <v>266</v>
      </c>
      <c r="D7090" s="15">
        <v>1442.89</v>
      </c>
      <c r="E7090" s="12" t="e">
        <f>VLOOKUP(A7090,'[1]Montagem Eletrica'!$A:$F,5,FALSE)</f>
        <v>#N/A</v>
      </c>
    </row>
    <row r="7091" spans="1:5" ht="29" x14ac:dyDescent="0.35">
      <c r="A7091" s="13">
        <v>100012502</v>
      </c>
      <c r="B7091" s="14" t="s">
        <v>12605</v>
      </c>
      <c r="C7091" s="13" t="s">
        <v>266</v>
      </c>
      <c r="D7091" s="15">
        <v>1162.03</v>
      </c>
      <c r="E7091" s="12" t="e">
        <f>VLOOKUP(A7091,'[1]Montagem Eletrica'!$A:$F,5,FALSE)</f>
        <v>#N/A</v>
      </c>
    </row>
    <row r="7092" spans="1:5" ht="29" x14ac:dyDescent="0.35">
      <c r="A7092" s="13">
        <v>100012501</v>
      </c>
      <c r="B7092" s="14" t="s">
        <v>12606</v>
      </c>
      <c r="C7092" s="13" t="s">
        <v>266</v>
      </c>
      <c r="D7092" s="15">
        <v>971.07</v>
      </c>
      <c r="E7092" s="12" t="e">
        <f>VLOOKUP(A7092,'[1]Montagem Eletrica'!$A:$F,5,FALSE)</f>
        <v>#N/A</v>
      </c>
    </row>
    <row r="7093" spans="1:5" ht="29" x14ac:dyDescent="0.35">
      <c r="A7093" s="13">
        <v>100012495</v>
      </c>
      <c r="B7093" s="14" t="s">
        <v>12607</v>
      </c>
      <c r="C7093" s="13" t="s">
        <v>266</v>
      </c>
      <c r="D7093" s="15">
        <v>1636.57</v>
      </c>
      <c r="E7093" s="12" t="e">
        <f>VLOOKUP(A7093,'[1]Montagem Eletrica'!$A:$F,5,FALSE)</f>
        <v>#N/A</v>
      </c>
    </row>
    <row r="7094" spans="1:5" ht="29" x14ac:dyDescent="0.35">
      <c r="A7094" s="13">
        <v>100012494</v>
      </c>
      <c r="B7094" s="14" t="s">
        <v>12608</v>
      </c>
      <c r="C7094" s="13" t="s">
        <v>266</v>
      </c>
      <c r="D7094" s="15">
        <v>1162.03</v>
      </c>
      <c r="E7094" s="12" t="e">
        <f>VLOOKUP(A7094,'[1]Montagem Eletrica'!$A:$F,5,FALSE)</f>
        <v>#N/A</v>
      </c>
    </row>
    <row r="7095" spans="1:5" ht="29" x14ac:dyDescent="0.35">
      <c r="A7095" s="13">
        <v>100012493</v>
      </c>
      <c r="B7095" s="14" t="s">
        <v>12609</v>
      </c>
      <c r="C7095" s="13" t="s">
        <v>266</v>
      </c>
      <c r="D7095" s="15">
        <v>971.07</v>
      </c>
      <c r="E7095" s="12" t="e">
        <f>VLOOKUP(A7095,'[1]Montagem Eletrica'!$A:$F,5,FALSE)</f>
        <v>#N/A</v>
      </c>
    </row>
    <row r="7096" spans="1:5" ht="29" x14ac:dyDescent="0.35">
      <c r="A7096" s="13">
        <v>100012480</v>
      </c>
      <c r="B7096" s="14" t="s">
        <v>12610</v>
      </c>
      <c r="C7096" s="13" t="s">
        <v>266</v>
      </c>
      <c r="D7096" s="15">
        <v>1146.4000000000001</v>
      </c>
      <c r="E7096" s="12" t="e">
        <f>VLOOKUP(A7096,'[1]Montagem Eletrica'!$A:$F,5,FALSE)</f>
        <v>#N/A</v>
      </c>
    </row>
    <row r="7097" spans="1:5" ht="29" x14ac:dyDescent="0.35">
      <c r="A7097" s="13">
        <v>100012479</v>
      </c>
      <c r="B7097" s="14" t="s">
        <v>12611</v>
      </c>
      <c r="C7097" s="13" t="s">
        <v>266</v>
      </c>
      <c r="D7097" s="15">
        <v>922.34</v>
      </c>
      <c r="E7097" s="12" t="e">
        <f>VLOOKUP(A7097,'[1]Montagem Eletrica'!$A:$F,5,FALSE)</f>
        <v>#N/A</v>
      </c>
    </row>
    <row r="7098" spans="1:5" ht="29" x14ac:dyDescent="0.35">
      <c r="A7098" s="13">
        <v>100012531</v>
      </c>
      <c r="B7098" s="14" t="s">
        <v>12612</v>
      </c>
      <c r="C7098" s="13" t="s">
        <v>266</v>
      </c>
      <c r="D7098" s="15">
        <v>768.41</v>
      </c>
      <c r="E7098" s="12" t="e">
        <f>VLOOKUP(A7098,'[1]Montagem Eletrica'!$A:$F,5,FALSE)</f>
        <v>#N/A</v>
      </c>
    </row>
    <row r="7099" spans="1:5" ht="29" x14ac:dyDescent="0.35">
      <c r="A7099" s="13">
        <v>100011680</v>
      </c>
      <c r="B7099" s="14" t="s">
        <v>12613</v>
      </c>
      <c r="C7099" s="13" t="s">
        <v>266</v>
      </c>
      <c r="D7099" s="15">
        <v>181.98</v>
      </c>
      <c r="E7099" s="12" t="e">
        <f>VLOOKUP(A7099,'[1]Montagem Eletrica'!$A:$F,5,FALSE)</f>
        <v>#N/A</v>
      </c>
    </row>
    <row r="7100" spans="1:5" x14ac:dyDescent="0.35">
      <c r="A7100" s="13">
        <v>100011679</v>
      </c>
      <c r="B7100" s="14" t="s">
        <v>12614</v>
      </c>
      <c r="C7100" s="13" t="s">
        <v>266</v>
      </c>
      <c r="D7100" s="15">
        <v>194.2</v>
      </c>
      <c r="E7100" s="12" t="e">
        <f>VLOOKUP(A7100,'[1]Montagem Eletrica'!$A:$F,5,FALSE)</f>
        <v>#N/A</v>
      </c>
    </row>
    <row r="7101" spans="1:5" x14ac:dyDescent="0.35">
      <c r="A7101" s="13">
        <v>100011719</v>
      </c>
      <c r="B7101" s="14" t="s">
        <v>12615</v>
      </c>
      <c r="C7101" s="13" t="s">
        <v>266</v>
      </c>
      <c r="D7101" s="15">
        <v>55.68</v>
      </c>
      <c r="E7101" s="12" t="e">
        <f>VLOOKUP(A7101,'[1]Montagem Eletrica'!$A:$F,5,FALSE)</f>
        <v>#N/A</v>
      </c>
    </row>
    <row r="7102" spans="1:5" x14ac:dyDescent="0.35">
      <c r="A7102" s="13">
        <v>100011682</v>
      </c>
      <c r="B7102" s="14" t="s">
        <v>12616</v>
      </c>
      <c r="C7102" s="13" t="s">
        <v>266</v>
      </c>
      <c r="D7102" s="15">
        <v>443.07</v>
      </c>
      <c r="E7102" s="12" t="e">
        <f>VLOOKUP(A7102,'[1]Montagem Eletrica'!$A:$F,5,FALSE)</f>
        <v>#N/A</v>
      </c>
    </row>
    <row r="7103" spans="1:5" x14ac:dyDescent="0.35">
      <c r="A7103" s="13">
        <v>100011681</v>
      </c>
      <c r="B7103" s="14" t="s">
        <v>12617</v>
      </c>
      <c r="C7103" s="13" t="s">
        <v>266</v>
      </c>
      <c r="D7103" s="15">
        <v>455.29</v>
      </c>
      <c r="E7103" s="12" t="e">
        <f>VLOOKUP(A7103,'[1]Montagem Eletrica'!$A:$F,5,FALSE)</f>
        <v>#N/A</v>
      </c>
    </row>
    <row r="7104" spans="1:5" x14ac:dyDescent="0.35">
      <c r="A7104" s="13">
        <v>100011720</v>
      </c>
      <c r="B7104" s="14" t="s">
        <v>12618</v>
      </c>
      <c r="C7104" s="13" t="s">
        <v>266</v>
      </c>
      <c r="D7104" s="15">
        <v>130.55000000000001</v>
      </c>
      <c r="E7104" s="12" t="e">
        <f>VLOOKUP(A7104,'[1]Montagem Eletrica'!$A:$F,5,FALSE)</f>
        <v>#N/A</v>
      </c>
    </row>
    <row r="7105" spans="1:5" ht="29" x14ac:dyDescent="0.35">
      <c r="A7105" s="13">
        <v>100012521</v>
      </c>
      <c r="B7105" s="14" t="s">
        <v>12619</v>
      </c>
      <c r="C7105" s="13" t="s">
        <v>266</v>
      </c>
      <c r="D7105" s="15">
        <v>1325.14</v>
      </c>
      <c r="E7105" s="12" t="e">
        <f>VLOOKUP(A7105,'[1]Montagem Eletrica'!$A:$F,5,FALSE)</f>
        <v>#N/A</v>
      </c>
    </row>
    <row r="7106" spans="1:5" ht="29" x14ac:dyDescent="0.35">
      <c r="A7106" s="13">
        <v>100012520</v>
      </c>
      <c r="B7106" s="14" t="s">
        <v>12620</v>
      </c>
      <c r="C7106" s="13" t="s">
        <v>266</v>
      </c>
      <c r="D7106" s="15">
        <v>1325.14</v>
      </c>
      <c r="E7106" s="12" t="e">
        <f>VLOOKUP(A7106,'[1]Montagem Eletrica'!$A:$F,5,FALSE)</f>
        <v>#N/A</v>
      </c>
    </row>
    <row r="7107" spans="1:5" ht="29" x14ac:dyDescent="0.35">
      <c r="A7107" s="13">
        <v>100012519</v>
      </c>
      <c r="B7107" s="14" t="s">
        <v>12621</v>
      </c>
      <c r="C7107" s="13" t="s">
        <v>266</v>
      </c>
      <c r="D7107" s="15">
        <v>537.03</v>
      </c>
      <c r="E7107" s="12" t="e">
        <f>VLOOKUP(A7107,'[1]Montagem Eletrica'!$A:$F,5,FALSE)</f>
        <v>#N/A</v>
      </c>
    </row>
    <row r="7108" spans="1:5" ht="29" x14ac:dyDescent="0.35">
      <c r="A7108" s="13">
        <v>100012509</v>
      </c>
      <c r="B7108" s="14" t="s">
        <v>12622</v>
      </c>
      <c r="C7108" s="13" t="s">
        <v>266</v>
      </c>
      <c r="D7108" s="15">
        <v>1325.14</v>
      </c>
      <c r="E7108" s="12" t="e">
        <f>VLOOKUP(A7108,'[1]Montagem Eletrica'!$A:$F,5,FALSE)</f>
        <v>#N/A</v>
      </c>
    </row>
    <row r="7109" spans="1:5" ht="29" x14ac:dyDescent="0.35">
      <c r="A7109" s="13">
        <v>100012508</v>
      </c>
      <c r="B7109" s="14" t="s">
        <v>12623</v>
      </c>
      <c r="C7109" s="13" t="s">
        <v>266</v>
      </c>
      <c r="D7109" s="15">
        <v>1325.14</v>
      </c>
      <c r="E7109" s="12" t="e">
        <f>VLOOKUP(A7109,'[1]Montagem Eletrica'!$A:$F,5,FALSE)</f>
        <v>#N/A</v>
      </c>
    </row>
    <row r="7110" spans="1:5" ht="29" x14ac:dyDescent="0.35">
      <c r="A7110" s="13">
        <v>100012507</v>
      </c>
      <c r="B7110" s="14" t="s">
        <v>12624</v>
      </c>
      <c r="C7110" s="13" t="s">
        <v>266</v>
      </c>
      <c r="D7110" s="15">
        <v>537.03</v>
      </c>
      <c r="E7110" s="12" t="e">
        <f>VLOOKUP(A7110,'[1]Montagem Eletrica'!$A:$F,5,FALSE)</f>
        <v>#N/A</v>
      </c>
    </row>
    <row r="7111" spans="1:5" ht="29" x14ac:dyDescent="0.35">
      <c r="A7111" s="13">
        <v>100012537</v>
      </c>
      <c r="B7111" s="14" t="s">
        <v>12625</v>
      </c>
      <c r="C7111" s="13" t="s">
        <v>266</v>
      </c>
      <c r="D7111" s="15">
        <v>934.34</v>
      </c>
      <c r="E7111" s="12" t="e">
        <f>VLOOKUP(A7111,'[1]Montagem Eletrica'!$A:$F,5,FALSE)</f>
        <v>#N/A</v>
      </c>
    </row>
    <row r="7112" spans="1:5" ht="29" x14ac:dyDescent="0.35">
      <c r="A7112" s="13">
        <v>100012536</v>
      </c>
      <c r="B7112" s="14" t="s">
        <v>12626</v>
      </c>
      <c r="C7112" s="13" t="s">
        <v>266</v>
      </c>
      <c r="D7112" s="15">
        <v>934.34</v>
      </c>
      <c r="E7112" s="12" t="e">
        <f>VLOOKUP(A7112,'[1]Montagem Eletrica'!$A:$F,5,FALSE)</f>
        <v>#N/A</v>
      </c>
    </row>
    <row r="7113" spans="1:5" ht="29" x14ac:dyDescent="0.35">
      <c r="A7113" s="13">
        <v>100012535</v>
      </c>
      <c r="B7113" s="14" t="s">
        <v>12627</v>
      </c>
      <c r="C7113" s="13" t="s">
        <v>266</v>
      </c>
      <c r="D7113" s="15">
        <v>377.94</v>
      </c>
      <c r="E7113" s="12" t="e">
        <f>VLOOKUP(A7113,'[1]Montagem Eletrica'!$A:$F,5,FALSE)</f>
        <v>#N/A</v>
      </c>
    </row>
    <row r="7114" spans="1:5" ht="29" x14ac:dyDescent="0.35">
      <c r="A7114" s="13">
        <v>100012518</v>
      </c>
      <c r="B7114" s="14" t="s">
        <v>12628</v>
      </c>
      <c r="C7114" s="13" t="s">
        <v>266</v>
      </c>
      <c r="D7114" s="15">
        <v>820.08</v>
      </c>
      <c r="E7114" s="12" t="e">
        <f>VLOOKUP(A7114,'[1]Montagem Eletrica'!$A:$F,5,FALSE)</f>
        <v>#N/A</v>
      </c>
    </row>
    <row r="7115" spans="1:5" ht="29" x14ac:dyDescent="0.35">
      <c r="A7115" s="13">
        <v>100012517</v>
      </c>
      <c r="B7115" s="14" t="s">
        <v>12629</v>
      </c>
      <c r="C7115" s="13" t="s">
        <v>266</v>
      </c>
      <c r="D7115" s="15">
        <v>820.08</v>
      </c>
      <c r="E7115" s="12" t="e">
        <f>VLOOKUP(A7115,'[1]Montagem Eletrica'!$A:$F,5,FALSE)</f>
        <v>#N/A</v>
      </c>
    </row>
    <row r="7116" spans="1:5" ht="29" x14ac:dyDescent="0.35">
      <c r="A7116" s="13">
        <v>100012516</v>
      </c>
      <c r="B7116" s="14" t="s">
        <v>12630</v>
      </c>
      <c r="C7116" s="13" t="s">
        <v>266</v>
      </c>
      <c r="D7116" s="15">
        <v>335.46</v>
      </c>
      <c r="E7116" s="12" t="e">
        <f>VLOOKUP(A7116,'[1]Montagem Eletrica'!$A:$F,5,FALSE)</f>
        <v>#N/A</v>
      </c>
    </row>
    <row r="7117" spans="1:5" ht="29" x14ac:dyDescent="0.35">
      <c r="A7117" s="13">
        <v>100012506</v>
      </c>
      <c r="B7117" s="14" t="s">
        <v>12631</v>
      </c>
      <c r="C7117" s="13" t="s">
        <v>266</v>
      </c>
      <c r="D7117" s="15">
        <v>820.08</v>
      </c>
      <c r="E7117" s="12" t="e">
        <f>VLOOKUP(A7117,'[1]Montagem Eletrica'!$A:$F,5,FALSE)</f>
        <v>#N/A</v>
      </c>
    </row>
    <row r="7118" spans="1:5" ht="29" x14ac:dyDescent="0.35">
      <c r="A7118" s="13">
        <v>100012505</v>
      </c>
      <c r="B7118" s="14" t="s">
        <v>12632</v>
      </c>
      <c r="C7118" s="13" t="s">
        <v>266</v>
      </c>
      <c r="D7118" s="15">
        <v>820.08</v>
      </c>
      <c r="E7118" s="12" t="e">
        <f>VLOOKUP(A7118,'[1]Montagem Eletrica'!$A:$F,5,FALSE)</f>
        <v>#N/A</v>
      </c>
    </row>
    <row r="7119" spans="1:5" ht="29" x14ac:dyDescent="0.35">
      <c r="A7119" s="13">
        <v>100012504</v>
      </c>
      <c r="B7119" s="14" t="s">
        <v>12633</v>
      </c>
      <c r="C7119" s="13" t="s">
        <v>266</v>
      </c>
      <c r="D7119" s="15">
        <v>335.46</v>
      </c>
      <c r="E7119" s="12" t="e">
        <f>VLOOKUP(A7119,'[1]Montagem Eletrica'!$A:$F,5,FALSE)</f>
        <v>#N/A</v>
      </c>
    </row>
    <row r="7120" spans="1:5" ht="29" x14ac:dyDescent="0.35">
      <c r="A7120" s="13">
        <v>100012534</v>
      </c>
      <c r="B7120" s="14" t="s">
        <v>12634</v>
      </c>
      <c r="C7120" s="13" t="s">
        <v>266</v>
      </c>
      <c r="D7120" s="15">
        <v>429.27</v>
      </c>
      <c r="E7120" s="12" t="e">
        <f>VLOOKUP(A7120,'[1]Montagem Eletrica'!$A:$F,5,FALSE)</f>
        <v>#N/A</v>
      </c>
    </row>
    <row r="7121" spans="1:5" ht="29" x14ac:dyDescent="0.35">
      <c r="A7121" s="13">
        <v>100012533</v>
      </c>
      <c r="B7121" s="14" t="s">
        <v>12635</v>
      </c>
      <c r="C7121" s="13" t="s">
        <v>266</v>
      </c>
      <c r="D7121" s="15">
        <v>429.27</v>
      </c>
      <c r="E7121" s="12" t="e">
        <f>VLOOKUP(A7121,'[1]Montagem Eletrica'!$A:$F,5,FALSE)</f>
        <v>#N/A</v>
      </c>
    </row>
    <row r="7122" spans="1:5" ht="29" x14ac:dyDescent="0.35">
      <c r="A7122" s="13">
        <v>100012532</v>
      </c>
      <c r="B7122" s="14" t="s">
        <v>12636</v>
      </c>
      <c r="C7122" s="13" t="s">
        <v>266</v>
      </c>
      <c r="D7122" s="15">
        <v>176.37</v>
      </c>
      <c r="E7122" s="12" t="e">
        <f>VLOOKUP(A7122,'[1]Montagem Eletrica'!$A:$F,5,FALSE)</f>
        <v>#N/A</v>
      </c>
    </row>
    <row r="7123" spans="1:5" ht="29" x14ac:dyDescent="0.35">
      <c r="A7123" s="13">
        <v>100012524</v>
      </c>
      <c r="B7123" s="14" t="s">
        <v>12637</v>
      </c>
      <c r="C7123" s="13" t="s">
        <v>266</v>
      </c>
      <c r="D7123" s="15">
        <v>1830.2</v>
      </c>
      <c r="E7123" s="12" t="e">
        <f>VLOOKUP(A7123,'[1]Montagem Eletrica'!$A:$F,5,FALSE)</f>
        <v>#N/A</v>
      </c>
    </row>
    <row r="7124" spans="1:5" ht="29" x14ac:dyDescent="0.35">
      <c r="A7124" s="13">
        <v>100012523</v>
      </c>
      <c r="B7124" s="14" t="s">
        <v>12638</v>
      </c>
      <c r="C7124" s="13" t="s">
        <v>266</v>
      </c>
      <c r="D7124" s="15">
        <v>1830.2</v>
      </c>
      <c r="E7124" s="12" t="e">
        <f>VLOOKUP(A7124,'[1]Montagem Eletrica'!$A:$F,5,FALSE)</f>
        <v>#N/A</v>
      </c>
    </row>
    <row r="7125" spans="1:5" ht="29" x14ac:dyDescent="0.35">
      <c r="A7125" s="13">
        <v>100012522</v>
      </c>
      <c r="B7125" s="14" t="s">
        <v>12639</v>
      </c>
      <c r="C7125" s="13" t="s">
        <v>266</v>
      </c>
      <c r="D7125" s="15">
        <v>738.6</v>
      </c>
      <c r="E7125" s="12" t="e">
        <f>VLOOKUP(A7125,'[1]Montagem Eletrica'!$A:$F,5,FALSE)</f>
        <v>#N/A</v>
      </c>
    </row>
    <row r="7126" spans="1:5" ht="29" x14ac:dyDescent="0.35">
      <c r="A7126" s="13">
        <v>100012512</v>
      </c>
      <c r="B7126" s="14" t="s">
        <v>12640</v>
      </c>
      <c r="C7126" s="13" t="s">
        <v>266</v>
      </c>
      <c r="D7126" s="15">
        <v>1830.2</v>
      </c>
      <c r="E7126" s="12" t="e">
        <f>VLOOKUP(A7126,'[1]Montagem Eletrica'!$A:$F,5,FALSE)</f>
        <v>#N/A</v>
      </c>
    </row>
    <row r="7127" spans="1:5" ht="29" x14ac:dyDescent="0.35">
      <c r="A7127" s="13">
        <v>100012511</v>
      </c>
      <c r="B7127" s="14" t="s">
        <v>12641</v>
      </c>
      <c r="C7127" s="13" t="s">
        <v>266</v>
      </c>
      <c r="D7127" s="15">
        <v>1830.2</v>
      </c>
      <c r="E7127" s="12" t="e">
        <f>VLOOKUP(A7127,'[1]Montagem Eletrica'!$A:$F,5,FALSE)</f>
        <v>#N/A</v>
      </c>
    </row>
    <row r="7128" spans="1:5" ht="29" x14ac:dyDescent="0.35">
      <c r="A7128" s="13">
        <v>100012510</v>
      </c>
      <c r="B7128" s="14" t="s">
        <v>12642</v>
      </c>
      <c r="C7128" s="13" t="s">
        <v>266</v>
      </c>
      <c r="D7128" s="15">
        <v>738.6</v>
      </c>
      <c r="E7128" s="12" t="e">
        <f>VLOOKUP(A7128,'[1]Montagem Eletrica'!$A:$F,5,FALSE)</f>
        <v>#N/A</v>
      </c>
    </row>
    <row r="7129" spans="1:5" ht="29" x14ac:dyDescent="0.35">
      <c r="A7129" s="13">
        <v>100012540</v>
      </c>
      <c r="B7129" s="14" t="s">
        <v>12643</v>
      </c>
      <c r="C7129" s="13" t="s">
        <v>266</v>
      </c>
      <c r="D7129" s="15">
        <v>1439.41</v>
      </c>
      <c r="E7129" s="12" t="e">
        <f>VLOOKUP(A7129,'[1]Montagem Eletrica'!$A:$F,5,FALSE)</f>
        <v>#N/A</v>
      </c>
    </row>
    <row r="7130" spans="1:5" ht="29" x14ac:dyDescent="0.35">
      <c r="A7130" s="13">
        <v>100012539</v>
      </c>
      <c r="B7130" s="14" t="s">
        <v>12644</v>
      </c>
      <c r="C7130" s="13" t="s">
        <v>266</v>
      </c>
      <c r="D7130" s="15">
        <v>1439.41</v>
      </c>
      <c r="E7130" s="12" t="e">
        <f>VLOOKUP(A7130,'[1]Montagem Eletrica'!$A:$F,5,FALSE)</f>
        <v>#N/A</v>
      </c>
    </row>
    <row r="7131" spans="1:5" ht="29" x14ac:dyDescent="0.35">
      <c r="A7131" s="13">
        <v>100012538</v>
      </c>
      <c r="B7131" s="14" t="s">
        <v>12645</v>
      </c>
      <c r="C7131" s="13" t="s">
        <v>266</v>
      </c>
      <c r="D7131" s="15">
        <v>579.5</v>
      </c>
      <c r="E7131" s="12" t="e">
        <f>VLOOKUP(A7131,'[1]Montagem Eletrica'!$A:$F,5,FALSE)</f>
        <v>#N/A</v>
      </c>
    </row>
    <row r="7132" spans="1:5" x14ac:dyDescent="0.35">
      <c r="A7132" s="13">
        <v>471700</v>
      </c>
      <c r="B7132" s="14" t="s">
        <v>12646</v>
      </c>
      <c r="C7132" s="13"/>
      <c r="D7132" s="15"/>
      <c r="E7132" s="12" t="e">
        <f>VLOOKUP(A7132,'[1]Montagem Eletrica'!$A:$F,5,FALSE)</f>
        <v>#N/A</v>
      </c>
    </row>
    <row r="7133" spans="1:5" x14ac:dyDescent="0.35">
      <c r="A7133" s="13">
        <v>100011603</v>
      </c>
      <c r="B7133" s="14" t="s">
        <v>12647</v>
      </c>
      <c r="C7133" s="13" t="s">
        <v>266</v>
      </c>
      <c r="D7133" s="15">
        <v>305.45999999999998</v>
      </c>
      <c r="E7133" s="12" t="e">
        <f>VLOOKUP(A7133,'[1]Montagem Eletrica'!$A:$F,5,FALSE)</f>
        <v>#N/A</v>
      </c>
    </row>
    <row r="7134" spans="1:5" x14ac:dyDescent="0.35">
      <c r="A7134" s="13">
        <v>472800</v>
      </c>
      <c r="B7134" s="14" t="s">
        <v>12648</v>
      </c>
      <c r="C7134" s="13"/>
      <c r="D7134" s="15"/>
      <c r="E7134" s="12" t="e">
        <f>VLOOKUP(A7134,'[1]Montagem Eletrica'!$A:$F,5,FALSE)</f>
        <v>#N/A</v>
      </c>
    </row>
    <row r="7135" spans="1:5" x14ac:dyDescent="0.35">
      <c r="A7135" s="13">
        <v>100011985</v>
      </c>
      <c r="B7135" s="14" t="s">
        <v>12649</v>
      </c>
      <c r="C7135" s="13" t="s">
        <v>266</v>
      </c>
      <c r="D7135" s="15">
        <v>478.21</v>
      </c>
      <c r="E7135" s="12" t="e">
        <f>VLOOKUP(A7135,'[1]Montagem Eletrica'!$A:$F,5,FALSE)</f>
        <v>#N/A</v>
      </c>
    </row>
    <row r="7136" spans="1:5" x14ac:dyDescent="0.35">
      <c r="A7136" s="13">
        <v>472500</v>
      </c>
      <c r="B7136" s="14" t="s">
        <v>12650</v>
      </c>
      <c r="C7136" s="13"/>
      <c r="D7136" s="15"/>
      <c r="E7136" s="12" t="e">
        <f>VLOOKUP(A7136,'[1]Montagem Eletrica'!$A:$F,5,FALSE)</f>
        <v>#N/A</v>
      </c>
    </row>
    <row r="7137" spans="1:5" x14ac:dyDescent="0.35">
      <c r="A7137" s="13">
        <v>100012647</v>
      </c>
      <c r="B7137" s="14" t="s">
        <v>12651</v>
      </c>
      <c r="C7137" s="13" t="s">
        <v>243</v>
      </c>
      <c r="D7137" s="15">
        <v>635.64</v>
      </c>
      <c r="E7137" s="12" t="e">
        <f>VLOOKUP(A7137,'[1]Montagem Eletrica'!$A:$F,5,FALSE)</f>
        <v>#N/A</v>
      </c>
    </row>
    <row r="7138" spans="1:5" x14ac:dyDescent="0.35">
      <c r="A7138" s="13">
        <v>100012646</v>
      </c>
      <c r="B7138" s="14" t="s">
        <v>12652</v>
      </c>
      <c r="C7138" s="13" t="s">
        <v>243</v>
      </c>
      <c r="D7138" s="15">
        <v>597.17999999999995</v>
      </c>
      <c r="E7138" s="12" t="e">
        <f>VLOOKUP(A7138,'[1]Montagem Eletrica'!$A:$F,5,FALSE)</f>
        <v>#N/A</v>
      </c>
    </row>
    <row r="7139" spans="1:5" x14ac:dyDescent="0.35">
      <c r="A7139" s="13">
        <v>100012645</v>
      </c>
      <c r="B7139" s="14" t="s">
        <v>12653</v>
      </c>
      <c r="C7139" s="13" t="s">
        <v>243</v>
      </c>
      <c r="D7139" s="15">
        <v>592.82000000000005</v>
      </c>
      <c r="E7139" s="12" t="e">
        <f>VLOOKUP(A7139,'[1]Montagem Eletrica'!$A:$F,5,FALSE)</f>
        <v>#N/A</v>
      </c>
    </row>
    <row r="7140" spans="1:5" x14ac:dyDescent="0.35">
      <c r="A7140" s="13">
        <v>100012650</v>
      </c>
      <c r="B7140" s="14" t="s">
        <v>12654</v>
      </c>
      <c r="C7140" s="13" t="s">
        <v>243</v>
      </c>
      <c r="D7140" s="15">
        <v>1280.67</v>
      </c>
      <c r="E7140" s="12" t="e">
        <f>VLOOKUP(A7140,'[1]Montagem Eletrica'!$A:$F,5,FALSE)</f>
        <v>#N/A</v>
      </c>
    </row>
    <row r="7141" spans="1:5" x14ac:dyDescent="0.35">
      <c r="A7141" s="13">
        <v>100012649</v>
      </c>
      <c r="B7141" s="14" t="s">
        <v>12655</v>
      </c>
      <c r="C7141" s="13" t="s">
        <v>243</v>
      </c>
      <c r="D7141" s="15">
        <v>1236.0999999999999</v>
      </c>
      <c r="E7141" s="12" t="e">
        <f>VLOOKUP(A7141,'[1]Montagem Eletrica'!$A:$F,5,FALSE)</f>
        <v>#N/A</v>
      </c>
    </row>
    <row r="7142" spans="1:5" x14ac:dyDescent="0.35">
      <c r="A7142" s="13">
        <v>100012648</v>
      </c>
      <c r="B7142" s="14" t="s">
        <v>12656</v>
      </c>
      <c r="C7142" s="13" t="s">
        <v>243</v>
      </c>
      <c r="D7142" s="15">
        <v>1233.6500000000001</v>
      </c>
      <c r="E7142" s="12" t="e">
        <f>VLOOKUP(A7142,'[1]Montagem Eletrica'!$A:$F,5,FALSE)</f>
        <v>#N/A</v>
      </c>
    </row>
    <row r="7143" spans="1:5" x14ac:dyDescent="0.35">
      <c r="A7143" s="13">
        <v>100012653</v>
      </c>
      <c r="B7143" s="14" t="s">
        <v>12657</v>
      </c>
      <c r="C7143" s="13" t="s">
        <v>243</v>
      </c>
      <c r="D7143" s="15">
        <v>1780.83</v>
      </c>
      <c r="E7143" s="12" t="e">
        <f>VLOOKUP(A7143,'[1]Montagem Eletrica'!$A:$F,5,FALSE)</f>
        <v>#N/A</v>
      </c>
    </row>
    <row r="7144" spans="1:5" x14ac:dyDescent="0.35">
      <c r="A7144" s="13">
        <v>100012652</v>
      </c>
      <c r="B7144" s="14" t="s">
        <v>12658</v>
      </c>
      <c r="C7144" s="13" t="s">
        <v>243</v>
      </c>
      <c r="D7144" s="15">
        <v>1736.25</v>
      </c>
      <c r="E7144" s="12" t="e">
        <f>VLOOKUP(A7144,'[1]Montagem Eletrica'!$A:$F,5,FALSE)</f>
        <v>#N/A</v>
      </c>
    </row>
    <row r="7145" spans="1:5" x14ac:dyDescent="0.35">
      <c r="A7145" s="13">
        <v>100012651</v>
      </c>
      <c r="B7145" s="14" t="s">
        <v>12659</v>
      </c>
      <c r="C7145" s="13" t="s">
        <v>243</v>
      </c>
      <c r="D7145" s="15">
        <v>1733.8</v>
      </c>
      <c r="E7145" s="12" t="e">
        <f>VLOOKUP(A7145,'[1]Montagem Eletrica'!$A:$F,5,FALSE)</f>
        <v>#N/A</v>
      </c>
    </row>
    <row r="7146" spans="1:5" x14ac:dyDescent="0.35">
      <c r="A7146" s="13">
        <v>100011939</v>
      </c>
      <c r="B7146" s="14" t="s">
        <v>12660</v>
      </c>
      <c r="C7146" s="13" t="s">
        <v>243</v>
      </c>
      <c r="D7146" s="15">
        <v>655.36</v>
      </c>
      <c r="E7146" s="12" t="e">
        <f>VLOOKUP(A7146,'[1]Montagem Eletrica'!$A:$F,5,FALSE)</f>
        <v>#N/A</v>
      </c>
    </row>
    <row r="7147" spans="1:5" ht="29" x14ac:dyDescent="0.35">
      <c r="A7147" s="13">
        <v>100011940</v>
      </c>
      <c r="B7147" s="14" t="s">
        <v>12661</v>
      </c>
      <c r="C7147" s="13" t="s">
        <v>243</v>
      </c>
      <c r="D7147" s="15">
        <v>1311.12</v>
      </c>
      <c r="E7147" s="12" t="e">
        <f>VLOOKUP(A7147,'[1]Montagem Eletrica'!$A:$F,5,FALSE)</f>
        <v>#N/A</v>
      </c>
    </row>
    <row r="7148" spans="1:5" ht="29" x14ac:dyDescent="0.35">
      <c r="A7148" s="13">
        <v>100011941</v>
      </c>
      <c r="B7148" s="14" t="s">
        <v>12662</v>
      </c>
      <c r="C7148" s="13" t="s">
        <v>243</v>
      </c>
      <c r="D7148" s="15">
        <v>1824.35</v>
      </c>
      <c r="E7148" s="12" t="e">
        <f>VLOOKUP(A7148,'[1]Montagem Eletrica'!$A:$F,5,FALSE)</f>
        <v>#N/A</v>
      </c>
    </row>
    <row r="7149" spans="1:5" x14ac:dyDescent="0.35">
      <c r="A7149" s="13">
        <v>100011942</v>
      </c>
      <c r="B7149" s="14" t="s">
        <v>12663</v>
      </c>
      <c r="C7149" s="13" t="s">
        <v>243</v>
      </c>
      <c r="D7149" s="15">
        <v>808.94</v>
      </c>
      <c r="E7149" s="12" t="e">
        <f>VLOOKUP(A7149,'[1]Montagem Eletrica'!$A:$F,5,FALSE)</f>
        <v>#N/A</v>
      </c>
    </row>
    <row r="7150" spans="1:5" x14ac:dyDescent="0.35">
      <c r="A7150" s="13">
        <v>100011943</v>
      </c>
      <c r="B7150" s="14" t="s">
        <v>12664</v>
      </c>
      <c r="C7150" s="13" t="s">
        <v>243</v>
      </c>
      <c r="D7150" s="15">
        <v>1501.18</v>
      </c>
      <c r="E7150" s="12" t="e">
        <f>VLOOKUP(A7150,'[1]Montagem Eletrica'!$A:$F,5,FALSE)</f>
        <v>#N/A</v>
      </c>
    </row>
    <row r="7151" spans="1:5" x14ac:dyDescent="0.35">
      <c r="A7151" s="13">
        <v>100011944</v>
      </c>
      <c r="B7151" s="14" t="s">
        <v>12665</v>
      </c>
      <c r="C7151" s="13" t="s">
        <v>243</v>
      </c>
      <c r="D7151" s="15">
        <v>2001.34</v>
      </c>
      <c r="E7151" s="12" t="e">
        <f>VLOOKUP(A7151,'[1]Montagem Eletrica'!$A:$F,5,FALSE)</f>
        <v>#N/A</v>
      </c>
    </row>
    <row r="7152" spans="1:5" ht="29" x14ac:dyDescent="0.35">
      <c r="A7152" s="13">
        <v>100011936</v>
      </c>
      <c r="B7152" s="14" t="s">
        <v>12666</v>
      </c>
      <c r="C7152" s="13" t="s">
        <v>243</v>
      </c>
      <c r="D7152" s="15">
        <v>1249.18</v>
      </c>
      <c r="E7152" s="12" t="e">
        <f>VLOOKUP(A7152,'[1]Montagem Eletrica'!$A:$F,5,FALSE)</f>
        <v>#N/A</v>
      </c>
    </row>
    <row r="7153" spans="1:5" ht="29" x14ac:dyDescent="0.35">
      <c r="A7153" s="13">
        <v>100011937</v>
      </c>
      <c r="B7153" s="14" t="s">
        <v>12667</v>
      </c>
      <c r="C7153" s="13" t="s">
        <v>243</v>
      </c>
      <c r="D7153" s="15">
        <v>1624.28</v>
      </c>
      <c r="E7153" s="12" t="e">
        <f>VLOOKUP(A7153,'[1]Montagem Eletrica'!$A:$F,5,FALSE)</f>
        <v>#N/A</v>
      </c>
    </row>
    <row r="7154" spans="1:5" ht="29" x14ac:dyDescent="0.35">
      <c r="A7154" s="13">
        <v>100011938</v>
      </c>
      <c r="B7154" s="14" t="s">
        <v>12668</v>
      </c>
      <c r="C7154" s="13" t="s">
        <v>243</v>
      </c>
      <c r="D7154" s="15">
        <v>2152.48</v>
      </c>
      <c r="E7154" s="12" t="e">
        <f>VLOOKUP(A7154,'[1]Montagem Eletrica'!$A:$F,5,FALSE)</f>
        <v>#N/A</v>
      </c>
    </row>
    <row r="7155" spans="1:5" ht="29" x14ac:dyDescent="0.35">
      <c r="A7155" s="13">
        <v>100011927</v>
      </c>
      <c r="B7155" s="14" t="s">
        <v>12669</v>
      </c>
      <c r="C7155" s="13" t="s">
        <v>243</v>
      </c>
      <c r="D7155" s="15">
        <v>970.37</v>
      </c>
      <c r="E7155" s="12" t="e">
        <f>VLOOKUP(A7155,'[1]Montagem Eletrica'!$A:$F,5,FALSE)</f>
        <v>#N/A</v>
      </c>
    </row>
    <row r="7156" spans="1:5" ht="29" x14ac:dyDescent="0.35">
      <c r="A7156" s="13">
        <v>100011928</v>
      </c>
      <c r="B7156" s="14" t="s">
        <v>12670</v>
      </c>
      <c r="C7156" s="13" t="s">
        <v>243</v>
      </c>
      <c r="D7156" s="15">
        <v>1428.21</v>
      </c>
      <c r="E7156" s="12" t="e">
        <f>VLOOKUP(A7156,'[1]Montagem Eletrica'!$A:$F,5,FALSE)</f>
        <v>#N/A</v>
      </c>
    </row>
    <row r="7157" spans="1:5" ht="29" x14ac:dyDescent="0.35">
      <c r="A7157" s="13">
        <v>100011929</v>
      </c>
      <c r="B7157" s="14" t="s">
        <v>12671</v>
      </c>
      <c r="C7157" s="13" t="s">
        <v>243</v>
      </c>
      <c r="D7157" s="15">
        <v>1795.78</v>
      </c>
      <c r="E7157" s="12" t="e">
        <f>VLOOKUP(A7157,'[1]Montagem Eletrica'!$A:$F,5,FALSE)</f>
        <v>#N/A</v>
      </c>
    </row>
    <row r="7158" spans="1:5" ht="29" x14ac:dyDescent="0.35">
      <c r="A7158" s="13">
        <v>100011930</v>
      </c>
      <c r="B7158" s="14" t="s">
        <v>12672</v>
      </c>
      <c r="C7158" s="13" t="s">
        <v>243</v>
      </c>
      <c r="D7158" s="15">
        <v>1044.4100000000001</v>
      </c>
      <c r="E7158" s="12" t="e">
        <f>VLOOKUP(A7158,'[1]Montagem Eletrica'!$A:$F,5,FALSE)</f>
        <v>#N/A</v>
      </c>
    </row>
    <row r="7159" spans="1:5" ht="29" x14ac:dyDescent="0.35">
      <c r="A7159" s="13">
        <v>100011931</v>
      </c>
      <c r="B7159" s="14" t="s">
        <v>12673</v>
      </c>
      <c r="C7159" s="13" t="s">
        <v>243</v>
      </c>
      <c r="D7159" s="15">
        <v>1680.75</v>
      </c>
      <c r="E7159" s="12" t="e">
        <f>VLOOKUP(A7159,'[1]Montagem Eletrica'!$A:$F,5,FALSE)</f>
        <v>#N/A</v>
      </c>
    </row>
    <row r="7160" spans="1:5" ht="29" x14ac:dyDescent="0.35">
      <c r="A7160" s="13">
        <v>100011932</v>
      </c>
      <c r="B7160" s="14" t="s">
        <v>12674</v>
      </c>
      <c r="C7160" s="13" t="s">
        <v>243</v>
      </c>
      <c r="D7160" s="15">
        <v>2265.73</v>
      </c>
      <c r="E7160" s="12" t="e">
        <f>VLOOKUP(A7160,'[1]Montagem Eletrica'!$A:$F,5,FALSE)</f>
        <v>#N/A</v>
      </c>
    </row>
    <row r="7161" spans="1:5" ht="29" x14ac:dyDescent="0.35">
      <c r="A7161" s="13">
        <v>100011933</v>
      </c>
      <c r="B7161" s="14" t="s">
        <v>12675</v>
      </c>
      <c r="C7161" s="13" t="s">
        <v>243</v>
      </c>
      <c r="D7161" s="15">
        <v>1113.04</v>
      </c>
      <c r="E7161" s="12" t="e">
        <f>VLOOKUP(A7161,'[1]Montagem Eletrica'!$A:$F,5,FALSE)</f>
        <v>#N/A</v>
      </c>
    </row>
    <row r="7162" spans="1:5" ht="29" x14ac:dyDescent="0.35">
      <c r="A7162" s="13">
        <v>100011934</v>
      </c>
      <c r="B7162" s="14" t="s">
        <v>12676</v>
      </c>
      <c r="C7162" s="13" t="s">
        <v>243</v>
      </c>
      <c r="D7162" s="15">
        <v>1488.14</v>
      </c>
      <c r="E7162" s="12" t="e">
        <f>VLOOKUP(A7162,'[1]Montagem Eletrica'!$A:$F,5,FALSE)</f>
        <v>#N/A</v>
      </c>
    </row>
    <row r="7163" spans="1:5" ht="29" x14ac:dyDescent="0.35">
      <c r="A7163" s="13">
        <v>100011935</v>
      </c>
      <c r="B7163" s="14" t="s">
        <v>12677</v>
      </c>
      <c r="C7163" s="13" t="s">
        <v>243</v>
      </c>
      <c r="D7163" s="15">
        <v>2016.34</v>
      </c>
      <c r="E7163" s="12" t="e">
        <f>VLOOKUP(A7163,'[1]Montagem Eletrica'!$A:$F,5,FALSE)</f>
        <v>#N/A</v>
      </c>
    </row>
    <row r="7164" spans="1:5" ht="29" x14ac:dyDescent="0.35">
      <c r="A7164" s="13">
        <v>100012656</v>
      </c>
      <c r="B7164" s="14" t="s">
        <v>12678</v>
      </c>
      <c r="C7164" s="13" t="s">
        <v>243</v>
      </c>
      <c r="D7164" s="15">
        <v>346.91</v>
      </c>
      <c r="E7164" s="12" t="e">
        <f>VLOOKUP(A7164,'[1]Montagem Eletrica'!$A:$F,5,FALSE)</f>
        <v>#N/A</v>
      </c>
    </row>
    <row r="7165" spans="1:5" ht="29" x14ac:dyDescent="0.35">
      <c r="A7165" s="13">
        <v>100012655</v>
      </c>
      <c r="B7165" s="14" t="s">
        <v>12679</v>
      </c>
      <c r="C7165" s="13" t="s">
        <v>243</v>
      </c>
      <c r="D7165" s="15">
        <v>346.91</v>
      </c>
      <c r="E7165" s="12" t="e">
        <f>VLOOKUP(A7165,'[1]Montagem Eletrica'!$A:$F,5,FALSE)</f>
        <v>#N/A</v>
      </c>
    </row>
    <row r="7166" spans="1:5" ht="29" x14ac:dyDescent="0.35">
      <c r="A7166" s="13">
        <v>100012654</v>
      </c>
      <c r="B7166" s="14" t="s">
        <v>12680</v>
      </c>
      <c r="C7166" s="13" t="s">
        <v>243</v>
      </c>
      <c r="D7166" s="15">
        <v>142.54</v>
      </c>
      <c r="E7166" s="12" t="e">
        <f>VLOOKUP(A7166,'[1]Montagem Eletrica'!$A:$F,5,FALSE)</f>
        <v>#N/A</v>
      </c>
    </row>
    <row r="7167" spans="1:5" ht="29" x14ac:dyDescent="0.35">
      <c r="A7167" s="13">
        <v>100012659</v>
      </c>
      <c r="B7167" s="14" t="s">
        <v>12681</v>
      </c>
      <c r="C7167" s="13" t="s">
        <v>243</v>
      </c>
      <c r="D7167" s="15">
        <v>424.77</v>
      </c>
      <c r="E7167" s="12" t="e">
        <f>VLOOKUP(A7167,'[1]Montagem Eletrica'!$A:$F,5,FALSE)</f>
        <v>#N/A</v>
      </c>
    </row>
    <row r="7168" spans="1:5" ht="29" x14ac:dyDescent="0.35">
      <c r="A7168" s="13">
        <v>100012658</v>
      </c>
      <c r="B7168" s="14" t="s">
        <v>12682</v>
      </c>
      <c r="C7168" s="13" t="s">
        <v>243</v>
      </c>
      <c r="D7168" s="15">
        <v>424.77</v>
      </c>
      <c r="E7168" s="12" t="e">
        <f>VLOOKUP(A7168,'[1]Montagem Eletrica'!$A:$F,5,FALSE)</f>
        <v>#N/A</v>
      </c>
    </row>
    <row r="7169" spans="1:5" ht="29" x14ac:dyDescent="0.35">
      <c r="A7169" s="13">
        <v>100012657</v>
      </c>
      <c r="B7169" s="14" t="s">
        <v>12683</v>
      </c>
      <c r="C7169" s="13" t="s">
        <v>243</v>
      </c>
      <c r="D7169" s="15">
        <v>172.77</v>
      </c>
      <c r="E7169" s="12" t="e">
        <f>VLOOKUP(A7169,'[1]Montagem Eletrica'!$A:$F,5,FALSE)</f>
        <v>#N/A</v>
      </c>
    </row>
    <row r="7170" spans="1:5" ht="29" x14ac:dyDescent="0.35">
      <c r="A7170" s="13">
        <v>100012662</v>
      </c>
      <c r="B7170" s="14" t="s">
        <v>12684</v>
      </c>
      <c r="C7170" s="13" t="s">
        <v>243</v>
      </c>
      <c r="D7170" s="15">
        <v>424.77</v>
      </c>
      <c r="E7170" s="12" t="e">
        <f>VLOOKUP(A7170,'[1]Montagem Eletrica'!$A:$F,5,FALSE)</f>
        <v>#N/A</v>
      </c>
    </row>
    <row r="7171" spans="1:5" ht="29" x14ac:dyDescent="0.35">
      <c r="A7171" s="13">
        <v>100012661</v>
      </c>
      <c r="B7171" s="14" t="s">
        <v>12685</v>
      </c>
      <c r="C7171" s="13" t="s">
        <v>243</v>
      </c>
      <c r="D7171" s="15">
        <v>424.77</v>
      </c>
      <c r="E7171" s="12" t="e">
        <f>VLOOKUP(A7171,'[1]Montagem Eletrica'!$A:$F,5,FALSE)</f>
        <v>#N/A</v>
      </c>
    </row>
    <row r="7172" spans="1:5" ht="29" x14ac:dyDescent="0.35">
      <c r="A7172" s="13">
        <v>100012660</v>
      </c>
      <c r="B7172" s="14" t="s">
        <v>12686</v>
      </c>
      <c r="C7172" s="13" t="s">
        <v>243</v>
      </c>
      <c r="D7172" s="15">
        <v>172.77</v>
      </c>
      <c r="E7172" s="12" t="e">
        <f>VLOOKUP(A7172,'[1]Montagem Eletrica'!$A:$F,5,FALSE)</f>
        <v>#N/A</v>
      </c>
    </row>
    <row r="7173" spans="1:5" ht="29" x14ac:dyDescent="0.35">
      <c r="A7173" s="13">
        <v>472600</v>
      </c>
      <c r="B7173" s="14" t="s">
        <v>12687</v>
      </c>
      <c r="C7173" s="13"/>
      <c r="D7173" s="15"/>
      <c r="E7173" s="12" t="e">
        <f>VLOOKUP(A7173,'[1]Montagem Eletrica'!$A:$F,5,FALSE)</f>
        <v>#N/A</v>
      </c>
    </row>
    <row r="7174" spans="1:5" x14ac:dyDescent="0.35">
      <c r="A7174" s="13">
        <v>100011964</v>
      </c>
      <c r="B7174" s="14" t="s">
        <v>12688</v>
      </c>
      <c r="C7174" s="13" t="s">
        <v>266</v>
      </c>
      <c r="D7174" s="15">
        <v>1388.2</v>
      </c>
      <c r="E7174" s="12" t="e">
        <f>VLOOKUP(A7174,'[1]Montagem Eletrica'!$A:$F,5,FALSE)</f>
        <v>#N/A</v>
      </c>
    </row>
    <row r="7175" spans="1:5" x14ac:dyDescent="0.35">
      <c r="A7175" s="13">
        <v>100011963</v>
      </c>
      <c r="B7175" s="14" t="s">
        <v>12689</v>
      </c>
      <c r="C7175" s="13" t="s">
        <v>266</v>
      </c>
      <c r="D7175" s="15">
        <v>1029.68</v>
      </c>
      <c r="E7175" s="12" t="e">
        <f>VLOOKUP(A7175,'[1]Montagem Eletrica'!$A:$F,5,FALSE)</f>
        <v>#N/A</v>
      </c>
    </row>
    <row r="7176" spans="1:5" x14ac:dyDescent="0.35">
      <c r="A7176" s="13">
        <v>100011965</v>
      </c>
      <c r="B7176" s="14" t="s">
        <v>12690</v>
      </c>
      <c r="C7176" s="13" t="s">
        <v>266</v>
      </c>
      <c r="D7176" s="15">
        <v>1490.21</v>
      </c>
      <c r="E7176" s="12" t="e">
        <f>VLOOKUP(A7176,'[1]Montagem Eletrica'!$A:$F,5,FALSE)</f>
        <v>#N/A</v>
      </c>
    </row>
    <row r="7177" spans="1:5" x14ac:dyDescent="0.35">
      <c r="A7177" s="13">
        <v>100011970</v>
      </c>
      <c r="B7177" s="14" t="s">
        <v>12691</v>
      </c>
      <c r="C7177" s="13" t="s">
        <v>266</v>
      </c>
      <c r="D7177" s="15">
        <v>1454.57</v>
      </c>
      <c r="E7177" s="12" t="e">
        <f>VLOOKUP(A7177,'[1]Montagem Eletrica'!$A:$F,5,FALSE)</f>
        <v>#N/A</v>
      </c>
    </row>
    <row r="7178" spans="1:5" x14ac:dyDescent="0.35">
      <c r="A7178" s="13">
        <v>100011969</v>
      </c>
      <c r="B7178" s="14" t="s">
        <v>12692</v>
      </c>
      <c r="C7178" s="13" t="s">
        <v>266</v>
      </c>
      <c r="D7178" s="15">
        <v>1265.3</v>
      </c>
      <c r="E7178" s="12" t="e">
        <f>VLOOKUP(A7178,'[1]Montagem Eletrica'!$A:$F,5,FALSE)</f>
        <v>#N/A</v>
      </c>
    </row>
    <row r="7179" spans="1:5" x14ac:dyDescent="0.35">
      <c r="A7179" s="13">
        <v>100011968</v>
      </c>
      <c r="B7179" s="14" t="s">
        <v>12693</v>
      </c>
      <c r="C7179" s="13" t="s">
        <v>266</v>
      </c>
      <c r="D7179" s="15">
        <v>1137.83</v>
      </c>
      <c r="E7179" s="12" t="e">
        <f>VLOOKUP(A7179,'[1]Montagem Eletrica'!$A:$F,5,FALSE)</f>
        <v>#N/A</v>
      </c>
    </row>
    <row r="7180" spans="1:5" x14ac:dyDescent="0.35">
      <c r="A7180" s="13">
        <v>100011967</v>
      </c>
      <c r="B7180" s="14" t="s">
        <v>12694</v>
      </c>
      <c r="C7180" s="13" t="s">
        <v>266</v>
      </c>
      <c r="D7180" s="15">
        <v>1061.72</v>
      </c>
      <c r="E7180" s="12" t="e">
        <f>VLOOKUP(A7180,'[1]Montagem Eletrica'!$A:$F,5,FALSE)</f>
        <v>#N/A</v>
      </c>
    </row>
    <row r="7181" spans="1:5" x14ac:dyDescent="0.35">
      <c r="A7181" s="13">
        <v>100011966</v>
      </c>
      <c r="B7181" s="14" t="s">
        <v>12695</v>
      </c>
      <c r="C7181" s="13" t="s">
        <v>266</v>
      </c>
      <c r="D7181" s="15">
        <v>766.91</v>
      </c>
      <c r="E7181" s="12" t="e">
        <f>VLOOKUP(A7181,'[1]Montagem Eletrica'!$A:$F,5,FALSE)</f>
        <v>#N/A</v>
      </c>
    </row>
    <row r="7182" spans="1:5" x14ac:dyDescent="0.35">
      <c r="A7182" s="13">
        <v>100011973</v>
      </c>
      <c r="B7182" s="14" t="s">
        <v>12696</v>
      </c>
      <c r="C7182" s="13" t="s">
        <v>266</v>
      </c>
      <c r="D7182" s="15">
        <v>304.14999999999998</v>
      </c>
      <c r="E7182" s="12" t="e">
        <f>VLOOKUP(A7182,'[1]Montagem Eletrica'!$A:$F,5,FALSE)</f>
        <v>#N/A</v>
      </c>
    </row>
    <row r="7183" spans="1:5" x14ac:dyDescent="0.35">
      <c r="A7183" s="13">
        <v>100011972</v>
      </c>
      <c r="B7183" s="14" t="s">
        <v>12697</v>
      </c>
      <c r="C7183" s="13" t="s">
        <v>266</v>
      </c>
      <c r="D7183" s="15">
        <v>304.14999999999998</v>
      </c>
      <c r="E7183" s="12" t="e">
        <f>VLOOKUP(A7183,'[1]Montagem Eletrica'!$A:$F,5,FALSE)</f>
        <v>#N/A</v>
      </c>
    </row>
    <row r="7184" spans="1:5" x14ac:dyDescent="0.35">
      <c r="A7184" s="13">
        <v>100011971</v>
      </c>
      <c r="B7184" s="14" t="s">
        <v>12698</v>
      </c>
      <c r="C7184" s="13" t="s">
        <v>266</v>
      </c>
      <c r="D7184" s="15">
        <v>304.14999999999998</v>
      </c>
      <c r="E7184" s="12" t="e">
        <f>VLOOKUP(A7184,'[1]Montagem Eletrica'!$A:$F,5,FALSE)</f>
        <v>#N/A</v>
      </c>
    </row>
    <row r="7185" spans="1:5" x14ac:dyDescent="0.35">
      <c r="A7185" s="13">
        <v>470900</v>
      </c>
      <c r="B7185" s="14" t="s">
        <v>12699</v>
      </c>
      <c r="C7185" s="13"/>
      <c r="D7185" s="15"/>
      <c r="E7185" s="12" t="e">
        <f>VLOOKUP(A7185,'[1]Montagem Eletrica'!$A:$F,5,FALSE)</f>
        <v>#N/A</v>
      </c>
    </row>
    <row r="7186" spans="1:5" ht="29" x14ac:dyDescent="0.35">
      <c r="A7186" s="13">
        <v>100012413</v>
      </c>
      <c r="B7186" s="14" t="s">
        <v>12700</v>
      </c>
      <c r="C7186" s="13" t="s">
        <v>266</v>
      </c>
      <c r="D7186" s="15">
        <v>630.09</v>
      </c>
      <c r="E7186" s="12" t="e">
        <f>VLOOKUP(A7186,'[1]Montagem Eletrica'!$A:$F,5,FALSE)</f>
        <v>#N/A</v>
      </c>
    </row>
    <row r="7187" spans="1:5" ht="29" x14ac:dyDescent="0.35">
      <c r="A7187" s="13">
        <v>100012412</v>
      </c>
      <c r="B7187" s="14" t="s">
        <v>12701</v>
      </c>
      <c r="C7187" s="13" t="s">
        <v>266</v>
      </c>
      <c r="D7187" s="15">
        <v>566.95000000000005</v>
      </c>
      <c r="E7187" s="12" t="e">
        <f>VLOOKUP(A7187,'[1]Montagem Eletrica'!$A:$F,5,FALSE)</f>
        <v>#N/A</v>
      </c>
    </row>
    <row r="7188" spans="1:5" ht="29" x14ac:dyDescent="0.35">
      <c r="A7188" s="13">
        <v>100012411</v>
      </c>
      <c r="B7188" s="14" t="s">
        <v>12702</v>
      </c>
      <c r="C7188" s="13" t="s">
        <v>266</v>
      </c>
      <c r="D7188" s="15">
        <v>533.49</v>
      </c>
      <c r="E7188" s="12" t="e">
        <f>VLOOKUP(A7188,'[1]Montagem Eletrica'!$A:$F,5,FALSE)</f>
        <v>#N/A</v>
      </c>
    </row>
    <row r="7189" spans="1:5" ht="29" x14ac:dyDescent="0.35">
      <c r="A7189" s="13">
        <v>100012416</v>
      </c>
      <c r="B7189" s="14" t="s">
        <v>12703</v>
      </c>
      <c r="C7189" s="13" t="s">
        <v>266</v>
      </c>
      <c r="D7189" s="15">
        <v>2369.94</v>
      </c>
      <c r="E7189" s="12" t="e">
        <f>VLOOKUP(A7189,'[1]Montagem Eletrica'!$A:$F,5,FALSE)</f>
        <v>#N/A</v>
      </c>
    </row>
    <row r="7190" spans="1:5" ht="29" x14ac:dyDescent="0.35">
      <c r="A7190" s="13">
        <v>100012415</v>
      </c>
      <c r="B7190" s="14" t="s">
        <v>12704</v>
      </c>
      <c r="C7190" s="13" t="s">
        <v>266</v>
      </c>
      <c r="D7190" s="15">
        <v>2189.27</v>
      </c>
      <c r="E7190" s="12" t="e">
        <f>VLOOKUP(A7190,'[1]Montagem Eletrica'!$A:$F,5,FALSE)</f>
        <v>#N/A</v>
      </c>
    </row>
    <row r="7191" spans="1:5" ht="29" x14ac:dyDescent="0.35">
      <c r="A7191" s="13">
        <v>100012414</v>
      </c>
      <c r="B7191" s="14" t="s">
        <v>12705</v>
      </c>
      <c r="C7191" s="13" t="s">
        <v>266</v>
      </c>
      <c r="D7191" s="15">
        <v>2107.64</v>
      </c>
      <c r="E7191" s="12" t="e">
        <f>VLOOKUP(A7191,'[1]Montagem Eletrica'!$A:$F,5,FALSE)</f>
        <v>#N/A</v>
      </c>
    </row>
    <row r="7192" spans="1:5" x14ac:dyDescent="0.35">
      <c r="A7192" s="13">
        <v>100012410</v>
      </c>
      <c r="B7192" s="14" t="s">
        <v>12706</v>
      </c>
      <c r="C7192" s="13" t="s">
        <v>266</v>
      </c>
      <c r="D7192" s="15">
        <v>388.53</v>
      </c>
      <c r="E7192" s="12" t="e">
        <f>VLOOKUP(A7192,'[1]Montagem Eletrica'!$A:$F,5,FALSE)</f>
        <v>#N/A</v>
      </c>
    </row>
    <row r="7193" spans="1:5" x14ac:dyDescent="0.35">
      <c r="A7193" s="13">
        <v>100012409</v>
      </c>
      <c r="B7193" s="14" t="s">
        <v>12707</v>
      </c>
      <c r="C7193" s="13" t="s">
        <v>266</v>
      </c>
      <c r="D7193" s="15">
        <v>358.61</v>
      </c>
      <c r="E7193" s="12" t="e">
        <f>VLOOKUP(A7193,'[1]Montagem Eletrica'!$A:$F,5,FALSE)</f>
        <v>#N/A</v>
      </c>
    </row>
    <row r="7194" spans="1:5" x14ac:dyDescent="0.35">
      <c r="A7194" s="13">
        <v>100012408</v>
      </c>
      <c r="B7194" s="14" t="s">
        <v>12708</v>
      </c>
      <c r="C7194" s="13" t="s">
        <v>266</v>
      </c>
      <c r="D7194" s="15">
        <v>332.02</v>
      </c>
      <c r="E7194" s="12" t="e">
        <f>VLOOKUP(A7194,'[1]Montagem Eletrica'!$A:$F,5,FALSE)</f>
        <v>#N/A</v>
      </c>
    </row>
    <row r="7195" spans="1:5" ht="29" x14ac:dyDescent="0.35">
      <c r="A7195" s="13">
        <v>100011452</v>
      </c>
      <c r="B7195" s="14" t="s">
        <v>12709</v>
      </c>
      <c r="C7195" s="13" t="s">
        <v>266</v>
      </c>
      <c r="D7195" s="15">
        <v>548.58000000000004</v>
      </c>
      <c r="E7195" s="12" t="e">
        <f>VLOOKUP(A7195,'[1]Montagem Eletrica'!$A:$F,5,FALSE)</f>
        <v>#N/A</v>
      </c>
    </row>
    <row r="7196" spans="1:5" ht="29" x14ac:dyDescent="0.35">
      <c r="A7196" s="13">
        <v>100011453</v>
      </c>
      <c r="B7196" s="14" t="s">
        <v>12710</v>
      </c>
      <c r="C7196" s="13" t="s">
        <v>266</v>
      </c>
      <c r="D7196" s="15">
        <v>2161.61</v>
      </c>
      <c r="E7196" s="12" t="e">
        <f>VLOOKUP(A7196,'[1]Montagem Eletrica'!$A:$F,5,FALSE)</f>
        <v>#N/A</v>
      </c>
    </row>
    <row r="7197" spans="1:5" ht="29" x14ac:dyDescent="0.35">
      <c r="A7197" s="13">
        <v>100011451</v>
      </c>
      <c r="B7197" s="14" t="s">
        <v>12711</v>
      </c>
      <c r="C7197" s="13" t="s">
        <v>266</v>
      </c>
      <c r="D7197" s="15">
        <v>341.58</v>
      </c>
      <c r="E7197" s="12" t="e">
        <f>VLOOKUP(A7197,'[1]Montagem Eletrica'!$A:$F,5,FALSE)</f>
        <v>#N/A</v>
      </c>
    </row>
    <row r="7198" spans="1:5" ht="29" x14ac:dyDescent="0.35">
      <c r="A7198" s="13">
        <v>100011455</v>
      </c>
      <c r="B7198" s="14" t="s">
        <v>12712</v>
      </c>
      <c r="C7198" s="13" t="s">
        <v>266</v>
      </c>
      <c r="D7198" s="15">
        <v>779.65</v>
      </c>
      <c r="E7198" s="12" t="e">
        <f>VLOOKUP(A7198,'[1]Montagem Eletrica'!$A:$F,5,FALSE)</f>
        <v>#N/A</v>
      </c>
    </row>
    <row r="7199" spans="1:5" ht="29" x14ac:dyDescent="0.35">
      <c r="A7199" s="13">
        <v>100011456</v>
      </c>
      <c r="B7199" s="14" t="s">
        <v>12713</v>
      </c>
      <c r="C7199" s="13" t="s">
        <v>266</v>
      </c>
      <c r="D7199" s="15">
        <v>2930.22</v>
      </c>
      <c r="E7199" s="12" t="e">
        <f>VLOOKUP(A7199,'[1]Montagem Eletrica'!$A:$F,5,FALSE)</f>
        <v>#N/A</v>
      </c>
    </row>
    <row r="7200" spans="1:5" ht="29" x14ac:dyDescent="0.35">
      <c r="A7200" s="13">
        <v>100011454</v>
      </c>
      <c r="B7200" s="14" t="s">
        <v>12714</v>
      </c>
      <c r="C7200" s="13" t="s">
        <v>266</v>
      </c>
      <c r="D7200" s="15">
        <v>495.85</v>
      </c>
      <c r="E7200" s="12" t="e">
        <f>VLOOKUP(A7200,'[1]Montagem Eletrica'!$A:$F,5,FALSE)</f>
        <v>#N/A</v>
      </c>
    </row>
    <row r="7201" spans="1:5" ht="29" x14ac:dyDescent="0.35">
      <c r="A7201" s="13">
        <v>100011413</v>
      </c>
      <c r="B7201" s="14" t="s">
        <v>12715</v>
      </c>
      <c r="C7201" s="13" t="s">
        <v>266</v>
      </c>
      <c r="D7201" s="15">
        <v>3167.05</v>
      </c>
      <c r="E7201" s="12" t="e">
        <f>VLOOKUP(A7201,'[1]Montagem Eletrica'!$A:$F,5,FALSE)</f>
        <v>#N/A</v>
      </c>
    </row>
    <row r="7202" spans="1:5" ht="29" x14ac:dyDescent="0.35">
      <c r="A7202" s="13">
        <v>100012122</v>
      </c>
      <c r="B7202" s="14" t="s">
        <v>12716</v>
      </c>
      <c r="C7202" s="13" t="s">
        <v>266</v>
      </c>
      <c r="D7202" s="15">
        <v>3530.47</v>
      </c>
      <c r="E7202" s="12" t="e">
        <f>VLOOKUP(A7202,'[1]Montagem Eletrica'!$A:$F,5,FALSE)</f>
        <v>#N/A</v>
      </c>
    </row>
    <row r="7203" spans="1:5" ht="29" x14ac:dyDescent="0.35">
      <c r="A7203" s="13">
        <v>100012121</v>
      </c>
      <c r="B7203" s="14" t="s">
        <v>12717</v>
      </c>
      <c r="C7203" s="13" t="s">
        <v>266</v>
      </c>
      <c r="D7203" s="15">
        <v>1990.78</v>
      </c>
      <c r="E7203" s="12" t="e">
        <f>VLOOKUP(A7203,'[1]Montagem Eletrica'!$A:$F,5,FALSE)</f>
        <v>#N/A</v>
      </c>
    </row>
    <row r="7204" spans="1:5" ht="29" x14ac:dyDescent="0.35">
      <c r="A7204" s="13">
        <v>100011414</v>
      </c>
      <c r="B7204" s="14" t="s">
        <v>12718</v>
      </c>
      <c r="C7204" s="13" t="s">
        <v>266</v>
      </c>
      <c r="D7204" s="15">
        <v>4686.37</v>
      </c>
      <c r="E7204" s="12" t="e">
        <f>VLOOKUP(A7204,'[1]Montagem Eletrica'!$A:$F,5,FALSE)</f>
        <v>#N/A</v>
      </c>
    </row>
    <row r="7205" spans="1:5" ht="29" x14ac:dyDescent="0.35">
      <c r="A7205" s="13">
        <v>100012124</v>
      </c>
      <c r="B7205" s="14" t="s">
        <v>12719</v>
      </c>
      <c r="C7205" s="13" t="s">
        <v>266</v>
      </c>
      <c r="D7205" s="15">
        <v>5096.66</v>
      </c>
      <c r="E7205" s="12" t="e">
        <f>VLOOKUP(A7205,'[1]Montagem Eletrica'!$A:$F,5,FALSE)</f>
        <v>#N/A</v>
      </c>
    </row>
    <row r="7206" spans="1:5" ht="29" x14ac:dyDescent="0.35">
      <c r="A7206" s="13">
        <v>100012123</v>
      </c>
      <c r="B7206" s="14" t="s">
        <v>12720</v>
      </c>
      <c r="C7206" s="13" t="s">
        <v>266</v>
      </c>
      <c r="D7206" s="15">
        <v>2807.2</v>
      </c>
      <c r="E7206" s="12" t="e">
        <f>VLOOKUP(A7206,'[1]Montagem Eletrica'!$A:$F,5,FALSE)</f>
        <v>#N/A</v>
      </c>
    </row>
    <row r="7207" spans="1:5" ht="29" x14ac:dyDescent="0.35">
      <c r="A7207" s="13">
        <v>100011416</v>
      </c>
      <c r="B7207" s="14" t="s">
        <v>12721</v>
      </c>
      <c r="C7207" s="13" t="s">
        <v>266</v>
      </c>
      <c r="D7207" s="15">
        <v>1079.08</v>
      </c>
      <c r="E7207" s="12" t="e">
        <f>VLOOKUP(A7207,'[1]Montagem Eletrica'!$A:$F,5,FALSE)</f>
        <v>#N/A</v>
      </c>
    </row>
    <row r="7208" spans="1:5" ht="29" x14ac:dyDescent="0.35">
      <c r="A7208" s="13">
        <v>100011417</v>
      </c>
      <c r="B7208" s="14" t="s">
        <v>12722</v>
      </c>
      <c r="C7208" s="13" t="s">
        <v>266</v>
      </c>
      <c r="D7208" s="15">
        <v>1904.75</v>
      </c>
      <c r="E7208" s="12" t="e">
        <f>VLOOKUP(A7208,'[1]Montagem Eletrica'!$A:$F,5,FALSE)</f>
        <v>#N/A</v>
      </c>
    </row>
    <row r="7209" spans="1:5" ht="29" x14ac:dyDescent="0.35">
      <c r="A7209" s="13">
        <v>100011415</v>
      </c>
      <c r="B7209" s="14" t="s">
        <v>12723</v>
      </c>
      <c r="C7209" s="13" t="s">
        <v>266</v>
      </c>
      <c r="D7209" s="15">
        <v>817.43</v>
      </c>
      <c r="E7209" s="12" t="e">
        <f>VLOOKUP(A7209,'[1]Montagem Eletrica'!$A:$F,5,FALSE)</f>
        <v>#N/A</v>
      </c>
    </row>
    <row r="7210" spans="1:5" x14ac:dyDescent="0.35">
      <c r="A7210" s="13">
        <v>100011418</v>
      </c>
      <c r="B7210" s="14" t="s">
        <v>12724</v>
      </c>
      <c r="C7210" s="13" t="s">
        <v>266</v>
      </c>
      <c r="D7210" s="15">
        <v>3781.45</v>
      </c>
      <c r="E7210" s="12" t="e">
        <f>VLOOKUP(A7210,'[1]Montagem Eletrica'!$A:$F,5,FALSE)</f>
        <v>#N/A</v>
      </c>
    </row>
    <row r="7211" spans="1:5" x14ac:dyDescent="0.35">
      <c r="A7211" s="13">
        <v>100011419</v>
      </c>
      <c r="B7211" s="14" t="s">
        <v>12725</v>
      </c>
      <c r="C7211" s="13" t="s">
        <v>266</v>
      </c>
      <c r="D7211" s="15">
        <v>5387.2</v>
      </c>
      <c r="E7211" s="12" t="e">
        <f>VLOOKUP(A7211,'[1]Montagem Eletrica'!$A:$F,5,FALSE)</f>
        <v>#N/A</v>
      </c>
    </row>
    <row r="7212" spans="1:5" x14ac:dyDescent="0.35">
      <c r="A7212" s="13">
        <v>100011420</v>
      </c>
      <c r="B7212" s="14" t="s">
        <v>12726</v>
      </c>
      <c r="C7212" s="13" t="s">
        <v>266</v>
      </c>
      <c r="D7212" s="15">
        <v>7139.26</v>
      </c>
      <c r="E7212" s="12" t="e">
        <f>VLOOKUP(A7212,'[1]Montagem Eletrica'!$A:$F,5,FALSE)</f>
        <v>#N/A</v>
      </c>
    </row>
    <row r="7213" spans="1:5" x14ac:dyDescent="0.35">
      <c r="A7213" s="13">
        <v>100011421</v>
      </c>
      <c r="B7213" s="14" t="s">
        <v>12727</v>
      </c>
      <c r="C7213" s="13" t="s">
        <v>266</v>
      </c>
      <c r="D7213" s="15">
        <v>9533.11</v>
      </c>
      <c r="E7213" s="12" t="e">
        <f>VLOOKUP(A7213,'[1]Montagem Eletrica'!$A:$F,5,FALSE)</f>
        <v>#N/A</v>
      </c>
    </row>
    <row r="7214" spans="1:5" x14ac:dyDescent="0.35">
      <c r="A7214" s="13">
        <v>100011422</v>
      </c>
      <c r="B7214" s="14" t="s">
        <v>12728</v>
      </c>
      <c r="C7214" s="13" t="s">
        <v>266</v>
      </c>
      <c r="D7214" s="15">
        <v>11701.08</v>
      </c>
      <c r="E7214" s="12" t="e">
        <f>VLOOKUP(A7214,'[1]Montagem Eletrica'!$A:$F,5,FALSE)</f>
        <v>#N/A</v>
      </c>
    </row>
    <row r="7215" spans="1:5" x14ac:dyDescent="0.35">
      <c r="A7215" s="13">
        <v>100011423</v>
      </c>
      <c r="B7215" s="14" t="s">
        <v>12729</v>
      </c>
      <c r="C7215" s="13" t="s">
        <v>266</v>
      </c>
      <c r="D7215" s="15">
        <v>2036.33</v>
      </c>
      <c r="E7215" s="12" t="e">
        <f>VLOOKUP(A7215,'[1]Montagem Eletrica'!$A:$F,5,FALSE)</f>
        <v>#N/A</v>
      </c>
    </row>
    <row r="7216" spans="1:5" ht="29" x14ac:dyDescent="0.35">
      <c r="A7216" s="13">
        <v>100011406</v>
      </c>
      <c r="B7216" s="14" t="s">
        <v>12730</v>
      </c>
      <c r="C7216" s="13" t="s">
        <v>266</v>
      </c>
      <c r="D7216" s="15">
        <v>2503.06</v>
      </c>
      <c r="E7216" s="12" t="e">
        <f>VLOOKUP(A7216,'[1]Montagem Eletrica'!$A:$F,5,FALSE)</f>
        <v>#N/A</v>
      </c>
    </row>
    <row r="7217" spans="1:5" ht="29" x14ac:dyDescent="0.35">
      <c r="A7217" s="13">
        <v>100011412</v>
      </c>
      <c r="B7217" s="14" t="s">
        <v>12731</v>
      </c>
      <c r="C7217" s="13" t="s">
        <v>266</v>
      </c>
      <c r="D7217" s="15">
        <v>2815.9</v>
      </c>
      <c r="E7217" s="12" t="e">
        <f>VLOOKUP(A7217,'[1]Montagem Eletrica'!$A:$F,5,FALSE)</f>
        <v>#N/A</v>
      </c>
    </row>
    <row r="7218" spans="1:5" ht="29" x14ac:dyDescent="0.35">
      <c r="A7218" s="13">
        <v>100011411</v>
      </c>
      <c r="B7218" s="14" t="s">
        <v>12732</v>
      </c>
      <c r="C7218" s="13" t="s">
        <v>266</v>
      </c>
      <c r="D7218" s="15">
        <v>1596.1</v>
      </c>
      <c r="E7218" s="12" t="e">
        <f>VLOOKUP(A7218,'[1]Montagem Eletrica'!$A:$F,5,FALSE)</f>
        <v>#N/A</v>
      </c>
    </row>
    <row r="7219" spans="1:5" ht="29" x14ac:dyDescent="0.35">
      <c r="A7219" s="13">
        <v>100011407</v>
      </c>
      <c r="B7219" s="14" t="s">
        <v>12733</v>
      </c>
      <c r="C7219" s="13" t="s">
        <v>266</v>
      </c>
      <c r="D7219" s="15">
        <v>3103.56</v>
      </c>
      <c r="E7219" s="12" t="e">
        <f>VLOOKUP(A7219,'[1]Montagem Eletrica'!$A:$F,5,FALSE)</f>
        <v>#N/A</v>
      </c>
    </row>
    <row r="7220" spans="1:5" ht="29" x14ac:dyDescent="0.35">
      <c r="A7220" s="13">
        <v>100011410</v>
      </c>
      <c r="B7220" s="14" t="s">
        <v>12734</v>
      </c>
      <c r="C7220" s="13" t="s">
        <v>266</v>
      </c>
      <c r="D7220" s="15">
        <v>4131</v>
      </c>
      <c r="E7220" s="12" t="e">
        <f>VLOOKUP(A7220,'[1]Montagem Eletrica'!$A:$F,5,FALSE)</f>
        <v>#N/A</v>
      </c>
    </row>
    <row r="7221" spans="1:5" ht="29" x14ac:dyDescent="0.35">
      <c r="A7221" s="13">
        <v>100011409</v>
      </c>
      <c r="B7221" s="14" t="s">
        <v>12735</v>
      </c>
      <c r="C7221" s="13" t="s">
        <v>266</v>
      </c>
      <c r="D7221" s="15">
        <v>3416.4</v>
      </c>
      <c r="E7221" s="12" t="e">
        <f>VLOOKUP(A7221,'[1]Montagem Eletrica'!$A:$F,5,FALSE)</f>
        <v>#N/A</v>
      </c>
    </row>
    <row r="7222" spans="1:5" ht="29" x14ac:dyDescent="0.35">
      <c r="A7222" s="13">
        <v>100011408</v>
      </c>
      <c r="B7222" s="14" t="s">
        <v>12736</v>
      </c>
      <c r="C7222" s="13" t="s">
        <v>266</v>
      </c>
      <c r="D7222" s="15">
        <v>2196.6</v>
      </c>
      <c r="E7222" s="12" t="e">
        <f>VLOOKUP(A7222,'[1]Montagem Eletrica'!$A:$F,5,FALSE)</f>
        <v>#N/A</v>
      </c>
    </row>
    <row r="7223" spans="1:5" ht="29" x14ac:dyDescent="0.35">
      <c r="A7223" s="13">
        <v>100011449</v>
      </c>
      <c r="B7223" s="14" t="s">
        <v>12737</v>
      </c>
      <c r="C7223" s="13" t="s">
        <v>266</v>
      </c>
      <c r="D7223" s="15">
        <v>1387.51</v>
      </c>
      <c r="E7223" s="12" t="e">
        <f>VLOOKUP(A7223,'[1]Montagem Eletrica'!$A:$F,5,FALSE)</f>
        <v>#N/A</v>
      </c>
    </row>
    <row r="7224" spans="1:5" ht="29" x14ac:dyDescent="0.35">
      <c r="A7224" s="13">
        <v>100011450</v>
      </c>
      <c r="B7224" s="14" t="s">
        <v>12738</v>
      </c>
      <c r="C7224" s="13" t="s">
        <v>266</v>
      </c>
      <c r="D7224" s="15">
        <v>2288.1799999999998</v>
      </c>
      <c r="E7224" s="12" t="e">
        <f>VLOOKUP(A7224,'[1]Montagem Eletrica'!$A:$F,5,FALSE)</f>
        <v>#N/A</v>
      </c>
    </row>
    <row r="7225" spans="1:5" ht="29" x14ac:dyDescent="0.35">
      <c r="A7225" s="13">
        <v>100011448</v>
      </c>
      <c r="B7225" s="14" t="s">
        <v>12739</v>
      </c>
      <c r="C7225" s="13" t="s">
        <v>266</v>
      </c>
      <c r="D7225" s="15">
        <v>1032.4100000000001</v>
      </c>
      <c r="E7225" s="12" t="e">
        <f>VLOOKUP(A7225,'[1]Montagem Eletrica'!$A:$F,5,FALSE)</f>
        <v>#N/A</v>
      </c>
    </row>
    <row r="7226" spans="1:5" ht="29" x14ac:dyDescent="0.35">
      <c r="A7226" s="13">
        <v>100011446</v>
      </c>
      <c r="B7226" s="14" t="s">
        <v>12740</v>
      </c>
      <c r="C7226" s="13" t="s">
        <v>266</v>
      </c>
      <c r="D7226" s="15">
        <v>742.2</v>
      </c>
      <c r="E7226" s="12" t="e">
        <f>VLOOKUP(A7226,'[1]Montagem Eletrica'!$A:$F,5,FALSE)</f>
        <v>#N/A</v>
      </c>
    </row>
    <row r="7227" spans="1:5" x14ac:dyDescent="0.35">
      <c r="A7227" s="13">
        <v>100011447</v>
      </c>
      <c r="B7227" s="14" t="s">
        <v>12741</v>
      </c>
      <c r="C7227" s="13" t="s">
        <v>266</v>
      </c>
      <c r="D7227" s="15">
        <v>923.87</v>
      </c>
      <c r="E7227" s="12" t="e">
        <f>VLOOKUP(A7227,'[1]Montagem Eletrica'!$A:$F,5,FALSE)</f>
        <v>#N/A</v>
      </c>
    </row>
    <row r="7228" spans="1:5" ht="29" x14ac:dyDescent="0.35">
      <c r="A7228" s="13">
        <v>100011435</v>
      </c>
      <c r="B7228" s="14" t="s">
        <v>12742</v>
      </c>
      <c r="C7228" s="13" t="s">
        <v>266</v>
      </c>
      <c r="D7228" s="15">
        <v>2470.48</v>
      </c>
      <c r="E7228" s="12" t="e">
        <f>VLOOKUP(A7228,'[1]Montagem Eletrica'!$A:$F,5,FALSE)</f>
        <v>#N/A</v>
      </c>
    </row>
    <row r="7229" spans="1:5" ht="29" x14ac:dyDescent="0.35">
      <c r="A7229" s="13">
        <v>100011436</v>
      </c>
      <c r="B7229" s="14" t="s">
        <v>12743</v>
      </c>
      <c r="C7229" s="13" t="s">
        <v>266</v>
      </c>
      <c r="D7229" s="15">
        <v>3662.41</v>
      </c>
      <c r="E7229" s="12" t="e">
        <f>VLOOKUP(A7229,'[1]Montagem Eletrica'!$A:$F,5,FALSE)</f>
        <v>#N/A</v>
      </c>
    </row>
    <row r="7230" spans="1:5" ht="29" x14ac:dyDescent="0.35">
      <c r="A7230" s="13">
        <v>100011437</v>
      </c>
      <c r="B7230" s="14" t="s">
        <v>12744</v>
      </c>
      <c r="C7230" s="13" t="s">
        <v>266</v>
      </c>
      <c r="D7230" s="15">
        <v>3988.18</v>
      </c>
      <c r="E7230" s="12" t="e">
        <f>VLOOKUP(A7230,'[1]Montagem Eletrica'!$A:$F,5,FALSE)</f>
        <v>#N/A</v>
      </c>
    </row>
    <row r="7231" spans="1:5" ht="29" x14ac:dyDescent="0.35">
      <c r="A7231" s="13">
        <v>100011438</v>
      </c>
      <c r="B7231" s="14" t="s">
        <v>12745</v>
      </c>
      <c r="C7231" s="13" t="s">
        <v>266</v>
      </c>
      <c r="D7231" s="15">
        <v>4697.1899999999996</v>
      </c>
      <c r="E7231" s="12" t="e">
        <f>VLOOKUP(A7231,'[1]Montagem Eletrica'!$A:$F,5,FALSE)</f>
        <v>#N/A</v>
      </c>
    </row>
    <row r="7232" spans="1:5" ht="29" x14ac:dyDescent="0.35">
      <c r="A7232" s="13">
        <v>100011440</v>
      </c>
      <c r="B7232" s="14" t="s">
        <v>12746</v>
      </c>
      <c r="C7232" s="13" t="s">
        <v>266</v>
      </c>
      <c r="D7232" s="15">
        <v>5168.25</v>
      </c>
      <c r="E7232" s="12" t="e">
        <f>VLOOKUP(A7232,'[1]Montagem Eletrica'!$A:$F,5,FALSE)</f>
        <v>#N/A</v>
      </c>
    </row>
    <row r="7233" spans="1:5" ht="29" x14ac:dyDescent="0.35">
      <c r="A7233" s="13">
        <v>100011441</v>
      </c>
      <c r="B7233" s="14" t="s">
        <v>12747</v>
      </c>
      <c r="C7233" s="13" t="s">
        <v>266</v>
      </c>
      <c r="D7233" s="15">
        <v>5363.81</v>
      </c>
      <c r="E7233" s="12" t="e">
        <f>VLOOKUP(A7233,'[1]Montagem Eletrica'!$A:$F,5,FALSE)</f>
        <v>#N/A</v>
      </c>
    </row>
    <row r="7234" spans="1:5" ht="29" x14ac:dyDescent="0.35">
      <c r="A7234" s="13">
        <v>100011442</v>
      </c>
      <c r="B7234" s="14" t="s">
        <v>12748</v>
      </c>
      <c r="C7234" s="13" t="s">
        <v>266</v>
      </c>
      <c r="D7234" s="15">
        <v>5737.33</v>
      </c>
      <c r="E7234" s="12" t="e">
        <f>VLOOKUP(A7234,'[1]Montagem Eletrica'!$A:$F,5,FALSE)</f>
        <v>#N/A</v>
      </c>
    </row>
    <row r="7235" spans="1:5" ht="29" x14ac:dyDescent="0.35">
      <c r="A7235" s="13">
        <v>100011439</v>
      </c>
      <c r="B7235" s="14" t="s">
        <v>12749</v>
      </c>
      <c r="C7235" s="13" t="s">
        <v>266</v>
      </c>
      <c r="D7235" s="15">
        <v>3340.74</v>
      </c>
      <c r="E7235" s="12" t="e">
        <f>VLOOKUP(A7235,'[1]Montagem Eletrica'!$A:$F,5,FALSE)</f>
        <v>#N/A</v>
      </c>
    </row>
    <row r="7236" spans="1:5" ht="29" x14ac:dyDescent="0.35">
      <c r="A7236" s="13">
        <v>100011429</v>
      </c>
      <c r="B7236" s="14" t="s">
        <v>12750</v>
      </c>
      <c r="C7236" s="13" t="s">
        <v>266</v>
      </c>
      <c r="D7236" s="15">
        <v>1459.95</v>
      </c>
      <c r="E7236" s="12" t="e">
        <f>VLOOKUP(A7236,'[1]Montagem Eletrica'!$A:$F,5,FALSE)</f>
        <v>#N/A</v>
      </c>
    </row>
    <row r="7237" spans="1:5" ht="29" x14ac:dyDescent="0.35">
      <c r="A7237" s="13">
        <v>100011430</v>
      </c>
      <c r="B7237" s="14" t="s">
        <v>12751</v>
      </c>
      <c r="C7237" s="13" t="s">
        <v>266</v>
      </c>
      <c r="D7237" s="15">
        <v>2314.21</v>
      </c>
      <c r="E7237" s="12" t="e">
        <f>VLOOKUP(A7237,'[1]Montagem Eletrica'!$A:$F,5,FALSE)</f>
        <v>#N/A</v>
      </c>
    </row>
    <row r="7238" spans="1:5" ht="29" x14ac:dyDescent="0.35">
      <c r="A7238" s="13">
        <v>100011428</v>
      </c>
      <c r="B7238" s="14" t="s">
        <v>12752</v>
      </c>
      <c r="C7238" s="13" t="s">
        <v>266</v>
      </c>
      <c r="D7238" s="15">
        <v>1132.75</v>
      </c>
      <c r="E7238" s="12" t="e">
        <f>VLOOKUP(A7238,'[1]Montagem Eletrica'!$A:$F,5,FALSE)</f>
        <v>#N/A</v>
      </c>
    </row>
    <row r="7239" spans="1:5" ht="29" x14ac:dyDescent="0.35">
      <c r="A7239" s="13">
        <v>100011433</v>
      </c>
      <c r="B7239" s="14" t="s">
        <v>12753</v>
      </c>
      <c r="C7239" s="13" t="s">
        <v>266</v>
      </c>
      <c r="D7239" s="15">
        <v>2914.4</v>
      </c>
      <c r="E7239" s="12" t="e">
        <f>VLOOKUP(A7239,'[1]Montagem Eletrica'!$A:$F,5,FALSE)</f>
        <v>#N/A</v>
      </c>
    </row>
    <row r="7240" spans="1:5" ht="29" x14ac:dyDescent="0.35">
      <c r="A7240" s="13">
        <v>100011432</v>
      </c>
      <c r="B7240" s="14" t="s">
        <v>12754</v>
      </c>
      <c r="C7240" s="13" t="s">
        <v>266</v>
      </c>
      <c r="D7240" s="15">
        <v>3211.12</v>
      </c>
      <c r="E7240" s="12" t="e">
        <f>VLOOKUP(A7240,'[1]Montagem Eletrica'!$A:$F,5,FALSE)</f>
        <v>#N/A</v>
      </c>
    </row>
    <row r="7241" spans="1:5" ht="29" x14ac:dyDescent="0.35">
      <c r="A7241" s="13">
        <v>100011434</v>
      </c>
      <c r="B7241" s="14" t="s">
        <v>12755</v>
      </c>
      <c r="C7241" s="13" t="s">
        <v>266</v>
      </c>
      <c r="D7241" s="15">
        <v>3371.07</v>
      </c>
      <c r="E7241" s="12" t="e">
        <f>VLOOKUP(A7241,'[1]Montagem Eletrica'!$A:$F,5,FALSE)</f>
        <v>#N/A</v>
      </c>
    </row>
    <row r="7242" spans="1:5" ht="29" x14ac:dyDescent="0.35">
      <c r="A7242" s="13">
        <v>100011431</v>
      </c>
      <c r="B7242" s="14" t="s">
        <v>12756</v>
      </c>
      <c r="C7242" s="13" t="s">
        <v>266</v>
      </c>
      <c r="D7242" s="15">
        <v>1883.38</v>
      </c>
      <c r="E7242" s="12" t="e">
        <f>VLOOKUP(A7242,'[1]Montagem Eletrica'!$A:$F,5,FALSE)</f>
        <v>#N/A</v>
      </c>
    </row>
    <row r="7243" spans="1:5" ht="29" x14ac:dyDescent="0.35">
      <c r="A7243" s="13">
        <v>100011427</v>
      </c>
      <c r="B7243" s="14" t="s">
        <v>12757</v>
      </c>
      <c r="C7243" s="13" t="s">
        <v>266</v>
      </c>
      <c r="D7243" s="15">
        <v>1047.74</v>
      </c>
      <c r="E7243" s="12" t="e">
        <f>VLOOKUP(A7243,'[1]Montagem Eletrica'!$A:$F,5,FALSE)</f>
        <v>#N/A</v>
      </c>
    </row>
    <row r="7244" spans="1:5" ht="29" x14ac:dyDescent="0.35">
      <c r="A7244" s="13">
        <v>100012422</v>
      </c>
      <c r="B7244" s="14" t="s">
        <v>12758</v>
      </c>
      <c r="C7244" s="13" t="s">
        <v>266</v>
      </c>
      <c r="D7244" s="15">
        <v>513.67999999999995</v>
      </c>
      <c r="E7244" s="12" t="e">
        <f>VLOOKUP(A7244,'[1]Montagem Eletrica'!$A:$F,5,FALSE)</f>
        <v>#N/A</v>
      </c>
    </row>
    <row r="7245" spans="1:5" ht="29" x14ac:dyDescent="0.35">
      <c r="A7245" s="13">
        <v>100012421</v>
      </c>
      <c r="B7245" s="14" t="s">
        <v>12759</v>
      </c>
      <c r="C7245" s="13" t="s">
        <v>266</v>
      </c>
      <c r="D7245" s="15">
        <v>513.67999999999995</v>
      </c>
      <c r="E7245" s="12" t="e">
        <f>VLOOKUP(A7245,'[1]Montagem Eletrica'!$A:$F,5,FALSE)</f>
        <v>#N/A</v>
      </c>
    </row>
    <row r="7246" spans="1:5" ht="29" x14ac:dyDescent="0.35">
      <c r="A7246" s="13">
        <v>100012420</v>
      </c>
      <c r="B7246" s="14" t="s">
        <v>12760</v>
      </c>
      <c r="C7246" s="13" t="s">
        <v>266</v>
      </c>
      <c r="D7246" s="15">
        <v>207.85</v>
      </c>
      <c r="E7246" s="12" t="e">
        <f>VLOOKUP(A7246,'[1]Montagem Eletrica'!$A:$F,5,FALSE)</f>
        <v>#N/A</v>
      </c>
    </row>
    <row r="7247" spans="1:5" ht="29" x14ac:dyDescent="0.35">
      <c r="A7247" s="13">
        <v>100012425</v>
      </c>
      <c r="B7247" s="14" t="s">
        <v>12761</v>
      </c>
      <c r="C7247" s="13" t="s">
        <v>266</v>
      </c>
      <c r="D7247" s="15">
        <v>1638.77</v>
      </c>
      <c r="E7247" s="12" t="e">
        <f>VLOOKUP(A7247,'[1]Montagem Eletrica'!$A:$F,5,FALSE)</f>
        <v>#N/A</v>
      </c>
    </row>
    <row r="7248" spans="1:5" ht="29" x14ac:dyDescent="0.35">
      <c r="A7248" s="13">
        <v>100012424</v>
      </c>
      <c r="B7248" s="14" t="s">
        <v>12762</v>
      </c>
      <c r="C7248" s="13" t="s">
        <v>266</v>
      </c>
      <c r="D7248" s="15">
        <v>1638.77</v>
      </c>
      <c r="E7248" s="12" t="e">
        <f>VLOOKUP(A7248,'[1]Montagem Eletrica'!$A:$F,5,FALSE)</f>
        <v>#N/A</v>
      </c>
    </row>
    <row r="7249" spans="1:5" ht="29" x14ac:dyDescent="0.35">
      <c r="A7249" s="13">
        <v>100012423</v>
      </c>
      <c r="B7249" s="14" t="s">
        <v>12763</v>
      </c>
      <c r="C7249" s="13" t="s">
        <v>266</v>
      </c>
      <c r="D7249" s="15">
        <v>635.45000000000005</v>
      </c>
      <c r="E7249" s="12" t="e">
        <f>VLOOKUP(A7249,'[1]Montagem Eletrica'!$A:$F,5,FALSE)</f>
        <v>#N/A</v>
      </c>
    </row>
    <row r="7250" spans="1:5" ht="29" x14ac:dyDescent="0.35">
      <c r="A7250" s="13">
        <v>100012419</v>
      </c>
      <c r="B7250" s="14" t="s">
        <v>12764</v>
      </c>
      <c r="C7250" s="13" t="s">
        <v>266</v>
      </c>
      <c r="D7250" s="15">
        <v>348.32</v>
      </c>
      <c r="E7250" s="12" t="e">
        <f>VLOOKUP(A7250,'[1]Montagem Eletrica'!$A:$F,5,FALSE)</f>
        <v>#N/A</v>
      </c>
    </row>
    <row r="7251" spans="1:5" ht="29" x14ac:dyDescent="0.35">
      <c r="A7251" s="13">
        <v>100012418</v>
      </c>
      <c r="B7251" s="14" t="s">
        <v>12765</v>
      </c>
      <c r="C7251" s="13" t="s">
        <v>266</v>
      </c>
      <c r="D7251" s="15">
        <v>348.32</v>
      </c>
      <c r="E7251" s="12" t="e">
        <f>VLOOKUP(A7251,'[1]Montagem Eletrica'!$A:$F,5,FALSE)</f>
        <v>#N/A</v>
      </c>
    </row>
    <row r="7252" spans="1:5" ht="29" x14ac:dyDescent="0.35">
      <c r="A7252" s="13">
        <v>100012417</v>
      </c>
      <c r="B7252" s="14" t="s">
        <v>12766</v>
      </c>
      <c r="C7252" s="13" t="s">
        <v>266</v>
      </c>
      <c r="D7252" s="15">
        <v>143.06</v>
      </c>
      <c r="E7252" s="12" t="e">
        <f>VLOOKUP(A7252,'[1]Montagem Eletrica'!$A:$F,5,FALSE)</f>
        <v>#N/A</v>
      </c>
    </row>
    <row r="7253" spans="1:5" ht="29" x14ac:dyDescent="0.35">
      <c r="A7253" s="13">
        <v>100011476</v>
      </c>
      <c r="B7253" s="14" t="s">
        <v>12767</v>
      </c>
      <c r="C7253" s="13" t="s">
        <v>266</v>
      </c>
      <c r="D7253" s="15">
        <v>745.08</v>
      </c>
      <c r="E7253" s="12" t="e">
        <f>VLOOKUP(A7253,'[1]Montagem Eletrica'!$A:$F,5,FALSE)</f>
        <v>#N/A</v>
      </c>
    </row>
    <row r="7254" spans="1:5" ht="29" x14ac:dyDescent="0.35">
      <c r="A7254" s="13">
        <v>100011477</v>
      </c>
      <c r="B7254" s="14" t="s">
        <v>12768</v>
      </c>
      <c r="C7254" s="13" t="s">
        <v>266</v>
      </c>
      <c r="D7254" s="15">
        <v>745.08</v>
      </c>
      <c r="E7254" s="12" t="e">
        <f>VLOOKUP(A7254,'[1]Montagem Eletrica'!$A:$F,5,FALSE)</f>
        <v>#N/A</v>
      </c>
    </row>
    <row r="7255" spans="1:5" ht="29" x14ac:dyDescent="0.35">
      <c r="A7255" s="13">
        <v>100011475</v>
      </c>
      <c r="B7255" s="14" t="s">
        <v>12769</v>
      </c>
      <c r="C7255" s="13" t="s">
        <v>266</v>
      </c>
      <c r="D7255" s="15">
        <v>745.08</v>
      </c>
      <c r="E7255" s="12" t="e">
        <f>VLOOKUP(A7255,'[1]Montagem Eletrica'!$A:$F,5,FALSE)</f>
        <v>#N/A</v>
      </c>
    </row>
    <row r="7256" spans="1:5" ht="29" x14ac:dyDescent="0.35">
      <c r="A7256" s="13">
        <v>100011478</v>
      </c>
      <c r="B7256" s="14" t="s">
        <v>12770</v>
      </c>
      <c r="C7256" s="13" t="s">
        <v>266</v>
      </c>
      <c r="D7256" s="15">
        <v>745.08</v>
      </c>
      <c r="E7256" s="12" t="e">
        <f>VLOOKUP(A7256,'[1]Montagem Eletrica'!$A:$F,5,FALSE)</f>
        <v>#N/A</v>
      </c>
    </row>
    <row r="7257" spans="1:5" ht="29" x14ac:dyDescent="0.35">
      <c r="A7257" s="13">
        <v>100012428</v>
      </c>
      <c r="B7257" s="14" t="s">
        <v>12771</v>
      </c>
      <c r="C7257" s="13" t="s">
        <v>266</v>
      </c>
      <c r="D7257" s="15">
        <v>745.08</v>
      </c>
      <c r="E7257" s="12" t="e">
        <f>VLOOKUP(A7257,'[1]Montagem Eletrica'!$A:$F,5,FALSE)</f>
        <v>#N/A</v>
      </c>
    </row>
    <row r="7258" spans="1:5" ht="29" x14ac:dyDescent="0.35">
      <c r="A7258" s="13">
        <v>100012429</v>
      </c>
      <c r="B7258" s="14" t="s">
        <v>12772</v>
      </c>
      <c r="C7258" s="13" t="s">
        <v>266</v>
      </c>
      <c r="D7258" s="15">
        <v>910.65</v>
      </c>
      <c r="E7258" s="12" t="e">
        <f>VLOOKUP(A7258,'[1]Montagem Eletrica'!$A:$F,5,FALSE)</f>
        <v>#N/A</v>
      </c>
    </row>
    <row r="7259" spans="1:5" ht="29" x14ac:dyDescent="0.35">
      <c r="A7259" s="13">
        <v>100012427</v>
      </c>
      <c r="B7259" s="14" t="s">
        <v>12773</v>
      </c>
      <c r="C7259" s="13" t="s">
        <v>266</v>
      </c>
      <c r="D7259" s="15">
        <v>745.08</v>
      </c>
      <c r="E7259" s="12" t="e">
        <f>VLOOKUP(A7259,'[1]Montagem Eletrica'!$A:$F,5,FALSE)</f>
        <v>#N/A</v>
      </c>
    </row>
    <row r="7260" spans="1:5" x14ac:dyDescent="0.35">
      <c r="A7260" s="13">
        <v>100012426</v>
      </c>
      <c r="B7260" s="14" t="s">
        <v>12774</v>
      </c>
      <c r="C7260" s="13" t="s">
        <v>266</v>
      </c>
      <c r="D7260" s="15">
        <v>113.38</v>
      </c>
      <c r="E7260" s="12" t="e">
        <f>VLOOKUP(A7260,'[1]Montagem Eletrica'!$A:$F,5,FALSE)</f>
        <v>#N/A</v>
      </c>
    </row>
    <row r="7261" spans="1:5" ht="29" x14ac:dyDescent="0.35">
      <c r="A7261" s="13">
        <v>100011483</v>
      </c>
      <c r="B7261" s="14" t="s">
        <v>12775</v>
      </c>
      <c r="C7261" s="13" t="s">
        <v>266</v>
      </c>
      <c r="D7261" s="15">
        <v>113.38</v>
      </c>
      <c r="E7261" s="12" t="e">
        <f>VLOOKUP(A7261,'[1]Montagem Eletrica'!$A:$F,5,FALSE)</f>
        <v>#N/A</v>
      </c>
    </row>
    <row r="7262" spans="1:5" x14ac:dyDescent="0.35">
      <c r="A7262" s="13">
        <v>100011425</v>
      </c>
      <c r="B7262" s="14" t="s">
        <v>12776</v>
      </c>
      <c r="C7262" s="13" t="s">
        <v>266</v>
      </c>
      <c r="D7262" s="15">
        <v>695.01</v>
      </c>
      <c r="E7262" s="12" t="e">
        <f>VLOOKUP(A7262,'[1]Montagem Eletrica'!$A:$F,5,FALSE)</f>
        <v>#N/A</v>
      </c>
    </row>
    <row r="7263" spans="1:5" x14ac:dyDescent="0.35">
      <c r="A7263" s="13">
        <v>100011444</v>
      </c>
      <c r="B7263" s="14" t="s">
        <v>12777</v>
      </c>
      <c r="C7263" s="13" t="s">
        <v>266</v>
      </c>
      <c r="D7263" s="15">
        <v>929.95</v>
      </c>
      <c r="E7263" s="12" t="e">
        <f>VLOOKUP(A7263,'[1]Montagem Eletrica'!$A:$F,5,FALSE)</f>
        <v>#N/A</v>
      </c>
    </row>
    <row r="7264" spans="1:5" x14ac:dyDescent="0.35">
      <c r="A7264" s="13">
        <v>100011426</v>
      </c>
      <c r="B7264" s="14" t="s">
        <v>12778</v>
      </c>
      <c r="C7264" s="13" t="s">
        <v>266</v>
      </c>
      <c r="D7264" s="15">
        <v>704.37</v>
      </c>
      <c r="E7264" s="12" t="e">
        <f>VLOOKUP(A7264,'[1]Montagem Eletrica'!$A:$F,5,FALSE)</f>
        <v>#N/A</v>
      </c>
    </row>
    <row r="7265" spans="1:5" ht="29" x14ac:dyDescent="0.35">
      <c r="A7265" s="13">
        <v>100011445</v>
      </c>
      <c r="B7265" s="14" t="s">
        <v>12779</v>
      </c>
      <c r="C7265" s="13" t="s">
        <v>266</v>
      </c>
      <c r="D7265" s="15">
        <v>939.15</v>
      </c>
      <c r="E7265" s="12" t="e">
        <f>VLOOKUP(A7265,'[1]Montagem Eletrica'!$A:$F,5,FALSE)</f>
        <v>#N/A</v>
      </c>
    </row>
    <row r="7266" spans="1:5" x14ac:dyDescent="0.35">
      <c r="A7266" s="13">
        <v>100011424</v>
      </c>
      <c r="B7266" s="14" t="s">
        <v>12780</v>
      </c>
      <c r="C7266" s="13" t="s">
        <v>266</v>
      </c>
      <c r="D7266" s="15">
        <v>501.87</v>
      </c>
      <c r="E7266" s="12" t="e">
        <f>VLOOKUP(A7266,'[1]Montagem Eletrica'!$A:$F,5,FALSE)</f>
        <v>#N/A</v>
      </c>
    </row>
    <row r="7267" spans="1:5" ht="29" x14ac:dyDescent="0.35">
      <c r="A7267" s="13">
        <v>100011443</v>
      </c>
      <c r="B7267" s="14" t="s">
        <v>12781</v>
      </c>
      <c r="C7267" s="13" t="s">
        <v>266</v>
      </c>
      <c r="D7267" s="15">
        <v>713.59</v>
      </c>
      <c r="E7267" s="12" t="e">
        <f>VLOOKUP(A7267,'[1]Montagem Eletrica'!$A:$F,5,FALSE)</f>
        <v>#N/A</v>
      </c>
    </row>
    <row r="7268" spans="1:5" x14ac:dyDescent="0.35">
      <c r="A7268" s="13">
        <v>473100</v>
      </c>
      <c r="B7268" s="14" t="s">
        <v>12782</v>
      </c>
      <c r="C7268" s="13"/>
      <c r="D7268" s="15"/>
      <c r="E7268" s="12" t="e">
        <f>VLOOKUP(A7268,'[1]Montagem Eletrica'!$A:$F,5,FALSE)</f>
        <v>#N/A</v>
      </c>
    </row>
    <row r="7269" spans="1:5" x14ac:dyDescent="0.35">
      <c r="A7269" s="13">
        <v>100012050</v>
      </c>
      <c r="B7269" s="14" t="s">
        <v>12783</v>
      </c>
      <c r="C7269" s="13" t="s">
        <v>12291</v>
      </c>
      <c r="D7269" s="15">
        <v>417.7</v>
      </c>
      <c r="E7269" s="12" t="e">
        <f>VLOOKUP(A7269,'[1]Montagem Eletrica'!$A:$F,5,FALSE)</f>
        <v>#N/A</v>
      </c>
    </row>
    <row r="7270" spans="1:5" x14ac:dyDescent="0.35">
      <c r="A7270" s="13">
        <v>100012051</v>
      </c>
      <c r="B7270" s="14" t="s">
        <v>12784</v>
      </c>
      <c r="C7270" s="13" t="s">
        <v>12291</v>
      </c>
      <c r="D7270" s="15">
        <v>501.71</v>
      </c>
      <c r="E7270" s="12" t="e">
        <f>VLOOKUP(A7270,'[1]Montagem Eletrica'!$A:$F,5,FALSE)</f>
        <v>#N/A</v>
      </c>
    </row>
    <row r="7271" spans="1:5" x14ac:dyDescent="0.35">
      <c r="A7271" s="13">
        <v>100012049</v>
      </c>
      <c r="B7271" s="14" t="s">
        <v>12785</v>
      </c>
      <c r="C7271" s="13" t="s">
        <v>266</v>
      </c>
      <c r="D7271" s="15">
        <v>274.94</v>
      </c>
      <c r="E7271" s="12" t="e">
        <f>VLOOKUP(A7271,'[1]Montagem Eletrica'!$A:$F,5,FALSE)</f>
        <v>#N/A</v>
      </c>
    </row>
    <row r="7272" spans="1:5" x14ac:dyDescent="0.35">
      <c r="A7272" s="13">
        <v>100012048</v>
      </c>
      <c r="B7272" s="14" t="s">
        <v>12786</v>
      </c>
      <c r="C7272" s="13" t="s">
        <v>266</v>
      </c>
      <c r="D7272" s="15">
        <v>109.9</v>
      </c>
      <c r="E7272" s="12" t="e">
        <f>VLOOKUP(A7272,'[1]Montagem Eletrica'!$A:$F,5,FALSE)</f>
        <v>#N/A</v>
      </c>
    </row>
    <row r="7273" spans="1:5" x14ac:dyDescent="0.35">
      <c r="A7273" s="13">
        <v>100012057</v>
      </c>
      <c r="B7273" s="14" t="s">
        <v>12787</v>
      </c>
      <c r="C7273" s="13" t="s">
        <v>266</v>
      </c>
      <c r="D7273" s="15">
        <v>516.75</v>
      </c>
      <c r="E7273" s="12" t="e">
        <f>VLOOKUP(A7273,'[1]Montagem Eletrica'!$A:$F,5,FALSE)</f>
        <v>#N/A</v>
      </c>
    </row>
    <row r="7274" spans="1:5" x14ac:dyDescent="0.35">
      <c r="A7274" s="13">
        <v>100012054</v>
      </c>
      <c r="B7274" s="14" t="s">
        <v>12788</v>
      </c>
      <c r="C7274" s="13" t="s">
        <v>266</v>
      </c>
      <c r="D7274" s="15">
        <v>50.28</v>
      </c>
      <c r="E7274" s="12" t="e">
        <f>VLOOKUP(A7274,'[1]Montagem Eletrica'!$A:$F,5,FALSE)</f>
        <v>#N/A</v>
      </c>
    </row>
    <row r="7275" spans="1:5" ht="29" x14ac:dyDescent="0.35">
      <c r="A7275" s="13">
        <v>100012043</v>
      </c>
      <c r="B7275" s="14" t="s">
        <v>12789</v>
      </c>
      <c r="C7275" s="13" t="s">
        <v>202</v>
      </c>
      <c r="D7275" s="15">
        <v>376.24</v>
      </c>
      <c r="E7275" s="12" t="e">
        <f>VLOOKUP(A7275,'[1]Montagem Eletrica'!$A:$F,5,FALSE)</f>
        <v>#N/A</v>
      </c>
    </row>
    <row r="7276" spans="1:5" x14ac:dyDescent="0.35">
      <c r="A7276" s="13">
        <v>100012044</v>
      </c>
      <c r="B7276" s="14" t="s">
        <v>12790</v>
      </c>
      <c r="C7276" s="13" t="s">
        <v>202</v>
      </c>
      <c r="D7276" s="15">
        <v>347.04</v>
      </c>
      <c r="E7276" s="12" t="e">
        <f>VLOOKUP(A7276,'[1]Montagem Eletrica'!$A:$F,5,FALSE)</f>
        <v>#N/A</v>
      </c>
    </row>
    <row r="7277" spans="1:5" x14ac:dyDescent="0.35">
      <c r="A7277" s="13">
        <v>100012047</v>
      </c>
      <c r="B7277" s="14" t="s">
        <v>12791</v>
      </c>
      <c r="C7277" s="13" t="s">
        <v>202</v>
      </c>
      <c r="D7277" s="15">
        <v>2949.73</v>
      </c>
      <c r="E7277" s="12" t="e">
        <f>VLOOKUP(A7277,'[1]Montagem Eletrica'!$A:$F,5,FALSE)</f>
        <v>#N/A</v>
      </c>
    </row>
    <row r="7278" spans="1:5" x14ac:dyDescent="0.35">
      <c r="A7278" s="13">
        <v>100012046</v>
      </c>
      <c r="B7278" s="14" t="s">
        <v>12792</v>
      </c>
      <c r="C7278" s="13" t="s">
        <v>202</v>
      </c>
      <c r="D7278" s="15">
        <v>592.42999999999995</v>
      </c>
      <c r="E7278" s="12" t="e">
        <f>VLOOKUP(A7278,'[1]Montagem Eletrica'!$A:$F,5,FALSE)</f>
        <v>#N/A</v>
      </c>
    </row>
    <row r="7279" spans="1:5" x14ac:dyDescent="0.35">
      <c r="A7279" s="13">
        <v>100012055</v>
      </c>
      <c r="B7279" s="14" t="s">
        <v>12793</v>
      </c>
      <c r="C7279" s="13" t="s">
        <v>266</v>
      </c>
      <c r="D7279" s="15">
        <v>30.66</v>
      </c>
      <c r="E7279" s="12" t="e">
        <f>VLOOKUP(A7279,'[1]Montagem Eletrica'!$A:$F,5,FALSE)</f>
        <v>#N/A</v>
      </c>
    </row>
    <row r="7280" spans="1:5" x14ac:dyDescent="0.35">
      <c r="A7280" s="13">
        <v>100012052</v>
      </c>
      <c r="B7280" s="14" t="s">
        <v>12794</v>
      </c>
      <c r="C7280" s="13" t="s">
        <v>12291</v>
      </c>
      <c r="D7280" s="15">
        <v>1570.15</v>
      </c>
      <c r="E7280" s="12" t="e">
        <f>VLOOKUP(A7280,'[1]Montagem Eletrica'!$A:$F,5,FALSE)</f>
        <v>#N/A</v>
      </c>
    </row>
    <row r="7281" spans="1:5" x14ac:dyDescent="0.35">
      <c r="A7281" s="13">
        <v>100012037</v>
      </c>
      <c r="B7281" s="14" t="s">
        <v>12795</v>
      </c>
      <c r="C7281" s="13" t="s">
        <v>248</v>
      </c>
      <c r="D7281" s="15">
        <v>37.44</v>
      </c>
      <c r="E7281" s="12" t="e">
        <f>VLOOKUP(A7281,'[1]Montagem Eletrica'!$A:$F,5,FALSE)</f>
        <v>#N/A</v>
      </c>
    </row>
    <row r="7282" spans="1:5" x14ac:dyDescent="0.35">
      <c r="A7282" s="13">
        <v>100012032</v>
      </c>
      <c r="B7282" s="14" t="s">
        <v>12796</v>
      </c>
      <c r="C7282" s="13" t="s">
        <v>248</v>
      </c>
      <c r="D7282" s="15">
        <v>83.7</v>
      </c>
      <c r="E7282" s="12" t="e">
        <f>VLOOKUP(A7282,'[1]Montagem Eletrica'!$A:$F,5,FALSE)</f>
        <v>#N/A</v>
      </c>
    </row>
    <row r="7283" spans="1:5" x14ac:dyDescent="0.35">
      <c r="A7283" s="13">
        <v>100012035</v>
      </c>
      <c r="B7283" s="14" t="s">
        <v>12797</v>
      </c>
      <c r="C7283" s="13" t="s">
        <v>248</v>
      </c>
      <c r="D7283" s="15">
        <v>22.98</v>
      </c>
      <c r="E7283" s="12" t="e">
        <f>VLOOKUP(A7283,'[1]Montagem Eletrica'!$A:$F,5,FALSE)</f>
        <v>#N/A</v>
      </c>
    </row>
    <row r="7284" spans="1:5" ht="29" x14ac:dyDescent="0.35">
      <c r="A7284" s="13">
        <v>100012041</v>
      </c>
      <c r="B7284" s="14" t="s">
        <v>12798</v>
      </c>
      <c r="C7284" s="13" t="s">
        <v>266</v>
      </c>
      <c r="D7284" s="15">
        <v>237.43</v>
      </c>
      <c r="E7284" s="12" t="e">
        <f>VLOOKUP(A7284,'[1]Montagem Eletrica'!$A:$F,5,FALSE)</f>
        <v>#N/A</v>
      </c>
    </row>
    <row r="7285" spans="1:5" x14ac:dyDescent="0.35">
      <c r="A7285" s="13">
        <v>100012036</v>
      </c>
      <c r="B7285" s="14" t="s">
        <v>12799</v>
      </c>
      <c r="C7285" s="13" t="s">
        <v>248</v>
      </c>
      <c r="D7285" s="15">
        <v>88.08</v>
      </c>
      <c r="E7285" s="12" t="e">
        <f>VLOOKUP(A7285,'[1]Montagem Eletrica'!$A:$F,5,FALSE)</f>
        <v>#N/A</v>
      </c>
    </row>
    <row r="7286" spans="1:5" x14ac:dyDescent="0.35">
      <c r="A7286" s="13">
        <v>100012030</v>
      </c>
      <c r="B7286" s="14" t="s">
        <v>12800</v>
      </c>
      <c r="C7286" s="13" t="s">
        <v>243</v>
      </c>
      <c r="D7286" s="15">
        <v>45.83</v>
      </c>
      <c r="E7286" s="12" t="e">
        <f>VLOOKUP(A7286,'[1]Montagem Eletrica'!$A:$F,5,FALSE)</f>
        <v>#N/A</v>
      </c>
    </row>
    <row r="7287" spans="1:5" x14ac:dyDescent="0.35">
      <c r="A7287" s="13">
        <v>100012033</v>
      </c>
      <c r="B7287" s="14" t="s">
        <v>12801</v>
      </c>
      <c r="C7287" s="13" t="s">
        <v>248</v>
      </c>
      <c r="D7287" s="15">
        <v>139.87</v>
      </c>
      <c r="E7287" s="12" t="e">
        <f>VLOOKUP(A7287,'[1]Montagem Eletrica'!$A:$F,5,FALSE)</f>
        <v>#N/A</v>
      </c>
    </row>
    <row r="7288" spans="1:5" ht="29" x14ac:dyDescent="0.35">
      <c r="A7288" s="13">
        <v>100012042</v>
      </c>
      <c r="B7288" s="14" t="s">
        <v>12802</v>
      </c>
      <c r="C7288" s="13" t="s">
        <v>266</v>
      </c>
      <c r="D7288" s="15">
        <v>1397.74</v>
      </c>
      <c r="E7288" s="12" t="e">
        <f>VLOOKUP(A7288,'[1]Montagem Eletrica'!$A:$F,5,FALSE)</f>
        <v>#N/A</v>
      </c>
    </row>
    <row r="7289" spans="1:5" x14ac:dyDescent="0.35">
      <c r="A7289" s="13">
        <v>100012039</v>
      </c>
      <c r="B7289" s="14" t="s">
        <v>12803</v>
      </c>
      <c r="C7289" s="13" t="s">
        <v>248</v>
      </c>
      <c r="D7289" s="15">
        <v>150.68</v>
      </c>
      <c r="E7289" s="12" t="e">
        <f>VLOOKUP(A7289,'[1]Montagem Eletrica'!$A:$F,5,FALSE)</f>
        <v>#N/A</v>
      </c>
    </row>
    <row r="7290" spans="1:5" x14ac:dyDescent="0.35">
      <c r="A7290" s="13">
        <v>100012034</v>
      </c>
      <c r="B7290" s="14" t="s">
        <v>12804</v>
      </c>
      <c r="C7290" s="13" t="s">
        <v>248</v>
      </c>
      <c r="D7290" s="15">
        <v>132</v>
      </c>
      <c r="E7290" s="12" t="e">
        <f>VLOOKUP(A7290,'[1]Montagem Eletrica'!$A:$F,5,FALSE)</f>
        <v>#N/A</v>
      </c>
    </row>
    <row r="7291" spans="1:5" x14ac:dyDescent="0.35">
      <c r="A7291" s="13">
        <v>100012031</v>
      </c>
      <c r="B7291" s="14" t="s">
        <v>12805</v>
      </c>
      <c r="C7291" s="13" t="s">
        <v>248</v>
      </c>
      <c r="D7291" s="15">
        <v>181.31</v>
      </c>
      <c r="E7291" s="12" t="e">
        <f>VLOOKUP(A7291,'[1]Montagem Eletrica'!$A:$F,5,FALSE)</f>
        <v>#N/A</v>
      </c>
    </row>
    <row r="7292" spans="1:5" x14ac:dyDescent="0.35">
      <c r="A7292" s="13">
        <v>100012038</v>
      </c>
      <c r="B7292" s="14" t="s">
        <v>12806</v>
      </c>
      <c r="C7292" s="13" t="s">
        <v>248</v>
      </c>
      <c r="D7292" s="15">
        <v>217.5</v>
      </c>
      <c r="E7292" s="12" t="e">
        <f>VLOOKUP(A7292,'[1]Montagem Eletrica'!$A:$F,5,FALSE)</f>
        <v>#N/A</v>
      </c>
    </row>
    <row r="7293" spans="1:5" x14ac:dyDescent="0.35">
      <c r="A7293" s="13">
        <v>100012040</v>
      </c>
      <c r="B7293" s="14" t="s">
        <v>12807</v>
      </c>
      <c r="C7293" s="13" t="s">
        <v>514</v>
      </c>
      <c r="D7293" s="15">
        <v>2112</v>
      </c>
      <c r="E7293" s="12" t="e">
        <f>VLOOKUP(A7293,'[1]Montagem Eletrica'!$A:$F,5,FALSE)</f>
        <v>#N/A</v>
      </c>
    </row>
    <row r="7294" spans="1:5" x14ac:dyDescent="0.35">
      <c r="A7294" s="13">
        <v>100012060</v>
      </c>
      <c r="B7294" s="14" t="s">
        <v>12808</v>
      </c>
      <c r="C7294" s="13" t="s">
        <v>266</v>
      </c>
      <c r="D7294" s="15">
        <v>45.15</v>
      </c>
      <c r="E7294" s="12" t="e">
        <f>VLOOKUP(A7294,'[1]Montagem Eletrica'!$A:$F,5,FALSE)</f>
        <v>#N/A</v>
      </c>
    </row>
    <row r="7295" spans="1:5" x14ac:dyDescent="0.35">
      <c r="A7295" s="13">
        <v>100012058</v>
      </c>
      <c r="B7295" s="14" t="s">
        <v>12809</v>
      </c>
      <c r="C7295" s="13" t="s">
        <v>266</v>
      </c>
      <c r="D7295" s="15">
        <v>573.59</v>
      </c>
      <c r="E7295" s="12" t="e">
        <f>VLOOKUP(A7295,'[1]Montagem Eletrica'!$A:$F,5,FALSE)</f>
        <v>#N/A</v>
      </c>
    </row>
    <row r="7296" spans="1:5" x14ac:dyDescent="0.35">
      <c r="A7296" s="13">
        <v>100012059</v>
      </c>
      <c r="B7296" s="14" t="s">
        <v>12810</v>
      </c>
      <c r="C7296" s="13" t="s">
        <v>266</v>
      </c>
      <c r="D7296" s="15">
        <v>1359.01</v>
      </c>
      <c r="E7296" s="12" t="e">
        <f>VLOOKUP(A7296,'[1]Montagem Eletrica'!$A:$F,5,FALSE)</f>
        <v>#N/A</v>
      </c>
    </row>
    <row r="7297" spans="1:5" x14ac:dyDescent="0.35">
      <c r="A7297" s="13">
        <v>100012045</v>
      </c>
      <c r="B7297" s="14" t="s">
        <v>12811</v>
      </c>
      <c r="C7297" s="13" t="s">
        <v>248</v>
      </c>
      <c r="D7297" s="15">
        <v>31.45</v>
      </c>
      <c r="E7297" s="12" t="e">
        <f>VLOOKUP(A7297,'[1]Montagem Eletrica'!$A:$F,5,FALSE)</f>
        <v>#N/A</v>
      </c>
    </row>
    <row r="7298" spans="1:5" x14ac:dyDescent="0.35">
      <c r="A7298" s="13">
        <v>100012053</v>
      </c>
      <c r="B7298" s="14" t="s">
        <v>12812</v>
      </c>
      <c r="C7298" s="13" t="s">
        <v>12813</v>
      </c>
      <c r="D7298" s="15">
        <v>3820.4</v>
      </c>
      <c r="E7298" s="12" t="e">
        <f>VLOOKUP(A7298,'[1]Montagem Eletrica'!$A:$F,5,FALSE)</f>
        <v>#N/A</v>
      </c>
    </row>
    <row r="7299" spans="1:5" x14ac:dyDescent="0.35">
      <c r="A7299" s="13">
        <v>472900</v>
      </c>
      <c r="B7299" s="14" t="s">
        <v>12814</v>
      </c>
      <c r="C7299" s="13"/>
      <c r="D7299" s="15"/>
      <c r="E7299" s="12" t="e">
        <f>VLOOKUP(A7299,'[1]Montagem Eletrica'!$A:$F,5,FALSE)</f>
        <v>#N/A</v>
      </c>
    </row>
    <row r="7300" spans="1:5" ht="29" x14ac:dyDescent="0.35">
      <c r="A7300" s="13">
        <v>100011992</v>
      </c>
      <c r="B7300" s="14" t="s">
        <v>12815</v>
      </c>
      <c r="C7300" s="13" t="s">
        <v>266</v>
      </c>
      <c r="D7300" s="15">
        <v>29.89</v>
      </c>
      <c r="E7300" s="12" t="e">
        <f>VLOOKUP(A7300,'[1]Montagem Eletrica'!$A:$F,5,FALSE)</f>
        <v>#N/A</v>
      </c>
    </row>
    <row r="7301" spans="1:5" ht="29" x14ac:dyDescent="0.35">
      <c r="A7301" s="13">
        <v>100011990</v>
      </c>
      <c r="B7301" s="14" t="s">
        <v>12816</v>
      </c>
      <c r="C7301" s="13" t="s">
        <v>266</v>
      </c>
      <c r="D7301" s="15">
        <v>35.28</v>
      </c>
      <c r="E7301" s="12" t="e">
        <f>VLOOKUP(A7301,'[1]Montagem Eletrica'!$A:$F,5,FALSE)</f>
        <v>#N/A</v>
      </c>
    </row>
    <row r="7302" spans="1:5" ht="29" x14ac:dyDescent="0.35">
      <c r="A7302" s="13">
        <v>100012147</v>
      </c>
      <c r="B7302" s="14" t="s">
        <v>12817</v>
      </c>
      <c r="C7302" s="13" t="s">
        <v>243</v>
      </c>
      <c r="D7302" s="15">
        <v>6.03</v>
      </c>
      <c r="E7302" s="12" t="e">
        <f>VLOOKUP(A7302,'[1]Montagem Eletrica'!$A:$F,5,FALSE)</f>
        <v>#N/A</v>
      </c>
    </row>
    <row r="7303" spans="1:5" ht="29" x14ac:dyDescent="0.35">
      <c r="A7303" s="13">
        <v>100012145</v>
      </c>
      <c r="B7303" s="14" t="s">
        <v>12818</v>
      </c>
      <c r="C7303" s="13" t="s">
        <v>14</v>
      </c>
      <c r="D7303" s="15">
        <v>682.6</v>
      </c>
      <c r="E7303" s="12" t="e">
        <f>VLOOKUP(A7303,'[1]Montagem Eletrica'!$A:$F,5,FALSE)</f>
        <v>#N/A</v>
      </c>
    </row>
    <row r="7304" spans="1:5" x14ac:dyDescent="0.35">
      <c r="A7304" s="13">
        <v>100011986</v>
      </c>
      <c r="B7304" s="14" t="s">
        <v>12819</v>
      </c>
      <c r="C7304" s="13" t="s">
        <v>266</v>
      </c>
      <c r="D7304" s="15">
        <v>277.31</v>
      </c>
      <c r="E7304" s="12" t="e">
        <f>VLOOKUP(A7304,'[1]Montagem Eletrica'!$A:$F,5,FALSE)</f>
        <v>#N/A</v>
      </c>
    </row>
    <row r="7305" spans="1:5" x14ac:dyDescent="0.35">
      <c r="A7305" s="13">
        <v>100011994</v>
      </c>
      <c r="B7305" s="14" t="s">
        <v>12820</v>
      </c>
      <c r="C7305" s="13" t="s">
        <v>266</v>
      </c>
      <c r="D7305" s="15">
        <v>508.28</v>
      </c>
      <c r="E7305" s="12" t="e">
        <f>VLOOKUP(A7305,'[1]Montagem Eletrica'!$A:$F,5,FALSE)</f>
        <v>#N/A</v>
      </c>
    </row>
    <row r="7306" spans="1:5" ht="29" x14ac:dyDescent="0.35">
      <c r="A7306" s="13">
        <v>100011993</v>
      </c>
      <c r="B7306" s="14" t="s">
        <v>12821</v>
      </c>
      <c r="C7306" s="13" t="s">
        <v>266</v>
      </c>
      <c r="D7306" s="15">
        <v>604.15</v>
      </c>
      <c r="E7306" s="12" t="e">
        <f>VLOOKUP(A7306,'[1]Montagem Eletrica'!$A:$F,5,FALSE)</f>
        <v>#N/A</v>
      </c>
    </row>
    <row r="7307" spans="1:5" ht="29" x14ac:dyDescent="0.35">
      <c r="A7307" s="13">
        <v>100011988</v>
      </c>
      <c r="B7307" s="14" t="s">
        <v>12822</v>
      </c>
      <c r="C7307" s="13" t="s">
        <v>266</v>
      </c>
      <c r="D7307" s="15">
        <v>47.23</v>
      </c>
      <c r="E7307" s="12" t="e">
        <f>VLOOKUP(A7307,'[1]Montagem Eletrica'!$A:$F,5,FALSE)</f>
        <v>#N/A</v>
      </c>
    </row>
    <row r="7308" spans="1:5" x14ac:dyDescent="0.35">
      <c r="A7308" s="13">
        <v>100012137</v>
      </c>
      <c r="B7308" s="14" t="s">
        <v>12823</v>
      </c>
      <c r="C7308" s="13" t="s">
        <v>266</v>
      </c>
      <c r="D7308" s="15">
        <v>158.5</v>
      </c>
      <c r="E7308" s="12" t="e">
        <f>VLOOKUP(A7308,'[1]Montagem Eletrica'!$A:$F,5,FALSE)</f>
        <v>#N/A</v>
      </c>
    </row>
    <row r="7309" spans="1:5" x14ac:dyDescent="0.35">
      <c r="A7309" s="13">
        <v>100012136</v>
      </c>
      <c r="B7309" s="14" t="s">
        <v>12824</v>
      </c>
      <c r="C7309" s="13" t="s">
        <v>266</v>
      </c>
      <c r="D7309" s="15">
        <v>93.66</v>
      </c>
      <c r="E7309" s="12" t="e">
        <f>VLOOKUP(A7309,'[1]Montagem Eletrica'!$A:$F,5,FALSE)</f>
        <v>#N/A</v>
      </c>
    </row>
    <row r="7310" spans="1:5" x14ac:dyDescent="0.35">
      <c r="A7310" s="13">
        <v>100012135</v>
      </c>
      <c r="B7310" s="14" t="s">
        <v>12825</v>
      </c>
      <c r="C7310" s="13" t="s">
        <v>266</v>
      </c>
      <c r="D7310" s="15">
        <v>80.900000000000006</v>
      </c>
      <c r="E7310" s="12" t="e">
        <f>VLOOKUP(A7310,'[1]Montagem Eletrica'!$A:$F,5,FALSE)</f>
        <v>#N/A</v>
      </c>
    </row>
    <row r="7311" spans="1:5" x14ac:dyDescent="0.35">
      <c r="A7311" s="13">
        <v>100012138</v>
      </c>
      <c r="B7311" s="14" t="s">
        <v>12826</v>
      </c>
      <c r="C7311" s="13" t="s">
        <v>10768</v>
      </c>
      <c r="D7311" s="15">
        <v>1072.06</v>
      </c>
      <c r="E7311" s="12" t="e">
        <f>VLOOKUP(A7311,'[1]Montagem Eletrica'!$A:$F,5,FALSE)</f>
        <v>#N/A</v>
      </c>
    </row>
    <row r="7312" spans="1:5" x14ac:dyDescent="0.35">
      <c r="A7312" s="13">
        <v>100012132</v>
      </c>
      <c r="B7312" s="14" t="s">
        <v>12827</v>
      </c>
      <c r="C7312" s="13" t="s">
        <v>243</v>
      </c>
      <c r="D7312" s="15">
        <v>8.5500000000000007</v>
      </c>
      <c r="E7312" s="12" t="e">
        <f>VLOOKUP(A7312,'[1]Montagem Eletrica'!$A:$F,5,FALSE)</f>
        <v>#N/A</v>
      </c>
    </row>
    <row r="7313" spans="1:5" x14ac:dyDescent="0.35">
      <c r="A7313" s="13">
        <v>100012133</v>
      </c>
      <c r="B7313" s="14" t="s">
        <v>12828</v>
      </c>
      <c r="C7313" s="13" t="s">
        <v>243</v>
      </c>
      <c r="D7313" s="15">
        <v>9.09</v>
      </c>
      <c r="E7313" s="12" t="e">
        <f>VLOOKUP(A7313,'[1]Montagem Eletrica'!$A:$F,5,FALSE)</f>
        <v>#N/A</v>
      </c>
    </row>
    <row r="7314" spans="1:5" x14ac:dyDescent="0.35">
      <c r="A7314" s="13">
        <v>100011987</v>
      </c>
      <c r="B7314" s="14" t="s">
        <v>12829</v>
      </c>
      <c r="C7314" s="13" t="s">
        <v>243</v>
      </c>
      <c r="D7314" s="15">
        <v>19.850000000000001</v>
      </c>
      <c r="E7314" s="12" t="e">
        <f>VLOOKUP(A7314,'[1]Montagem Eletrica'!$A:$F,5,FALSE)</f>
        <v>#N/A</v>
      </c>
    </row>
    <row r="7315" spans="1:5" ht="29" x14ac:dyDescent="0.35">
      <c r="A7315" s="13">
        <v>100011991</v>
      </c>
      <c r="B7315" s="14" t="s">
        <v>12830</v>
      </c>
      <c r="C7315" s="13" t="s">
        <v>243</v>
      </c>
      <c r="D7315" s="15">
        <v>21.17</v>
      </c>
      <c r="E7315" s="12" t="e">
        <f>VLOOKUP(A7315,'[1]Montagem Eletrica'!$A:$F,5,FALSE)</f>
        <v>#N/A</v>
      </c>
    </row>
    <row r="7316" spans="1:5" ht="29" x14ac:dyDescent="0.35">
      <c r="A7316" s="13">
        <v>100012144</v>
      </c>
      <c r="B7316" s="14" t="s">
        <v>12831</v>
      </c>
      <c r="C7316" s="13" t="s">
        <v>266</v>
      </c>
      <c r="D7316" s="15">
        <v>614.73</v>
      </c>
      <c r="E7316" s="12" t="e">
        <f>VLOOKUP(A7316,'[1]Montagem Eletrica'!$A:$F,5,FALSE)</f>
        <v>#N/A</v>
      </c>
    </row>
    <row r="7317" spans="1:5" ht="29" x14ac:dyDescent="0.35">
      <c r="A7317" s="13">
        <v>100012143</v>
      </c>
      <c r="B7317" s="14" t="s">
        <v>12832</v>
      </c>
      <c r="C7317" s="13" t="s">
        <v>12291</v>
      </c>
      <c r="D7317" s="15">
        <v>2416.38</v>
      </c>
      <c r="E7317" s="12" t="e">
        <f>VLOOKUP(A7317,'[1]Montagem Eletrica'!$A:$F,5,FALSE)</f>
        <v>#N/A</v>
      </c>
    </row>
    <row r="7318" spans="1:5" x14ac:dyDescent="0.35">
      <c r="A7318" s="13">
        <v>100012146</v>
      </c>
      <c r="B7318" s="14" t="s">
        <v>12833</v>
      </c>
      <c r="C7318" s="13" t="s">
        <v>10768</v>
      </c>
      <c r="D7318" s="15">
        <v>780.19</v>
      </c>
      <c r="E7318" s="12" t="e">
        <f>VLOOKUP(A7318,'[1]Montagem Eletrica'!$A:$F,5,FALSE)</f>
        <v>#N/A</v>
      </c>
    </row>
    <row r="7319" spans="1:5" x14ac:dyDescent="0.35">
      <c r="A7319" s="13">
        <v>100012056</v>
      </c>
      <c r="B7319" s="14" t="s">
        <v>12834</v>
      </c>
      <c r="C7319" s="13" t="s">
        <v>266</v>
      </c>
      <c r="D7319" s="15">
        <v>394.57</v>
      </c>
      <c r="E7319" s="12" t="e">
        <f>VLOOKUP(A7319,'[1]Montagem Eletrica'!$A:$F,5,FALSE)</f>
        <v>#N/A</v>
      </c>
    </row>
    <row r="7320" spans="1:5" x14ac:dyDescent="0.35">
      <c r="A7320" s="13">
        <v>100011995</v>
      </c>
      <c r="B7320" s="14" t="s">
        <v>12835</v>
      </c>
      <c r="C7320" s="13" t="s">
        <v>266</v>
      </c>
      <c r="D7320" s="15">
        <v>557.73</v>
      </c>
      <c r="E7320" s="12" t="e">
        <f>VLOOKUP(A7320,'[1]Montagem Eletrica'!$A:$F,5,FALSE)</f>
        <v>#N/A</v>
      </c>
    </row>
    <row r="7321" spans="1:5" x14ac:dyDescent="0.35">
      <c r="A7321" s="13">
        <v>100012134</v>
      </c>
      <c r="B7321" s="14" t="s">
        <v>12836</v>
      </c>
      <c r="C7321" s="13" t="s">
        <v>266</v>
      </c>
      <c r="D7321" s="15">
        <v>399.83</v>
      </c>
      <c r="E7321" s="12" t="e">
        <f>VLOOKUP(A7321,'[1]Montagem Eletrica'!$A:$F,5,FALSE)</f>
        <v>#N/A</v>
      </c>
    </row>
    <row r="7322" spans="1:5" x14ac:dyDescent="0.35">
      <c r="A7322" s="13">
        <v>100012139</v>
      </c>
      <c r="B7322" s="14" t="s">
        <v>12837</v>
      </c>
      <c r="C7322" s="13" t="s">
        <v>266</v>
      </c>
      <c r="D7322" s="15">
        <v>195.65</v>
      </c>
      <c r="E7322" s="12" t="e">
        <f>VLOOKUP(A7322,'[1]Montagem Eletrica'!$A:$F,5,FALSE)</f>
        <v>#N/A</v>
      </c>
    </row>
    <row r="7323" spans="1:5" x14ac:dyDescent="0.35">
      <c r="A7323" s="13">
        <v>100012140</v>
      </c>
      <c r="B7323" s="14" t="s">
        <v>12838</v>
      </c>
      <c r="C7323" s="13" t="s">
        <v>243</v>
      </c>
      <c r="D7323" s="15">
        <v>23.62</v>
      </c>
      <c r="E7323" s="12" t="e">
        <f>VLOOKUP(A7323,'[1]Montagem Eletrica'!$A:$F,5,FALSE)</f>
        <v>#N/A</v>
      </c>
    </row>
    <row r="7324" spans="1:5" x14ac:dyDescent="0.35">
      <c r="A7324" s="13">
        <v>100012141</v>
      </c>
      <c r="B7324" s="14" t="s">
        <v>12839</v>
      </c>
      <c r="C7324" s="13" t="s">
        <v>243</v>
      </c>
      <c r="D7324" s="15">
        <v>39.03</v>
      </c>
      <c r="E7324" s="12" t="e">
        <f>VLOOKUP(A7324,'[1]Montagem Eletrica'!$A:$F,5,FALSE)</f>
        <v>#N/A</v>
      </c>
    </row>
    <row r="7325" spans="1:5" ht="29" x14ac:dyDescent="0.35">
      <c r="A7325" s="13">
        <v>100012142</v>
      </c>
      <c r="B7325" s="14" t="s">
        <v>12840</v>
      </c>
      <c r="C7325" s="13" t="s">
        <v>243</v>
      </c>
      <c r="D7325" s="15">
        <v>6.58</v>
      </c>
      <c r="E7325" s="12" t="e">
        <f>VLOOKUP(A7325,'[1]Montagem Eletrica'!$A:$F,5,FALSE)</f>
        <v>#N/A</v>
      </c>
    </row>
    <row r="7326" spans="1:5" ht="29" x14ac:dyDescent="0.35">
      <c r="A7326" s="13">
        <v>473000</v>
      </c>
      <c r="B7326" s="14" t="s">
        <v>12841</v>
      </c>
      <c r="C7326" s="13"/>
      <c r="D7326" s="15"/>
      <c r="E7326" s="12" t="e">
        <f>VLOOKUP(A7326,'[1]Montagem Eletrica'!$A:$F,5,FALSE)</f>
        <v>#N/A</v>
      </c>
    </row>
    <row r="7327" spans="1:5" x14ac:dyDescent="0.35">
      <c r="A7327" s="13">
        <v>100012012</v>
      </c>
      <c r="B7327" s="14" t="s">
        <v>12842</v>
      </c>
      <c r="C7327" s="13" t="s">
        <v>243</v>
      </c>
      <c r="D7327" s="15">
        <v>72.7</v>
      </c>
      <c r="E7327" s="12" t="e">
        <f>VLOOKUP(A7327,'[1]Montagem Eletrica'!$A:$F,5,FALSE)</f>
        <v>#N/A</v>
      </c>
    </row>
    <row r="7328" spans="1:5" x14ac:dyDescent="0.35">
      <c r="A7328" s="13">
        <v>100012013</v>
      </c>
      <c r="B7328" s="14" t="s">
        <v>12843</v>
      </c>
      <c r="C7328" s="13" t="s">
        <v>248</v>
      </c>
      <c r="D7328" s="15">
        <v>190.99</v>
      </c>
      <c r="E7328" s="12" t="e">
        <f>VLOOKUP(A7328,'[1]Montagem Eletrica'!$A:$F,5,FALSE)</f>
        <v>#N/A</v>
      </c>
    </row>
    <row r="7329" spans="1:5" x14ac:dyDescent="0.35">
      <c r="A7329" s="13">
        <v>100012007</v>
      </c>
      <c r="B7329" s="14" t="s">
        <v>12844</v>
      </c>
      <c r="C7329" s="13" t="s">
        <v>202</v>
      </c>
      <c r="D7329" s="15">
        <v>3260.5</v>
      </c>
      <c r="E7329" s="12" t="e">
        <f>VLOOKUP(A7329,'[1]Montagem Eletrica'!$A:$F,5,FALSE)</f>
        <v>#N/A</v>
      </c>
    </row>
    <row r="7330" spans="1:5" x14ac:dyDescent="0.35">
      <c r="A7330" s="13">
        <v>100012008</v>
      </c>
      <c r="B7330" s="14" t="s">
        <v>12845</v>
      </c>
      <c r="C7330" s="13" t="s">
        <v>202</v>
      </c>
      <c r="D7330" s="15">
        <v>3260.5</v>
      </c>
      <c r="E7330" s="12" t="e">
        <f>VLOOKUP(A7330,'[1]Montagem Eletrica'!$A:$F,5,FALSE)</f>
        <v>#N/A</v>
      </c>
    </row>
    <row r="7331" spans="1:5" x14ac:dyDescent="0.35">
      <c r="A7331" s="13">
        <v>100012010</v>
      </c>
      <c r="B7331" s="14" t="s">
        <v>12846</v>
      </c>
      <c r="C7331" s="13" t="s">
        <v>202</v>
      </c>
      <c r="D7331" s="15">
        <v>3491</v>
      </c>
      <c r="E7331" s="12" t="e">
        <f>VLOOKUP(A7331,'[1]Montagem Eletrica'!$A:$F,5,FALSE)</f>
        <v>#N/A</v>
      </c>
    </row>
    <row r="7332" spans="1:5" x14ac:dyDescent="0.35">
      <c r="A7332" s="13">
        <v>100012011</v>
      </c>
      <c r="B7332" s="14" t="s">
        <v>12847</v>
      </c>
      <c r="C7332" s="13" t="s">
        <v>202</v>
      </c>
      <c r="D7332" s="15">
        <v>3491</v>
      </c>
      <c r="E7332" s="12" t="e">
        <f>VLOOKUP(A7332,'[1]Montagem Eletrica'!$A:$F,5,FALSE)</f>
        <v>#N/A</v>
      </c>
    </row>
    <row r="7333" spans="1:5" x14ac:dyDescent="0.35">
      <c r="A7333" s="13">
        <v>100012014</v>
      </c>
      <c r="B7333" s="14" t="s">
        <v>12848</v>
      </c>
      <c r="C7333" s="13" t="s">
        <v>202</v>
      </c>
      <c r="D7333" s="15">
        <v>818.46</v>
      </c>
      <c r="E7333" s="12" t="e">
        <f>VLOOKUP(A7333,'[1]Montagem Eletrica'!$A:$F,5,FALSE)</f>
        <v>#N/A</v>
      </c>
    </row>
    <row r="7334" spans="1:5" x14ac:dyDescent="0.35">
      <c r="A7334" s="13">
        <v>100012015</v>
      </c>
      <c r="B7334" s="14" t="s">
        <v>12849</v>
      </c>
      <c r="C7334" s="13" t="s">
        <v>202</v>
      </c>
      <c r="D7334" s="15">
        <v>818.46</v>
      </c>
      <c r="E7334" s="12" t="e">
        <f>VLOOKUP(A7334,'[1]Montagem Eletrica'!$A:$F,5,FALSE)</f>
        <v>#N/A</v>
      </c>
    </row>
    <row r="7335" spans="1:5" x14ac:dyDescent="0.35">
      <c r="A7335" s="13">
        <v>100012016</v>
      </c>
      <c r="B7335" s="14" t="s">
        <v>12850</v>
      </c>
      <c r="C7335" s="13" t="s">
        <v>202</v>
      </c>
      <c r="D7335" s="15">
        <v>770.86</v>
      </c>
      <c r="E7335" s="12" t="e">
        <f>VLOOKUP(A7335,'[1]Montagem Eletrica'!$A:$F,5,FALSE)</f>
        <v>#N/A</v>
      </c>
    </row>
    <row r="7336" spans="1:5" x14ac:dyDescent="0.35">
      <c r="A7336" s="13">
        <v>100012017</v>
      </c>
      <c r="B7336" s="14" t="s">
        <v>12851</v>
      </c>
      <c r="C7336" s="13" t="s">
        <v>248</v>
      </c>
      <c r="D7336" s="15">
        <v>291.74</v>
      </c>
      <c r="E7336" s="12" t="e">
        <f>VLOOKUP(A7336,'[1]Montagem Eletrica'!$A:$F,5,FALSE)</f>
        <v>#N/A</v>
      </c>
    </row>
    <row r="7337" spans="1:5" x14ac:dyDescent="0.35">
      <c r="A7337" s="13">
        <v>100012018</v>
      </c>
      <c r="B7337" s="14" t="s">
        <v>12852</v>
      </c>
      <c r="C7337" s="13" t="s">
        <v>248</v>
      </c>
      <c r="D7337" s="15">
        <v>134.41</v>
      </c>
      <c r="E7337" s="12" t="e">
        <f>VLOOKUP(A7337,'[1]Montagem Eletrica'!$A:$F,5,FALSE)</f>
        <v>#N/A</v>
      </c>
    </row>
    <row r="7338" spans="1:5" ht="29" x14ac:dyDescent="0.35">
      <c r="A7338" s="13">
        <v>100012020</v>
      </c>
      <c r="B7338" s="14" t="s">
        <v>12853</v>
      </c>
      <c r="C7338" s="13" t="s">
        <v>248</v>
      </c>
      <c r="D7338" s="15">
        <v>147.16999999999999</v>
      </c>
      <c r="E7338" s="12" t="e">
        <f>VLOOKUP(A7338,'[1]Montagem Eletrica'!$A:$F,5,FALSE)</f>
        <v>#N/A</v>
      </c>
    </row>
    <row r="7339" spans="1:5" x14ac:dyDescent="0.35">
      <c r="A7339" s="13">
        <v>100012019</v>
      </c>
      <c r="B7339" s="14" t="s">
        <v>12854</v>
      </c>
      <c r="C7339" s="13" t="s">
        <v>248</v>
      </c>
      <c r="D7339" s="15">
        <v>254.55</v>
      </c>
      <c r="E7339" s="12" t="e">
        <f>VLOOKUP(A7339,'[1]Montagem Eletrica'!$A:$F,5,FALSE)</f>
        <v>#N/A</v>
      </c>
    </row>
    <row r="7340" spans="1:5" x14ac:dyDescent="0.35">
      <c r="A7340" s="13">
        <v>100012029</v>
      </c>
      <c r="B7340" s="14" t="s">
        <v>12855</v>
      </c>
      <c r="C7340" s="13" t="s">
        <v>248</v>
      </c>
      <c r="D7340" s="15">
        <v>163.38</v>
      </c>
      <c r="E7340" s="12" t="e">
        <f>VLOOKUP(A7340,'[1]Montagem Eletrica'!$A:$F,5,FALSE)</f>
        <v>#N/A</v>
      </c>
    </row>
    <row r="7341" spans="1:5" x14ac:dyDescent="0.35">
      <c r="A7341" s="13">
        <v>100012028</v>
      </c>
      <c r="B7341" s="14" t="s">
        <v>12856</v>
      </c>
      <c r="C7341" s="13" t="s">
        <v>248</v>
      </c>
      <c r="D7341" s="15">
        <v>270.75</v>
      </c>
      <c r="E7341" s="12" t="e">
        <f>VLOOKUP(A7341,'[1]Montagem Eletrica'!$A:$F,5,FALSE)</f>
        <v>#N/A</v>
      </c>
    </row>
    <row r="7342" spans="1:5" x14ac:dyDescent="0.35">
      <c r="A7342" s="13">
        <v>100011998</v>
      </c>
      <c r="B7342" s="14" t="s">
        <v>12857</v>
      </c>
      <c r="C7342" s="13" t="s">
        <v>248</v>
      </c>
      <c r="D7342" s="15">
        <v>34.75</v>
      </c>
      <c r="E7342" s="12" t="e">
        <f>VLOOKUP(A7342,'[1]Montagem Eletrica'!$A:$F,5,FALSE)</f>
        <v>#N/A</v>
      </c>
    </row>
    <row r="7343" spans="1:5" x14ac:dyDescent="0.35">
      <c r="A7343" s="13">
        <v>100011999</v>
      </c>
      <c r="B7343" s="14" t="s">
        <v>12858</v>
      </c>
      <c r="C7343" s="13" t="s">
        <v>248</v>
      </c>
      <c r="D7343" s="15">
        <v>34.75</v>
      </c>
      <c r="E7343" s="12" t="e">
        <f>VLOOKUP(A7343,'[1]Montagem Eletrica'!$A:$F,5,FALSE)</f>
        <v>#N/A</v>
      </c>
    </row>
    <row r="7344" spans="1:5" ht="29" x14ac:dyDescent="0.35">
      <c r="A7344" s="13">
        <v>100012093</v>
      </c>
      <c r="B7344" s="14" t="s">
        <v>12859</v>
      </c>
      <c r="C7344" s="13" t="s">
        <v>248</v>
      </c>
      <c r="D7344" s="15">
        <v>313.98</v>
      </c>
      <c r="E7344" s="12" t="e">
        <f>VLOOKUP(A7344,'[1]Montagem Eletrica'!$A:$F,5,FALSE)</f>
        <v>#N/A</v>
      </c>
    </row>
    <row r="7345" spans="1:5" ht="29" x14ac:dyDescent="0.35">
      <c r="A7345" s="13">
        <v>100012094</v>
      </c>
      <c r="B7345" s="14" t="s">
        <v>12860</v>
      </c>
      <c r="C7345" s="13" t="s">
        <v>248</v>
      </c>
      <c r="D7345" s="15">
        <v>601.96</v>
      </c>
      <c r="E7345" s="12" t="e">
        <f>VLOOKUP(A7345,'[1]Montagem Eletrica'!$A:$F,5,FALSE)</f>
        <v>#N/A</v>
      </c>
    </row>
    <row r="7346" spans="1:5" ht="29" x14ac:dyDescent="0.35">
      <c r="A7346" s="13">
        <v>100012095</v>
      </c>
      <c r="B7346" s="14" t="s">
        <v>12861</v>
      </c>
      <c r="C7346" s="13" t="s">
        <v>248</v>
      </c>
      <c r="D7346" s="15">
        <v>620.63</v>
      </c>
      <c r="E7346" s="12" t="e">
        <f>VLOOKUP(A7346,'[1]Montagem Eletrica'!$A:$F,5,FALSE)</f>
        <v>#N/A</v>
      </c>
    </row>
    <row r="7347" spans="1:5" ht="29" x14ac:dyDescent="0.35">
      <c r="A7347" s="13">
        <v>100012021</v>
      </c>
      <c r="B7347" s="14" t="s">
        <v>12862</v>
      </c>
      <c r="C7347" s="13" t="s">
        <v>248</v>
      </c>
      <c r="D7347" s="15">
        <v>237.51</v>
      </c>
      <c r="E7347" s="12" t="e">
        <f>VLOOKUP(A7347,'[1]Montagem Eletrica'!$A:$F,5,FALSE)</f>
        <v>#N/A</v>
      </c>
    </row>
    <row r="7348" spans="1:5" ht="29" x14ac:dyDescent="0.35">
      <c r="A7348" s="13">
        <v>100012022</v>
      </c>
      <c r="B7348" s="14" t="s">
        <v>12863</v>
      </c>
      <c r="C7348" s="13" t="s">
        <v>248</v>
      </c>
      <c r="D7348" s="15">
        <v>516.96</v>
      </c>
      <c r="E7348" s="12" t="e">
        <f>VLOOKUP(A7348,'[1]Montagem Eletrica'!$A:$F,5,FALSE)</f>
        <v>#N/A</v>
      </c>
    </row>
    <row r="7349" spans="1:5" ht="29" x14ac:dyDescent="0.35">
      <c r="A7349" s="13">
        <v>100012023</v>
      </c>
      <c r="B7349" s="14" t="s">
        <v>12864</v>
      </c>
      <c r="C7349" s="13" t="s">
        <v>248</v>
      </c>
      <c r="D7349" s="15">
        <v>526.82000000000005</v>
      </c>
      <c r="E7349" s="12" t="e">
        <f>VLOOKUP(A7349,'[1]Montagem Eletrica'!$A:$F,5,FALSE)</f>
        <v>#N/A</v>
      </c>
    </row>
    <row r="7350" spans="1:5" x14ac:dyDescent="0.35">
      <c r="A7350" s="13">
        <v>100012003</v>
      </c>
      <c r="B7350" s="14" t="s">
        <v>12865</v>
      </c>
      <c r="C7350" s="13" t="s">
        <v>248</v>
      </c>
      <c r="D7350" s="15">
        <v>16.73</v>
      </c>
      <c r="E7350" s="12" t="e">
        <f>VLOOKUP(A7350,'[1]Montagem Eletrica'!$A:$F,5,FALSE)</f>
        <v>#N/A</v>
      </c>
    </row>
    <row r="7351" spans="1:5" x14ac:dyDescent="0.35">
      <c r="A7351" s="13">
        <v>100012004</v>
      </c>
      <c r="B7351" s="14" t="s">
        <v>12866</v>
      </c>
      <c r="C7351" s="13" t="s">
        <v>248</v>
      </c>
      <c r="D7351" s="15">
        <v>16.73</v>
      </c>
      <c r="E7351" s="12" t="e">
        <f>VLOOKUP(A7351,'[1]Montagem Eletrica'!$A:$F,5,FALSE)</f>
        <v>#N/A</v>
      </c>
    </row>
    <row r="7352" spans="1:5" x14ac:dyDescent="0.35">
      <c r="A7352" s="13">
        <v>100011997</v>
      </c>
      <c r="B7352" s="14" t="s">
        <v>12867</v>
      </c>
      <c r="C7352" s="13" t="s">
        <v>202</v>
      </c>
      <c r="D7352" s="15">
        <v>191.98</v>
      </c>
      <c r="E7352" s="12" t="e">
        <f>VLOOKUP(A7352,'[1]Montagem Eletrica'!$A:$F,5,FALSE)</f>
        <v>#N/A</v>
      </c>
    </row>
    <row r="7353" spans="1:5" x14ac:dyDescent="0.35">
      <c r="A7353" s="13">
        <v>100012009</v>
      </c>
      <c r="B7353" s="14" t="s">
        <v>12868</v>
      </c>
      <c r="C7353" s="13" t="s">
        <v>248</v>
      </c>
      <c r="D7353" s="15">
        <v>179.97</v>
      </c>
      <c r="E7353" s="12" t="e">
        <f>VLOOKUP(A7353,'[1]Montagem Eletrica'!$A:$F,5,FALSE)</f>
        <v>#N/A</v>
      </c>
    </row>
    <row r="7354" spans="1:5" x14ac:dyDescent="0.35">
      <c r="A7354" s="13">
        <v>100011996</v>
      </c>
      <c r="B7354" s="14" t="s">
        <v>12869</v>
      </c>
      <c r="C7354" s="13" t="s">
        <v>202</v>
      </c>
      <c r="D7354" s="15">
        <v>258.27</v>
      </c>
      <c r="E7354" s="12" t="e">
        <f>VLOOKUP(A7354,'[1]Montagem Eletrica'!$A:$F,5,FALSE)</f>
        <v>#N/A</v>
      </c>
    </row>
    <row r="7355" spans="1:5" x14ac:dyDescent="0.35">
      <c r="A7355" s="13">
        <v>100012005</v>
      </c>
      <c r="B7355" s="14" t="s">
        <v>12870</v>
      </c>
      <c r="C7355" s="13" t="s">
        <v>248</v>
      </c>
      <c r="D7355" s="15">
        <v>30.05</v>
      </c>
      <c r="E7355" s="12" t="e">
        <f>VLOOKUP(A7355,'[1]Montagem Eletrica'!$A:$F,5,FALSE)</f>
        <v>#N/A</v>
      </c>
    </row>
    <row r="7356" spans="1:5" x14ac:dyDescent="0.35">
      <c r="A7356" s="13">
        <v>100012006</v>
      </c>
      <c r="B7356" s="14" t="s">
        <v>12871</v>
      </c>
      <c r="C7356" s="13" t="s">
        <v>248</v>
      </c>
      <c r="D7356" s="15">
        <v>33.31</v>
      </c>
      <c r="E7356" s="12" t="e">
        <f>VLOOKUP(A7356,'[1]Montagem Eletrica'!$A:$F,5,FALSE)</f>
        <v>#N/A</v>
      </c>
    </row>
    <row r="7357" spans="1:5" x14ac:dyDescent="0.35">
      <c r="A7357" s="13">
        <v>100012001</v>
      </c>
      <c r="B7357" s="14" t="s">
        <v>12872</v>
      </c>
      <c r="C7357" s="13" t="s">
        <v>202</v>
      </c>
      <c r="D7357" s="15">
        <v>348.7</v>
      </c>
      <c r="E7357" s="12" t="e">
        <f>VLOOKUP(A7357,'[1]Montagem Eletrica'!$A:$F,5,FALSE)</f>
        <v>#N/A</v>
      </c>
    </row>
    <row r="7358" spans="1:5" x14ac:dyDescent="0.35">
      <c r="A7358" s="13">
        <v>100012002</v>
      </c>
      <c r="B7358" s="14" t="s">
        <v>12873</v>
      </c>
      <c r="C7358" s="13" t="s">
        <v>202</v>
      </c>
      <c r="D7358" s="15">
        <v>348.7</v>
      </c>
      <c r="E7358" s="12" t="e">
        <f>VLOOKUP(A7358,'[1]Montagem Eletrica'!$A:$F,5,FALSE)</f>
        <v>#N/A</v>
      </c>
    </row>
    <row r="7359" spans="1:5" x14ac:dyDescent="0.35">
      <c r="A7359" s="13">
        <v>100012000</v>
      </c>
      <c r="B7359" s="14" t="s">
        <v>12874</v>
      </c>
      <c r="C7359" s="13" t="s">
        <v>202</v>
      </c>
      <c r="D7359" s="15">
        <v>181.7</v>
      </c>
      <c r="E7359" s="12" t="e">
        <f>VLOOKUP(A7359,'[1]Montagem Eletrica'!$A:$F,5,FALSE)</f>
        <v>#N/A</v>
      </c>
    </row>
    <row r="7360" spans="1:5" x14ac:dyDescent="0.35">
      <c r="A7360" s="13">
        <v>100012024</v>
      </c>
      <c r="B7360" s="14" t="s">
        <v>12875</v>
      </c>
      <c r="C7360" s="13" t="s">
        <v>202</v>
      </c>
      <c r="D7360" s="15">
        <v>58.1</v>
      </c>
      <c r="E7360" s="12" t="e">
        <f>VLOOKUP(A7360,'[1]Montagem Eletrica'!$A:$F,5,FALSE)</f>
        <v>#N/A</v>
      </c>
    </row>
    <row r="7361" spans="1:5" x14ac:dyDescent="0.35">
      <c r="A7361" s="13">
        <v>100012025</v>
      </c>
      <c r="B7361" s="14" t="s">
        <v>12876</v>
      </c>
      <c r="C7361" s="13" t="s">
        <v>202</v>
      </c>
      <c r="D7361" s="15">
        <v>58.1</v>
      </c>
      <c r="E7361" s="12" t="e">
        <f>VLOOKUP(A7361,'[1]Montagem Eletrica'!$A:$F,5,FALSE)</f>
        <v>#N/A</v>
      </c>
    </row>
    <row r="7362" spans="1:5" x14ac:dyDescent="0.35">
      <c r="A7362" s="13">
        <v>100012027</v>
      </c>
      <c r="B7362" s="14" t="s">
        <v>12877</v>
      </c>
      <c r="C7362" s="13" t="s">
        <v>11827</v>
      </c>
      <c r="D7362" s="15">
        <v>1.0900000000000001</v>
      </c>
      <c r="E7362" s="12" t="e">
        <f>VLOOKUP(A7362,'[1]Montagem Eletrica'!$A:$F,5,FALSE)</f>
        <v>#N/A</v>
      </c>
    </row>
    <row r="7363" spans="1:5" x14ac:dyDescent="0.35">
      <c r="A7363" s="13">
        <v>100012026</v>
      </c>
      <c r="B7363" s="14" t="s">
        <v>12878</v>
      </c>
      <c r="C7363" s="13" t="s">
        <v>11827</v>
      </c>
      <c r="D7363" s="15">
        <v>1.79</v>
      </c>
      <c r="E7363" s="12" t="e">
        <f>VLOOKUP(A7363,'[1]Montagem Eletrica'!$A:$F,5,FALSE)</f>
        <v>#N/A</v>
      </c>
    </row>
    <row r="7364" spans="1:5" x14ac:dyDescent="0.35">
      <c r="A7364" s="13">
        <v>470100</v>
      </c>
      <c r="B7364" s="14" t="s">
        <v>12879</v>
      </c>
      <c r="C7364" s="13"/>
      <c r="D7364" s="15"/>
      <c r="E7364" s="12" t="e">
        <f>VLOOKUP(A7364,'[1]Montagem Eletrica'!$A:$F,5,FALSE)</f>
        <v>#N/A</v>
      </c>
    </row>
    <row r="7365" spans="1:5" ht="29" x14ac:dyDescent="0.35">
      <c r="A7365" s="13">
        <v>100012304</v>
      </c>
      <c r="B7365" s="14" t="s">
        <v>12880</v>
      </c>
      <c r="C7365" s="13" t="s">
        <v>266</v>
      </c>
      <c r="D7365" s="15">
        <v>514.38</v>
      </c>
      <c r="E7365" s="12" t="e">
        <f>VLOOKUP(A7365,'[1]Montagem Eletrica'!$A:$F,5,FALSE)</f>
        <v>#N/A</v>
      </c>
    </row>
    <row r="7366" spans="1:5" ht="29" x14ac:dyDescent="0.35">
      <c r="A7366" s="13">
        <v>100012303</v>
      </c>
      <c r="B7366" s="14" t="s">
        <v>12881</v>
      </c>
      <c r="C7366" s="13" t="s">
        <v>266</v>
      </c>
      <c r="D7366" s="15">
        <v>514.38</v>
      </c>
      <c r="E7366" s="12" t="e">
        <f>VLOOKUP(A7366,'[1]Montagem Eletrica'!$A:$F,5,FALSE)</f>
        <v>#N/A</v>
      </c>
    </row>
    <row r="7367" spans="1:5" ht="29" x14ac:dyDescent="0.35">
      <c r="A7367" s="13">
        <v>100012302</v>
      </c>
      <c r="B7367" s="14" t="s">
        <v>12882</v>
      </c>
      <c r="C7367" s="13" t="s">
        <v>266</v>
      </c>
      <c r="D7367" s="15">
        <v>207.33</v>
      </c>
      <c r="E7367" s="12" t="e">
        <f>VLOOKUP(A7367,'[1]Montagem Eletrica'!$A:$F,5,FALSE)</f>
        <v>#N/A</v>
      </c>
    </row>
    <row r="7368" spans="1:5" ht="29" x14ac:dyDescent="0.35">
      <c r="A7368" s="13">
        <v>100011161</v>
      </c>
      <c r="B7368" s="14" t="s">
        <v>12883</v>
      </c>
      <c r="C7368" s="13" t="s">
        <v>266</v>
      </c>
      <c r="D7368" s="15">
        <v>164.12</v>
      </c>
      <c r="E7368" s="12" t="e">
        <f>VLOOKUP(A7368,'[1]Montagem Eletrica'!$A:$F,5,FALSE)</f>
        <v>#N/A</v>
      </c>
    </row>
    <row r="7369" spans="1:5" ht="29" x14ac:dyDescent="0.35">
      <c r="A7369" s="13">
        <v>100011160</v>
      </c>
      <c r="B7369" s="14" t="s">
        <v>12884</v>
      </c>
      <c r="C7369" s="13" t="s">
        <v>266</v>
      </c>
      <c r="D7369" s="15">
        <v>164.12</v>
      </c>
      <c r="E7369" s="12" t="e">
        <f>VLOOKUP(A7369,'[1]Montagem Eletrica'!$A:$F,5,FALSE)</f>
        <v>#N/A</v>
      </c>
    </row>
    <row r="7370" spans="1:5" ht="29" x14ac:dyDescent="0.35">
      <c r="A7370" s="13">
        <v>100011159</v>
      </c>
      <c r="B7370" s="14" t="s">
        <v>12885</v>
      </c>
      <c r="C7370" s="13" t="s">
        <v>266</v>
      </c>
      <c r="D7370" s="15">
        <v>70.55</v>
      </c>
      <c r="E7370" s="12" t="e">
        <f>VLOOKUP(A7370,'[1]Montagem Eletrica'!$A:$F,5,FALSE)</f>
        <v>#N/A</v>
      </c>
    </row>
    <row r="7371" spans="1:5" x14ac:dyDescent="0.35">
      <c r="A7371" s="13">
        <v>100011154</v>
      </c>
      <c r="B7371" s="14" t="s">
        <v>12886</v>
      </c>
      <c r="C7371" s="13" t="s">
        <v>266</v>
      </c>
      <c r="D7371" s="15">
        <v>248.62</v>
      </c>
      <c r="E7371" s="12" t="e">
        <f>VLOOKUP(A7371,'[1]Montagem Eletrica'!$A:$F,5,FALSE)</f>
        <v>#N/A</v>
      </c>
    </row>
    <row r="7372" spans="1:5" x14ac:dyDescent="0.35">
      <c r="A7372" s="13">
        <v>100011164</v>
      </c>
      <c r="B7372" s="14" t="s">
        <v>12887</v>
      </c>
      <c r="C7372" s="13" t="s">
        <v>266</v>
      </c>
      <c r="D7372" s="15">
        <v>1036.95</v>
      </c>
      <c r="E7372" s="12" t="e">
        <f>VLOOKUP(A7372,'[1]Montagem Eletrica'!$A:$F,5,FALSE)</f>
        <v>#N/A</v>
      </c>
    </row>
    <row r="7373" spans="1:5" x14ac:dyDescent="0.35">
      <c r="A7373" s="13">
        <v>100011163</v>
      </c>
      <c r="B7373" s="14" t="s">
        <v>12888</v>
      </c>
      <c r="C7373" s="13" t="s">
        <v>266</v>
      </c>
      <c r="D7373" s="15">
        <v>985.46</v>
      </c>
      <c r="E7373" s="12" t="e">
        <f>VLOOKUP(A7373,'[1]Montagem Eletrica'!$A:$F,5,FALSE)</f>
        <v>#N/A</v>
      </c>
    </row>
    <row r="7374" spans="1:5" x14ac:dyDescent="0.35">
      <c r="A7374" s="13">
        <v>100011162</v>
      </c>
      <c r="B7374" s="14" t="s">
        <v>12889</v>
      </c>
      <c r="C7374" s="13" t="s">
        <v>266</v>
      </c>
      <c r="D7374" s="15">
        <v>915.77</v>
      </c>
      <c r="E7374" s="12" t="e">
        <f>VLOOKUP(A7374,'[1]Montagem Eletrica'!$A:$F,5,FALSE)</f>
        <v>#N/A</v>
      </c>
    </row>
    <row r="7375" spans="1:5" x14ac:dyDescent="0.35">
      <c r="A7375" s="13">
        <v>100011170</v>
      </c>
      <c r="B7375" s="14" t="s">
        <v>12890</v>
      </c>
      <c r="C7375" s="13" t="s">
        <v>266</v>
      </c>
      <c r="D7375" s="15">
        <v>1485.13</v>
      </c>
      <c r="E7375" s="12" t="e">
        <f>VLOOKUP(A7375,'[1]Montagem Eletrica'!$A:$F,5,FALSE)</f>
        <v>#N/A</v>
      </c>
    </row>
    <row r="7376" spans="1:5" x14ac:dyDescent="0.35">
      <c r="A7376" s="13">
        <v>100011169</v>
      </c>
      <c r="B7376" s="14" t="s">
        <v>12891</v>
      </c>
      <c r="C7376" s="13" t="s">
        <v>266</v>
      </c>
      <c r="D7376" s="15">
        <v>1433.64</v>
      </c>
      <c r="E7376" s="12" t="e">
        <f>VLOOKUP(A7376,'[1]Montagem Eletrica'!$A:$F,5,FALSE)</f>
        <v>#N/A</v>
      </c>
    </row>
    <row r="7377" spans="1:5" x14ac:dyDescent="0.35">
      <c r="A7377" s="13">
        <v>100011168</v>
      </c>
      <c r="B7377" s="14" t="s">
        <v>12892</v>
      </c>
      <c r="C7377" s="13" t="s">
        <v>266</v>
      </c>
      <c r="D7377" s="15">
        <v>1180.52</v>
      </c>
      <c r="E7377" s="12" t="e">
        <f>VLOOKUP(A7377,'[1]Montagem Eletrica'!$A:$F,5,FALSE)</f>
        <v>#N/A</v>
      </c>
    </row>
    <row r="7378" spans="1:5" ht="29" x14ac:dyDescent="0.35">
      <c r="A7378" s="13">
        <v>100011166</v>
      </c>
      <c r="B7378" s="14" t="s">
        <v>12893</v>
      </c>
      <c r="C7378" s="13" t="s">
        <v>266</v>
      </c>
      <c r="D7378" s="15">
        <v>699.11</v>
      </c>
      <c r="E7378" s="12" t="e">
        <f>VLOOKUP(A7378,'[1]Montagem Eletrica'!$A:$F,5,FALSE)</f>
        <v>#N/A</v>
      </c>
    </row>
    <row r="7379" spans="1:5" ht="29" x14ac:dyDescent="0.35">
      <c r="A7379" s="13">
        <v>100011167</v>
      </c>
      <c r="B7379" s="14" t="s">
        <v>12894</v>
      </c>
      <c r="C7379" s="13" t="s">
        <v>266</v>
      </c>
      <c r="D7379" s="15">
        <v>891.09</v>
      </c>
      <c r="E7379" s="12" t="e">
        <f>VLOOKUP(A7379,'[1]Montagem Eletrica'!$A:$F,5,FALSE)</f>
        <v>#N/A</v>
      </c>
    </row>
    <row r="7380" spans="1:5" x14ac:dyDescent="0.35">
      <c r="A7380" s="13">
        <v>100011165</v>
      </c>
      <c r="B7380" s="14" t="s">
        <v>12895</v>
      </c>
      <c r="C7380" s="13" t="s">
        <v>266</v>
      </c>
      <c r="D7380" s="15">
        <v>602.26</v>
      </c>
      <c r="E7380" s="12" t="e">
        <f>VLOOKUP(A7380,'[1]Montagem Eletrica'!$A:$F,5,FALSE)</f>
        <v>#N/A</v>
      </c>
    </row>
    <row r="7381" spans="1:5" x14ac:dyDescent="0.35">
      <c r="A7381" s="13">
        <v>100011153</v>
      </c>
      <c r="B7381" s="14" t="s">
        <v>12896</v>
      </c>
      <c r="C7381" s="13" t="s">
        <v>266</v>
      </c>
      <c r="D7381" s="15">
        <v>410.03</v>
      </c>
      <c r="E7381" s="12" t="e">
        <f>VLOOKUP(A7381,'[1]Montagem Eletrica'!$A:$F,5,FALSE)</f>
        <v>#N/A</v>
      </c>
    </row>
    <row r="7382" spans="1:5" x14ac:dyDescent="0.35">
      <c r="A7382" s="13">
        <v>100011152</v>
      </c>
      <c r="B7382" s="14" t="s">
        <v>12897</v>
      </c>
      <c r="C7382" s="13" t="s">
        <v>266</v>
      </c>
      <c r="D7382" s="15">
        <v>385.79</v>
      </c>
      <c r="E7382" s="12" t="e">
        <f>VLOOKUP(A7382,'[1]Montagem Eletrica'!$A:$F,5,FALSE)</f>
        <v>#N/A</v>
      </c>
    </row>
    <row r="7383" spans="1:5" x14ac:dyDescent="0.35">
      <c r="A7383" s="13">
        <v>100011151</v>
      </c>
      <c r="B7383" s="14" t="s">
        <v>12898</v>
      </c>
      <c r="C7383" s="13" t="s">
        <v>266</v>
      </c>
      <c r="D7383" s="15">
        <v>356.21</v>
      </c>
      <c r="E7383" s="12" t="e">
        <f>VLOOKUP(A7383,'[1]Montagem Eletrica'!$A:$F,5,FALSE)</f>
        <v>#N/A</v>
      </c>
    </row>
    <row r="7384" spans="1:5" x14ac:dyDescent="0.35">
      <c r="A7384" s="13">
        <v>100011158</v>
      </c>
      <c r="B7384" s="14" t="s">
        <v>12899</v>
      </c>
      <c r="C7384" s="13" t="s">
        <v>266</v>
      </c>
      <c r="D7384" s="15">
        <v>564.26</v>
      </c>
      <c r="E7384" s="12" t="e">
        <f>VLOOKUP(A7384,'[1]Montagem Eletrica'!$A:$F,5,FALSE)</f>
        <v>#N/A</v>
      </c>
    </row>
    <row r="7385" spans="1:5" x14ac:dyDescent="0.35">
      <c r="A7385" s="13">
        <v>100011157</v>
      </c>
      <c r="B7385" s="14" t="s">
        <v>12900</v>
      </c>
      <c r="C7385" s="13" t="s">
        <v>266</v>
      </c>
      <c r="D7385" s="15">
        <v>540.02</v>
      </c>
      <c r="E7385" s="12" t="e">
        <f>VLOOKUP(A7385,'[1]Montagem Eletrica'!$A:$F,5,FALSE)</f>
        <v>#N/A</v>
      </c>
    </row>
    <row r="7386" spans="1:5" x14ac:dyDescent="0.35">
      <c r="A7386" s="13">
        <v>100011156</v>
      </c>
      <c r="B7386" s="14" t="s">
        <v>12901</v>
      </c>
      <c r="C7386" s="13" t="s">
        <v>266</v>
      </c>
      <c r="D7386" s="15">
        <v>416.87</v>
      </c>
      <c r="E7386" s="12" t="e">
        <f>VLOOKUP(A7386,'[1]Montagem Eletrica'!$A:$F,5,FALSE)</f>
        <v>#N/A</v>
      </c>
    </row>
    <row r="7387" spans="1:5" x14ac:dyDescent="0.35">
      <c r="A7387" s="13">
        <v>100011155</v>
      </c>
      <c r="B7387" s="14" t="s">
        <v>12902</v>
      </c>
      <c r="C7387" s="13" t="s">
        <v>266</v>
      </c>
      <c r="D7387" s="15">
        <v>321.79000000000002</v>
      </c>
      <c r="E7387" s="12" t="e">
        <f>VLOOKUP(A7387,'[1]Montagem Eletrica'!$A:$F,5,FALSE)</f>
        <v>#N/A</v>
      </c>
    </row>
    <row r="7388" spans="1:5" x14ac:dyDescent="0.35">
      <c r="A7388" s="13">
        <v>471800</v>
      </c>
      <c r="B7388" s="14" t="s">
        <v>12903</v>
      </c>
      <c r="C7388" s="13"/>
      <c r="D7388" s="15"/>
      <c r="E7388" s="12" t="e">
        <f>VLOOKUP(A7388,'[1]Montagem Eletrica'!$A:$F,5,FALSE)</f>
        <v>#N/A</v>
      </c>
    </row>
    <row r="7389" spans="1:5" ht="29" x14ac:dyDescent="0.35">
      <c r="A7389" s="13">
        <v>100011614</v>
      </c>
      <c r="B7389" s="14" t="s">
        <v>12904</v>
      </c>
      <c r="C7389" s="13" t="s">
        <v>266</v>
      </c>
      <c r="D7389" s="15">
        <v>88.19</v>
      </c>
      <c r="E7389" s="12" t="e">
        <f>VLOOKUP(A7389,'[1]Montagem Eletrica'!$A:$F,5,FALSE)</f>
        <v>#N/A</v>
      </c>
    </row>
    <row r="7390" spans="1:5" ht="29" x14ac:dyDescent="0.35">
      <c r="A7390" s="13">
        <v>100011613</v>
      </c>
      <c r="B7390" s="14" t="s">
        <v>12905</v>
      </c>
      <c r="C7390" s="13" t="s">
        <v>266</v>
      </c>
      <c r="D7390" s="15">
        <v>88.19</v>
      </c>
      <c r="E7390" s="12" t="e">
        <f>VLOOKUP(A7390,'[1]Montagem Eletrica'!$A:$F,5,FALSE)</f>
        <v>#N/A</v>
      </c>
    </row>
    <row r="7391" spans="1:5" ht="29" x14ac:dyDescent="0.35">
      <c r="A7391" s="13">
        <v>100011612</v>
      </c>
      <c r="B7391" s="14" t="s">
        <v>12906</v>
      </c>
      <c r="C7391" s="13" t="s">
        <v>266</v>
      </c>
      <c r="D7391" s="15">
        <v>88.19</v>
      </c>
      <c r="E7391" s="12" t="e">
        <f>VLOOKUP(A7391,'[1]Montagem Eletrica'!$A:$F,5,FALSE)</f>
        <v>#N/A</v>
      </c>
    </row>
    <row r="7392" spans="1:5" x14ac:dyDescent="0.35">
      <c r="A7392" s="13">
        <v>100011607</v>
      </c>
      <c r="B7392" s="14" t="s">
        <v>12907</v>
      </c>
      <c r="C7392" s="13" t="s">
        <v>266</v>
      </c>
      <c r="D7392" s="15">
        <v>304.94</v>
      </c>
      <c r="E7392" s="12" t="e">
        <f>VLOOKUP(A7392,'[1]Montagem Eletrica'!$A:$F,5,FALSE)</f>
        <v>#N/A</v>
      </c>
    </row>
    <row r="7393" spans="1:5" x14ac:dyDescent="0.35">
      <c r="A7393" s="13">
        <v>100011606</v>
      </c>
      <c r="B7393" s="14" t="s">
        <v>12908</v>
      </c>
      <c r="C7393" s="13" t="s">
        <v>266</v>
      </c>
      <c r="D7393" s="15">
        <v>599.48</v>
      </c>
      <c r="E7393" s="12" t="e">
        <f>VLOOKUP(A7393,'[1]Montagem Eletrica'!$A:$F,5,FALSE)</f>
        <v>#N/A</v>
      </c>
    </row>
    <row r="7394" spans="1:5" x14ac:dyDescent="0.35">
      <c r="A7394" s="13">
        <v>100011605</v>
      </c>
      <c r="B7394" s="14" t="s">
        <v>12909</v>
      </c>
      <c r="C7394" s="13" t="s">
        <v>266</v>
      </c>
      <c r="D7394" s="15">
        <v>569.46</v>
      </c>
      <c r="E7394" s="12" t="e">
        <f>VLOOKUP(A7394,'[1]Montagem Eletrica'!$A:$F,5,FALSE)</f>
        <v>#N/A</v>
      </c>
    </row>
    <row r="7395" spans="1:5" x14ac:dyDescent="0.35">
      <c r="A7395" s="13">
        <v>100011604</v>
      </c>
      <c r="B7395" s="14" t="s">
        <v>12910</v>
      </c>
      <c r="C7395" s="13" t="s">
        <v>266</v>
      </c>
      <c r="D7395" s="15">
        <v>445.7</v>
      </c>
      <c r="E7395" s="12" t="e">
        <f>VLOOKUP(A7395,'[1]Montagem Eletrica'!$A:$F,5,FALSE)</f>
        <v>#N/A</v>
      </c>
    </row>
    <row r="7396" spans="1:5" x14ac:dyDescent="0.35">
      <c r="A7396" s="13">
        <v>100011611</v>
      </c>
      <c r="B7396" s="14" t="s">
        <v>12911</v>
      </c>
      <c r="C7396" s="13" t="s">
        <v>266</v>
      </c>
      <c r="D7396" s="15">
        <v>633.51</v>
      </c>
      <c r="E7396" s="12" t="e">
        <f>VLOOKUP(A7396,'[1]Montagem Eletrica'!$A:$F,5,FALSE)</f>
        <v>#N/A</v>
      </c>
    </row>
    <row r="7397" spans="1:5" x14ac:dyDescent="0.35">
      <c r="A7397" s="13">
        <v>100011610</v>
      </c>
      <c r="B7397" s="14" t="s">
        <v>12912</v>
      </c>
      <c r="C7397" s="13" t="s">
        <v>266</v>
      </c>
      <c r="D7397" s="15">
        <v>609.27</v>
      </c>
      <c r="E7397" s="12" t="e">
        <f>VLOOKUP(A7397,'[1]Montagem Eletrica'!$A:$F,5,FALSE)</f>
        <v>#N/A</v>
      </c>
    </row>
    <row r="7398" spans="1:5" x14ac:dyDescent="0.35">
      <c r="A7398" s="13">
        <v>100011609</v>
      </c>
      <c r="B7398" s="14" t="s">
        <v>12913</v>
      </c>
      <c r="C7398" s="13" t="s">
        <v>266</v>
      </c>
      <c r="D7398" s="15">
        <v>486.12</v>
      </c>
      <c r="E7398" s="12" t="e">
        <f>VLOOKUP(A7398,'[1]Montagem Eletrica'!$A:$F,5,FALSE)</f>
        <v>#N/A</v>
      </c>
    </row>
    <row r="7399" spans="1:5" x14ac:dyDescent="0.35">
      <c r="A7399" s="13">
        <v>100011608</v>
      </c>
      <c r="B7399" s="14" t="s">
        <v>12914</v>
      </c>
      <c r="C7399" s="13" t="s">
        <v>266</v>
      </c>
      <c r="D7399" s="15">
        <v>344.72</v>
      </c>
      <c r="E7399" s="12" t="e">
        <f>VLOOKUP(A7399,'[1]Montagem Eletrica'!$A:$F,5,FALSE)</f>
        <v>#N/A</v>
      </c>
    </row>
    <row r="7400" spans="1:5" x14ac:dyDescent="0.35">
      <c r="A7400" s="13">
        <v>470500</v>
      </c>
      <c r="B7400" s="14" t="s">
        <v>12915</v>
      </c>
      <c r="C7400" s="13"/>
      <c r="D7400" s="15"/>
      <c r="E7400" s="12" t="e">
        <f>VLOOKUP(A7400,'[1]Montagem Eletrica'!$A:$F,5,FALSE)</f>
        <v>#N/A</v>
      </c>
    </row>
    <row r="7401" spans="1:5" x14ac:dyDescent="0.35">
      <c r="A7401" s="13">
        <v>100012396</v>
      </c>
      <c r="B7401" s="14" t="s">
        <v>12916</v>
      </c>
      <c r="C7401" s="13" t="s">
        <v>266</v>
      </c>
      <c r="D7401" s="15">
        <v>250.4</v>
      </c>
      <c r="E7401" s="12" t="e">
        <f>VLOOKUP(A7401,'[1]Montagem Eletrica'!$A:$F,5,FALSE)</f>
        <v>#N/A</v>
      </c>
    </row>
    <row r="7402" spans="1:5" x14ac:dyDescent="0.35">
      <c r="A7402" s="13">
        <v>100012395</v>
      </c>
      <c r="B7402" s="14" t="s">
        <v>12917</v>
      </c>
      <c r="C7402" s="13" t="s">
        <v>266</v>
      </c>
      <c r="D7402" s="15">
        <v>212.45</v>
      </c>
      <c r="E7402" s="12" t="e">
        <f>VLOOKUP(A7402,'[1]Montagem Eletrica'!$A:$F,5,FALSE)</f>
        <v>#N/A</v>
      </c>
    </row>
    <row r="7403" spans="1:5" x14ac:dyDescent="0.35">
      <c r="A7403" s="13">
        <v>100012394</v>
      </c>
      <c r="B7403" s="14" t="s">
        <v>12918</v>
      </c>
      <c r="C7403" s="13" t="s">
        <v>266</v>
      </c>
      <c r="D7403" s="15">
        <v>189.32</v>
      </c>
      <c r="E7403" s="12" t="e">
        <f>VLOOKUP(A7403,'[1]Montagem Eletrica'!$A:$F,5,FALSE)</f>
        <v>#N/A</v>
      </c>
    </row>
    <row r="7404" spans="1:5" x14ac:dyDescent="0.35">
      <c r="A7404" s="13">
        <v>100011342</v>
      </c>
      <c r="B7404" s="14" t="s">
        <v>12919</v>
      </c>
      <c r="C7404" s="13" t="s">
        <v>266</v>
      </c>
      <c r="D7404" s="15">
        <v>190.82</v>
      </c>
      <c r="E7404" s="12" t="e">
        <f>VLOOKUP(A7404,'[1]Montagem Eletrica'!$A:$F,5,FALSE)</f>
        <v>#N/A</v>
      </c>
    </row>
    <row r="7405" spans="1:5" x14ac:dyDescent="0.35">
      <c r="A7405" s="13">
        <v>100011343</v>
      </c>
      <c r="B7405" s="14" t="s">
        <v>12920</v>
      </c>
      <c r="C7405" s="13" t="s">
        <v>266</v>
      </c>
      <c r="D7405" s="15">
        <v>306.7</v>
      </c>
      <c r="E7405" s="12" t="e">
        <f>VLOOKUP(A7405,'[1]Montagem Eletrica'!$A:$F,5,FALSE)</f>
        <v>#N/A</v>
      </c>
    </row>
    <row r="7406" spans="1:5" ht="29" x14ac:dyDescent="0.35">
      <c r="A7406" s="13">
        <v>100011340</v>
      </c>
      <c r="B7406" s="14" t="s">
        <v>12921</v>
      </c>
      <c r="C7406" s="13" t="s">
        <v>266</v>
      </c>
      <c r="D7406" s="15">
        <v>526.51</v>
      </c>
      <c r="E7406" s="12" t="e">
        <f>VLOOKUP(A7406,'[1]Montagem Eletrica'!$A:$F,5,FALSE)</f>
        <v>#N/A</v>
      </c>
    </row>
    <row r="7407" spans="1:5" ht="29" x14ac:dyDescent="0.35">
      <c r="A7407" s="13">
        <v>100011339</v>
      </c>
      <c r="B7407" s="14" t="s">
        <v>12922</v>
      </c>
      <c r="C7407" s="13" t="s">
        <v>266</v>
      </c>
      <c r="D7407" s="15">
        <v>487.7</v>
      </c>
      <c r="E7407" s="12" t="e">
        <f>VLOOKUP(A7407,'[1]Montagem Eletrica'!$A:$F,5,FALSE)</f>
        <v>#N/A</v>
      </c>
    </row>
    <row r="7408" spans="1:5" ht="29" x14ac:dyDescent="0.35">
      <c r="A7408" s="13">
        <v>100011341</v>
      </c>
      <c r="B7408" s="14" t="s">
        <v>12923</v>
      </c>
      <c r="C7408" s="13" t="s">
        <v>266</v>
      </c>
      <c r="D7408" s="15">
        <v>694.31</v>
      </c>
      <c r="E7408" s="12" t="e">
        <f>VLOOKUP(A7408,'[1]Montagem Eletrica'!$A:$F,5,FALSE)</f>
        <v>#N/A</v>
      </c>
    </row>
    <row r="7409" spans="1:5" x14ac:dyDescent="0.35">
      <c r="A7409" s="13">
        <v>100012399</v>
      </c>
      <c r="B7409" s="14" t="s">
        <v>12924</v>
      </c>
      <c r="C7409" s="13" t="s">
        <v>266</v>
      </c>
      <c r="D7409" s="15">
        <v>266.54000000000002</v>
      </c>
      <c r="E7409" s="12" t="e">
        <f>VLOOKUP(A7409,'[1]Montagem Eletrica'!$A:$F,5,FALSE)</f>
        <v>#N/A</v>
      </c>
    </row>
    <row r="7410" spans="1:5" x14ac:dyDescent="0.35">
      <c r="A7410" s="13">
        <v>100012398</v>
      </c>
      <c r="B7410" s="14" t="s">
        <v>12925</v>
      </c>
      <c r="C7410" s="13" t="s">
        <v>266</v>
      </c>
      <c r="D7410" s="15">
        <v>266.54000000000002</v>
      </c>
      <c r="E7410" s="12" t="e">
        <f>VLOOKUP(A7410,'[1]Montagem Eletrica'!$A:$F,5,FALSE)</f>
        <v>#N/A</v>
      </c>
    </row>
    <row r="7411" spans="1:5" x14ac:dyDescent="0.35">
      <c r="A7411" s="13">
        <v>100012397</v>
      </c>
      <c r="B7411" s="14" t="s">
        <v>12926</v>
      </c>
      <c r="C7411" s="13" t="s">
        <v>266</v>
      </c>
      <c r="D7411" s="15">
        <v>111.38</v>
      </c>
      <c r="E7411" s="12" t="e">
        <f>VLOOKUP(A7411,'[1]Montagem Eletrica'!$A:$F,5,FALSE)</f>
        <v>#N/A</v>
      </c>
    </row>
    <row r="7412" spans="1:5" x14ac:dyDescent="0.35">
      <c r="A7412" s="13">
        <v>472200</v>
      </c>
      <c r="B7412" s="14" t="s">
        <v>12927</v>
      </c>
      <c r="C7412" s="13"/>
      <c r="D7412" s="15"/>
      <c r="E7412" s="12" t="e">
        <f>VLOOKUP(A7412,'[1]Montagem Eletrica'!$A:$F,5,FALSE)</f>
        <v>#N/A</v>
      </c>
    </row>
    <row r="7413" spans="1:5" ht="29" x14ac:dyDescent="0.35">
      <c r="A7413" s="13">
        <v>100012605</v>
      </c>
      <c r="B7413" s="14" t="s">
        <v>12928</v>
      </c>
      <c r="C7413" s="13" t="s">
        <v>243</v>
      </c>
      <c r="D7413" s="15">
        <v>499.57</v>
      </c>
      <c r="E7413" s="12" t="e">
        <f>VLOOKUP(A7413,'[1]Montagem Eletrica'!$A:$F,5,FALSE)</f>
        <v>#N/A</v>
      </c>
    </row>
    <row r="7414" spans="1:5" ht="29" x14ac:dyDescent="0.35">
      <c r="A7414" s="13">
        <v>100012604</v>
      </c>
      <c r="B7414" s="14" t="s">
        <v>12929</v>
      </c>
      <c r="C7414" s="13" t="s">
        <v>243</v>
      </c>
      <c r="D7414" s="15">
        <v>456.98</v>
      </c>
      <c r="E7414" s="12" t="e">
        <f>VLOOKUP(A7414,'[1]Montagem Eletrica'!$A:$F,5,FALSE)</f>
        <v>#N/A</v>
      </c>
    </row>
    <row r="7415" spans="1:5" ht="29" x14ac:dyDescent="0.35">
      <c r="A7415" s="13">
        <v>100012603</v>
      </c>
      <c r="B7415" s="14" t="s">
        <v>12930</v>
      </c>
      <c r="C7415" s="13" t="s">
        <v>243</v>
      </c>
      <c r="D7415" s="15">
        <v>450.57</v>
      </c>
      <c r="E7415" s="12" t="e">
        <f>VLOOKUP(A7415,'[1]Montagem Eletrica'!$A:$F,5,FALSE)</f>
        <v>#N/A</v>
      </c>
    </row>
    <row r="7416" spans="1:5" ht="29" x14ac:dyDescent="0.35">
      <c r="A7416" s="13">
        <v>100012608</v>
      </c>
      <c r="B7416" s="14" t="s">
        <v>12931</v>
      </c>
      <c r="C7416" s="13" t="s">
        <v>243</v>
      </c>
      <c r="D7416" s="15">
        <v>932.16</v>
      </c>
      <c r="E7416" s="12" t="e">
        <f>VLOOKUP(A7416,'[1]Montagem Eletrica'!$A:$F,5,FALSE)</f>
        <v>#N/A</v>
      </c>
    </row>
    <row r="7417" spans="1:5" ht="29" x14ac:dyDescent="0.35">
      <c r="A7417" s="13">
        <v>100012607</v>
      </c>
      <c r="B7417" s="14" t="s">
        <v>12932</v>
      </c>
      <c r="C7417" s="13" t="s">
        <v>243</v>
      </c>
      <c r="D7417" s="15">
        <v>884.6</v>
      </c>
      <c r="E7417" s="12" t="e">
        <f>VLOOKUP(A7417,'[1]Montagem Eletrica'!$A:$F,5,FALSE)</f>
        <v>#N/A</v>
      </c>
    </row>
    <row r="7418" spans="1:5" ht="29" x14ac:dyDescent="0.35">
      <c r="A7418" s="13">
        <v>100012606</v>
      </c>
      <c r="B7418" s="14" t="s">
        <v>12933</v>
      </c>
      <c r="C7418" s="13" t="s">
        <v>243</v>
      </c>
      <c r="D7418" s="15">
        <v>879.22</v>
      </c>
      <c r="E7418" s="12" t="e">
        <f>VLOOKUP(A7418,'[1]Montagem Eletrica'!$A:$F,5,FALSE)</f>
        <v>#N/A</v>
      </c>
    </row>
    <row r="7419" spans="1:5" ht="29" x14ac:dyDescent="0.35">
      <c r="A7419" s="13">
        <v>100012614</v>
      </c>
      <c r="B7419" s="14" t="s">
        <v>12934</v>
      </c>
      <c r="C7419" s="13" t="s">
        <v>243</v>
      </c>
      <c r="D7419" s="15">
        <v>1304.28</v>
      </c>
      <c r="E7419" s="12" t="e">
        <f>VLOOKUP(A7419,'[1]Montagem Eletrica'!$A:$F,5,FALSE)</f>
        <v>#N/A</v>
      </c>
    </row>
    <row r="7420" spans="1:5" ht="29" x14ac:dyDescent="0.35">
      <c r="A7420" s="13">
        <v>100012613</v>
      </c>
      <c r="B7420" s="14" t="s">
        <v>12935</v>
      </c>
      <c r="C7420" s="13" t="s">
        <v>243</v>
      </c>
      <c r="D7420" s="15">
        <v>1238.24</v>
      </c>
      <c r="E7420" s="12" t="e">
        <f>VLOOKUP(A7420,'[1]Montagem Eletrica'!$A:$F,5,FALSE)</f>
        <v>#N/A</v>
      </c>
    </row>
    <row r="7421" spans="1:5" ht="29" x14ac:dyDescent="0.35">
      <c r="A7421" s="13">
        <v>100012612</v>
      </c>
      <c r="B7421" s="14" t="s">
        <v>12936</v>
      </c>
      <c r="C7421" s="13" t="s">
        <v>243</v>
      </c>
      <c r="D7421" s="15">
        <v>1232.8599999999999</v>
      </c>
      <c r="E7421" s="12" t="e">
        <f>VLOOKUP(A7421,'[1]Montagem Eletrica'!$A:$F,5,FALSE)</f>
        <v>#N/A</v>
      </c>
    </row>
    <row r="7422" spans="1:5" ht="29" x14ac:dyDescent="0.35">
      <c r="A7422" s="13">
        <v>100011808</v>
      </c>
      <c r="B7422" s="14" t="s">
        <v>12937</v>
      </c>
      <c r="C7422" s="13" t="s">
        <v>243</v>
      </c>
      <c r="D7422" s="15">
        <v>497.32</v>
      </c>
      <c r="E7422" s="12" t="e">
        <f>VLOOKUP(A7422,'[1]Montagem Eletrica'!$A:$F,5,FALSE)</f>
        <v>#N/A</v>
      </c>
    </row>
    <row r="7423" spans="1:5" ht="29" x14ac:dyDescent="0.35">
      <c r="A7423" s="13">
        <v>100011809</v>
      </c>
      <c r="B7423" s="14" t="s">
        <v>12938</v>
      </c>
      <c r="C7423" s="13" t="s">
        <v>243</v>
      </c>
      <c r="D7423" s="15">
        <v>933.82</v>
      </c>
      <c r="E7423" s="12" t="e">
        <f>VLOOKUP(A7423,'[1]Montagem Eletrica'!$A:$F,5,FALSE)</f>
        <v>#N/A</v>
      </c>
    </row>
    <row r="7424" spans="1:5" ht="29" x14ac:dyDescent="0.35">
      <c r="A7424" s="13">
        <v>100011810</v>
      </c>
      <c r="B7424" s="14" t="s">
        <v>12939</v>
      </c>
      <c r="C7424" s="13" t="s">
        <v>243</v>
      </c>
      <c r="D7424" s="15">
        <v>1287.47</v>
      </c>
      <c r="E7424" s="12" t="e">
        <f>VLOOKUP(A7424,'[1]Montagem Eletrica'!$A:$F,5,FALSE)</f>
        <v>#N/A</v>
      </c>
    </row>
    <row r="7425" spans="1:5" ht="29" x14ac:dyDescent="0.35">
      <c r="A7425" s="13">
        <v>100011811</v>
      </c>
      <c r="B7425" s="14" t="s">
        <v>12940</v>
      </c>
      <c r="C7425" s="13" t="s">
        <v>243</v>
      </c>
      <c r="D7425" s="15">
        <v>612.51</v>
      </c>
      <c r="E7425" s="12" t="e">
        <f>VLOOKUP(A7425,'[1]Montagem Eletrica'!$A:$F,5,FALSE)</f>
        <v>#N/A</v>
      </c>
    </row>
    <row r="7426" spans="1:5" ht="29" x14ac:dyDescent="0.35">
      <c r="A7426" s="13">
        <v>100011812</v>
      </c>
      <c r="B7426" s="14" t="s">
        <v>12941</v>
      </c>
      <c r="C7426" s="13" t="s">
        <v>243</v>
      </c>
      <c r="D7426" s="15">
        <v>1068.21</v>
      </c>
      <c r="E7426" s="12" t="e">
        <f>VLOOKUP(A7426,'[1]Montagem Eletrica'!$A:$F,5,FALSE)</f>
        <v>#N/A</v>
      </c>
    </row>
    <row r="7427" spans="1:5" ht="29" x14ac:dyDescent="0.35">
      <c r="A7427" s="13">
        <v>100011813</v>
      </c>
      <c r="B7427" s="14" t="s">
        <v>12942</v>
      </c>
      <c r="C7427" s="13" t="s">
        <v>243</v>
      </c>
      <c r="D7427" s="15">
        <v>1421.86</v>
      </c>
      <c r="E7427" s="12" t="e">
        <f>VLOOKUP(A7427,'[1]Montagem Eletrica'!$A:$F,5,FALSE)</f>
        <v>#N/A</v>
      </c>
    </row>
    <row r="7428" spans="1:5" ht="29" x14ac:dyDescent="0.35">
      <c r="A7428" s="13">
        <v>100011806</v>
      </c>
      <c r="B7428" s="14" t="s">
        <v>12943</v>
      </c>
      <c r="C7428" s="13" t="s">
        <v>243</v>
      </c>
      <c r="D7428" s="15">
        <v>1205.18</v>
      </c>
      <c r="E7428" s="12" t="e">
        <f>VLOOKUP(A7428,'[1]Montagem Eletrica'!$A:$F,5,FALSE)</f>
        <v>#N/A</v>
      </c>
    </row>
    <row r="7429" spans="1:5" ht="29" x14ac:dyDescent="0.35">
      <c r="A7429" s="13">
        <v>100011807</v>
      </c>
      <c r="B7429" s="14" t="s">
        <v>12944</v>
      </c>
      <c r="C7429" s="13" t="s">
        <v>243</v>
      </c>
      <c r="D7429" s="15">
        <v>1557.3</v>
      </c>
      <c r="E7429" s="12" t="e">
        <f>VLOOKUP(A7429,'[1]Montagem Eletrica'!$A:$F,5,FALSE)</f>
        <v>#N/A</v>
      </c>
    </row>
    <row r="7430" spans="1:5" ht="29" x14ac:dyDescent="0.35">
      <c r="A7430" s="13">
        <v>100011805</v>
      </c>
      <c r="B7430" s="14" t="s">
        <v>12945</v>
      </c>
      <c r="C7430" s="13" t="s">
        <v>243</v>
      </c>
      <c r="D7430" s="15">
        <v>787.14</v>
      </c>
      <c r="E7430" s="12" t="e">
        <f>VLOOKUP(A7430,'[1]Montagem Eletrica'!$A:$F,5,FALSE)</f>
        <v>#N/A</v>
      </c>
    </row>
    <row r="7431" spans="1:5" ht="29" x14ac:dyDescent="0.35">
      <c r="A7431" s="13">
        <v>100011803</v>
      </c>
      <c r="B7431" s="14" t="s">
        <v>12946</v>
      </c>
      <c r="C7431" s="13" t="s">
        <v>243</v>
      </c>
      <c r="D7431" s="15">
        <v>1182.3399999999999</v>
      </c>
      <c r="E7431" s="12" t="e">
        <f>VLOOKUP(A7431,'[1]Montagem Eletrica'!$A:$F,5,FALSE)</f>
        <v>#N/A</v>
      </c>
    </row>
    <row r="7432" spans="1:5" ht="29" x14ac:dyDescent="0.35">
      <c r="A7432" s="13">
        <v>100011804</v>
      </c>
      <c r="B7432" s="14" t="s">
        <v>12947</v>
      </c>
      <c r="C7432" s="13" t="s">
        <v>243</v>
      </c>
      <c r="D7432" s="15">
        <v>1534.46</v>
      </c>
      <c r="E7432" s="12" t="e">
        <f>VLOOKUP(A7432,'[1]Montagem Eletrica'!$A:$F,5,FALSE)</f>
        <v>#N/A</v>
      </c>
    </row>
    <row r="7433" spans="1:5" ht="29" x14ac:dyDescent="0.35">
      <c r="A7433" s="13">
        <v>100011802</v>
      </c>
      <c r="B7433" s="14" t="s">
        <v>12948</v>
      </c>
      <c r="C7433" s="13" t="s">
        <v>243</v>
      </c>
      <c r="D7433" s="15">
        <v>764.3</v>
      </c>
      <c r="E7433" s="12" t="e">
        <f>VLOOKUP(A7433,'[1]Montagem Eletrica'!$A:$F,5,FALSE)</f>
        <v>#N/A</v>
      </c>
    </row>
    <row r="7434" spans="1:5" ht="29" x14ac:dyDescent="0.35">
      <c r="A7434" s="13">
        <v>100011799</v>
      </c>
      <c r="B7434" s="14" t="s">
        <v>12949</v>
      </c>
      <c r="C7434" s="13" t="s">
        <v>243</v>
      </c>
      <c r="D7434" s="15">
        <v>690.22</v>
      </c>
      <c r="E7434" s="12" t="e">
        <f>VLOOKUP(A7434,'[1]Montagem Eletrica'!$A:$F,5,FALSE)</f>
        <v>#N/A</v>
      </c>
    </row>
    <row r="7435" spans="1:5" ht="29" x14ac:dyDescent="0.35">
      <c r="A7435" s="13">
        <v>100011800</v>
      </c>
      <c r="B7435" s="14" t="s">
        <v>12950</v>
      </c>
      <c r="C7435" s="13" t="s">
        <v>243</v>
      </c>
      <c r="D7435" s="15">
        <v>1108.26</v>
      </c>
      <c r="E7435" s="12" t="e">
        <f>VLOOKUP(A7435,'[1]Montagem Eletrica'!$A:$F,5,FALSE)</f>
        <v>#N/A</v>
      </c>
    </row>
    <row r="7436" spans="1:5" ht="29" x14ac:dyDescent="0.35">
      <c r="A7436" s="13">
        <v>100011801</v>
      </c>
      <c r="B7436" s="14" t="s">
        <v>12951</v>
      </c>
      <c r="C7436" s="13" t="s">
        <v>243</v>
      </c>
      <c r="D7436" s="15">
        <v>1460.38</v>
      </c>
      <c r="E7436" s="12" t="e">
        <f>VLOOKUP(A7436,'[1]Montagem Eletrica'!$A:$F,5,FALSE)</f>
        <v>#N/A</v>
      </c>
    </row>
    <row r="7437" spans="1:5" ht="29" x14ac:dyDescent="0.35">
      <c r="A7437" s="13">
        <v>100012617</v>
      </c>
      <c r="B7437" s="14" t="s">
        <v>12952</v>
      </c>
      <c r="C7437" s="13" t="s">
        <v>243</v>
      </c>
      <c r="D7437" s="15">
        <v>265.13</v>
      </c>
      <c r="E7437" s="12" t="e">
        <f>VLOOKUP(A7437,'[1]Montagem Eletrica'!$A:$F,5,FALSE)</f>
        <v>#N/A</v>
      </c>
    </row>
    <row r="7438" spans="1:5" ht="29" x14ac:dyDescent="0.35">
      <c r="A7438" s="13">
        <v>100012616</v>
      </c>
      <c r="B7438" s="14" t="s">
        <v>12953</v>
      </c>
      <c r="C7438" s="13" t="s">
        <v>243</v>
      </c>
      <c r="D7438" s="15">
        <v>265.13</v>
      </c>
      <c r="E7438" s="12" t="e">
        <f>VLOOKUP(A7438,'[1]Montagem Eletrica'!$A:$F,5,FALSE)</f>
        <v>#N/A</v>
      </c>
    </row>
    <row r="7439" spans="1:5" ht="29" x14ac:dyDescent="0.35">
      <c r="A7439" s="13">
        <v>100012615</v>
      </c>
      <c r="B7439" s="14" t="s">
        <v>12954</v>
      </c>
      <c r="C7439" s="13" t="s">
        <v>243</v>
      </c>
      <c r="D7439" s="15">
        <v>110.86</v>
      </c>
      <c r="E7439" s="12" t="e">
        <f>VLOOKUP(A7439,'[1]Montagem Eletrica'!$A:$F,5,FALSE)</f>
        <v>#N/A</v>
      </c>
    </row>
    <row r="7440" spans="1:5" ht="29" x14ac:dyDescent="0.35">
      <c r="A7440" s="13">
        <v>100012620</v>
      </c>
      <c r="B7440" s="14" t="s">
        <v>12955</v>
      </c>
      <c r="C7440" s="13" t="s">
        <v>243</v>
      </c>
      <c r="D7440" s="15">
        <v>306.02</v>
      </c>
      <c r="E7440" s="12" t="e">
        <f>VLOOKUP(A7440,'[1]Montagem Eletrica'!$A:$F,5,FALSE)</f>
        <v>#N/A</v>
      </c>
    </row>
    <row r="7441" spans="1:5" ht="29" x14ac:dyDescent="0.35">
      <c r="A7441" s="13">
        <v>100012619</v>
      </c>
      <c r="B7441" s="14" t="s">
        <v>12956</v>
      </c>
      <c r="C7441" s="13" t="s">
        <v>243</v>
      </c>
      <c r="D7441" s="15">
        <v>306.02</v>
      </c>
      <c r="E7441" s="12" t="e">
        <f>VLOOKUP(A7441,'[1]Montagem Eletrica'!$A:$F,5,FALSE)</f>
        <v>#N/A</v>
      </c>
    </row>
    <row r="7442" spans="1:5" ht="29" x14ac:dyDescent="0.35">
      <c r="A7442" s="13">
        <v>100012618</v>
      </c>
      <c r="B7442" s="14" t="s">
        <v>12957</v>
      </c>
      <c r="C7442" s="13" t="s">
        <v>243</v>
      </c>
      <c r="D7442" s="15">
        <v>126.7</v>
      </c>
      <c r="E7442" s="12" t="e">
        <f>VLOOKUP(A7442,'[1]Montagem Eletrica'!$A:$F,5,FALSE)</f>
        <v>#N/A</v>
      </c>
    </row>
    <row r="7443" spans="1:5" ht="29" x14ac:dyDescent="0.35">
      <c r="A7443" s="13">
        <v>100012623</v>
      </c>
      <c r="B7443" s="14" t="s">
        <v>12958</v>
      </c>
      <c r="C7443" s="13" t="s">
        <v>243</v>
      </c>
      <c r="D7443" s="15">
        <v>306.02</v>
      </c>
      <c r="E7443" s="12" t="e">
        <f>VLOOKUP(A7443,'[1]Montagem Eletrica'!$A:$F,5,FALSE)</f>
        <v>#N/A</v>
      </c>
    </row>
    <row r="7444" spans="1:5" ht="29" x14ac:dyDescent="0.35">
      <c r="A7444" s="13">
        <v>100012622</v>
      </c>
      <c r="B7444" s="14" t="s">
        <v>12959</v>
      </c>
      <c r="C7444" s="13" t="s">
        <v>243</v>
      </c>
      <c r="D7444" s="15">
        <v>306.02</v>
      </c>
      <c r="E7444" s="12" t="e">
        <f>VLOOKUP(A7444,'[1]Montagem Eletrica'!$A:$F,5,FALSE)</f>
        <v>#N/A</v>
      </c>
    </row>
    <row r="7445" spans="1:5" ht="29" x14ac:dyDescent="0.35">
      <c r="A7445" s="13">
        <v>100012621</v>
      </c>
      <c r="B7445" s="14" t="s">
        <v>12960</v>
      </c>
      <c r="C7445" s="13" t="s">
        <v>243</v>
      </c>
      <c r="D7445" s="15">
        <v>126.7</v>
      </c>
      <c r="E7445" s="12" t="e">
        <f>VLOOKUP(A7445,'[1]Montagem Eletrica'!$A:$F,5,FALSE)</f>
        <v>#N/A</v>
      </c>
    </row>
    <row r="7446" spans="1:5" x14ac:dyDescent="0.35">
      <c r="A7446" s="13">
        <v>470600</v>
      </c>
      <c r="B7446" s="14" t="s">
        <v>12961</v>
      </c>
      <c r="C7446" s="13"/>
      <c r="D7446" s="15"/>
      <c r="E7446" s="12" t="e">
        <f>VLOOKUP(A7446,'[1]Montagem Eletrica'!$A:$F,5,FALSE)</f>
        <v>#N/A</v>
      </c>
    </row>
    <row r="7447" spans="1:5" x14ac:dyDescent="0.35">
      <c r="A7447" s="13">
        <v>100011370</v>
      </c>
      <c r="B7447" s="14" t="s">
        <v>12962</v>
      </c>
      <c r="C7447" s="13" t="s">
        <v>266</v>
      </c>
      <c r="D7447" s="15">
        <v>255.62</v>
      </c>
      <c r="E7447" s="12" t="e">
        <f>VLOOKUP(A7447,'[1]Montagem Eletrica'!$A:$F,5,FALSE)</f>
        <v>#N/A</v>
      </c>
    </row>
    <row r="7448" spans="1:5" x14ac:dyDescent="0.35">
      <c r="A7448" s="13">
        <v>100011375</v>
      </c>
      <c r="B7448" s="14" t="s">
        <v>12963</v>
      </c>
      <c r="C7448" s="13" t="s">
        <v>266</v>
      </c>
      <c r="D7448" s="15">
        <v>140.25</v>
      </c>
      <c r="E7448" s="12" t="e">
        <f>VLOOKUP(A7448,'[1]Montagem Eletrica'!$A:$F,5,FALSE)</f>
        <v>#N/A</v>
      </c>
    </row>
    <row r="7449" spans="1:5" x14ac:dyDescent="0.35">
      <c r="A7449" s="13">
        <v>100011365</v>
      </c>
      <c r="B7449" s="14" t="s">
        <v>12964</v>
      </c>
      <c r="C7449" s="13" t="s">
        <v>266</v>
      </c>
      <c r="D7449" s="15">
        <v>321.89999999999998</v>
      </c>
      <c r="E7449" s="12" t="e">
        <f>VLOOKUP(A7449,'[1]Montagem Eletrica'!$A:$F,5,FALSE)</f>
        <v>#N/A</v>
      </c>
    </row>
    <row r="7450" spans="1:5" x14ac:dyDescent="0.35">
      <c r="A7450" s="13">
        <v>100011377</v>
      </c>
      <c r="B7450" s="14" t="s">
        <v>12965</v>
      </c>
      <c r="C7450" s="13" t="s">
        <v>266</v>
      </c>
      <c r="D7450" s="15">
        <v>292.16000000000003</v>
      </c>
      <c r="E7450" s="12" t="e">
        <f>VLOOKUP(A7450,'[1]Montagem Eletrica'!$A:$F,5,FALSE)</f>
        <v>#N/A</v>
      </c>
    </row>
    <row r="7451" spans="1:5" x14ac:dyDescent="0.35">
      <c r="A7451" s="13">
        <v>100011366</v>
      </c>
      <c r="B7451" s="14" t="s">
        <v>12966</v>
      </c>
      <c r="C7451" s="13" t="s">
        <v>266</v>
      </c>
      <c r="D7451" s="15">
        <v>109.37</v>
      </c>
      <c r="E7451" s="12" t="e">
        <f>VLOOKUP(A7451,'[1]Montagem Eletrica'!$A:$F,5,FALSE)</f>
        <v>#N/A</v>
      </c>
    </row>
    <row r="7452" spans="1:5" x14ac:dyDescent="0.35">
      <c r="A7452" s="13">
        <v>100011363</v>
      </c>
      <c r="B7452" s="14" t="s">
        <v>12967</v>
      </c>
      <c r="C7452" s="13" t="s">
        <v>266</v>
      </c>
      <c r="D7452" s="15">
        <v>374.11</v>
      </c>
      <c r="E7452" s="12" t="e">
        <f>VLOOKUP(A7452,'[1]Montagem Eletrica'!$A:$F,5,FALSE)</f>
        <v>#N/A</v>
      </c>
    </row>
    <row r="7453" spans="1:5" x14ac:dyDescent="0.35">
      <c r="A7453" s="13">
        <v>100011376</v>
      </c>
      <c r="B7453" s="14" t="s">
        <v>12968</v>
      </c>
      <c r="C7453" s="13" t="s">
        <v>266</v>
      </c>
      <c r="D7453" s="15">
        <v>205.73</v>
      </c>
      <c r="E7453" s="12" t="e">
        <f>VLOOKUP(A7453,'[1]Montagem Eletrica'!$A:$F,5,FALSE)</f>
        <v>#N/A</v>
      </c>
    </row>
    <row r="7454" spans="1:5" x14ac:dyDescent="0.35">
      <c r="A7454" s="13">
        <v>100011367</v>
      </c>
      <c r="B7454" s="14" t="s">
        <v>12969</v>
      </c>
      <c r="C7454" s="13" t="s">
        <v>266</v>
      </c>
      <c r="D7454" s="15">
        <v>18.72</v>
      </c>
      <c r="E7454" s="12" t="e">
        <f>VLOOKUP(A7454,'[1]Montagem Eletrica'!$A:$F,5,FALSE)</f>
        <v>#N/A</v>
      </c>
    </row>
    <row r="7455" spans="1:5" x14ac:dyDescent="0.35">
      <c r="A7455" s="13">
        <v>100011368</v>
      </c>
      <c r="B7455" s="14" t="s">
        <v>12970</v>
      </c>
      <c r="C7455" s="13" t="s">
        <v>266</v>
      </c>
      <c r="D7455" s="15">
        <v>192.15</v>
      </c>
      <c r="E7455" s="12" t="e">
        <f>VLOOKUP(A7455,'[1]Montagem Eletrica'!$A:$F,5,FALSE)</f>
        <v>#N/A</v>
      </c>
    </row>
    <row r="7456" spans="1:5" ht="29" x14ac:dyDescent="0.35">
      <c r="A7456" s="13">
        <v>100011369</v>
      </c>
      <c r="B7456" s="14" t="s">
        <v>12971</v>
      </c>
      <c r="C7456" s="13" t="s">
        <v>266</v>
      </c>
      <c r="D7456" s="15">
        <v>237.22</v>
      </c>
      <c r="E7456" s="12" t="e">
        <f>VLOOKUP(A7456,'[1]Montagem Eletrica'!$A:$F,5,FALSE)</f>
        <v>#N/A</v>
      </c>
    </row>
    <row r="7457" spans="1:5" x14ac:dyDescent="0.35">
      <c r="A7457" s="13">
        <v>100012148</v>
      </c>
      <c r="B7457" s="14" t="s">
        <v>12972</v>
      </c>
      <c r="C7457" s="13" t="s">
        <v>266</v>
      </c>
      <c r="D7457" s="15">
        <v>24.89</v>
      </c>
      <c r="E7457" s="12" t="e">
        <f>VLOOKUP(A7457,'[1]Montagem Eletrica'!$A:$F,5,FALSE)</f>
        <v>#N/A</v>
      </c>
    </row>
    <row r="7458" spans="1:5" x14ac:dyDescent="0.35">
      <c r="A7458" s="13">
        <v>100011371</v>
      </c>
      <c r="B7458" s="14" t="s">
        <v>12973</v>
      </c>
      <c r="C7458" s="13" t="s">
        <v>266</v>
      </c>
      <c r="D7458" s="15">
        <v>115.5</v>
      </c>
      <c r="E7458" s="12" t="e">
        <f>VLOOKUP(A7458,'[1]Montagem Eletrica'!$A:$F,5,FALSE)</f>
        <v>#N/A</v>
      </c>
    </row>
    <row r="7459" spans="1:5" x14ac:dyDescent="0.35">
      <c r="A7459" s="13">
        <v>100011364</v>
      </c>
      <c r="B7459" s="14" t="s">
        <v>12974</v>
      </c>
      <c r="C7459" s="13" t="s">
        <v>266</v>
      </c>
      <c r="D7459" s="15">
        <v>39</v>
      </c>
      <c r="E7459" s="12" t="e">
        <f>VLOOKUP(A7459,'[1]Montagem Eletrica'!$A:$F,5,FALSE)</f>
        <v>#N/A</v>
      </c>
    </row>
    <row r="7460" spans="1:5" x14ac:dyDescent="0.35">
      <c r="A7460" s="13">
        <v>100011356</v>
      </c>
      <c r="B7460" s="14" t="s">
        <v>12975</v>
      </c>
      <c r="C7460" s="13" t="s">
        <v>266</v>
      </c>
      <c r="D7460" s="15">
        <v>272.70999999999998</v>
      </c>
      <c r="E7460" s="12" t="e">
        <f>VLOOKUP(A7460,'[1]Montagem Eletrica'!$A:$F,5,FALSE)</f>
        <v>#N/A</v>
      </c>
    </row>
    <row r="7461" spans="1:5" x14ac:dyDescent="0.35">
      <c r="A7461" s="13">
        <v>100011357</v>
      </c>
      <c r="B7461" s="14" t="s">
        <v>12976</v>
      </c>
      <c r="C7461" s="13" t="s">
        <v>266</v>
      </c>
      <c r="D7461" s="15">
        <v>60.57</v>
      </c>
      <c r="E7461" s="12" t="e">
        <f>VLOOKUP(A7461,'[1]Montagem Eletrica'!$A:$F,5,FALSE)</f>
        <v>#N/A</v>
      </c>
    </row>
    <row r="7462" spans="1:5" x14ac:dyDescent="0.35">
      <c r="A7462" s="13">
        <v>100011359</v>
      </c>
      <c r="B7462" s="14" t="s">
        <v>12977</v>
      </c>
      <c r="C7462" s="13" t="s">
        <v>266</v>
      </c>
      <c r="D7462" s="15">
        <v>291.83</v>
      </c>
      <c r="E7462" s="12" t="e">
        <f>VLOOKUP(A7462,'[1]Montagem Eletrica'!$A:$F,5,FALSE)</f>
        <v>#N/A</v>
      </c>
    </row>
    <row r="7463" spans="1:5" ht="29" x14ac:dyDescent="0.35">
      <c r="A7463" s="13">
        <v>100011358</v>
      </c>
      <c r="B7463" s="14" t="s">
        <v>12978</v>
      </c>
      <c r="C7463" s="13" t="s">
        <v>266</v>
      </c>
      <c r="D7463" s="15">
        <v>751.5</v>
      </c>
      <c r="E7463" s="12" t="e">
        <f>VLOOKUP(A7463,'[1]Montagem Eletrica'!$A:$F,5,FALSE)</f>
        <v>#N/A</v>
      </c>
    </row>
    <row r="7464" spans="1:5" ht="29" x14ac:dyDescent="0.35">
      <c r="A7464" s="13">
        <v>100011362</v>
      </c>
      <c r="B7464" s="14" t="s">
        <v>12979</v>
      </c>
      <c r="C7464" s="13" t="s">
        <v>266</v>
      </c>
      <c r="D7464" s="15">
        <v>279.99</v>
      </c>
      <c r="E7464" s="12" t="e">
        <f>VLOOKUP(A7464,'[1]Montagem Eletrica'!$A:$F,5,FALSE)</f>
        <v>#N/A</v>
      </c>
    </row>
    <row r="7465" spans="1:5" x14ac:dyDescent="0.35">
      <c r="A7465" s="13">
        <v>100011352</v>
      </c>
      <c r="B7465" s="14" t="s">
        <v>12980</v>
      </c>
      <c r="C7465" s="13" t="s">
        <v>266</v>
      </c>
      <c r="D7465" s="15">
        <v>360.7</v>
      </c>
      <c r="E7465" s="12" t="e">
        <f>VLOOKUP(A7465,'[1]Montagem Eletrica'!$A:$F,5,FALSE)</f>
        <v>#N/A</v>
      </c>
    </row>
    <row r="7466" spans="1:5" x14ac:dyDescent="0.35">
      <c r="A7466" s="13">
        <v>100011373</v>
      </c>
      <c r="B7466" s="14" t="s">
        <v>12981</v>
      </c>
      <c r="C7466" s="13" t="s">
        <v>266</v>
      </c>
      <c r="D7466" s="15">
        <v>330.96</v>
      </c>
      <c r="E7466" s="12" t="e">
        <f>VLOOKUP(A7466,'[1]Montagem Eletrica'!$A:$F,5,FALSE)</f>
        <v>#N/A</v>
      </c>
    </row>
    <row r="7467" spans="1:5" x14ac:dyDescent="0.35">
      <c r="A7467" s="13">
        <v>100011353</v>
      </c>
      <c r="B7467" s="14" t="s">
        <v>12982</v>
      </c>
      <c r="C7467" s="13" t="s">
        <v>266</v>
      </c>
      <c r="D7467" s="15">
        <v>144.07</v>
      </c>
      <c r="E7467" s="12" t="e">
        <f>VLOOKUP(A7467,'[1]Montagem Eletrica'!$A:$F,5,FALSE)</f>
        <v>#N/A</v>
      </c>
    </row>
    <row r="7468" spans="1:5" ht="29" x14ac:dyDescent="0.35">
      <c r="A7468" s="13">
        <v>100011354</v>
      </c>
      <c r="B7468" s="14" t="s">
        <v>12983</v>
      </c>
      <c r="C7468" s="13" t="s">
        <v>266</v>
      </c>
      <c r="D7468" s="15">
        <v>164.52</v>
      </c>
      <c r="E7468" s="12" t="e">
        <f>VLOOKUP(A7468,'[1]Montagem Eletrica'!$A:$F,5,FALSE)</f>
        <v>#N/A</v>
      </c>
    </row>
    <row r="7469" spans="1:5" ht="29" x14ac:dyDescent="0.35">
      <c r="A7469" s="13">
        <v>100011361</v>
      </c>
      <c r="B7469" s="14" t="s">
        <v>12984</v>
      </c>
      <c r="C7469" s="13" t="s">
        <v>266</v>
      </c>
      <c r="D7469" s="15">
        <v>118.18</v>
      </c>
      <c r="E7469" s="12" t="e">
        <f>VLOOKUP(A7469,'[1]Montagem Eletrica'!$A:$F,5,FALSE)</f>
        <v>#N/A</v>
      </c>
    </row>
    <row r="7470" spans="1:5" ht="29" x14ac:dyDescent="0.35">
      <c r="A7470" s="13">
        <v>100011360</v>
      </c>
      <c r="B7470" s="14" t="s">
        <v>12985</v>
      </c>
      <c r="C7470" s="13" t="s">
        <v>266</v>
      </c>
      <c r="D7470" s="15">
        <v>89.78</v>
      </c>
      <c r="E7470" s="12" t="e">
        <f>VLOOKUP(A7470,'[1]Montagem Eletrica'!$A:$F,5,FALSE)</f>
        <v>#N/A</v>
      </c>
    </row>
    <row r="7471" spans="1:5" ht="29" x14ac:dyDescent="0.35">
      <c r="A7471" s="13">
        <v>100011355</v>
      </c>
      <c r="B7471" s="14" t="s">
        <v>12986</v>
      </c>
      <c r="C7471" s="13" t="s">
        <v>266</v>
      </c>
      <c r="D7471" s="15">
        <v>133.47</v>
      </c>
      <c r="E7471" s="12" t="e">
        <f>VLOOKUP(A7471,'[1]Montagem Eletrica'!$A:$F,5,FALSE)</f>
        <v>#N/A</v>
      </c>
    </row>
    <row r="7472" spans="1:5" ht="29" x14ac:dyDescent="0.35">
      <c r="A7472" s="13">
        <v>100011374</v>
      </c>
      <c r="B7472" s="14" t="s">
        <v>12987</v>
      </c>
      <c r="C7472" s="13" t="s">
        <v>266</v>
      </c>
      <c r="D7472" s="15">
        <v>115.83</v>
      </c>
      <c r="E7472" s="12" t="e">
        <f>VLOOKUP(A7472,'[1]Montagem Eletrica'!$A:$F,5,FALSE)</f>
        <v>#N/A</v>
      </c>
    </row>
    <row r="7473" spans="1:5" x14ac:dyDescent="0.35">
      <c r="A7473" s="13">
        <v>100011350</v>
      </c>
      <c r="B7473" s="14" t="s">
        <v>12988</v>
      </c>
      <c r="C7473" s="13" t="s">
        <v>266</v>
      </c>
      <c r="D7473" s="15">
        <v>418.78</v>
      </c>
      <c r="E7473" s="12" t="e">
        <f>VLOOKUP(A7473,'[1]Montagem Eletrica'!$A:$F,5,FALSE)</f>
        <v>#N/A</v>
      </c>
    </row>
    <row r="7474" spans="1:5" x14ac:dyDescent="0.35">
      <c r="A7474" s="13">
        <v>100011372</v>
      </c>
      <c r="B7474" s="14" t="s">
        <v>12989</v>
      </c>
      <c r="C7474" s="13" t="s">
        <v>266</v>
      </c>
      <c r="D7474" s="15">
        <v>250.4</v>
      </c>
      <c r="E7474" s="12" t="e">
        <f>VLOOKUP(A7474,'[1]Montagem Eletrica'!$A:$F,5,FALSE)</f>
        <v>#N/A</v>
      </c>
    </row>
    <row r="7475" spans="1:5" x14ac:dyDescent="0.35">
      <c r="A7475" s="13">
        <v>100011351</v>
      </c>
      <c r="B7475" s="14" t="s">
        <v>12990</v>
      </c>
      <c r="C7475" s="13" t="s">
        <v>266</v>
      </c>
      <c r="D7475" s="15">
        <v>55.77</v>
      </c>
      <c r="E7475" s="12" t="e">
        <f>VLOOKUP(A7475,'[1]Montagem Eletrica'!$A:$F,5,FALSE)</f>
        <v>#N/A</v>
      </c>
    </row>
    <row r="7476" spans="1:5" x14ac:dyDescent="0.35">
      <c r="A7476" s="13">
        <v>470700</v>
      </c>
      <c r="B7476" s="14" t="s">
        <v>12991</v>
      </c>
      <c r="C7476" s="13"/>
      <c r="D7476" s="15"/>
      <c r="E7476" s="12" t="e">
        <f>VLOOKUP(A7476,'[1]Montagem Eletrica'!$A:$F,5,FALSE)</f>
        <v>#N/A</v>
      </c>
    </row>
    <row r="7477" spans="1:5" x14ac:dyDescent="0.35">
      <c r="A7477" s="13">
        <v>100011383</v>
      </c>
      <c r="B7477" s="14" t="s">
        <v>12992</v>
      </c>
      <c r="C7477" s="13" t="s">
        <v>266</v>
      </c>
      <c r="D7477" s="15">
        <v>5.32</v>
      </c>
      <c r="E7477" s="12" t="e">
        <f>VLOOKUP(A7477,'[1]Montagem Eletrica'!$A:$F,5,FALSE)</f>
        <v>#N/A</v>
      </c>
    </row>
    <row r="7478" spans="1:5" x14ac:dyDescent="0.35">
      <c r="A7478" s="13">
        <v>100011382</v>
      </c>
      <c r="B7478" s="14" t="s">
        <v>12993</v>
      </c>
      <c r="C7478" s="13" t="s">
        <v>266</v>
      </c>
      <c r="D7478" s="15">
        <v>13.84</v>
      </c>
      <c r="E7478" s="12" t="e">
        <f>VLOOKUP(A7478,'[1]Montagem Eletrica'!$A:$F,5,FALSE)</f>
        <v>#N/A</v>
      </c>
    </row>
    <row r="7479" spans="1:5" x14ac:dyDescent="0.35">
      <c r="A7479" s="13">
        <v>100011381</v>
      </c>
      <c r="B7479" s="14" t="s">
        <v>12994</v>
      </c>
      <c r="C7479" s="13" t="s">
        <v>266</v>
      </c>
      <c r="D7479" s="15">
        <v>13.01</v>
      </c>
      <c r="E7479" s="12" t="e">
        <f>VLOOKUP(A7479,'[1]Montagem Eletrica'!$A:$F,5,FALSE)</f>
        <v>#N/A</v>
      </c>
    </row>
    <row r="7480" spans="1:5" x14ac:dyDescent="0.35">
      <c r="A7480" s="13">
        <v>100011380</v>
      </c>
      <c r="B7480" s="14" t="s">
        <v>12995</v>
      </c>
      <c r="C7480" s="13" t="s">
        <v>10768</v>
      </c>
      <c r="D7480" s="15">
        <v>4.3600000000000003</v>
      </c>
      <c r="E7480" s="12" t="e">
        <f>VLOOKUP(A7480,'[1]Montagem Eletrica'!$A:$F,5,FALSE)</f>
        <v>#N/A</v>
      </c>
    </row>
    <row r="7481" spans="1:5" x14ac:dyDescent="0.35">
      <c r="A7481" s="13">
        <v>100011379</v>
      </c>
      <c r="B7481" s="14" t="s">
        <v>12996</v>
      </c>
      <c r="C7481" s="13" t="s">
        <v>266</v>
      </c>
      <c r="D7481" s="15">
        <v>62.73</v>
      </c>
      <c r="E7481" s="12" t="e">
        <f>VLOOKUP(A7481,'[1]Montagem Eletrica'!$A:$F,5,FALSE)</f>
        <v>#N/A</v>
      </c>
    </row>
    <row r="7482" spans="1:5" x14ac:dyDescent="0.35">
      <c r="A7482" s="13">
        <v>100011378</v>
      </c>
      <c r="B7482" s="14" t="s">
        <v>12997</v>
      </c>
      <c r="C7482" s="13" t="s">
        <v>266</v>
      </c>
      <c r="D7482" s="15">
        <v>54.34</v>
      </c>
      <c r="E7482" s="12" t="e">
        <f>VLOOKUP(A7482,'[1]Montagem Eletrica'!$A:$F,5,FALSE)</f>
        <v>#N/A</v>
      </c>
    </row>
    <row r="7483" spans="1:5" x14ac:dyDescent="0.35">
      <c r="A7483" s="13">
        <v>471500</v>
      </c>
      <c r="B7483" s="14" t="s">
        <v>12998</v>
      </c>
      <c r="C7483" s="13"/>
      <c r="D7483" s="15"/>
      <c r="E7483" s="12" t="e">
        <f>VLOOKUP(A7483,'[1]Montagem Eletrica'!$A:$F,5,FALSE)</f>
        <v>#N/A</v>
      </c>
    </row>
    <row r="7484" spans="1:5" ht="29" x14ac:dyDescent="0.35">
      <c r="A7484" s="13">
        <v>100011589</v>
      </c>
      <c r="B7484" s="14" t="s">
        <v>12999</v>
      </c>
      <c r="C7484" s="13" t="s">
        <v>266</v>
      </c>
      <c r="D7484" s="15">
        <v>19.84</v>
      </c>
      <c r="E7484" s="12" t="e">
        <f>VLOOKUP(A7484,'[1]Montagem Eletrica'!$A:$F,5,FALSE)</f>
        <v>#N/A</v>
      </c>
    </row>
    <row r="7485" spans="1:5" ht="29" x14ac:dyDescent="0.35">
      <c r="A7485" s="13">
        <v>100011588</v>
      </c>
      <c r="B7485" s="14" t="s">
        <v>13000</v>
      </c>
      <c r="C7485" s="13" t="s">
        <v>266</v>
      </c>
      <c r="D7485" s="15">
        <v>18.239999999999998</v>
      </c>
      <c r="E7485" s="12" t="e">
        <f>VLOOKUP(A7485,'[1]Montagem Eletrica'!$A:$F,5,FALSE)</f>
        <v>#N/A</v>
      </c>
    </row>
    <row r="7486" spans="1:5" ht="29" x14ac:dyDescent="0.35">
      <c r="A7486" s="13">
        <v>100011591</v>
      </c>
      <c r="B7486" s="14" t="s">
        <v>13001</v>
      </c>
      <c r="C7486" s="13" t="s">
        <v>266</v>
      </c>
      <c r="D7486" s="15">
        <v>64.599999999999994</v>
      </c>
      <c r="E7486" s="12" t="e">
        <f>VLOOKUP(A7486,'[1]Montagem Eletrica'!$A:$F,5,FALSE)</f>
        <v>#N/A</v>
      </c>
    </row>
    <row r="7487" spans="1:5" ht="29" x14ac:dyDescent="0.35">
      <c r="A7487" s="13">
        <v>100011590</v>
      </c>
      <c r="B7487" s="14" t="s">
        <v>13002</v>
      </c>
      <c r="C7487" s="13" t="s">
        <v>266</v>
      </c>
      <c r="D7487" s="15">
        <v>59.16</v>
      </c>
      <c r="E7487" s="12" t="e">
        <f>VLOOKUP(A7487,'[1]Montagem Eletrica'!$A:$F,5,FALSE)</f>
        <v>#N/A</v>
      </c>
    </row>
    <row r="7488" spans="1:5" ht="29" x14ac:dyDescent="0.35">
      <c r="A7488" s="13">
        <v>100011592</v>
      </c>
      <c r="B7488" s="14" t="s">
        <v>13003</v>
      </c>
      <c r="C7488" s="13" t="s">
        <v>266</v>
      </c>
      <c r="D7488" s="15">
        <v>79.95</v>
      </c>
      <c r="E7488" s="12" t="e">
        <f>VLOOKUP(A7488,'[1]Montagem Eletrica'!$A:$F,5,FALSE)</f>
        <v>#N/A</v>
      </c>
    </row>
    <row r="7489" spans="1:5" x14ac:dyDescent="0.35">
      <c r="A7489" s="13">
        <v>100011594</v>
      </c>
      <c r="B7489" s="14" t="s">
        <v>13004</v>
      </c>
      <c r="C7489" s="13" t="s">
        <v>248</v>
      </c>
      <c r="D7489" s="15">
        <v>110.37</v>
      </c>
      <c r="E7489" s="12" t="e">
        <f>VLOOKUP(A7489,'[1]Montagem Eletrica'!$A:$F,5,FALSE)</f>
        <v>#N/A</v>
      </c>
    </row>
    <row r="7490" spans="1:5" x14ac:dyDescent="0.35">
      <c r="A7490" s="13">
        <v>100011593</v>
      </c>
      <c r="B7490" s="14" t="s">
        <v>13005</v>
      </c>
      <c r="C7490" s="13" t="s">
        <v>248</v>
      </c>
      <c r="D7490" s="15">
        <v>106.92</v>
      </c>
      <c r="E7490" s="12" t="e">
        <f>VLOOKUP(A7490,'[1]Montagem Eletrica'!$A:$F,5,FALSE)</f>
        <v>#N/A</v>
      </c>
    </row>
    <row r="7491" spans="1:5" x14ac:dyDescent="0.35">
      <c r="A7491" s="13">
        <v>100011595</v>
      </c>
      <c r="B7491" s="14" t="s">
        <v>13006</v>
      </c>
      <c r="C7491" s="13" t="s">
        <v>248</v>
      </c>
      <c r="D7491" s="15">
        <v>71.36</v>
      </c>
      <c r="E7491" s="12" t="e">
        <f>VLOOKUP(A7491,'[1]Montagem Eletrica'!$A:$F,5,FALSE)</f>
        <v>#N/A</v>
      </c>
    </row>
    <row r="7492" spans="1:5" x14ac:dyDescent="0.35">
      <c r="A7492" s="13">
        <v>100011596</v>
      </c>
      <c r="B7492" s="14" t="s">
        <v>13007</v>
      </c>
      <c r="C7492" s="13" t="s">
        <v>248</v>
      </c>
      <c r="D7492" s="15">
        <v>106.3</v>
      </c>
      <c r="E7492" s="12" t="e">
        <f>VLOOKUP(A7492,'[1]Montagem Eletrica'!$A:$F,5,FALSE)</f>
        <v>#N/A</v>
      </c>
    </row>
    <row r="7493" spans="1:5" ht="29" x14ac:dyDescent="0.35">
      <c r="A7493" s="13">
        <v>472100</v>
      </c>
      <c r="B7493" s="14" t="s">
        <v>13008</v>
      </c>
      <c r="C7493" s="13"/>
      <c r="D7493" s="15"/>
      <c r="E7493" s="12" t="e">
        <f>VLOOKUP(A7493,'[1]Montagem Eletrica'!$A:$F,5,FALSE)</f>
        <v>#N/A</v>
      </c>
    </row>
    <row r="7494" spans="1:5" x14ac:dyDescent="0.35">
      <c r="A7494" s="13">
        <v>100012543</v>
      </c>
      <c r="B7494" s="14" t="s">
        <v>13009</v>
      </c>
      <c r="C7494" s="13" t="s">
        <v>266</v>
      </c>
      <c r="D7494" s="15">
        <v>2081.67</v>
      </c>
      <c r="E7494" s="12" t="e">
        <f>VLOOKUP(A7494,'[1]Montagem Eletrica'!$A:$F,5,FALSE)</f>
        <v>#N/A</v>
      </c>
    </row>
    <row r="7495" spans="1:5" x14ac:dyDescent="0.35">
      <c r="A7495" s="13">
        <v>100012542</v>
      </c>
      <c r="B7495" s="14" t="s">
        <v>13010</v>
      </c>
      <c r="C7495" s="13" t="s">
        <v>266</v>
      </c>
      <c r="D7495" s="15">
        <v>1969.06</v>
      </c>
      <c r="E7495" s="12" t="e">
        <f>VLOOKUP(A7495,'[1]Montagem Eletrica'!$A:$F,5,FALSE)</f>
        <v>#N/A</v>
      </c>
    </row>
    <row r="7496" spans="1:5" x14ac:dyDescent="0.35">
      <c r="A7496" s="13">
        <v>100012541</v>
      </c>
      <c r="B7496" s="14" t="s">
        <v>13011</v>
      </c>
      <c r="C7496" s="13" t="s">
        <v>266</v>
      </c>
      <c r="D7496" s="15">
        <v>1988.53</v>
      </c>
      <c r="E7496" s="12" t="e">
        <f>VLOOKUP(A7496,'[1]Montagem Eletrica'!$A:$F,5,FALSE)</f>
        <v>#N/A</v>
      </c>
    </row>
    <row r="7497" spans="1:5" ht="29" x14ac:dyDescent="0.35">
      <c r="A7497" s="13">
        <v>100012555</v>
      </c>
      <c r="B7497" s="14" t="s">
        <v>13012</v>
      </c>
      <c r="C7497" s="13" t="s">
        <v>266</v>
      </c>
      <c r="D7497" s="15">
        <v>3133.35</v>
      </c>
      <c r="E7497" s="12" t="e">
        <f>VLOOKUP(A7497,'[1]Montagem Eletrica'!$A:$F,5,FALSE)</f>
        <v>#N/A</v>
      </c>
    </row>
    <row r="7498" spans="1:5" ht="29" x14ac:dyDescent="0.35">
      <c r="A7498" s="13">
        <v>100012554</v>
      </c>
      <c r="B7498" s="14" t="s">
        <v>13013</v>
      </c>
      <c r="C7498" s="13" t="s">
        <v>266</v>
      </c>
      <c r="D7498" s="15">
        <v>3006.88</v>
      </c>
      <c r="E7498" s="12" t="e">
        <f>VLOOKUP(A7498,'[1]Montagem Eletrica'!$A:$F,5,FALSE)</f>
        <v>#N/A</v>
      </c>
    </row>
    <row r="7499" spans="1:5" ht="29" x14ac:dyDescent="0.35">
      <c r="A7499" s="13">
        <v>100012553</v>
      </c>
      <c r="B7499" s="14" t="s">
        <v>13014</v>
      </c>
      <c r="C7499" s="13" t="s">
        <v>266</v>
      </c>
      <c r="D7499" s="15">
        <v>3030.71</v>
      </c>
      <c r="E7499" s="12" t="e">
        <f>VLOOKUP(A7499,'[1]Montagem Eletrica'!$A:$F,5,FALSE)</f>
        <v>#N/A</v>
      </c>
    </row>
    <row r="7500" spans="1:5" ht="29" x14ac:dyDescent="0.35">
      <c r="A7500" s="13">
        <v>100012558</v>
      </c>
      <c r="B7500" s="14" t="s">
        <v>13015</v>
      </c>
      <c r="C7500" s="13" t="s">
        <v>266</v>
      </c>
      <c r="D7500" s="15">
        <v>4940.8599999999997</v>
      </c>
      <c r="E7500" s="12" t="e">
        <f>VLOOKUP(A7500,'[1]Montagem Eletrica'!$A:$F,5,FALSE)</f>
        <v>#N/A</v>
      </c>
    </row>
    <row r="7501" spans="1:5" ht="29" x14ac:dyDescent="0.35">
      <c r="A7501" s="13">
        <v>100012557</v>
      </c>
      <c r="B7501" s="14" t="s">
        <v>13016</v>
      </c>
      <c r="C7501" s="13" t="s">
        <v>266</v>
      </c>
      <c r="D7501" s="15">
        <v>4787.3100000000004</v>
      </c>
      <c r="E7501" s="12" t="e">
        <f>VLOOKUP(A7501,'[1]Montagem Eletrica'!$A:$F,5,FALSE)</f>
        <v>#N/A</v>
      </c>
    </row>
    <row r="7502" spans="1:5" ht="29" x14ac:dyDescent="0.35">
      <c r="A7502" s="13">
        <v>100012556</v>
      </c>
      <c r="B7502" s="14" t="s">
        <v>13017</v>
      </c>
      <c r="C7502" s="13" t="s">
        <v>266</v>
      </c>
      <c r="D7502" s="15">
        <v>4819.83</v>
      </c>
      <c r="E7502" s="12" t="e">
        <f>VLOOKUP(A7502,'[1]Montagem Eletrica'!$A:$F,5,FALSE)</f>
        <v>#N/A</v>
      </c>
    </row>
    <row r="7503" spans="1:5" ht="29" x14ac:dyDescent="0.35">
      <c r="A7503" s="13">
        <v>100012546</v>
      </c>
      <c r="B7503" s="14" t="s">
        <v>13018</v>
      </c>
      <c r="C7503" s="13" t="s">
        <v>266</v>
      </c>
      <c r="D7503" s="15">
        <v>1344.9</v>
      </c>
      <c r="E7503" s="12" t="e">
        <f>VLOOKUP(A7503,'[1]Montagem Eletrica'!$A:$F,5,FALSE)</f>
        <v>#N/A</v>
      </c>
    </row>
    <row r="7504" spans="1:5" ht="29" x14ac:dyDescent="0.35">
      <c r="A7504" s="13">
        <v>100012545</v>
      </c>
      <c r="B7504" s="14" t="s">
        <v>13019</v>
      </c>
      <c r="C7504" s="13" t="s">
        <v>266</v>
      </c>
      <c r="D7504" s="15">
        <v>1270.98</v>
      </c>
      <c r="E7504" s="12" t="e">
        <f>VLOOKUP(A7504,'[1]Montagem Eletrica'!$A:$F,5,FALSE)</f>
        <v>#N/A</v>
      </c>
    </row>
    <row r="7505" spans="1:5" ht="29" x14ac:dyDescent="0.35">
      <c r="A7505" s="13">
        <v>100012544</v>
      </c>
      <c r="B7505" s="14" t="s">
        <v>13020</v>
      </c>
      <c r="C7505" s="13" t="s">
        <v>266</v>
      </c>
      <c r="D7505" s="15">
        <v>1278.03</v>
      </c>
      <c r="E7505" s="12" t="e">
        <f>VLOOKUP(A7505,'[1]Montagem Eletrica'!$A:$F,5,FALSE)</f>
        <v>#N/A</v>
      </c>
    </row>
    <row r="7506" spans="1:5" ht="29" x14ac:dyDescent="0.35">
      <c r="A7506" s="13">
        <v>100012549</v>
      </c>
      <c r="B7506" s="14" t="s">
        <v>13021</v>
      </c>
      <c r="C7506" s="13" t="s">
        <v>266</v>
      </c>
      <c r="D7506" s="15">
        <v>2396.58</v>
      </c>
      <c r="E7506" s="12" t="e">
        <f>VLOOKUP(A7506,'[1]Montagem Eletrica'!$A:$F,5,FALSE)</f>
        <v>#N/A</v>
      </c>
    </row>
    <row r="7507" spans="1:5" ht="29" x14ac:dyDescent="0.35">
      <c r="A7507" s="13">
        <v>100012548</v>
      </c>
      <c r="B7507" s="14" t="s">
        <v>13022</v>
      </c>
      <c r="C7507" s="13" t="s">
        <v>266</v>
      </c>
      <c r="D7507" s="15">
        <v>2308.8200000000002</v>
      </c>
      <c r="E7507" s="12" t="e">
        <f>VLOOKUP(A7507,'[1]Montagem Eletrica'!$A:$F,5,FALSE)</f>
        <v>#N/A</v>
      </c>
    </row>
    <row r="7508" spans="1:5" ht="29" x14ac:dyDescent="0.35">
      <c r="A7508" s="13">
        <v>100012547</v>
      </c>
      <c r="B7508" s="14" t="s">
        <v>13023</v>
      </c>
      <c r="C7508" s="13" t="s">
        <v>266</v>
      </c>
      <c r="D7508" s="15">
        <v>2320.23</v>
      </c>
      <c r="E7508" s="12" t="e">
        <f>VLOOKUP(A7508,'[1]Montagem Eletrica'!$A:$F,5,FALSE)</f>
        <v>#N/A</v>
      </c>
    </row>
    <row r="7509" spans="1:5" ht="29" x14ac:dyDescent="0.35">
      <c r="A7509" s="13">
        <v>100012552</v>
      </c>
      <c r="B7509" s="14" t="s">
        <v>13024</v>
      </c>
      <c r="C7509" s="13" t="s">
        <v>266</v>
      </c>
      <c r="D7509" s="15">
        <v>4081.33</v>
      </c>
      <c r="E7509" s="12" t="e">
        <f>VLOOKUP(A7509,'[1]Montagem Eletrica'!$A:$F,5,FALSE)</f>
        <v>#N/A</v>
      </c>
    </row>
    <row r="7510" spans="1:5" ht="29" x14ac:dyDescent="0.35">
      <c r="A7510" s="13">
        <v>100012551</v>
      </c>
      <c r="B7510" s="14" t="s">
        <v>13025</v>
      </c>
      <c r="C7510" s="13" t="s">
        <v>266</v>
      </c>
      <c r="D7510" s="15">
        <v>3972.89</v>
      </c>
      <c r="E7510" s="12" t="e">
        <f>VLOOKUP(A7510,'[1]Montagem Eletrica'!$A:$F,5,FALSE)</f>
        <v>#N/A</v>
      </c>
    </row>
    <row r="7511" spans="1:5" ht="29" x14ac:dyDescent="0.35">
      <c r="A7511" s="13">
        <v>100012550</v>
      </c>
      <c r="B7511" s="14" t="s">
        <v>13026</v>
      </c>
      <c r="C7511" s="13" t="s">
        <v>266</v>
      </c>
      <c r="D7511" s="15">
        <v>3990.94</v>
      </c>
      <c r="E7511" s="12" t="e">
        <f>VLOOKUP(A7511,'[1]Montagem Eletrica'!$A:$F,5,FALSE)</f>
        <v>#N/A</v>
      </c>
    </row>
    <row r="7512" spans="1:5" ht="29" x14ac:dyDescent="0.35">
      <c r="A7512" s="13">
        <v>100012564</v>
      </c>
      <c r="B7512" s="14" t="s">
        <v>13027</v>
      </c>
      <c r="C7512" s="13" t="s">
        <v>266</v>
      </c>
      <c r="D7512" s="15">
        <v>2818.41</v>
      </c>
      <c r="E7512" s="12" t="e">
        <f>VLOOKUP(A7512,'[1]Montagem Eletrica'!$A:$F,5,FALSE)</f>
        <v>#N/A</v>
      </c>
    </row>
    <row r="7513" spans="1:5" ht="29" x14ac:dyDescent="0.35">
      <c r="A7513" s="13">
        <v>100012563</v>
      </c>
      <c r="B7513" s="14" t="s">
        <v>13028</v>
      </c>
      <c r="C7513" s="13" t="s">
        <v>266</v>
      </c>
      <c r="D7513" s="15">
        <v>2667.11</v>
      </c>
      <c r="E7513" s="12" t="e">
        <f>VLOOKUP(A7513,'[1]Montagem Eletrica'!$A:$F,5,FALSE)</f>
        <v>#N/A</v>
      </c>
    </row>
    <row r="7514" spans="1:5" ht="29" x14ac:dyDescent="0.35">
      <c r="A7514" s="13">
        <v>100012559</v>
      </c>
      <c r="B7514" s="14" t="s">
        <v>13029</v>
      </c>
      <c r="C7514" s="13" t="s">
        <v>266</v>
      </c>
      <c r="D7514" s="15">
        <v>2699.01</v>
      </c>
      <c r="E7514" s="12" t="e">
        <f>VLOOKUP(A7514,'[1]Montagem Eletrica'!$A:$F,5,FALSE)</f>
        <v>#N/A</v>
      </c>
    </row>
    <row r="7515" spans="1:5" ht="29" x14ac:dyDescent="0.35">
      <c r="A7515" s="13">
        <v>100012567</v>
      </c>
      <c r="B7515" s="14" t="s">
        <v>13030</v>
      </c>
      <c r="C7515" s="13" t="s">
        <v>266</v>
      </c>
      <c r="D7515" s="15">
        <v>3870.08</v>
      </c>
      <c r="E7515" s="12" t="e">
        <f>VLOOKUP(A7515,'[1]Montagem Eletrica'!$A:$F,5,FALSE)</f>
        <v>#N/A</v>
      </c>
    </row>
    <row r="7516" spans="1:5" ht="29" x14ac:dyDescent="0.35">
      <c r="A7516" s="13">
        <v>100012566</v>
      </c>
      <c r="B7516" s="14" t="s">
        <v>13031</v>
      </c>
      <c r="C7516" s="13" t="s">
        <v>266</v>
      </c>
      <c r="D7516" s="15">
        <v>3704.95</v>
      </c>
      <c r="E7516" s="12" t="e">
        <f>VLOOKUP(A7516,'[1]Montagem Eletrica'!$A:$F,5,FALSE)</f>
        <v>#N/A</v>
      </c>
    </row>
    <row r="7517" spans="1:5" ht="29" x14ac:dyDescent="0.35">
      <c r="A7517" s="13">
        <v>100012565</v>
      </c>
      <c r="B7517" s="14" t="s">
        <v>13032</v>
      </c>
      <c r="C7517" s="13" t="s">
        <v>266</v>
      </c>
      <c r="D7517" s="15">
        <v>3741.19</v>
      </c>
      <c r="E7517" s="12" t="e">
        <f>VLOOKUP(A7517,'[1]Montagem Eletrica'!$A:$F,5,FALSE)</f>
        <v>#N/A</v>
      </c>
    </row>
    <row r="7518" spans="1:5" ht="29" x14ac:dyDescent="0.35">
      <c r="A7518" s="13">
        <v>100012570</v>
      </c>
      <c r="B7518" s="14" t="s">
        <v>13033</v>
      </c>
      <c r="C7518" s="13" t="s">
        <v>266</v>
      </c>
      <c r="D7518" s="15">
        <v>5800.42</v>
      </c>
      <c r="E7518" s="12" t="e">
        <f>VLOOKUP(A7518,'[1]Montagem Eletrica'!$A:$F,5,FALSE)</f>
        <v>#N/A</v>
      </c>
    </row>
    <row r="7519" spans="1:5" ht="29" x14ac:dyDescent="0.35">
      <c r="A7519" s="13">
        <v>100012569</v>
      </c>
      <c r="B7519" s="14" t="s">
        <v>13034</v>
      </c>
      <c r="C7519" s="13" t="s">
        <v>266</v>
      </c>
      <c r="D7519" s="15">
        <v>5601.72</v>
      </c>
      <c r="E7519" s="12" t="e">
        <f>VLOOKUP(A7519,'[1]Montagem Eletrica'!$A:$F,5,FALSE)</f>
        <v>#N/A</v>
      </c>
    </row>
    <row r="7520" spans="1:5" ht="29" x14ac:dyDescent="0.35">
      <c r="A7520" s="13">
        <v>100012568</v>
      </c>
      <c r="B7520" s="14" t="s">
        <v>13035</v>
      </c>
      <c r="C7520" s="13" t="s">
        <v>266</v>
      </c>
      <c r="D7520" s="15">
        <v>5648.73</v>
      </c>
      <c r="E7520" s="12" t="e">
        <f>VLOOKUP(A7520,'[1]Montagem Eletrica'!$A:$F,5,FALSE)</f>
        <v>#N/A</v>
      </c>
    </row>
    <row r="7521" spans="1:5" ht="29" x14ac:dyDescent="0.35">
      <c r="A7521" s="13">
        <v>100011739</v>
      </c>
      <c r="B7521" s="14" t="s">
        <v>13036</v>
      </c>
      <c r="C7521" s="13" t="s">
        <v>266</v>
      </c>
      <c r="D7521" s="15">
        <v>960</v>
      </c>
      <c r="E7521" s="12" t="e">
        <f>VLOOKUP(A7521,'[1]Montagem Eletrica'!$A:$F,5,FALSE)</f>
        <v>#N/A</v>
      </c>
    </row>
    <row r="7522" spans="1:5" ht="29" x14ac:dyDescent="0.35">
      <c r="A7522" s="13">
        <v>100011740</v>
      </c>
      <c r="B7522" s="14" t="s">
        <v>13037</v>
      </c>
      <c r="C7522" s="13" t="s">
        <v>266</v>
      </c>
      <c r="D7522" s="15">
        <v>2063.08</v>
      </c>
      <c r="E7522" s="12" t="e">
        <f>VLOOKUP(A7522,'[1]Montagem Eletrica'!$A:$F,5,FALSE)</f>
        <v>#N/A</v>
      </c>
    </row>
    <row r="7523" spans="1:5" ht="29" x14ac:dyDescent="0.35">
      <c r="A7523" s="13">
        <v>100011741</v>
      </c>
      <c r="B7523" s="14" t="s">
        <v>13038</v>
      </c>
      <c r="C7523" s="13" t="s">
        <v>266</v>
      </c>
      <c r="D7523" s="15">
        <v>3710.4</v>
      </c>
      <c r="E7523" s="12" t="e">
        <f>VLOOKUP(A7523,'[1]Montagem Eletrica'!$A:$F,5,FALSE)</f>
        <v>#N/A</v>
      </c>
    </row>
    <row r="7524" spans="1:5" x14ac:dyDescent="0.35">
      <c r="A7524" s="13">
        <v>100011742</v>
      </c>
      <c r="B7524" s="14" t="s">
        <v>13039</v>
      </c>
      <c r="C7524" s="13" t="s">
        <v>266</v>
      </c>
      <c r="D7524" s="15">
        <v>1209.57</v>
      </c>
      <c r="E7524" s="12" t="e">
        <f>VLOOKUP(A7524,'[1]Montagem Eletrica'!$A:$F,5,FALSE)</f>
        <v>#N/A</v>
      </c>
    </row>
    <row r="7525" spans="1:5" ht="29" x14ac:dyDescent="0.35">
      <c r="A7525" s="13">
        <v>100011743</v>
      </c>
      <c r="B7525" s="14" t="s">
        <v>13040</v>
      </c>
      <c r="C7525" s="13" t="s">
        <v>266</v>
      </c>
      <c r="D7525" s="15">
        <v>2406.7199999999998</v>
      </c>
      <c r="E7525" s="12" t="e">
        <f>VLOOKUP(A7525,'[1]Montagem Eletrica'!$A:$F,5,FALSE)</f>
        <v>#N/A</v>
      </c>
    </row>
    <row r="7526" spans="1:5" ht="29" x14ac:dyDescent="0.35">
      <c r="A7526" s="13">
        <v>100011744</v>
      </c>
      <c r="B7526" s="14" t="s">
        <v>13041</v>
      </c>
      <c r="C7526" s="13" t="s">
        <v>266</v>
      </c>
      <c r="D7526" s="15">
        <v>4159.63</v>
      </c>
      <c r="E7526" s="12" t="e">
        <f>VLOOKUP(A7526,'[1]Montagem Eletrica'!$A:$F,5,FALSE)</f>
        <v>#N/A</v>
      </c>
    </row>
    <row r="7527" spans="1:5" ht="29" x14ac:dyDescent="0.35">
      <c r="A7527" s="13">
        <v>100012584</v>
      </c>
      <c r="B7527" s="14" t="s">
        <v>13042</v>
      </c>
      <c r="C7527" s="13" t="s">
        <v>266</v>
      </c>
      <c r="D7527" s="15">
        <v>1325.14</v>
      </c>
      <c r="E7527" s="12" t="e">
        <f>VLOOKUP(A7527,'[1]Montagem Eletrica'!$A:$F,5,FALSE)</f>
        <v>#N/A</v>
      </c>
    </row>
    <row r="7528" spans="1:5" ht="29" x14ac:dyDescent="0.35">
      <c r="A7528" s="13">
        <v>100012583</v>
      </c>
      <c r="B7528" s="14" t="s">
        <v>13043</v>
      </c>
      <c r="C7528" s="13" t="s">
        <v>266</v>
      </c>
      <c r="D7528" s="15">
        <v>1325.14</v>
      </c>
      <c r="E7528" s="12" t="e">
        <f>VLOOKUP(A7528,'[1]Montagem Eletrica'!$A:$F,5,FALSE)</f>
        <v>#N/A</v>
      </c>
    </row>
    <row r="7529" spans="1:5" ht="29" x14ac:dyDescent="0.35">
      <c r="A7529" s="13">
        <v>100012582</v>
      </c>
      <c r="B7529" s="14" t="s">
        <v>13044</v>
      </c>
      <c r="C7529" s="13" t="s">
        <v>266</v>
      </c>
      <c r="D7529" s="15">
        <v>537.03</v>
      </c>
      <c r="E7529" s="12" t="e">
        <f>VLOOKUP(A7529,'[1]Montagem Eletrica'!$A:$F,5,FALSE)</f>
        <v>#N/A</v>
      </c>
    </row>
    <row r="7530" spans="1:5" ht="29" x14ac:dyDescent="0.35">
      <c r="A7530" s="13">
        <v>100012587</v>
      </c>
      <c r="B7530" s="14" t="s">
        <v>13045</v>
      </c>
      <c r="C7530" s="13" t="s">
        <v>266</v>
      </c>
      <c r="D7530" s="15">
        <v>1500.43</v>
      </c>
      <c r="E7530" s="12" t="e">
        <f>VLOOKUP(A7530,'[1]Montagem Eletrica'!$A:$F,5,FALSE)</f>
        <v>#N/A</v>
      </c>
    </row>
    <row r="7531" spans="1:5" ht="29" x14ac:dyDescent="0.35">
      <c r="A7531" s="13">
        <v>100012586</v>
      </c>
      <c r="B7531" s="14" t="s">
        <v>13046</v>
      </c>
      <c r="C7531" s="13" t="s">
        <v>266</v>
      </c>
      <c r="D7531" s="15">
        <v>1500.43</v>
      </c>
      <c r="E7531" s="12" t="e">
        <f>VLOOKUP(A7531,'[1]Montagem Eletrica'!$A:$F,5,FALSE)</f>
        <v>#N/A</v>
      </c>
    </row>
    <row r="7532" spans="1:5" ht="29" x14ac:dyDescent="0.35">
      <c r="A7532" s="13">
        <v>100012585</v>
      </c>
      <c r="B7532" s="14" t="s">
        <v>13047</v>
      </c>
      <c r="C7532" s="13" t="s">
        <v>266</v>
      </c>
      <c r="D7532" s="15">
        <v>604.70000000000005</v>
      </c>
      <c r="E7532" s="12" t="e">
        <f>VLOOKUP(A7532,'[1]Montagem Eletrica'!$A:$F,5,FALSE)</f>
        <v>#N/A</v>
      </c>
    </row>
    <row r="7533" spans="1:5" ht="29" x14ac:dyDescent="0.35">
      <c r="A7533" s="13">
        <v>100012590</v>
      </c>
      <c r="B7533" s="14" t="s">
        <v>13048</v>
      </c>
      <c r="C7533" s="13" t="s">
        <v>266</v>
      </c>
      <c r="D7533" s="15">
        <v>1837.77</v>
      </c>
      <c r="E7533" s="12" t="e">
        <f>VLOOKUP(A7533,'[1]Montagem Eletrica'!$A:$F,5,FALSE)</f>
        <v>#N/A</v>
      </c>
    </row>
    <row r="7534" spans="1:5" ht="29" x14ac:dyDescent="0.35">
      <c r="A7534" s="13">
        <v>100012589</v>
      </c>
      <c r="B7534" s="14" t="s">
        <v>13049</v>
      </c>
      <c r="C7534" s="13" t="s">
        <v>266</v>
      </c>
      <c r="D7534" s="15">
        <v>1837.77</v>
      </c>
      <c r="E7534" s="12" t="e">
        <f>VLOOKUP(A7534,'[1]Montagem Eletrica'!$A:$F,5,FALSE)</f>
        <v>#N/A</v>
      </c>
    </row>
    <row r="7535" spans="1:5" ht="29" x14ac:dyDescent="0.35">
      <c r="A7535" s="13">
        <v>100012588</v>
      </c>
      <c r="B7535" s="14" t="s">
        <v>13050</v>
      </c>
      <c r="C7535" s="13" t="s">
        <v>266</v>
      </c>
      <c r="D7535" s="15">
        <v>732.84</v>
      </c>
      <c r="E7535" s="12" t="e">
        <f>VLOOKUP(A7535,'[1]Montagem Eletrica'!$A:$F,5,FALSE)</f>
        <v>#N/A</v>
      </c>
    </row>
    <row r="7536" spans="1:5" ht="29" x14ac:dyDescent="0.35">
      <c r="A7536" s="13">
        <v>100012573</v>
      </c>
      <c r="B7536" s="14" t="s">
        <v>13051</v>
      </c>
      <c r="C7536" s="13" t="s">
        <v>266</v>
      </c>
      <c r="D7536" s="15">
        <v>820.08</v>
      </c>
      <c r="E7536" s="12" t="e">
        <f>VLOOKUP(A7536,'[1]Montagem Eletrica'!$A:$F,5,FALSE)</f>
        <v>#N/A</v>
      </c>
    </row>
    <row r="7537" spans="1:5" ht="29" x14ac:dyDescent="0.35">
      <c r="A7537" s="13">
        <v>100012572</v>
      </c>
      <c r="B7537" s="14" t="s">
        <v>13052</v>
      </c>
      <c r="C7537" s="13" t="s">
        <v>266</v>
      </c>
      <c r="D7537" s="15">
        <v>820.08</v>
      </c>
      <c r="E7537" s="12" t="e">
        <f>VLOOKUP(A7537,'[1]Montagem Eletrica'!$A:$F,5,FALSE)</f>
        <v>#N/A</v>
      </c>
    </row>
    <row r="7538" spans="1:5" ht="29" x14ac:dyDescent="0.35">
      <c r="A7538" s="13">
        <v>100012571</v>
      </c>
      <c r="B7538" s="14" t="s">
        <v>13053</v>
      </c>
      <c r="C7538" s="13" t="s">
        <v>266</v>
      </c>
      <c r="D7538" s="15">
        <v>335.46</v>
      </c>
      <c r="E7538" s="12" t="e">
        <f>VLOOKUP(A7538,'[1]Montagem Eletrica'!$A:$F,5,FALSE)</f>
        <v>#N/A</v>
      </c>
    </row>
    <row r="7539" spans="1:5" ht="29" x14ac:dyDescent="0.35">
      <c r="A7539" s="13">
        <v>100012576</v>
      </c>
      <c r="B7539" s="14" t="s">
        <v>13054</v>
      </c>
      <c r="C7539" s="13" t="s">
        <v>266</v>
      </c>
      <c r="D7539" s="15">
        <v>995.37</v>
      </c>
      <c r="E7539" s="12" t="e">
        <f>VLOOKUP(A7539,'[1]Montagem Eletrica'!$A:$F,5,FALSE)</f>
        <v>#N/A</v>
      </c>
    </row>
    <row r="7540" spans="1:5" ht="29" x14ac:dyDescent="0.35">
      <c r="A7540" s="13">
        <v>100012575</v>
      </c>
      <c r="B7540" s="14" t="s">
        <v>13055</v>
      </c>
      <c r="C7540" s="13" t="s">
        <v>266</v>
      </c>
      <c r="D7540" s="15">
        <v>995.37</v>
      </c>
      <c r="E7540" s="12" t="e">
        <f>VLOOKUP(A7540,'[1]Montagem Eletrica'!$A:$F,5,FALSE)</f>
        <v>#N/A</v>
      </c>
    </row>
    <row r="7541" spans="1:5" ht="29" x14ac:dyDescent="0.35">
      <c r="A7541" s="13">
        <v>100012574</v>
      </c>
      <c r="B7541" s="14" t="s">
        <v>13056</v>
      </c>
      <c r="C7541" s="13" t="s">
        <v>266</v>
      </c>
      <c r="D7541" s="15">
        <v>403.13</v>
      </c>
      <c r="E7541" s="12" t="e">
        <f>VLOOKUP(A7541,'[1]Montagem Eletrica'!$A:$F,5,FALSE)</f>
        <v>#N/A</v>
      </c>
    </row>
    <row r="7542" spans="1:5" ht="29" x14ac:dyDescent="0.35">
      <c r="A7542" s="13">
        <v>100012581</v>
      </c>
      <c r="B7542" s="14" t="s">
        <v>13057</v>
      </c>
      <c r="C7542" s="13" t="s">
        <v>266</v>
      </c>
      <c r="D7542" s="15">
        <v>1254.53</v>
      </c>
      <c r="E7542" s="12" t="e">
        <f>VLOOKUP(A7542,'[1]Montagem Eletrica'!$A:$F,5,FALSE)</f>
        <v>#N/A</v>
      </c>
    </row>
    <row r="7543" spans="1:5" ht="29" x14ac:dyDescent="0.35">
      <c r="A7543" s="13">
        <v>100012580</v>
      </c>
      <c r="B7543" s="14" t="s">
        <v>13058</v>
      </c>
      <c r="C7543" s="13" t="s">
        <v>266</v>
      </c>
      <c r="D7543" s="15">
        <v>1254.53</v>
      </c>
      <c r="E7543" s="12" t="e">
        <f>VLOOKUP(A7543,'[1]Montagem Eletrica'!$A:$F,5,FALSE)</f>
        <v>#N/A</v>
      </c>
    </row>
    <row r="7544" spans="1:5" ht="29" x14ac:dyDescent="0.35">
      <c r="A7544" s="13">
        <v>100012579</v>
      </c>
      <c r="B7544" s="14" t="s">
        <v>13059</v>
      </c>
      <c r="C7544" s="13" t="s">
        <v>266</v>
      </c>
      <c r="D7544" s="15">
        <v>502.48</v>
      </c>
      <c r="E7544" s="12" t="e">
        <f>VLOOKUP(A7544,'[1]Montagem Eletrica'!$A:$F,5,FALSE)</f>
        <v>#N/A</v>
      </c>
    </row>
    <row r="7545" spans="1:5" ht="29" x14ac:dyDescent="0.35">
      <c r="A7545" s="13">
        <v>100012595</v>
      </c>
      <c r="B7545" s="14" t="s">
        <v>13060</v>
      </c>
      <c r="C7545" s="13" t="s">
        <v>266</v>
      </c>
      <c r="D7545" s="15">
        <v>1830.2</v>
      </c>
      <c r="E7545" s="12" t="e">
        <f>VLOOKUP(A7545,'[1]Montagem Eletrica'!$A:$F,5,FALSE)</f>
        <v>#N/A</v>
      </c>
    </row>
    <row r="7546" spans="1:5" ht="29" x14ac:dyDescent="0.35">
      <c r="A7546" s="13">
        <v>100012592</v>
      </c>
      <c r="B7546" s="14" t="s">
        <v>13061</v>
      </c>
      <c r="C7546" s="13" t="s">
        <v>266</v>
      </c>
      <c r="D7546" s="15">
        <v>1830.2</v>
      </c>
      <c r="E7546" s="12" t="e">
        <f>VLOOKUP(A7546,'[1]Montagem Eletrica'!$A:$F,5,FALSE)</f>
        <v>#N/A</v>
      </c>
    </row>
    <row r="7547" spans="1:5" ht="29" x14ac:dyDescent="0.35">
      <c r="A7547" s="13">
        <v>100012591</v>
      </c>
      <c r="B7547" s="14" t="s">
        <v>13062</v>
      </c>
      <c r="C7547" s="13" t="s">
        <v>266</v>
      </c>
      <c r="D7547" s="15">
        <v>738.6</v>
      </c>
      <c r="E7547" s="12" t="e">
        <f>VLOOKUP(A7547,'[1]Montagem Eletrica'!$A:$F,5,FALSE)</f>
        <v>#N/A</v>
      </c>
    </row>
    <row r="7548" spans="1:5" ht="29" x14ac:dyDescent="0.35">
      <c r="A7548" s="13">
        <v>100012598</v>
      </c>
      <c r="B7548" s="14" t="s">
        <v>13063</v>
      </c>
      <c r="C7548" s="13" t="s">
        <v>266</v>
      </c>
      <c r="D7548" s="15">
        <v>2005.49</v>
      </c>
      <c r="E7548" s="12" t="e">
        <f>VLOOKUP(A7548,'[1]Montagem Eletrica'!$A:$F,5,FALSE)</f>
        <v>#N/A</v>
      </c>
    </row>
    <row r="7549" spans="1:5" ht="29" x14ac:dyDescent="0.35">
      <c r="A7549" s="13">
        <v>100012597</v>
      </c>
      <c r="B7549" s="14" t="s">
        <v>13064</v>
      </c>
      <c r="C7549" s="13" t="s">
        <v>266</v>
      </c>
      <c r="D7549" s="15">
        <v>2005.49</v>
      </c>
      <c r="E7549" s="12" t="e">
        <f>VLOOKUP(A7549,'[1]Montagem Eletrica'!$A:$F,5,FALSE)</f>
        <v>#N/A</v>
      </c>
    </row>
    <row r="7550" spans="1:5" ht="29" x14ac:dyDescent="0.35">
      <c r="A7550" s="13">
        <v>100012596</v>
      </c>
      <c r="B7550" s="14" t="s">
        <v>13065</v>
      </c>
      <c r="C7550" s="13" t="s">
        <v>266</v>
      </c>
      <c r="D7550" s="15">
        <v>806.27</v>
      </c>
      <c r="E7550" s="12" t="e">
        <f>VLOOKUP(A7550,'[1]Montagem Eletrica'!$A:$F,5,FALSE)</f>
        <v>#N/A</v>
      </c>
    </row>
    <row r="7551" spans="1:5" ht="29" x14ac:dyDescent="0.35">
      <c r="A7551" s="13">
        <v>100012601</v>
      </c>
      <c r="B7551" s="14" t="s">
        <v>13066</v>
      </c>
      <c r="C7551" s="13" t="s">
        <v>266</v>
      </c>
      <c r="D7551" s="15">
        <v>2421.02</v>
      </c>
      <c r="E7551" s="12" t="e">
        <f>VLOOKUP(A7551,'[1]Montagem Eletrica'!$A:$F,5,FALSE)</f>
        <v>#N/A</v>
      </c>
    </row>
    <row r="7552" spans="1:5" ht="29" x14ac:dyDescent="0.35">
      <c r="A7552" s="13">
        <v>100012600</v>
      </c>
      <c r="B7552" s="14" t="s">
        <v>13067</v>
      </c>
      <c r="C7552" s="13" t="s">
        <v>266</v>
      </c>
      <c r="D7552" s="15">
        <v>2421.02</v>
      </c>
      <c r="E7552" s="12" t="e">
        <f>VLOOKUP(A7552,'[1]Montagem Eletrica'!$A:$F,5,FALSE)</f>
        <v>#N/A</v>
      </c>
    </row>
    <row r="7553" spans="1:5" ht="29" x14ac:dyDescent="0.35">
      <c r="A7553" s="13">
        <v>100012599</v>
      </c>
      <c r="B7553" s="14" t="s">
        <v>13068</v>
      </c>
      <c r="C7553" s="13" t="s">
        <v>266</v>
      </c>
      <c r="D7553" s="15">
        <v>963.2</v>
      </c>
      <c r="E7553" s="12" t="e">
        <f>VLOOKUP(A7553,'[1]Montagem Eletrica'!$A:$F,5,FALSE)</f>
        <v>#N/A</v>
      </c>
    </row>
    <row r="7554" spans="1:5" x14ac:dyDescent="0.35">
      <c r="A7554" s="13"/>
      <c r="B7554" s="14" t="s">
        <v>13069</v>
      </c>
      <c r="C7554" s="13"/>
      <c r="D7554" s="15"/>
      <c r="E7554" s="12" t="e">
        <f>VLOOKUP(A7554,'[1]Montagem Eletrica'!$A:$F,5,FALSE)</f>
        <v>#N/A</v>
      </c>
    </row>
    <row r="7555" spans="1:5" x14ac:dyDescent="0.35">
      <c r="A7555" s="13">
        <v>307400</v>
      </c>
      <c r="B7555" s="14" t="s">
        <v>13070</v>
      </c>
      <c r="C7555" s="13"/>
      <c r="D7555" s="15"/>
      <c r="E7555" s="12" t="e">
        <f>VLOOKUP(A7555,'[1]Montagem Eletrica'!$A:$F,5,FALSE)</f>
        <v>#N/A</v>
      </c>
    </row>
    <row r="7556" spans="1:5" ht="29" x14ac:dyDescent="0.35">
      <c r="A7556" s="13">
        <v>100004125</v>
      </c>
      <c r="B7556" s="14" t="s">
        <v>13071</v>
      </c>
      <c r="C7556" s="13" t="s">
        <v>266</v>
      </c>
      <c r="D7556" s="15">
        <v>110.47</v>
      </c>
      <c r="E7556" s="12" t="e">
        <f>VLOOKUP(A7556,'[1]Montagem Eletrica'!$A:$F,5,FALSE)</f>
        <v>#N/A</v>
      </c>
    </row>
    <row r="7557" spans="1:5" ht="29" x14ac:dyDescent="0.35">
      <c r="A7557" s="13">
        <v>100004126</v>
      </c>
      <c r="B7557" s="14" t="s">
        <v>13072</v>
      </c>
      <c r="C7557" s="13" t="s">
        <v>266</v>
      </c>
      <c r="D7557" s="15">
        <v>78.91</v>
      </c>
      <c r="E7557" s="12" t="e">
        <f>VLOOKUP(A7557,'[1]Montagem Eletrica'!$A:$F,5,FALSE)</f>
        <v>#N/A</v>
      </c>
    </row>
    <row r="7558" spans="1:5" x14ac:dyDescent="0.35">
      <c r="A7558" s="13">
        <v>309200</v>
      </c>
      <c r="B7558" s="14" t="s">
        <v>13073</v>
      </c>
      <c r="C7558" s="13"/>
      <c r="D7558" s="15"/>
      <c r="E7558" s="12" t="e">
        <f>VLOOKUP(A7558,'[1]Montagem Eletrica'!$A:$F,5,FALSE)</f>
        <v>#N/A</v>
      </c>
    </row>
    <row r="7559" spans="1:5" ht="43.5" x14ac:dyDescent="0.35">
      <c r="A7559" s="13">
        <v>100004150</v>
      </c>
      <c r="B7559" s="14" t="s">
        <v>13074</v>
      </c>
      <c r="C7559" s="13" t="s">
        <v>12291</v>
      </c>
      <c r="D7559" s="15">
        <v>2830.93</v>
      </c>
      <c r="E7559" s="12" t="e">
        <f>VLOOKUP(A7559,'[1]Montagem Eletrica'!$A:$F,5,FALSE)</f>
        <v>#N/A</v>
      </c>
    </row>
    <row r="7560" spans="1:5" ht="43.5" x14ac:dyDescent="0.35">
      <c r="A7560" s="13">
        <v>100004151</v>
      </c>
      <c r="B7560" s="14" t="s">
        <v>13075</v>
      </c>
      <c r="C7560" s="13" t="s">
        <v>12291</v>
      </c>
      <c r="D7560" s="15">
        <v>2765.8</v>
      </c>
      <c r="E7560" s="12" t="e">
        <f>VLOOKUP(A7560,'[1]Montagem Eletrica'!$A:$F,5,FALSE)</f>
        <v>#N/A</v>
      </c>
    </row>
    <row r="7561" spans="1:5" ht="43.5" x14ac:dyDescent="0.35">
      <c r="A7561" s="13">
        <v>100004152</v>
      </c>
      <c r="B7561" s="14" t="s">
        <v>13076</v>
      </c>
      <c r="C7561" s="13" t="s">
        <v>12291</v>
      </c>
      <c r="D7561" s="15">
        <v>3137.49</v>
      </c>
      <c r="E7561" s="12" t="e">
        <f>VLOOKUP(A7561,'[1]Montagem Eletrica'!$A:$F,5,FALSE)</f>
        <v>#N/A</v>
      </c>
    </row>
    <row r="7562" spans="1:5" ht="43.5" x14ac:dyDescent="0.35">
      <c r="A7562" s="13">
        <v>100004153</v>
      </c>
      <c r="B7562" s="14" t="s">
        <v>13077</v>
      </c>
      <c r="C7562" s="13" t="s">
        <v>12291</v>
      </c>
      <c r="D7562" s="15">
        <v>3072.36</v>
      </c>
      <c r="E7562" s="12" t="e">
        <f>VLOOKUP(A7562,'[1]Montagem Eletrica'!$A:$F,5,FALSE)</f>
        <v>#N/A</v>
      </c>
    </row>
    <row r="7563" spans="1:5" x14ac:dyDescent="0.35">
      <c r="A7563" s="13">
        <v>100004154</v>
      </c>
      <c r="B7563" s="14" t="s">
        <v>13078</v>
      </c>
      <c r="C7563" s="13" t="s">
        <v>10013</v>
      </c>
      <c r="D7563" s="15">
        <v>1862.28</v>
      </c>
      <c r="E7563" s="12" t="e">
        <f>VLOOKUP(A7563,'[1]Montagem Eletrica'!$A:$F,5,FALSE)</f>
        <v>#N/A</v>
      </c>
    </row>
    <row r="7564" spans="1:5" x14ac:dyDescent="0.35">
      <c r="A7564" s="13">
        <v>309100</v>
      </c>
      <c r="B7564" s="14" t="s">
        <v>13079</v>
      </c>
      <c r="C7564" s="13"/>
      <c r="D7564" s="15"/>
      <c r="E7564" s="12" t="e">
        <f>VLOOKUP(A7564,'[1]Montagem Eletrica'!$A:$F,5,FALSE)</f>
        <v>#N/A</v>
      </c>
    </row>
    <row r="7565" spans="1:5" ht="58" x14ac:dyDescent="0.35">
      <c r="A7565" s="13">
        <v>100004145</v>
      </c>
      <c r="B7565" s="14" t="s">
        <v>13080</v>
      </c>
      <c r="C7565" s="13" t="s">
        <v>12291</v>
      </c>
      <c r="D7565" s="15">
        <v>2837.92</v>
      </c>
      <c r="E7565" s="12" t="e">
        <f>VLOOKUP(A7565,'[1]Montagem Eletrica'!$A:$F,5,FALSE)</f>
        <v>#N/A</v>
      </c>
    </row>
    <row r="7566" spans="1:5" ht="43.5" x14ac:dyDescent="0.35">
      <c r="A7566" s="13">
        <v>100004146</v>
      </c>
      <c r="B7566" s="14" t="s">
        <v>13081</v>
      </c>
      <c r="C7566" s="13" t="s">
        <v>12291</v>
      </c>
      <c r="D7566" s="15">
        <v>2765.8</v>
      </c>
      <c r="E7566" s="12" t="e">
        <f>VLOOKUP(A7566,'[1]Montagem Eletrica'!$A:$F,5,FALSE)</f>
        <v>#N/A</v>
      </c>
    </row>
    <row r="7567" spans="1:5" ht="58" x14ac:dyDescent="0.35">
      <c r="A7567" s="13">
        <v>100004147</v>
      </c>
      <c r="B7567" s="14" t="s">
        <v>13082</v>
      </c>
      <c r="C7567" s="13" t="s">
        <v>12291</v>
      </c>
      <c r="D7567" s="15">
        <v>3144.48</v>
      </c>
      <c r="E7567" s="12" t="e">
        <f>VLOOKUP(A7567,'[1]Montagem Eletrica'!$A:$F,5,FALSE)</f>
        <v>#N/A</v>
      </c>
    </row>
    <row r="7568" spans="1:5" ht="43.5" x14ac:dyDescent="0.35">
      <c r="A7568" s="13">
        <v>100004148</v>
      </c>
      <c r="B7568" s="14" t="s">
        <v>13083</v>
      </c>
      <c r="C7568" s="13" t="s">
        <v>12291</v>
      </c>
      <c r="D7568" s="15">
        <v>3072.36</v>
      </c>
      <c r="E7568" s="12" t="e">
        <f>VLOOKUP(A7568,'[1]Montagem Eletrica'!$A:$F,5,FALSE)</f>
        <v>#N/A</v>
      </c>
    </row>
    <row r="7569" spans="1:5" ht="29" x14ac:dyDescent="0.35">
      <c r="A7569" s="13">
        <v>100004149</v>
      </c>
      <c r="B7569" s="14" t="s">
        <v>13084</v>
      </c>
      <c r="C7569" s="13" t="s">
        <v>10013</v>
      </c>
      <c r="D7569" s="15">
        <v>1862.28</v>
      </c>
      <c r="E7569" s="12" t="e">
        <f>VLOOKUP(A7569,'[1]Montagem Eletrica'!$A:$F,5,FALSE)</f>
        <v>#N/A</v>
      </c>
    </row>
    <row r="7570" spans="1:5" x14ac:dyDescent="0.35">
      <c r="A7570" s="13">
        <v>306700</v>
      </c>
      <c r="B7570" s="14" t="s">
        <v>13085</v>
      </c>
      <c r="C7570" s="13"/>
      <c r="D7570" s="15"/>
      <c r="E7570" s="12" t="e">
        <f>VLOOKUP(A7570,'[1]Montagem Eletrica'!$A:$F,5,FALSE)</f>
        <v>#N/A</v>
      </c>
    </row>
    <row r="7571" spans="1:5" x14ac:dyDescent="0.35">
      <c r="A7571" s="13">
        <v>100004102</v>
      </c>
      <c r="B7571" s="14" t="s">
        <v>13086</v>
      </c>
      <c r="C7571" s="13" t="s">
        <v>266</v>
      </c>
      <c r="D7571" s="15">
        <v>58.77</v>
      </c>
      <c r="E7571" s="12" t="e">
        <f>VLOOKUP(A7571,'[1]Montagem Eletrica'!$A:$F,5,FALSE)</f>
        <v>#N/A</v>
      </c>
    </row>
    <row r="7572" spans="1:5" ht="29" x14ac:dyDescent="0.35">
      <c r="A7572" s="13">
        <v>100004103</v>
      </c>
      <c r="B7572" s="14" t="s">
        <v>13087</v>
      </c>
      <c r="C7572" s="13" t="s">
        <v>266</v>
      </c>
      <c r="D7572" s="15">
        <v>645.74</v>
      </c>
      <c r="E7572" s="12" t="e">
        <f>VLOOKUP(A7572,'[1]Montagem Eletrica'!$A:$F,5,FALSE)</f>
        <v>#N/A</v>
      </c>
    </row>
    <row r="7573" spans="1:5" ht="29" x14ac:dyDescent="0.35">
      <c r="A7573" s="13">
        <v>100004104</v>
      </c>
      <c r="B7573" s="14" t="s">
        <v>13088</v>
      </c>
      <c r="C7573" s="13" t="s">
        <v>266</v>
      </c>
      <c r="D7573" s="15">
        <v>190.58</v>
      </c>
      <c r="E7573" s="12" t="e">
        <f>VLOOKUP(A7573,'[1]Montagem Eletrica'!$A:$F,5,FALSE)</f>
        <v>#N/A</v>
      </c>
    </row>
    <row r="7574" spans="1:5" ht="29" x14ac:dyDescent="0.35">
      <c r="A7574" s="13">
        <v>100004105</v>
      </c>
      <c r="B7574" s="14" t="s">
        <v>13089</v>
      </c>
      <c r="C7574" s="13" t="s">
        <v>266</v>
      </c>
      <c r="D7574" s="15">
        <v>818.86</v>
      </c>
      <c r="E7574" s="12" t="e">
        <f>VLOOKUP(A7574,'[1]Montagem Eletrica'!$A:$F,5,FALSE)</f>
        <v>#N/A</v>
      </c>
    </row>
    <row r="7575" spans="1:5" ht="29" x14ac:dyDescent="0.35">
      <c r="A7575" s="13">
        <v>100004106</v>
      </c>
      <c r="B7575" s="14" t="s">
        <v>13090</v>
      </c>
      <c r="C7575" s="13" t="s">
        <v>266</v>
      </c>
      <c r="D7575" s="15">
        <v>285.58</v>
      </c>
      <c r="E7575" s="12" t="e">
        <f>VLOOKUP(A7575,'[1]Montagem Eletrica'!$A:$F,5,FALSE)</f>
        <v>#N/A</v>
      </c>
    </row>
    <row r="7576" spans="1:5" ht="29" x14ac:dyDescent="0.35">
      <c r="A7576" s="13">
        <v>100004107</v>
      </c>
      <c r="B7576" s="14" t="s">
        <v>13091</v>
      </c>
      <c r="C7576" s="13" t="s">
        <v>266</v>
      </c>
      <c r="D7576" s="15">
        <v>141.29</v>
      </c>
      <c r="E7576" s="12" t="e">
        <f>VLOOKUP(A7576,'[1]Montagem Eletrica'!$A:$F,5,FALSE)</f>
        <v>#N/A</v>
      </c>
    </row>
    <row r="7577" spans="1:5" ht="29" x14ac:dyDescent="0.35">
      <c r="A7577" s="13">
        <v>100004108</v>
      </c>
      <c r="B7577" s="14" t="s">
        <v>13092</v>
      </c>
      <c r="C7577" s="13" t="s">
        <v>266</v>
      </c>
      <c r="D7577" s="15">
        <v>259.95999999999998</v>
      </c>
      <c r="E7577" s="12" t="e">
        <f>VLOOKUP(A7577,'[1]Montagem Eletrica'!$A:$F,5,FALSE)</f>
        <v>#N/A</v>
      </c>
    </row>
    <row r="7578" spans="1:5" ht="29" x14ac:dyDescent="0.35">
      <c r="A7578" s="13">
        <v>100004109</v>
      </c>
      <c r="B7578" s="14" t="s">
        <v>13093</v>
      </c>
      <c r="C7578" s="13" t="s">
        <v>266</v>
      </c>
      <c r="D7578" s="15">
        <v>56.69</v>
      </c>
      <c r="E7578" s="12" t="e">
        <f>VLOOKUP(A7578,'[1]Montagem Eletrica'!$A:$F,5,FALSE)</f>
        <v>#N/A</v>
      </c>
    </row>
    <row r="7579" spans="1:5" x14ac:dyDescent="0.35">
      <c r="A7579" s="13">
        <v>306300</v>
      </c>
      <c r="B7579" s="14" t="s">
        <v>13094</v>
      </c>
      <c r="C7579" s="13"/>
      <c r="D7579" s="15"/>
      <c r="E7579" s="12" t="e">
        <f>VLOOKUP(A7579,'[1]Montagem Eletrica'!$A:$F,5,FALSE)</f>
        <v>#N/A</v>
      </c>
    </row>
    <row r="7580" spans="1:5" ht="29" x14ac:dyDescent="0.35">
      <c r="A7580" s="13">
        <v>100004060</v>
      </c>
      <c r="B7580" s="14" t="s">
        <v>13095</v>
      </c>
      <c r="C7580" s="13" t="s">
        <v>266</v>
      </c>
      <c r="D7580" s="15">
        <v>2068</v>
      </c>
      <c r="E7580" s="12" t="e">
        <f>VLOOKUP(A7580,'[1]Montagem Eletrica'!$A:$F,5,FALSE)</f>
        <v>#N/A</v>
      </c>
    </row>
    <row r="7581" spans="1:5" ht="29" x14ac:dyDescent="0.35">
      <c r="A7581" s="13">
        <v>100004061</v>
      </c>
      <c r="B7581" s="14" t="s">
        <v>13096</v>
      </c>
      <c r="C7581" s="13" t="s">
        <v>266</v>
      </c>
      <c r="D7581" s="15">
        <v>3230.84</v>
      </c>
      <c r="E7581" s="12" t="e">
        <f>VLOOKUP(A7581,'[1]Montagem Eletrica'!$A:$F,5,FALSE)</f>
        <v>#N/A</v>
      </c>
    </row>
    <row r="7582" spans="1:5" ht="29" x14ac:dyDescent="0.35">
      <c r="A7582" s="13">
        <v>100004062</v>
      </c>
      <c r="B7582" s="14" t="s">
        <v>13097</v>
      </c>
      <c r="C7582" s="13" t="s">
        <v>266</v>
      </c>
      <c r="D7582" s="15">
        <v>1663.7</v>
      </c>
      <c r="E7582" s="12" t="e">
        <f>VLOOKUP(A7582,'[1]Montagem Eletrica'!$A:$F,5,FALSE)</f>
        <v>#N/A</v>
      </c>
    </row>
    <row r="7583" spans="1:5" x14ac:dyDescent="0.35">
      <c r="A7583" s="13">
        <v>306600</v>
      </c>
      <c r="B7583" s="14" t="s">
        <v>13098</v>
      </c>
      <c r="C7583" s="13"/>
      <c r="D7583" s="15"/>
      <c r="E7583" s="12" t="e">
        <f>VLOOKUP(A7583,'[1]Montagem Eletrica'!$A:$F,5,FALSE)</f>
        <v>#N/A</v>
      </c>
    </row>
    <row r="7584" spans="1:5" ht="29" x14ac:dyDescent="0.35">
      <c r="A7584" s="13">
        <v>100004084</v>
      </c>
      <c r="B7584" s="14" t="s">
        <v>13099</v>
      </c>
      <c r="C7584" s="13" t="s">
        <v>266</v>
      </c>
      <c r="D7584" s="15">
        <v>4767.53</v>
      </c>
      <c r="E7584" s="12" t="e">
        <f>VLOOKUP(A7584,'[1]Montagem Eletrica'!$A:$F,5,FALSE)</f>
        <v>#N/A</v>
      </c>
    </row>
    <row r="7585" spans="1:5" ht="29" x14ac:dyDescent="0.35">
      <c r="A7585" s="13">
        <v>100004085</v>
      </c>
      <c r="B7585" s="14" t="s">
        <v>13100</v>
      </c>
      <c r="C7585" s="13" t="s">
        <v>266</v>
      </c>
      <c r="D7585" s="15">
        <v>239.8</v>
      </c>
      <c r="E7585" s="12" t="e">
        <f>VLOOKUP(A7585,'[1]Montagem Eletrica'!$A:$F,5,FALSE)</f>
        <v>#N/A</v>
      </c>
    </row>
    <row r="7586" spans="1:5" ht="29" x14ac:dyDescent="0.35">
      <c r="A7586" s="13">
        <v>100004086</v>
      </c>
      <c r="B7586" s="14" t="s">
        <v>13101</v>
      </c>
      <c r="C7586" s="13" t="s">
        <v>266</v>
      </c>
      <c r="D7586" s="15">
        <v>298.75</v>
      </c>
      <c r="E7586" s="12" t="e">
        <f>VLOOKUP(A7586,'[1]Montagem Eletrica'!$A:$F,5,FALSE)</f>
        <v>#N/A</v>
      </c>
    </row>
    <row r="7587" spans="1:5" ht="29" x14ac:dyDescent="0.35">
      <c r="A7587" s="13">
        <v>100004087</v>
      </c>
      <c r="B7587" s="14" t="s">
        <v>13102</v>
      </c>
      <c r="C7587" s="13" t="s">
        <v>266</v>
      </c>
      <c r="D7587" s="15">
        <v>298.75</v>
      </c>
      <c r="E7587" s="12" t="e">
        <f>VLOOKUP(A7587,'[1]Montagem Eletrica'!$A:$F,5,FALSE)</f>
        <v>#N/A</v>
      </c>
    </row>
    <row r="7588" spans="1:5" ht="43.5" x14ac:dyDescent="0.35">
      <c r="A7588" s="13">
        <v>100004088</v>
      </c>
      <c r="B7588" s="14" t="s">
        <v>13103</v>
      </c>
      <c r="C7588" s="13" t="s">
        <v>266</v>
      </c>
      <c r="D7588" s="15">
        <v>1756.58</v>
      </c>
      <c r="E7588" s="12" t="e">
        <f>VLOOKUP(A7588,'[1]Montagem Eletrica'!$A:$F,5,FALSE)</f>
        <v>#N/A</v>
      </c>
    </row>
    <row r="7589" spans="1:5" ht="58" x14ac:dyDescent="0.35">
      <c r="A7589" s="13">
        <v>100004089</v>
      </c>
      <c r="B7589" s="14" t="s">
        <v>13104</v>
      </c>
      <c r="C7589" s="13" t="s">
        <v>266</v>
      </c>
      <c r="D7589" s="15">
        <v>1836.58</v>
      </c>
      <c r="E7589" s="12" t="e">
        <f>VLOOKUP(A7589,'[1]Montagem Eletrica'!$A:$F,5,FALSE)</f>
        <v>#N/A</v>
      </c>
    </row>
    <row r="7590" spans="1:5" ht="29" x14ac:dyDescent="0.35">
      <c r="A7590" s="13">
        <v>100004090</v>
      </c>
      <c r="B7590" s="14" t="s">
        <v>13105</v>
      </c>
      <c r="C7590" s="13" t="s">
        <v>266</v>
      </c>
      <c r="D7590" s="15">
        <v>212.16</v>
      </c>
      <c r="E7590" s="12" t="e">
        <f>VLOOKUP(A7590,'[1]Montagem Eletrica'!$A:$F,5,FALSE)</f>
        <v>#N/A</v>
      </c>
    </row>
    <row r="7591" spans="1:5" ht="29" x14ac:dyDescent="0.35">
      <c r="A7591" s="13">
        <v>100004091</v>
      </c>
      <c r="B7591" s="14" t="s">
        <v>13106</v>
      </c>
      <c r="C7591" s="13" t="s">
        <v>266</v>
      </c>
      <c r="D7591" s="15">
        <v>212.16</v>
      </c>
      <c r="E7591" s="12" t="e">
        <f>VLOOKUP(A7591,'[1]Montagem Eletrica'!$A:$F,5,FALSE)</f>
        <v>#N/A</v>
      </c>
    </row>
    <row r="7592" spans="1:5" ht="29" x14ac:dyDescent="0.35">
      <c r="A7592" s="13">
        <v>100004092</v>
      </c>
      <c r="B7592" s="14" t="s">
        <v>13107</v>
      </c>
      <c r="C7592" s="13" t="s">
        <v>266</v>
      </c>
      <c r="D7592" s="15">
        <v>212.89</v>
      </c>
      <c r="E7592" s="12" t="e">
        <f>VLOOKUP(A7592,'[1]Montagem Eletrica'!$A:$F,5,FALSE)</f>
        <v>#N/A</v>
      </c>
    </row>
    <row r="7593" spans="1:5" ht="29" x14ac:dyDescent="0.35">
      <c r="A7593" s="13">
        <v>100004093</v>
      </c>
      <c r="B7593" s="14" t="s">
        <v>13108</v>
      </c>
      <c r="C7593" s="13" t="s">
        <v>266</v>
      </c>
      <c r="D7593" s="15">
        <v>212.16</v>
      </c>
      <c r="E7593" s="12" t="e">
        <f>VLOOKUP(A7593,'[1]Montagem Eletrica'!$A:$F,5,FALSE)</f>
        <v>#N/A</v>
      </c>
    </row>
    <row r="7594" spans="1:5" ht="29" x14ac:dyDescent="0.35">
      <c r="A7594" s="13">
        <v>100004094</v>
      </c>
      <c r="B7594" s="14" t="s">
        <v>13109</v>
      </c>
      <c r="C7594" s="13" t="s">
        <v>266</v>
      </c>
      <c r="D7594" s="15">
        <v>313.19</v>
      </c>
      <c r="E7594" s="12" t="e">
        <f>VLOOKUP(A7594,'[1]Montagem Eletrica'!$A:$F,5,FALSE)</f>
        <v>#N/A</v>
      </c>
    </row>
    <row r="7595" spans="1:5" ht="29" x14ac:dyDescent="0.35">
      <c r="A7595" s="13">
        <v>100004095</v>
      </c>
      <c r="B7595" s="14" t="s">
        <v>13110</v>
      </c>
      <c r="C7595" s="13" t="s">
        <v>266</v>
      </c>
      <c r="D7595" s="15">
        <v>313.19</v>
      </c>
      <c r="E7595" s="12" t="e">
        <f>VLOOKUP(A7595,'[1]Montagem Eletrica'!$A:$F,5,FALSE)</f>
        <v>#N/A</v>
      </c>
    </row>
    <row r="7596" spans="1:5" ht="29" x14ac:dyDescent="0.35">
      <c r="A7596" s="13">
        <v>100004096</v>
      </c>
      <c r="B7596" s="14" t="s">
        <v>13111</v>
      </c>
      <c r="C7596" s="13" t="s">
        <v>266</v>
      </c>
      <c r="D7596" s="15">
        <v>4183.7700000000004</v>
      </c>
      <c r="E7596" s="12" t="e">
        <f>VLOOKUP(A7596,'[1]Montagem Eletrica'!$A:$F,5,FALSE)</f>
        <v>#N/A</v>
      </c>
    </row>
    <row r="7597" spans="1:5" ht="43.5" x14ac:dyDescent="0.35">
      <c r="A7597" s="13">
        <v>100004097</v>
      </c>
      <c r="B7597" s="14" t="s">
        <v>13112</v>
      </c>
      <c r="C7597" s="13" t="s">
        <v>266</v>
      </c>
      <c r="D7597" s="15">
        <v>4983.7700000000004</v>
      </c>
      <c r="E7597" s="12" t="e">
        <f>VLOOKUP(A7597,'[1]Montagem Eletrica'!$A:$F,5,FALSE)</f>
        <v>#N/A</v>
      </c>
    </row>
    <row r="7598" spans="1:5" ht="29" x14ac:dyDescent="0.35">
      <c r="A7598" s="13">
        <v>100004098</v>
      </c>
      <c r="B7598" s="14" t="s">
        <v>13113</v>
      </c>
      <c r="C7598" s="13" t="s">
        <v>266</v>
      </c>
      <c r="D7598" s="15">
        <v>4783.7700000000004</v>
      </c>
      <c r="E7598" s="12" t="e">
        <f>VLOOKUP(A7598,'[1]Montagem Eletrica'!$A:$F,5,FALSE)</f>
        <v>#N/A</v>
      </c>
    </row>
    <row r="7599" spans="1:5" ht="29" x14ac:dyDescent="0.35">
      <c r="A7599" s="13">
        <v>100004099</v>
      </c>
      <c r="B7599" s="14" t="s">
        <v>13114</v>
      </c>
      <c r="C7599" s="13" t="s">
        <v>266</v>
      </c>
      <c r="D7599" s="15">
        <v>306.49</v>
      </c>
      <c r="E7599" s="12" t="e">
        <f>VLOOKUP(A7599,'[1]Montagem Eletrica'!$A:$F,5,FALSE)</f>
        <v>#N/A</v>
      </c>
    </row>
    <row r="7600" spans="1:5" ht="29" x14ac:dyDescent="0.35">
      <c r="A7600" s="13">
        <v>100004100</v>
      </c>
      <c r="B7600" s="14" t="s">
        <v>13115</v>
      </c>
      <c r="C7600" s="13" t="s">
        <v>266</v>
      </c>
      <c r="D7600" s="15">
        <v>306.49</v>
      </c>
      <c r="E7600" s="12" t="e">
        <f>VLOOKUP(A7600,'[1]Montagem Eletrica'!$A:$F,5,FALSE)</f>
        <v>#N/A</v>
      </c>
    </row>
    <row r="7601" spans="1:5" x14ac:dyDescent="0.35">
      <c r="A7601" s="13">
        <v>100004101</v>
      </c>
      <c r="B7601" s="14" t="s">
        <v>13116</v>
      </c>
      <c r="C7601" s="13" t="s">
        <v>266</v>
      </c>
      <c r="D7601" s="15">
        <v>487.19</v>
      </c>
      <c r="E7601" s="12" t="e">
        <f>VLOOKUP(A7601,'[1]Montagem Eletrica'!$A:$F,5,FALSE)</f>
        <v>#N/A</v>
      </c>
    </row>
    <row r="7602" spans="1:5" x14ac:dyDescent="0.35">
      <c r="A7602" s="13">
        <v>306500</v>
      </c>
      <c r="B7602" s="14" t="s">
        <v>13117</v>
      </c>
      <c r="C7602" s="13"/>
      <c r="D7602" s="15"/>
      <c r="E7602" s="12" t="e">
        <f>VLOOKUP(A7602,'[1]Montagem Eletrica'!$A:$F,5,FALSE)</f>
        <v>#N/A</v>
      </c>
    </row>
    <row r="7603" spans="1:5" x14ac:dyDescent="0.35">
      <c r="A7603" s="13">
        <v>100004079</v>
      </c>
      <c r="B7603" s="14" t="s">
        <v>13118</v>
      </c>
      <c r="C7603" s="13" t="s">
        <v>266</v>
      </c>
      <c r="D7603" s="15">
        <v>217.78</v>
      </c>
      <c r="E7603" s="12" t="e">
        <f>VLOOKUP(A7603,'[1]Montagem Eletrica'!$A:$F,5,FALSE)</f>
        <v>#N/A</v>
      </c>
    </row>
    <row r="7604" spans="1:5" x14ac:dyDescent="0.35">
      <c r="A7604" s="13">
        <v>100004080</v>
      </c>
      <c r="B7604" s="14" t="s">
        <v>13119</v>
      </c>
      <c r="C7604" s="13" t="s">
        <v>266</v>
      </c>
      <c r="D7604" s="15">
        <v>348.38</v>
      </c>
      <c r="E7604" s="12" t="e">
        <f>VLOOKUP(A7604,'[1]Montagem Eletrica'!$A:$F,5,FALSE)</f>
        <v>#N/A</v>
      </c>
    </row>
    <row r="7605" spans="1:5" x14ac:dyDescent="0.35">
      <c r="A7605" s="13">
        <v>100004081</v>
      </c>
      <c r="B7605" s="14" t="s">
        <v>13120</v>
      </c>
      <c r="C7605" s="13" t="s">
        <v>266</v>
      </c>
      <c r="D7605" s="15">
        <v>191.5</v>
      </c>
      <c r="E7605" s="12" t="e">
        <f>VLOOKUP(A7605,'[1]Montagem Eletrica'!$A:$F,5,FALSE)</f>
        <v>#N/A</v>
      </c>
    </row>
    <row r="7606" spans="1:5" ht="29" x14ac:dyDescent="0.35">
      <c r="A7606" s="13">
        <v>100004082</v>
      </c>
      <c r="B7606" s="14" t="s">
        <v>13121</v>
      </c>
      <c r="C7606" s="13" t="s">
        <v>266</v>
      </c>
      <c r="D7606" s="15">
        <v>3216.38</v>
      </c>
      <c r="E7606" s="12" t="e">
        <f>VLOOKUP(A7606,'[1]Montagem Eletrica'!$A:$F,5,FALSE)</f>
        <v>#N/A</v>
      </c>
    </row>
    <row r="7607" spans="1:5" x14ac:dyDescent="0.35">
      <c r="A7607" s="13">
        <v>100004083</v>
      </c>
      <c r="B7607" s="14" t="s">
        <v>13122</v>
      </c>
      <c r="C7607" s="13" t="s">
        <v>266</v>
      </c>
      <c r="D7607" s="15">
        <v>437.72</v>
      </c>
      <c r="E7607" s="12" t="e">
        <f>VLOOKUP(A7607,'[1]Montagem Eletrica'!$A:$F,5,FALSE)</f>
        <v>#N/A</v>
      </c>
    </row>
    <row r="7608" spans="1:5" x14ac:dyDescent="0.35">
      <c r="A7608" s="13">
        <v>306400</v>
      </c>
      <c r="B7608" s="14" t="s">
        <v>13123</v>
      </c>
      <c r="C7608" s="13"/>
      <c r="D7608" s="15"/>
      <c r="E7608" s="12" t="e">
        <f>VLOOKUP(A7608,'[1]Montagem Eletrica'!$A:$F,5,FALSE)</f>
        <v>#N/A</v>
      </c>
    </row>
    <row r="7609" spans="1:5" x14ac:dyDescent="0.35">
      <c r="A7609" s="13">
        <v>100004063</v>
      </c>
      <c r="B7609" s="14" t="s">
        <v>13124</v>
      </c>
      <c r="C7609" s="13" t="s">
        <v>266</v>
      </c>
      <c r="D7609" s="15">
        <v>6034.77</v>
      </c>
      <c r="E7609" s="12" t="e">
        <f>VLOOKUP(A7609,'[1]Montagem Eletrica'!$A:$F,5,FALSE)</f>
        <v>#N/A</v>
      </c>
    </row>
    <row r="7610" spans="1:5" ht="29" x14ac:dyDescent="0.35">
      <c r="A7610" s="13">
        <v>100004064</v>
      </c>
      <c r="B7610" s="14" t="s">
        <v>13125</v>
      </c>
      <c r="C7610" s="13" t="s">
        <v>266</v>
      </c>
      <c r="D7610" s="15">
        <v>6034.77</v>
      </c>
      <c r="E7610" s="12" t="e">
        <f>VLOOKUP(A7610,'[1]Montagem Eletrica'!$A:$F,5,FALSE)</f>
        <v>#N/A</v>
      </c>
    </row>
    <row r="7611" spans="1:5" ht="29" x14ac:dyDescent="0.35">
      <c r="A7611" s="13">
        <v>100004065</v>
      </c>
      <c r="B7611" s="14" t="s">
        <v>13126</v>
      </c>
      <c r="C7611" s="13" t="s">
        <v>266</v>
      </c>
      <c r="D7611" s="15">
        <v>6034.77</v>
      </c>
      <c r="E7611" s="12" t="e">
        <f>VLOOKUP(A7611,'[1]Montagem Eletrica'!$A:$F,5,FALSE)</f>
        <v>#N/A</v>
      </c>
    </row>
    <row r="7612" spans="1:5" ht="29" x14ac:dyDescent="0.35">
      <c r="A7612" s="13">
        <v>100004066</v>
      </c>
      <c r="B7612" s="14" t="s">
        <v>13127</v>
      </c>
      <c r="C7612" s="13" t="s">
        <v>266</v>
      </c>
      <c r="D7612" s="15">
        <v>6034.77</v>
      </c>
      <c r="E7612" s="12" t="e">
        <f>VLOOKUP(A7612,'[1]Montagem Eletrica'!$A:$F,5,FALSE)</f>
        <v>#N/A</v>
      </c>
    </row>
    <row r="7613" spans="1:5" x14ac:dyDescent="0.35">
      <c r="A7613" s="13">
        <v>100004067</v>
      </c>
      <c r="B7613" s="14" t="s">
        <v>13128</v>
      </c>
      <c r="C7613" s="13" t="s">
        <v>266</v>
      </c>
      <c r="D7613" s="15">
        <v>6034.77</v>
      </c>
      <c r="E7613" s="12" t="e">
        <f>VLOOKUP(A7613,'[1]Montagem Eletrica'!$A:$F,5,FALSE)</f>
        <v>#N/A</v>
      </c>
    </row>
    <row r="7614" spans="1:5" x14ac:dyDescent="0.35">
      <c r="A7614" s="13">
        <v>100004068</v>
      </c>
      <c r="B7614" s="14" t="s">
        <v>13129</v>
      </c>
      <c r="C7614" s="13" t="s">
        <v>266</v>
      </c>
      <c r="D7614" s="15">
        <v>6034.77</v>
      </c>
      <c r="E7614" s="12" t="e">
        <f>VLOOKUP(A7614,'[1]Montagem Eletrica'!$A:$F,5,FALSE)</f>
        <v>#N/A</v>
      </c>
    </row>
    <row r="7615" spans="1:5" ht="29" x14ac:dyDescent="0.35">
      <c r="A7615" s="13">
        <v>100004069</v>
      </c>
      <c r="B7615" s="14" t="s">
        <v>13130</v>
      </c>
      <c r="C7615" s="13" t="s">
        <v>266</v>
      </c>
      <c r="D7615" s="15">
        <v>6034.77</v>
      </c>
      <c r="E7615" s="12" t="e">
        <f>VLOOKUP(A7615,'[1]Montagem Eletrica'!$A:$F,5,FALSE)</f>
        <v>#N/A</v>
      </c>
    </row>
    <row r="7616" spans="1:5" ht="29" x14ac:dyDescent="0.35">
      <c r="A7616" s="13">
        <v>100004070</v>
      </c>
      <c r="B7616" s="14" t="s">
        <v>13131</v>
      </c>
      <c r="C7616" s="13" t="s">
        <v>266</v>
      </c>
      <c r="D7616" s="15">
        <v>6034.77</v>
      </c>
      <c r="E7616" s="12" t="e">
        <f>VLOOKUP(A7616,'[1]Montagem Eletrica'!$A:$F,5,FALSE)</f>
        <v>#N/A</v>
      </c>
    </row>
    <row r="7617" spans="1:5" x14ac:dyDescent="0.35">
      <c r="A7617" s="13">
        <v>100004071</v>
      </c>
      <c r="B7617" s="14" t="s">
        <v>13132</v>
      </c>
      <c r="C7617" s="13" t="s">
        <v>266</v>
      </c>
      <c r="D7617" s="15">
        <v>692.06</v>
      </c>
      <c r="E7617" s="12" t="e">
        <f>VLOOKUP(A7617,'[1]Montagem Eletrica'!$A:$F,5,FALSE)</f>
        <v>#N/A</v>
      </c>
    </row>
    <row r="7618" spans="1:5" ht="43.5" x14ac:dyDescent="0.35">
      <c r="A7618" s="13">
        <v>100004072</v>
      </c>
      <c r="B7618" s="14" t="s">
        <v>13133</v>
      </c>
      <c r="C7618" s="13" t="s">
        <v>266</v>
      </c>
      <c r="D7618" s="15">
        <v>1559</v>
      </c>
      <c r="E7618" s="12" t="e">
        <f>VLOOKUP(A7618,'[1]Montagem Eletrica'!$A:$F,5,FALSE)</f>
        <v>#N/A</v>
      </c>
    </row>
    <row r="7619" spans="1:5" x14ac:dyDescent="0.35">
      <c r="A7619" s="13">
        <v>100004073</v>
      </c>
      <c r="B7619" s="14" t="s">
        <v>13134</v>
      </c>
      <c r="C7619" s="13" t="s">
        <v>266</v>
      </c>
      <c r="D7619" s="15">
        <v>536.66</v>
      </c>
      <c r="E7619" s="12" t="e">
        <f>VLOOKUP(A7619,'[1]Montagem Eletrica'!$A:$F,5,FALSE)</f>
        <v>#N/A</v>
      </c>
    </row>
    <row r="7620" spans="1:5" x14ac:dyDescent="0.35">
      <c r="A7620" s="13">
        <v>100004074</v>
      </c>
      <c r="B7620" s="14" t="s">
        <v>13135</v>
      </c>
      <c r="C7620" s="13" t="s">
        <v>266</v>
      </c>
      <c r="D7620" s="15">
        <v>212.06</v>
      </c>
      <c r="E7620" s="12" t="e">
        <f>VLOOKUP(A7620,'[1]Montagem Eletrica'!$A:$F,5,FALSE)</f>
        <v>#N/A</v>
      </c>
    </row>
    <row r="7621" spans="1:5" x14ac:dyDescent="0.35">
      <c r="A7621" s="13">
        <v>100004075</v>
      </c>
      <c r="B7621" s="14" t="s">
        <v>13136</v>
      </c>
      <c r="C7621" s="13" t="s">
        <v>266</v>
      </c>
      <c r="D7621" s="15">
        <v>303.83</v>
      </c>
      <c r="E7621" s="12" t="e">
        <f>VLOOKUP(A7621,'[1]Montagem Eletrica'!$A:$F,5,FALSE)</f>
        <v>#N/A</v>
      </c>
    </row>
    <row r="7622" spans="1:5" x14ac:dyDescent="0.35">
      <c r="A7622" s="13">
        <v>100004076</v>
      </c>
      <c r="B7622" s="14" t="s">
        <v>13137</v>
      </c>
      <c r="C7622" s="13" t="s">
        <v>266</v>
      </c>
      <c r="D7622" s="15">
        <v>290.5</v>
      </c>
      <c r="E7622" s="12" t="e">
        <f>VLOOKUP(A7622,'[1]Montagem Eletrica'!$A:$F,5,FALSE)</f>
        <v>#N/A</v>
      </c>
    </row>
    <row r="7623" spans="1:5" ht="29" x14ac:dyDescent="0.35">
      <c r="A7623" s="13">
        <v>100004077</v>
      </c>
      <c r="B7623" s="14" t="s">
        <v>13138</v>
      </c>
      <c r="C7623" s="13" t="s">
        <v>266</v>
      </c>
      <c r="D7623" s="15">
        <v>814.65</v>
      </c>
      <c r="E7623" s="12" t="e">
        <f>VLOOKUP(A7623,'[1]Montagem Eletrica'!$A:$F,5,FALSE)</f>
        <v>#N/A</v>
      </c>
    </row>
    <row r="7624" spans="1:5" x14ac:dyDescent="0.35">
      <c r="A7624" s="13">
        <v>100004078</v>
      </c>
      <c r="B7624" s="14" t="s">
        <v>13139</v>
      </c>
      <c r="C7624" s="13" t="s">
        <v>266</v>
      </c>
      <c r="D7624" s="15">
        <v>360.57</v>
      </c>
      <c r="E7624" s="12" t="e">
        <f>VLOOKUP(A7624,'[1]Montagem Eletrica'!$A:$F,5,FALSE)</f>
        <v>#N/A</v>
      </c>
    </row>
    <row r="7625" spans="1:5" x14ac:dyDescent="0.35">
      <c r="A7625" s="13">
        <v>306100</v>
      </c>
      <c r="B7625" s="14" t="s">
        <v>13140</v>
      </c>
      <c r="C7625" s="13"/>
      <c r="D7625" s="15"/>
      <c r="E7625" s="12" t="e">
        <f>VLOOKUP(A7625,'[1]Montagem Eletrica'!$A:$F,5,FALSE)</f>
        <v>#N/A</v>
      </c>
    </row>
    <row r="7626" spans="1:5" x14ac:dyDescent="0.35">
      <c r="A7626" s="13">
        <v>100004040</v>
      </c>
      <c r="B7626" s="14" t="s">
        <v>13141</v>
      </c>
      <c r="C7626" s="13" t="s">
        <v>266</v>
      </c>
      <c r="D7626" s="15">
        <v>362.5</v>
      </c>
      <c r="E7626" s="12" t="e">
        <f>VLOOKUP(A7626,'[1]Montagem Eletrica'!$A:$F,5,FALSE)</f>
        <v>#N/A</v>
      </c>
    </row>
    <row r="7627" spans="1:5" ht="29" x14ac:dyDescent="0.35">
      <c r="A7627" s="13">
        <v>100004041</v>
      </c>
      <c r="B7627" s="14" t="s">
        <v>13142</v>
      </c>
      <c r="C7627" s="13" t="s">
        <v>266</v>
      </c>
      <c r="D7627" s="15">
        <v>522.48</v>
      </c>
      <c r="E7627" s="12" t="e">
        <f>VLOOKUP(A7627,'[1]Montagem Eletrica'!$A:$F,5,FALSE)</f>
        <v>#N/A</v>
      </c>
    </row>
    <row r="7628" spans="1:5" ht="29" x14ac:dyDescent="0.35">
      <c r="A7628" s="13">
        <v>100004042</v>
      </c>
      <c r="B7628" s="14" t="s">
        <v>13143</v>
      </c>
      <c r="C7628" s="13" t="s">
        <v>266</v>
      </c>
      <c r="D7628" s="15">
        <v>1800.07</v>
      </c>
      <c r="E7628" s="12" t="e">
        <f>VLOOKUP(A7628,'[1]Montagem Eletrica'!$A:$F,5,FALSE)</f>
        <v>#N/A</v>
      </c>
    </row>
    <row r="7629" spans="1:5" ht="29" x14ac:dyDescent="0.35">
      <c r="A7629" s="13">
        <v>100004043</v>
      </c>
      <c r="B7629" s="14" t="s">
        <v>13144</v>
      </c>
      <c r="C7629" s="13" t="s">
        <v>266</v>
      </c>
      <c r="D7629" s="15">
        <v>1180</v>
      </c>
      <c r="E7629" s="12" t="e">
        <f>VLOOKUP(A7629,'[1]Montagem Eletrica'!$A:$F,5,FALSE)</f>
        <v>#N/A</v>
      </c>
    </row>
    <row r="7630" spans="1:5" ht="29" x14ac:dyDescent="0.35">
      <c r="A7630" s="13">
        <v>100004044</v>
      </c>
      <c r="B7630" s="14" t="s">
        <v>13145</v>
      </c>
      <c r="C7630" s="13" t="s">
        <v>266</v>
      </c>
      <c r="D7630" s="15">
        <v>36.57</v>
      </c>
      <c r="E7630" s="12" t="e">
        <f>VLOOKUP(A7630,'[1]Montagem Eletrica'!$A:$F,5,FALSE)</f>
        <v>#N/A</v>
      </c>
    </row>
    <row r="7631" spans="1:5" ht="29" x14ac:dyDescent="0.35">
      <c r="A7631" s="13">
        <v>100004045</v>
      </c>
      <c r="B7631" s="14" t="s">
        <v>13146</v>
      </c>
      <c r="C7631" s="13" t="s">
        <v>266</v>
      </c>
      <c r="D7631" s="15">
        <v>2288.0700000000002</v>
      </c>
      <c r="E7631" s="12" t="e">
        <f>VLOOKUP(A7631,'[1]Montagem Eletrica'!$A:$F,5,FALSE)</f>
        <v>#N/A</v>
      </c>
    </row>
    <row r="7632" spans="1:5" ht="29" x14ac:dyDescent="0.35">
      <c r="A7632" s="13">
        <v>100004046</v>
      </c>
      <c r="B7632" s="14" t="s">
        <v>13147</v>
      </c>
      <c r="C7632" s="13" t="s">
        <v>266</v>
      </c>
      <c r="D7632" s="15">
        <v>775.89</v>
      </c>
      <c r="E7632" s="12" t="e">
        <f>VLOOKUP(A7632,'[1]Montagem Eletrica'!$A:$F,5,FALSE)</f>
        <v>#N/A</v>
      </c>
    </row>
    <row r="7633" spans="1:5" ht="29" x14ac:dyDescent="0.35">
      <c r="A7633" s="13">
        <v>100004047</v>
      </c>
      <c r="B7633" s="14" t="s">
        <v>13148</v>
      </c>
      <c r="C7633" s="13" t="s">
        <v>266</v>
      </c>
      <c r="D7633" s="15">
        <v>619.34</v>
      </c>
      <c r="E7633" s="12" t="e">
        <f>VLOOKUP(A7633,'[1]Montagem Eletrica'!$A:$F,5,FALSE)</f>
        <v>#N/A</v>
      </c>
    </row>
    <row r="7634" spans="1:5" x14ac:dyDescent="0.35">
      <c r="A7634" s="13">
        <v>100004048</v>
      </c>
      <c r="B7634" s="14" t="s">
        <v>13149</v>
      </c>
      <c r="C7634" s="13" t="s">
        <v>266</v>
      </c>
      <c r="D7634" s="15">
        <v>761.54</v>
      </c>
      <c r="E7634" s="12" t="e">
        <f>VLOOKUP(A7634,'[1]Montagem Eletrica'!$A:$F,5,FALSE)</f>
        <v>#N/A</v>
      </c>
    </row>
    <row r="7635" spans="1:5" x14ac:dyDescent="0.35">
      <c r="A7635" s="13">
        <v>100004049</v>
      </c>
      <c r="B7635" s="14" t="s">
        <v>13150</v>
      </c>
      <c r="C7635" s="13" t="s">
        <v>266</v>
      </c>
      <c r="D7635" s="15">
        <v>969.61</v>
      </c>
      <c r="E7635" s="12" t="e">
        <f>VLOOKUP(A7635,'[1]Montagem Eletrica'!$A:$F,5,FALSE)</f>
        <v>#N/A</v>
      </c>
    </row>
    <row r="7636" spans="1:5" ht="29" x14ac:dyDescent="0.35">
      <c r="A7636" s="13">
        <v>100004050</v>
      </c>
      <c r="B7636" s="14" t="s">
        <v>13151</v>
      </c>
      <c r="C7636" s="13" t="s">
        <v>266</v>
      </c>
      <c r="D7636" s="15">
        <v>3536.89</v>
      </c>
      <c r="E7636" s="12" t="e">
        <f>VLOOKUP(A7636,'[1]Montagem Eletrica'!$A:$F,5,FALSE)</f>
        <v>#N/A</v>
      </c>
    </row>
    <row r="7637" spans="1:5" ht="29" x14ac:dyDescent="0.35">
      <c r="A7637" s="13">
        <v>100004051</v>
      </c>
      <c r="B7637" s="14" t="s">
        <v>13152</v>
      </c>
      <c r="C7637" s="13" t="s">
        <v>266</v>
      </c>
      <c r="D7637" s="15">
        <v>3256.87</v>
      </c>
      <c r="E7637" s="12" t="e">
        <f>VLOOKUP(A7637,'[1]Montagem Eletrica'!$A:$F,5,FALSE)</f>
        <v>#N/A</v>
      </c>
    </row>
    <row r="7638" spans="1:5" ht="29" x14ac:dyDescent="0.35">
      <c r="A7638" s="13">
        <v>100004052</v>
      </c>
      <c r="B7638" s="14" t="s">
        <v>13153</v>
      </c>
      <c r="C7638" s="13" t="s">
        <v>266</v>
      </c>
      <c r="D7638" s="15">
        <v>3519.61</v>
      </c>
      <c r="E7638" s="12" t="e">
        <f>VLOOKUP(A7638,'[1]Montagem Eletrica'!$A:$F,5,FALSE)</f>
        <v>#N/A</v>
      </c>
    </row>
    <row r="7639" spans="1:5" ht="29" x14ac:dyDescent="0.35">
      <c r="A7639" s="13">
        <v>100004053</v>
      </c>
      <c r="B7639" s="14" t="s">
        <v>13154</v>
      </c>
      <c r="C7639" s="13" t="s">
        <v>266</v>
      </c>
      <c r="D7639" s="15">
        <v>2842.09</v>
      </c>
      <c r="E7639" s="12" t="e">
        <f>VLOOKUP(A7639,'[1]Montagem Eletrica'!$A:$F,5,FALSE)</f>
        <v>#N/A</v>
      </c>
    </row>
    <row r="7640" spans="1:5" ht="43.5" x14ac:dyDescent="0.35">
      <c r="A7640" s="13">
        <v>100004054</v>
      </c>
      <c r="B7640" s="14" t="s">
        <v>13155</v>
      </c>
      <c r="C7640" s="13" t="s">
        <v>266</v>
      </c>
      <c r="D7640" s="15">
        <v>1446.69</v>
      </c>
      <c r="E7640" s="12" t="e">
        <f>VLOOKUP(A7640,'[1]Montagem Eletrica'!$A:$F,5,FALSE)</f>
        <v>#N/A</v>
      </c>
    </row>
    <row r="7641" spans="1:5" x14ac:dyDescent="0.35">
      <c r="A7641" s="13">
        <v>306200</v>
      </c>
      <c r="B7641" s="14" t="s">
        <v>13156</v>
      </c>
      <c r="C7641" s="13"/>
      <c r="D7641" s="15"/>
      <c r="E7641" s="12" t="e">
        <f>VLOOKUP(A7641,'[1]Montagem Eletrica'!$A:$F,5,FALSE)</f>
        <v>#N/A</v>
      </c>
    </row>
    <row r="7642" spans="1:5" x14ac:dyDescent="0.35">
      <c r="A7642" s="13">
        <v>100004055</v>
      </c>
      <c r="B7642" s="14" t="s">
        <v>13157</v>
      </c>
      <c r="C7642" s="13" t="s">
        <v>266</v>
      </c>
      <c r="D7642" s="15">
        <v>473.69</v>
      </c>
      <c r="E7642" s="12" t="e">
        <f>VLOOKUP(A7642,'[1]Montagem Eletrica'!$A:$F,5,FALSE)</f>
        <v>#N/A</v>
      </c>
    </row>
    <row r="7643" spans="1:5" ht="29" x14ac:dyDescent="0.35">
      <c r="A7643" s="13">
        <v>100004056</v>
      </c>
      <c r="B7643" s="14" t="s">
        <v>13158</v>
      </c>
      <c r="C7643" s="13" t="s">
        <v>266</v>
      </c>
      <c r="D7643" s="15">
        <v>481.2</v>
      </c>
      <c r="E7643" s="12" t="e">
        <f>VLOOKUP(A7643,'[1]Montagem Eletrica'!$A:$F,5,FALSE)</f>
        <v>#N/A</v>
      </c>
    </row>
    <row r="7644" spans="1:5" ht="29" x14ac:dyDescent="0.35">
      <c r="A7644" s="13">
        <v>100004057</v>
      </c>
      <c r="B7644" s="14" t="s">
        <v>13159</v>
      </c>
      <c r="C7644" s="13" t="s">
        <v>266</v>
      </c>
      <c r="D7644" s="15">
        <v>473.21</v>
      </c>
      <c r="E7644" s="12" t="e">
        <f>VLOOKUP(A7644,'[1]Montagem Eletrica'!$A:$F,5,FALSE)</f>
        <v>#N/A</v>
      </c>
    </row>
    <row r="7645" spans="1:5" ht="29" x14ac:dyDescent="0.35">
      <c r="A7645" s="13">
        <v>100004058</v>
      </c>
      <c r="B7645" s="14" t="s">
        <v>13160</v>
      </c>
      <c r="C7645" s="13" t="s">
        <v>266</v>
      </c>
      <c r="D7645" s="15">
        <v>468.32</v>
      </c>
      <c r="E7645" s="12" t="e">
        <f>VLOOKUP(A7645,'[1]Montagem Eletrica'!$A:$F,5,FALSE)</f>
        <v>#N/A</v>
      </c>
    </row>
    <row r="7646" spans="1:5" ht="29" x14ac:dyDescent="0.35">
      <c r="A7646" s="13">
        <v>100004059</v>
      </c>
      <c r="B7646" s="14" t="s">
        <v>13161</v>
      </c>
      <c r="C7646" s="13" t="s">
        <v>266</v>
      </c>
      <c r="D7646" s="15">
        <v>2253.52</v>
      </c>
      <c r="E7646" s="12" t="e">
        <f>VLOOKUP(A7646,'[1]Montagem Eletrica'!$A:$F,5,FALSE)</f>
        <v>#N/A</v>
      </c>
    </row>
    <row r="7647" spans="1:5" x14ac:dyDescent="0.35">
      <c r="A7647" s="13">
        <v>307300</v>
      </c>
      <c r="B7647" s="14" t="s">
        <v>13162</v>
      </c>
      <c r="C7647" s="13"/>
      <c r="D7647" s="15"/>
      <c r="E7647" s="12" t="e">
        <f>VLOOKUP(A7647,'[1]Montagem Eletrica'!$A:$F,5,FALSE)</f>
        <v>#N/A</v>
      </c>
    </row>
    <row r="7648" spans="1:5" ht="29" x14ac:dyDescent="0.35">
      <c r="A7648" s="13">
        <v>100004121</v>
      </c>
      <c r="B7648" s="14" t="s">
        <v>13163</v>
      </c>
      <c r="C7648" s="13" t="s">
        <v>266</v>
      </c>
      <c r="D7648" s="15">
        <v>783.62</v>
      </c>
      <c r="E7648" s="12" t="e">
        <f>VLOOKUP(A7648,'[1]Montagem Eletrica'!$A:$F,5,FALSE)</f>
        <v>#N/A</v>
      </c>
    </row>
    <row r="7649" spans="1:5" ht="29" x14ac:dyDescent="0.35">
      <c r="A7649" s="13">
        <v>100004122</v>
      </c>
      <c r="B7649" s="14" t="s">
        <v>13164</v>
      </c>
      <c r="C7649" s="13" t="s">
        <v>266</v>
      </c>
      <c r="D7649" s="15">
        <v>288.64999999999998</v>
      </c>
      <c r="E7649" s="12" t="e">
        <f>VLOOKUP(A7649,'[1]Montagem Eletrica'!$A:$F,5,FALSE)</f>
        <v>#N/A</v>
      </c>
    </row>
    <row r="7650" spans="1:5" ht="29" x14ac:dyDescent="0.35">
      <c r="A7650" s="13">
        <v>100004123</v>
      </c>
      <c r="B7650" s="14" t="s">
        <v>13165</v>
      </c>
      <c r="C7650" s="13" t="s">
        <v>266</v>
      </c>
      <c r="D7650" s="15">
        <v>621.25</v>
      </c>
      <c r="E7650" s="12" t="e">
        <f>VLOOKUP(A7650,'[1]Montagem Eletrica'!$A:$F,5,FALSE)</f>
        <v>#N/A</v>
      </c>
    </row>
    <row r="7651" spans="1:5" x14ac:dyDescent="0.35">
      <c r="A7651" s="13">
        <v>100004124</v>
      </c>
      <c r="B7651" s="14" t="s">
        <v>13166</v>
      </c>
      <c r="C7651" s="13" t="s">
        <v>266</v>
      </c>
      <c r="D7651" s="15">
        <v>412.17</v>
      </c>
      <c r="E7651" s="12" t="e">
        <f>VLOOKUP(A7651,'[1]Montagem Eletrica'!$A:$F,5,FALSE)</f>
        <v>#N/A</v>
      </c>
    </row>
    <row r="7652" spans="1:5" x14ac:dyDescent="0.35">
      <c r="A7652" s="13">
        <v>307100</v>
      </c>
      <c r="B7652" s="14" t="s">
        <v>13167</v>
      </c>
      <c r="C7652" s="13"/>
      <c r="D7652" s="15"/>
      <c r="E7652" s="12" t="e">
        <f>VLOOKUP(A7652,'[1]Montagem Eletrica'!$A:$F,5,FALSE)</f>
        <v>#N/A</v>
      </c>
    </row>
    <row r="7653" spans="1:5" ht="29" x14ac:dyDescent="0.35">
      <c r="A7653" s="13">
        <v>100004110</v>
      </c>
      <c r="B7653" s="14" t="s">
        <v>13168</v>
      </c>
      <c r="C7653" s="13" t="s">
        <v>266</v>
      </c>
      <c r="D7653" s="15">
        <v>763.28</v>
      </c>
      <c r="E7653" s="12" t="e">
        <f>VLOOKUP(A7653,'[1]Montagem Eletrica'!$A:$F,5,FALSE)</f>
        <v>#N/A</v>
      </c>
    </row>
    <row r="7654" spans="1:5" ht="29" x14ac:dyDescent="0.35">
      <c r="A7654" s="13">
        <v>100004111</v>
      </c>
      <c r="B7654" s="14" t="s">
        <v>13169</v>
      </c>
      <c r="C7654" s="13" t="s">
        <v>266</v>
      </c>
      <c r="D7654" s="15">
        <v>565.17999999999995</v>
      </c>
      <c r="E7654" s="12" t="e">
        <f>VLOOKUP(A7654,'[1]Montagem Eletrica'!$A:$F,5,FALSE)</f>
        <v>#N/A</v>
      </c>
    </row>
    <row r="7655" spans="1:5" ht="29" x14ac:dyDescent="0.35">
      <c r="A7655" s="13">
        <v>100004112</v>
      </c>
      <c r="B7655" s="14" t="s">
        <v>13170</v>
      </c>
      <c r="C7655" s="13" t="s">
        <v>243</v>
      </c>
      <c r="D7655" s="15">
        <v>800.64</v>
      </c>
      <c r="E7655" s="12" t="e">
        <f>VLOOKUP(A7655,'[1]Montagem Eletrica'!$A:$F,5,FALSE)</f>
        <v>#N/A</v>
      </c>
    </row>
    <row r="7656" spans="1:5" ht="29" x14ac:dyDescent="0.35">
      <c r="A7656" s="13">
        <v>100004113</v>
      </c>
      <c r="B7656" s="14" t="s">
        <v>13171</v>
      </c>
      <c r="C7656" s="13" t="s">
        <v>243</v>
      </c>
      <c r="D7656" s="15">
        <v>85.91</v>
      </c>
      <c r="E7656" s="12" t="e">
        <f>VLOOKUP(A7656,'[1]Montagem Eletrica'!$A:$F,5,FALSE)</f>
        <v>#N/A</v>
      </c>
    </row>
    <row r="7657" spans="1:5" ht="29" x14ac:dyDescent="0.35">
      <c r="A7657" s="13">
        <v>100004114</v>
      </c>
      <c r="B7657" s="14" t="s">
        <v>13172</v>
      </c>
      <c r="C7657" s="13" t="s">
        <v>243</v>
      </c>
      <c r="D7657" s="15">
        <v>118.96</v>
      </c>
      <c r="E7657" s="12" t="e">
        <f>VLOOKUP(A7657,'[1]Montagem Eletrica'!$A:$F,5,FALSE)</f>
        <v>#N/A</v>
      </c>
    </row>
    <row r="7658" spans="1:5" ht="29" x14ac:dyDescent="0.35">
      <c r="A7658" s="13">
        <v>100004115</v>
      </c>
      <c r="B7658" s="14" t="s">
        <v>13173</v>
      </c>
      <c r="C7658" s="13" t="s">
        <v>266</v>
      </c>
      <c r="D7658" s="15">
        <v>498.23</v>
      </c>
      <c r="E7658" s="12" t="e">
        <f>VLOOKUP(A7658,'[1]Montagem Eletrica'!$A:$F,5,FALSE)</f>
        <v>#N/A</v>
      </c>
    </row>
    <row r="7659" spans="1:5" x14ac:dyDescent="0.35">
      <c r="A7659" s="13">
        <v>304100</v>
      </c>
      <c r="B7659" s="14" t="s">
        <v>13174</v>
      </c>
      <c r="C7659" s="13"/>
      <c r="D7659" s="15"/>
      <c r="E7659" s="12" t="e">
        <f>VLOOKUP(A7659,'[1]Montagem Eletrica'!$A:$F,5,FALSE)</f>
        <v>#N/A</v>
      </c>
    </row>
    <row r="7660" spans="1:5" ht="29" x14ac:dyDescent="0.35">
      <c r="A7660" s="13">
        <v>100004012</v>
      </c>
      <c r="B7660" s="14" t="s">
        <v>13175</v>
      </c>
      <c r="C7660" s="13" t="s">
        <v>266</v>
      </c>
      <c r="D7660" s="15">
        <v>1345.11</v>
      </c>
      <c r="E7660" s="12" t="e">
        <f>VLOOKUP(A7660,'[1]Montagem Eletrica'!$A:$F,5,FALSE)</f>
        <v>#N/A</v>
      </c>
    </row>
    <row r="7661" spans="1:5" ht="29" x14ac:dyDescent="0.35">
      <c r="A7661" s="13">
        <v>100004013</v>
      </c>
      <c r="B7661" s="14" t="s">
        <v>13176</v>
      </c>
      <c r="C7661" s="13" t="s">
        <v>266</v>
      </c>
      <c r="D7661" s="15">
        <v>268.5</v>
      </c>
      <c r="E7661" s="12" t="e">
        <f>VLOOKUP(A7661,'[1]Montagem Eletrica'!$A:$F,5,FALSE)</f>
        <v>#N/A</v>
      </c>
    </row>
    <row r="7662" spans="1:5" ht="29" x14ac:dyDescent="0.35">
      <c r="A7662" s="13">
        <v>100004014</v>
      </c>
      <c r="B7662" s="14" t="s">
        <v>13177</v>
      </c>
      <c r="C7662" s="13" t="s">
        <v>266</v>
      </c>
      <c r="D7662" s="15">
        <v>457.6</v>
      </c>
      <c r="E7662" s="12" t="e">
        <f>VLOOKUP(A7662,'[1]Montagem Eletrica'!$A:$F,5,FALSE)</f>
        <v>#N/A</v>
      </c>
    </row>
    <row r="7663" spans="1:5" ht="29" x14ac:dyDescent="0.35">
      <c r="A7663" s="13">
        <v>100004015</v>
      </c>
      <c r="B7663" s="14" t="s">
        <v>13178</v>
      </c>
      <c r="C7663" s="13" t="s">
        <v>266</v>
      </c>
      <c r="D7663" s="15">
        <v>5234.07</v>
      </c>
      <c r="E7663" s="12" t="e">
        <f>VLOOKUP(A7663,'[1]Montagem Eletrica'!$A:$F,5,FALSE)</f>
        <v>#N/A</v>
      </c>
    </row>
    <row r="7664" spans="1:5" ht="29" x14ac:dyDescent="0.35">
      <c r="A7664" s="13">
        <v>100004016</v>
      </c>
      <c r="B7664" s="14" t="s">
        <v>13179</v>
      </c>
      <c r="C7664" s="13" t="s">
        <v>266</v>
      </c>
      <c r="D7664" s="15">
        <v>5501.29</v>
      </c>
      <c r="E7664" s="12" t="e">
        <f>VLOOKUP(A7664,'[1]Montagem Eletrica'!$A:$F,5,FALSE)</f>
        <v>#N/A</v>
      </c>
    </row>
    <row r="7665" spans="1:5" x14ac:dyDescent="0.35">
      <c r="A7665" s="13">
        <v>100004017</v>
      </c>
      <c r="B7665" s="14" t="s">
        <v>13180</v>
      </c>
      <c r="C7665" s="13" t="s">
        <v>266</v>
      </c>
      <c r="D7665" s="15">
        <v>650</v>
      </c>
      <c r="E7665" s="12" t="e">
        <f>VLOOKUP(A7665,'[1]Montagem Eletrica'!$A:$F,5,FALSE)</f>
        <v>#N/A</v>
      </c>
    </row>
    <row r="7666" spans="1:5" ht="29" x14ac:dyDescent="0.35">
      <c r="A7666" s="13">
        <v>100004018</v>
      </c>
      <c r="B7666" s="14" t="s">
        <v>13181</v>
      </c>
      <c r="C7666" s="13" t="s">
        <v>266</v>
      </c>
      <c r="D7666" s="15">
        <v>342.1</v>
      </c>
      <c r="E7666" s="12" t="e">
        <f>VLOOKUP(A7666,'[1]Montagem Eletrica'!$A:$F,5,FALSE)</f>
        <v>#N/A</v>
      </c>
    </row>
    <row r="7667" spans="1:5" ht="29" x14ac:dyDescent="0.35">
      <c r="A7667" s="13">
        <v>100004019</v>
      </c>
      <c r="B7667" s="14" t="s">
        <v>13182</v>
      </c>
      <c r="C7667" s="13" t="s">
        <v>266</v>
      </c>
      <c r="D7667" s="15">
        <v>755.23</v>
      </c>
      <c r="E7667" s="12" t="e">
        <f>VLOOKUP(A7667,'[1]Montagem Eletrica'!$A:$F,5,FALSE)</f>
        <v>#N/A</v>
      </c>
    </row>
    <row r="7668" spans="1:5" ht="29" x14ac:dyDescent="0.35">
      <c r="A7668" s="13">
        <v>100004020</v>
      </c>
      <c r="B7668" s="14" t="s">
        <v>13183</v>
      </c>
      <c r="C7668" s="13" t="s">
        <v>266</v>
      </c>
      <c r="D7668" s="15">
        <v>572.49</v>
      </c>
      <c r="E7668" s="12" t="e">
        <f>VLOOKUP(A7668,'[1]Montagem Eletrica'!$A:$F,5,FALSE)</f>
        <v>#N/A</v>
      </c>
    </row>
    <row r="7669" spans="1:5" ht="29" x14ac:dyDescent="0.35">
      <c r="A7669" s="13">
        <v>100004021</v>
      </c>
      <c r="B7669" s="14" t="s">
        <v>13184</v>
      </c>
      <c r="C7669" s="13" t="s">
        <v>266</v>
      </c>
      <c r="D7669" s="15">
        <v>249.61</v>
      </c>
      <c r="E7669" s="12" t="e">
        <f>VLOOKUP(A7669,'[1]Montagem Eletrica'!$A:$F,5,FALSE)</f>
        <v>#N/A</v>
      </c>
    </row>
    <row r="7670" spans="1:5" x14ac:dyDescent="0.35">
      <c r="A7670" s="13">
        <v>100004022</v>
      </c>
      <c r="B7670" s="14" t="s">
        <v>13185</v>
      </c>
      <c r="C7670" s="13" t="s">
        <v>266</v>
      </c>
      <c r="D7670" s="15">
        <v>272.08999999999997</v>
      </c>
      <c r="E7670" s="12" t="e">
        <f>VLOOKUP(A7670,'[1]Montagem Eletrica'!$A:$F,5,FALSE)</f>
        <v>#N/A</v>
      </c>
    </row>
    <row r="7671" spans="1:5" ht="29" x14ac:dyDescent="0.35">
      <c r="A7671" s="13">
        <v>100004023</v>
      </c>
      <c r="B7671" s="14" t="s">
        <v>13186</v>
      </c>
      <c r="C7671" s="13" t="s">
        <v>266</v>
      </c>
      <c r="D7671" s="15">
        <v>268.5</v>
      </c>
      <c r="E7671" s="12" t="e">
        <f>VLOOKUP(A7671,'[1]Montagem Eletrica'!$A:$F,5,FALSE)</f>
        <v>#N/A</v>
      </c>
    </row>
    <row r="7672" spans="1:5" ht="29" x14ac:dyDescent="0.35">
      <c r="A7672" s="13">
        <v>100004024</v>
      </c>
      <c r="B7672" s="14" t="s">
        <v>13187</v>
      </c>
      <c r="C7672" s="13" t="s">
        <v>266</v>
      </c>
      <c r="D7672" s="15">
        <v>99.24</v>
      </c>
      <c r="E7672" s="12" t="e">
        <f>VLOOKUP(A7672,'[1]Montagem Eletrica'!$A:$F,5,FALSE)</f>
        <v>#N/A</v>
      </c>
    </row>
    <row r="7673" spans="1:5" ht="29" x14ac:dyDescent="0.35">
      <c r="A7673" s="13">
        <v>100004025</v>
      </c>
      <c r="B7673" s="14" t="s">
        <v>13188</v>
      </c>
      <c r="C7673" s="13" t="s">
        <v>266</v>
      </c>
      <c r="D7673" s="15">
        <v>112.67</v>
      </c>
      <c r="E7673" s="12" t="e">
        <f>VLOOKUP(A7673,'[1]Montagem Eletrica'!$A:$F,5,FALSE)</f>
        <v>#N/A</v>
      </c>
    </row>
    <row r="7674" spans="1:5" ht="29" x14ac:dyDescent="0.35">
      <c r="A7674" s="13">
        <v>100004026</v>
      </c>
      <c r="B7674" s="14" t="s">
        <v>13189</v>
      </c>
      <c r="C7674" s="13" t="s">
        <v>266</v>
      </c>
      <c r="D7674" s="15">
        <v>696.72</v>
      </c>
      <c r="E7674" s="12" t="e">
        <f>VLOOKUP(A7674,'[1]Montagem Eletrica'!$A:$F,5,FALSE)</f>
        <v>#N/A</v>
      </c>
    </row>
    <row r="7675" spans="1:5" x14ac:dyDescent="0.35">
      <c r="A7675" s="13">
        <v>100004027</v>
      </c>
      <c r="B7675" s="14" t="s">
        <v>13190</v>
      </c>
      <c r="C7675" s="13" t="s">
        <v>266</v>
      </c>
      <c r="D7675" s="15">
        <v>89.5</v>
      </c>
      <c r="E7675" s="12" t="e">
        <f>VLOOKUP(A7675,'[1]Montagem Eletrica'!$A:$F,5,FALSE)</f>
        <v>#N/A</v>
      </c>
    </row>
    <row r="7676" spans="1:5" x14ac:dyDescent="0.35">
      <c r="A7676" s="13">
        <v>307500</v>
      </c>
      <c r="B7676" s="14" t="s">
        <v>13191</v>
      </c>
      <c r="C7676" s="13"/>
      <c r="D7676" s="15"/>
      <c r="E7676" s="12" t="e">
        <f>VLOOKUP(A7676,'[1]Montagem Eletrica'!$A:$F,5,FALSE)</f>
        <v>#N/A</v>
      </c>
    </row>
    <row r="7677" spans="1:5" x14ac:dyDescent="0.35">
      <c r="A7677" s="13">
        <v>100004127</v>
      </c>
      <c r="B7677" s="14" t="s">
        <v>13192</v>
      </c>
      <c r="C7677" s="13" t="s">
        <v>266</v>
      </c>
      <c r="D7677" s="15">
        <v>226.06</v>
      </c>
      <c r="E7677" s="12" t="e">
        <f>VLOOKUP(A7677,'[1]Montagem Eletrica'!$A:$F,5,FALSE)</f>
        <v>#N/A</v>
      </c>
    </row>
    <row r="7678" spans="1:5" x14ac:dyDescent="0.35">
      <c r="A7678" s="13">
        <v>100004128</v>
      </c>
      <c r="B7678" s="14" t="s">
        <v>13193</v>
      </c>
      <c r="C7678" s="13" t="s">
        <v>266</v>
      </c>
      <c r="D7678" s="15">
        <v>567.94000000000005</v>
      </c>
      <c r="E7678" s="12" t="e">
        <f>VLOOKUP(A7678,'[1]Montagem Eletrica'!$A:$F,5,FALSE)</f>
        <v>#N/A</v>
      </c>
    </row>
    <row r="7679" spans="1:5" x14ac:dyDescent="0.35">
      <c r="A7679" s="13">
        <v>100004129</v>
      </c>
      <c r="B7679" s="14" t="s">
        <v>13194</v>
      </c>
      <c r="C7679" s="13" t="s">
        <v>266</v>
      </c>
      <c r="D7679" s="15">
        <v>564.9</v>
      </c>
      <c r="E7679" s="12" t="e">
        <f>VLOOKUP(A7679,'[1]Montagem Eletrica'!$A:$F,5,FALSE)</f>
        <v>#N/A</v>
      </c>
    </row>
    <row r="7680" spans="1:5" ht="29" x14ac:dyDescent="0.35">
      <c r="A7680" s="13">
        <v>100004130</v>
      </c>
      <c r="B7680" s="14" t="s">
        <v>13195</v>
      </c>
      <c r="C7680" s="13" t="s">
        <v>266</v>
      </c>
      <c r="D7680" s="15">
        <v>355.07</v>
      </c>
      <c r="E7680" s="12" t="e">
        <f>VLOOKUP(A7680,'[1]Montagem Eletrica'!$A:$F,5,FALSE)</f>
        <v>#N/A</v>
      </c>
    </row>
    <row r="7681" spans="1:5" ht="29" x14ac:dyDescent="0.35">
      <c r="A7681" s="13">
        <v>100004131</v>
      </c>
      <c r="B7681" s="14" t="s">
        <v>13196</v>
      </c>
      <c r="C7681" s="13" t="s">
        <v>266</v>
      </c>
      <c r="D7681" s="15">
        <v>184.04</v>
      </c>
      <c r="E7681" s="12" t="e">
        <f>VLOOKUP(A7681,'[1]Montagem Eletrica'!$A:$F,5,FALSE)</f>
        <v>#N/A</v>
      </c>
    </row>
    <row r="7682" spans="1:5" x14ac:dyDescent="0.35">
      <c r="A7682" s="13">
        <v>100004132</v>
      </c>
      <c r="B7682" s="14" t="s">
        <v>13197</v>
      </c>
      <c r="C7682" s="13" t="s">
        <v>266</v>
      </c>
      <c r="D7682" s="15">
        <v>297.24</v>
      </c>
      <c r="E7682" s="12" t="e">
        <f>VLOOKUP(A7682,'[1]Montagem Eletrica'!$A:$F,5,FALSE)</f>
        <v>#N/A</v>
      </c>
    </row>
    <row r="7683" spans="1:5" x14ac:dyDescent="0.35">
      <c r="A7683" s="13">
        <v>301200</v>
      </c>
      <c r="B7683" s="14" t="s">
        <v>13198</v>
      </c>
      <c r="C7683" s="13"/>
      <c r="D7683" s="15"/>
      <c r="E7683" s="12" t="e">
        <f>VLOOKUP(A7683,'[1]Montagem Eletrica'!$A:$F,5,FALSE)</f>
        <v>#N/A</v>
      </c>
    </row>
    <row r="7684" spans="1:5" ht="29" x14ac:dyDescent="0.35">
      <c r="A7684" s="13">
        <v>100009791</v>
      </c>
      <c r="B7684" s="14" t="s">
        <v>13199</v>
      </c>
      <c r="C7684" s="13" t="s">
        <v>266</v>
      </c>
      <c r="D7684" s="15">
        <v>275.33</v>
      </c>
      <c r="E7684" s="12" t="e">
        <f>VLOOKUP(A7684,'[1]Montagem Eletrica'!$A:$F,5,FALSE)</f>
        <v>#N/A</v>
      </c>
    </row>
    <row r="7685" spans="1:5" ht="29" x14ac:dyDescent="0.35">
      <c r="A7685" s="13">
        <v>100009792</v>
      </c>
      <c r="B7685" s="14" t="s">
        <v>13200</v>
      </c>
      <c r="C7685" s="13" t="s">
        <v>266</v>
      </c>
      <c r="D7685" s="15">
        <v>319.33</v>
      </c>
      <c r="E7685" s="12" t="e">
        <f>VLOOKUP(A7685,'[1]Montagem Eletrica'!$A:$F,5,FALSE)</f>
        <v>#N/A</v>
      </c>
    </row>
    <row r="7686" spans="1:5" x14ac:dyDescent="0.35">
      <c r="A7686" s="13">
        <v>100009793</v>
      </c>
      <c r="B7686" s="14" t="s">
        <v>13201</v>
      </c>
      <c r="C7686" s="13" t="s">
        <v>266</v>
      </c>
      <c r="D7686" s="15">
        <v>58.13</v>
      </c>
      <c r="E7686" s="12" t="e">
        <f>VLOOKUP(A7686,'[1]Montagem Eletrica'!$A:$F,5,FALSE)</f>
        <v>#N/A</v>
      </c>
    </row>
    <row r="7687" spans="1:5" x14ac:dyDescent="0.35">
      <c r="A7687" s="13">
        <v>100009794</v>
      </c>
      <c r="B7687" s="14" t="s">
        <v>13202</v>
      </c>
      <c r="C7687" s="13" t="s">
        <v>266</v>
      </c>
      <c r="D7687" s="15">
        <v>45.88</v>
      </c>
      <c r="E7687" s="12" t="e">
        <f>VLOOKUP(A7687,'[1]Montagem Eletrica'!$A:$F,5,FALSE)</f>
        <v>#N/A</v>
      </c>
    </row>
    <row r="7688" spans="1:5" x14ac:dyDescent="0.35">
      <c r="A7688" s="13">
        <v>100009795</v>
      </c>
      <c r="B7688" s="14" t="s">
        <v>13203</v>
      </c>
      <c r="C7688" s="13" t="s">
        <v>266</v>
      </c>
      <c r="D7688" s="15">
        <v>52</v>
      </c>
      <c r="E7688" s="12" t="e">
        <f>VLOOKUP(A7688,'[1]Montagem Eletrica'!$A:$F,5,FALSE)</f>
        <v>#N/A</v>
      </c>
    </row>
    <row r="7689" spans="1:5" x14ac:dyDescent="0.35">
      <c r="A7689" s="13">
        <v>100009796</v>
      </c>
      <c r="B7689" s="14" t="s">
        <v>13204</v>
      </c>
      <c r="C7689" s="13" t="s">
        <v>266</v>
      </c>
      <c r="D7689" s="15">
        <v>52</v>
      </c>
      <c r="E7689" s="12" t="e">
        <f>VLOOKUP(A7689,'[1]Montagem Eletrica'!$A:$F,5,FALSE)</f>
        <v>#N/A</v>
      </c>
    </row>
    <row r="7690" spans="1:5" x14ac:dyDescent="0.35">
      <c r="A7690" s="13">
        <v>100009797</v>
      </c>
      <c r="B7690" s="14" t="s">
        <v>13205</v>
      </c>
      <c r="C7690" s="13" t="s">
        <v>266</v>
      </c>
      <c r="D7690" s="15">
        <v>52</v>
      </c>
      <c r="E7690" s="12" t="e">
        <f>VLOOKUP(A7690,'[1]Montagem Eletrica'!$A:$F,5,FALSE)</f>
        <v>#N/A</v>
      </c>
    </row>
    <row r="7691" spans="1:5" x14ac:dyDescent="0.35">
      <c r="A7691" s="13">
        <v>100009798</v>
      </c>
      <c r="B7691" s="14" t="s">
        <v>13206</v>
      </c>
      <c r="C7691" s="13" t="s">
        <v>266</v>
      </c>
      <c r="D7691" s="15">
        <v>52</v>
      </c>
      <c r="E7691" s="12" t="e">
        <f>VLOOKUP(A7691,'[1]Montagem Eletrica'!$A:$F,5,FALSE)</f>
        <v>#N/A</v>
      </c>
    </row>
    <row r="7692" spans="1:5" x14ac:dyDescent="0.35">
      <c r="A7692" s="13">
        <v>100009799</v>
      </c>
      <c r="B7692" s="14" t="s">
        <v>13207</v>
      </c>
      <c r="C7692" s="13" t="s">
        <v>266</v>
      </c>
      <c r="D7692" s="15">
        <v>130</v>
      </c>
      <c r="E7692" s="12" t="e">
        <f>VLOOKUP(A7692,'[1]Montagem Eletrica'!$A:$F,5,FALSE)</f>
        <v>#N/A</v>
      </c>
    </row>
    <row r="7693" spans="1:5" x14ac:dyDescent="0.35">
      <c r="A7693" s="13">
        <v>100009800</v>
      </c>
      <c r="B7693" s="14" t="s">
        <v>13208</v>
      </c>
      <c r="C7693" s="13" t="s">
        <v>266</v>
      </c>
      <c r="D7693" s="15">
        <v>130</v>
      </c>
      <c r="E7693" s="12" t="e">
        <f>VLOOKUP(A7693,'[1]Montagem Eletrica'!$A:$F,5,FALSE)</f>
        <v>#N/A</v>
      </c>
    </row>
    <row r="7694" spans="1:5" x14ac:dyDescent="0.35">
      <c r="A7694" s="13">
        <v>100009801</v>
      </c>
      <c r="B7694" s="14" t="s">
        <v>13209</v>
      </c>
      <c r="C7694" s="13" t="s">
        <v>266</v>
      </c>
      <c r="D7694" s="15">
        <v>130</v>
      </c>
      <c r="E7694" s="12" t="e">
        <f>VLOOKUP(A7694,'[1]Montagem Eletrica'!$A:$F,5,FALSE)</f>
        <v>#N/A</v>
      </c>
    </row>
    <row r="7695" spans="1:5" x14ac:dyDescent="0.35">
      <c r="A7695" s="13">
        <v>100009802</v>
      </c>
      <c r="B7695" s="14" t="s">
        <v>13210</v>
      </c>
      <c r="C7695" s="13" t="s">
        <v>266</v>
      </c>
      <c r="D7695" s="15">
        <v>52</v>
      </c>
      <c r="E7695" s="12" t="e">
        <f>VLOOKUP(A7695,'[1]Montagem Eletrica'!$A:$F,5,FALSE)</f>
        <v>#N/A</v>
      </c>
    </row>
    <row r="7696" spans="1:5" x14ac:dyDescent="0.35">
      <c r="A7696" s="13">
        <v>100009803</v>
      </c>
      <c r="B7696" s="14" t="s">
        <v>13211</v>
      </c>
      <c r="C7696" s="13" t="s">
        <v>266</v>
      </c>
      <c r="D7696" s="15">
        <v>52</v>
      </c>
      <c r="E7696" s="12" t="e">
        <f>VLOOKUP(A7696,'[1]Montagem Eletrica'!$A:$F,5,FALSE)</f>
        <v>#N/A</v>
      </c>
    </row>
    <row r="7697" spans="1:5" x14ac:dyDescent="0.35">
      <c r="A7697" s="13">
        <v>100009804</v>
      </c>
      <c r="B7697" s="14" t="s">
        <v>13212</v>
      </c>
      <c r="C7697" s="13" t="s">
        <v>266</v>
      </c>
      <c r="D7697" s="15">
        <v>66.760000000000005</v>
      </c>
      <c r="E7697" s="12" t="e">
        <f>VLOOKUP(A7697,'[1]Montagem Eletrica'!$A:$F,5,FALSE)</f>
        <v>#N/A</v>
      </c>
    </row>
    <row r="7698" spans="1:5" x14ac:dyDescent="0.35">
      <c r="A7698" s="13">
        <v>100009872</v>
      </c>
      <c r="B7698" s="14" t="s">
        <v>13213</v>
      </c>
      <c r="C7698" s="13" t="s">
        <v>266</v>
      </c>
      <c r="D7698" s="15">
        <v>67.5</v>
      </c>
      <c r="E7698" s="12" t="e">
        <f>VLOOKUP(A7698,'[1]Montagem Eletrica'!$A:$F,5,FALSE)</f>
        <v>#N/A</v>
      </c>
    </row>
    <row r="7699" spans="1:5" x14ac:dyDescent="0.35">
      <c r="A7699" s="13">
        <v>100009805</v>
      </c>
      <c r="B7699" s="14" t="s">
        <v>13214</v>
      </c>
      <c r="C7699" s="13" t="s">
        <v>266</v>
      </c>
      <c r="D7699" s="15">
        <v>52</v>
      </c>
      <c r="E7699" s="12" t="e">
        <f>VLOOKUP(A7699,'[1]Montagem Eletrica'!$A:$F,5,FALSE)</f>
        <v>#N/A</v>
      </c>
    </row>
    <row r="7700" spans="1:5" x14ac:dyDescent="0.35">
      <c r="A7700" s="13">
        <v>100009806</v>
      </c>
      <c r="B7700" s="14" t="s">
        <v>13215</v>
      </c>
      <c r="C7700" s="13" t="s">
        <v>266</v>
      </c>
      <c r="D7700" s="15">
        <v>55</v>
      </c>
      <c r="E7700" s="12" t="e">
        <f>VLOOKUP(A7700,'[1]Montagem Eletrica'!$A:$F,5,FALSE)</f>
        <v>#N/A</v>
      </c>
    </row>
    <row r="7701" spans="1:5" x14ac:dyDescent="0.35">
      <c r="A7701" s="13">
        <v>100009807</v>
      </c>
      <c r="B7701" s="14" t="s">
        <v>13216</v>
      </c>
      <c r="C7701" s="13" t="s">
        <v>266</v>
      </c>
      <c r="D7701" s="15">
        <v>55</v>
      </c>
      <c r="E7701" s="12" t="e">
        <f>VLOOKUP(A7701,'[1]Montagem Eletrica'!$A:$F,5,FALSE)</f>
        <v>#N/A</v>
      </c>
    </row>
    <row r="7702" spans="1:5" x14ac:dyDescent="0.35">
      <c r="A7702" s="13">
        <v>100009808</v>
      </c>
      <c r="B7702" s="14" t="s">
        <v>13217</v>
      </c>
      <c r="C7702" s="13" t="s">
        <v>266</v>
      </c>
      <c r="D7702" s="15">
        <v>55</v>
      </c>
      <c r="E7702" s="12" t="e">
        <f>VLOOKUP(A7702,'[1]Montagem Eletrica'!$A:$F,5,FALSE)</f>
        <v>#N/A</v>
      </c>
    </row>
    <row r="7703" spans="1:5" x14ac:dyDescent="0.35">
      <c r="A7703" s="13">
        <v>100009809</v>
      </c>
      <c r="B7703" s="14" t="s">
        <v>13218</v>
      </c>
      <c r="C7703" s="13" t="s">
        <v>266</v>
      </c>
      <c r="D7703" s="15">
        <v>73.55</v>
      </c>
      <c r="E7703" s="12" t="e">
        <f>VLOOKUP(A7703,'[1]Montagem Eletrica'!$A:$F,5,FALSE)</f>
        <v>#N/A</v>
      </c>
    </row>
    <row r="7704" spans="1:5" x14ac:dyDescent="0.35">
      <c r="A7704" s="13">
        <v>100009810</v>
      </c>
      <c r="B7704" s="14" t="s">
        <v>13219</v>
      </c>
      <c r="C7704" s="13" t="s">
        <v>266</v>
      </c>
      <c r="D7704" s="15">
        <v>73.55</v>
      </c>
      <c r="E7704" s="12" t="e">
        <f>VLOOKUP(A7704,'[1]Montagem Eletrica'!$A:$F,5,FALSE)</f>
        <v>#N/A</v>
      </c>
    </row>
    <row r="7705" spans="1:5" x14ac:dyDescent="0.35">
      <c r="A7705" s="13">
        <v>100009859</v>
      </c>
      <c r="B7705" s="14" t="s">
        <v>13220</v>
      </c>
      <c r="C7705" s="13" t="s">
        <v>266</v>
      </c>
      <c r="D7705" s="15">
        <v>42.25</v>
      </c>
      <c r="E7705" s="12" t="e">
        <f>VLOOKUP(A7705,'[1]Montagem Eletrica'!$A:$F,5,FALSE)</f>
        <v>#N/A</v>
      </c>
    </row>
    <row r="7706" spans="1:5" x14ac:dyDescent="0.35">
      <c r="A7706" s="13">
        <v>100009811</v>
      </c>
      <c r="B7706" s="14" t="s">
        <v>13221</v>
      </c>
      <c r="C7706" s="13" t="s">
        <v>266</v>
      </c>
      <c r="D7706" s="15">
        <v>158.72999999999999</v>
      </c>
      <c r="E7706" s="12" t="e">
        <f>VLOOKUP(A7706,'[1]Montagem Eletrica'!$A:$F,5,FALSE)</f>
        <v>#N/A</v>
      </c>
    </row>
    <row r="7707" spans="1:5" x14ac:dyDescent="0.35">
      <c r="A7707" s="13">
        <v>100009812</v>
      </c>
      <c r="B7707" s="14" t="s">
        <v>13222</v>
      </c>
      <c r="C7707" s="13" t="s">
        <v>266</v>
      </c>
      <c r="D7707" s="15">
        <v>52</v>
      </c>
      <c r="E7707" s="12" t="e">
        <f>VLOOKUP(A7707,'[1]Montagem Eletrica'!$A:$F,5,FALSE)</f>
        <v>#N/A</v>
      </c>
    </row>
    <row r="7708" spans="1:5" x14ac:dyDescent="0.35">
      <c r="A7708" s="13">
        <v>100009813</v>
      </c>
      <c r="B7708" s="14" t="s">
        <v>13223</v>
      </c>
      <c r="C7708" s="13" t="s">
        <v>266</v>
      </c>
      <c r="D7708" s="15">
        <v>23.64</v>
      </c>
      <c r="E7708" s="12" t="e">
        <f>VLOOKUP(A7708,'[1]Montagem Eletrica'!$A:$F,5,FALSE)</f>
        <v>#N/A</v>
      </c>
    </row>
    <row r="7709" spans="1:5" x14ac:dyDescent="0.35">
      <c r="A7709" s="13">
        <v>100009814</v>
      </c>
      <c r="B7709" s="14" t="s">
        <v>13224</v>
      </c>
      <c r="C7709" s="13" t="s">
        <v>266</v>
      </c>
      <c r="D7709" s="15">
        <v>26.08</v>
      </c>
      <c r="E7709" s="12" t="e">
        <f>VLOOKUP(A7709,'[1]Montagem Eletrica'!$A:$F,5,FALSE)</f>
        <v>#N/A</v>
      </c>
    </row>
    <row r="7710" spans="1:5" x14ac:dyDescent="0.35">
      <c r="A7710" s="13">
        <v>100009815</v>
      </c>
      <c r="B7710" s="14" t="s">
        <v>13225</v>
      </c>
      <c r="C7710" s="13" t="s">
        <v>266</v>
      </c>
      <c r="D7710" s="15">
        <v>48.75</v>
      </c>
      <c r="E7710" s="12" t="e">
        <f>VLOOKUP(A7710,'[1]Montagem Eletrica'!$A:$F,5,FALSE)</f>
        <v>#N/A</v>
      </c>
    </row>
    <row r="7711" spans="1:5" x14ac:dyDescent="0.35">
      <c r="A7711" s="13">
        <v>100009860</v>
      </c>
      <c r="B7711" s="14" t="s">
        <v>13226</v>
      </c>
      <c r="C7711" s="13" t="s">
        <v>266</v>
      </c>
      <c r="D7711" s="15">
        <v>33.799999999999997</v>
      </c>
      <c r="E7711" s="12" t="e">
        <f>VLOOKUP(A7711,'[1]Montagem Eletrica'!$A:$F,5,FALSE)</f>
        <v>#N/A</v>
      </c>
    </row>
    <row r="7712" spans="1:5" x14ac:dyDescent="0.35">
      <c r="A7712" s="13">
        <v>100009861</v>
      </c>
      <c r="B7712" s="14" t="s">
        <v>13227</v>
      </c>
      <c r="C7712" s="13" t="s">
        <v>266</v>
      </c>
      <c r="D7712" s="15">
        <v>52.58</v>
      </c>
      <c r="E7712" s="12" t="e">
        <f>VLOOKUP(A7712,'[1]Montagem Eletrica'!$A:$F,5,FALSE)</f>
        <v>#N/A</v>
      </c>
    </row>
    <row r="7713" spans="1:5" x14ac:dyDescent="0.35">
      <c r="A7713" s="13">
        <v>100009816</v>
      </c>
      <c r="B7713" s="14" t="s">
        <v>13228</v>
      </c>
      <c r="C7713" s="13" t="s">
        <v>266</v>
      </c>
      <c r="D7713" s="15">
        <v>48.75</v>
      </c>
      <c r="E7713" s="12" t="e">
        <f>VLOOKUP(A7713,'[1]Montagem Eletrica'!$A:$F,5,FALSE)</f>
        <v>#N/A</v>
      </c>
    </row>
    <row r="7714" spans="1:5" x14ac:dyDescent="0.35">
      <c r="A7714" s="13">
        <v>100009817</v>
      </c>
      <c r="B7714" s="14" t="s">
        <v>13229</v>
      </c>
      <c r="C7714" s="13" t="s">
        <v>266</v>
      </c>
      <c r="D7714" s="15">
        <v>129.19999999999999</v>
      </c>
      <c r="E7714" s="12" t="e">
        <f>VLOOKUP(A7714,'[1]Montagem Eletrica'!$A:$F,5,FALSE)</f>
        <v>#N/A</v>
      </c>
    </row>
    <row r="7715" spans="1:5" x14ac:dyDescent="0.35">
      <c r="A7715" s="13">
        <v>100009818</v>
      </c>
      <c r="B7715" s="14" t="s">
        <v>13230</v>
      </c>
      <c r="C7715" s="13" t="s">
        <v>266</v>
      </c>
      <c r="D7715" s="15">
        <v>83.4</v>
      </c>
      <c r="E7715" s="12" t="e">
        <f>VLOOKUP(A7715,'[1]Montagem Eletrica'!$A:$F,5,FALSE)</f>
        <v>#N/A</v>
      </c>
    </row>
    <row r="7716" spans="1:5" x14ac:dyDescent="0.35">
      <c r="A7716" s="13">
        <v>100009819</v>
      </c>
      <c r="B7716" s="14" t="s">
        <v>13231</v>
      </c>
      <c r="C7716" s="13" t="s">
        <v>266</v>
      </c>
      <c r="D7716" s="15">
        <v>83.4</v>
      </c>
      <c r="E7716" s="12" t="e">
        <f>VLOOKUP(A7716,'[1]Montagem Eletrica'!$A:$F,5,FALSE)</f>
        <v>#N/A</v>
      </c>
    </row>
    <row r="7717" spans="1:5" x14ac:dyDescent="0.35">
      <c r="A7717" s="13">
        <v>100009820</v>
      </c>
      <c r="B7717" s="14" t="s">
        <v>13232</v>
      </c>
      <c r="C7717" s="13" t="s">
        <v>266</v>
      </c>
      <c r="D7717" s="15">
        <v>66.5</v>
      </c>
      <c r="E7717" s="12" t="e">
        <f>VLOOKUP(A7717,'[1]Montagem Eletrica'!$A:$F,5,FALSE)</f>
        <v>#N/A</v>
      </c>
    </row>
    <row r="7718" spans="1:5" x14ac:dyDescent="0.35">
      <c r="A7718" s="13">
        <v>100009821</v>
      </c>
      <c r="B7718" s="14" t="s">
        <v>13233</v>
      </c>
      <c r="C7718" s="13" t="s">
        <v>266</v>
      </c>
      <c r="D7718" s="15">
        <v>49.5</v>
      </c>
      <c r="E7718" s="12" t="e">
        <f>VLOOKUP(A7718,'[1]Montagem Eletrica'!$A:$F,5,FALSE)</f>
        <v>#N/A</v>
      </c>
    </row>
    <row r="7719" spans="1:5" x14ac:dyDescent="0.35">
      <c r="A7719" s="13">
        <v>100009822</v>
      </c>
      <c r="B7719" s="14" t="s">
        <v>13234</v>
      </c>
      <c r="C7719" s="13" t="s">
        <v>266</v>
      </c>
      <c r="D7719" s="15">
        <v>49.5</v>
      </c>
      <c r="E7719" s="12" t="e">
        <f>VLOOKUP(A7719,'[1]Montagem Eletrica'!$A:$F,5,FALSE)</f>
        <v>#N/A</v>
      </c>
    </row>
    <row r="7720" spans="1:5" x14ac:dyDescent="0.35">
      <c r="A7720" s="13">
        <v>100009873</v>
      </c>
      <c r="B7720" s="14" t="s">
        <v>13235</v>
      </c>
      <c r="C7720" s="13" t="s">
        <v>266</v>
      </c>
      <c r="D7720" s="15">
        <v>95.14</v>
      </c>
      <c r="E7720" s="12" t="e">
        <f>VLOOKUP(A7720,'[1]Montagem Eletrica'!$A:$F,5,FALSE)</f>
        <v>#N/A</v>
      </c>
    </row>
    <row r="7721" spans="1:5" x14ac:dyDescent="0.35">
      <c r="A7721" s="13">
        <v>100009823</v>
      </c>
      <c r="B7721" s="14" t="s">
        <v>13236</v>
      </c>
      <c r="C7721" s="13" t="s">
        <v>266</v>
      </c>
      <c r="D7721" s="15">
        <v>52</v>
      </c>
      <c r="E7721" s="12" t="e">
        <f>VLOOKUP(A7721,'[1]Montagem Eletrica'!$A:$F,5,FALSE)</f>
        <v>#N/A</v>
      </c>
    </row>
    <row r="7722" spans="1:5" x14ac:dyDescent="0.35">
      <c r="A7722" s="13">
        <v>100009824</v>
      </c>
      <c r="B7722" s="14" t="s">
        <v>13237</v>
      </c>
      <c r="C7722" s="13" t="s">
        <v>266</v>
      </c>
      <c r="D7722" s="15">
        <v>113.88</v>
      </c>
      <c r="E7722" s="12" t="e">
        <f>VLOOKUP(A7722,'[1]Montagem Eletrica'!$A:$F,5,FALSE)</f>
        <v>#N/A</v>
      </c>
    </row>
    <row r="7723" spans="1:5" x14ac:dyDescent="0.35">
      <c r="A7723" s="13">
        <v>100009825</v>
      </c>
      <c r="B7723" s="14" t="s">
        <v>13238</v>
      </c>
      <c r="C7723" s="13" t="s">
        <v>266</v>
      </c>
      <c r="D7723" s="15">
        <v>52</v>
      </c>
      <c r="E7723" s="12" t="e">
        <f>VLOOKUP(A7723,'[1]Montagem Eletrica'!$A:$F,5,FALSE)</f>
        <v>#N/A</v>
      </c>
    </row>
    <row r="7724" spans="1:5" x14ac:dyDescent="0.35">
      <c r="A7724" s="13">
        <v>100009826</v>
      </c>
      <c r="B7724" s="14" t="s">
        <v>13239</v>
      </c>
      <c r="C7724" s="13" t="s">
        <v>266</v>
      </c>
      <c r="D7724" s="15">
        <v>52</v>
      </c>
      <c r="E7724" s="12" t="e">
        <f>VLOOKUP(A7724,'[1]Montagem Eletrica'!$A:$F,5,FALSE)</f>
        <v>#N/A</v>
      </c>
    </row>
    <row r="7725" spans="1:5" x14ac:dyDescent="0.35">
      <c r="A7725" s="13">
        <v>100009827</v>
      </c>
      <c r="B7725" s="14" t="s">
        <v>13240</v>
      </c>
      <c r="C7725" s="13" t="s">
        <v>266</v>
      </c>
      <c r="D7725" s="15">
        <v>52</v>
      </c>
      <c r="E7725" s="12" t="e">
        <f>VLOOKUP(A7725,'[1]Montagem Eletrica'!$A:$F,5,FALSE)</f>
        <v>#N/A</v>
      </c>
    </row>
    <row r="7726" spans="1:5" x14ac:dyDescent="0.35">
      <c r="A7726" s="13">
        <v>100009828</v>
      </c>
      <c r="B7726" s="14" t="s">
        <v>13241</v>
      </c>
      <c r="C7726" s="13" t="s">
        <v>266</v>
      </c>
      <c r="D7726" s="15">
        <v>51.5</v>
      </c>
      <c r="E7726" s="12" t="e">
        <f>VLOOKUP(A7726,'[1]Montagem Eletrica'!$A:$F,5,FALSE)</f>
        <v>#N/A</v>
      </c>
    </row>
    <row r="7727" spans="1:5" x14ac:dyDescent="0.35">
      <c r="A7727" s="13">
        <v>100009829</v>
      </c>
      <c r="B7727" s="14" t="s">
        <v>13242</v>
      </c>
      <c r="C7727" s="13" t="s">
        <v>266</v>
      </c>
      <c r="D7727" s="15">
        <v>51.5</v>
      </c>
      <c r="E7727" s="12" t="e">
        <f>VLOOKUP(A7727,'[1]Montagem Eletrica'!$A:$F,5,FALSE)</f>
        <v>#N/A</v>
      </c>
    </row>
    <row r="7728" spans="1:5" x14ac:dyDescent="0.35">
      <c r="A7728" s="13">
        <v>100009830</v>
      </c>
      <c r="B7728" s="14" t="s">
        <v>13243</v>
      </c>
      <c r="C7728" s="13" t="s">
        <v>266</v>
      </c>
      <c r="D7728" s="15">
        <v>66.5</v>
      </c>
      <c r="E7728" s="12" t="e">
        <f>VLOOKUP(A7728,'[1]Montagem Eletrica'!$A:$F,5,FALSE)</f>
        <v>#N/A</v>
      </c>
    </row>
    <row r="7729" spans="1:5" x14ac:dyDescent="0.35">
      <c r="A7729" s="13">
        <v>100009874</v>
      </c>
      <c r="B7729" s="14" t="s">
        <v>13244</v>
      </c>
      <c r="C7729" s="13" t="s">
        <v>266</v>
      </c>
      <c r="D7729" s="15">
        <v>51.5</v>
      </c>
      <c r="E7729" s="12" t="e">
        <f>VLOOKUP(A7729,'[1]Montagem Eletrica'!$A:$F,5,FALSE)</f>
        <v>#N/A</v>
      </c>
    </row>
    <row r="7730" spans="1:5" x14ac:dyDescent="0.35">
      <c r="A7730" s="13">
        <v>100009831</v>
      </c>
      <c r="B7730" s="14" t="s">
        <v>13245</v>
      </c>
      <c r="C7730" s="13" t="s">
        <v>266</v>
      </c>
      <c r="D7730" s="15">
        <v>51.5</v>
      </c>
      <c r="E7730" s="12" t="e">
        <f>VLOOKUP(A7730,'[1]Montagem Eletrica'!$A:$F,5,FALSE)</f>
        <v>#N/A</v>
      </c>
    </row>
    <row r="7731" spans="1:5" x14ac:dyDescent="0.35">
      <c r="A7731" s="13">
        <v>100009875</v>
      </c>
      <c r="B7731" s="14" t="s">
        <v>13246</v>
      </c>
      <c r="C7731" s="13" t="s">
        <v>266</v>
      </c>
      <c r="D7731" s="15">
        <v>41</v>
      </c>
      <c r="E7731" s="12" t="e">
        <f>VLOOKUP(A7731,'[1]Montagem Eletrica'!$A:$F,5,FALSE)</f>
        <v>#N/A</v>
      </c>
    </row>
    <row r="7732" spans="1:5" x14ac:dyDescent="0.35">
      <c r="A7732" s="13">
        <v>100009832</v>
      </c>
      <c r="B7732" s="14" t="s">
        <v>13247</v>
      </c>
      <c r="C7732" s="13" t="s">
        <v>266</v>
      </c>
      <c r="D7732" s="15">
        <v>73.099999999999994</v>
      </c>
      <c r="E7732" s="12" t="e">
        <f>VLOOKUP(A7732,'[1]Montagem Eletrica'!$A:$F,5,FALSE)</f>
        <v>#N/A</v>
      </c>
    </row>
    <row r="7733" spans="1:5" x14ac:dyDescent="0.35">
      <c r="A7733" s="13">
        <v>100009834</v>
      </c>
      <c r="B7733" s="14" t="s">
        <v>13248</v>
      </c>
      <c r="C7733" s="13" t="s">
        <v>266</v>
      </c>
      <c r="D7733" s="15">
        <v>52</v>
      </c>
      <c r="E7733" s="12" t="e">
        <f>VLOOKUP(A7733,'[1]Montagem Eletrica'!$A:$F,5,FALSE)</f>
        <v>#N/A</v>
      </c>
    </row>
    <row r="7734" spans="1:5" x14ac:dyDescent="0.35">
      <c r="A7734" s="13">
        <v>100009835</v>
      </c>
      <c r="B7734" s="14" t="s">
        <v>13249</v>
      </c>
      <c r="C7734" s="13" t="s">
        <v>266</v>
      </c>
      <c r="D7734" s="15">
        <v>52</v>
      </c>
      <c r="E7734" s="12" t="e">
        <f>VLOOKUP(A7734,'[1]Montagem Eletrica'!$A:$F,5,FALSE)</f>
        <v>#N/A</v>
      </c>
    </row>
    <row r="7735" spans="1:5" x14ac:dyDescent="0.35">
      <c r="A7735" s="13">
        <v>100009833</v>
      </c>
      <c r="B7735" s="14" t="s">
        <v>13250</v>
      </c>
      <c r="C7735" s="13" t="s">
        <v>266</v>
      </c>
      <c r="D7735" s="15">
        <v>52</v>
      </c>
      <c r="E7735" s="12" t="e">
        <f>VLOOKUP(A7735,'[1]Montagem Eletrica'!$A:$F,5,FALSE)</f>
        <v>#N/A</v>
      </c>
    </row>
    <row r="7736" spans="1:5" x14ac:dyDescent="0.35">
      <c r="A7736" s="13">
        <v>100009836</v>
      </c>
      <c r="B7736" s="14" t="s">
        <v>13251</v>
      </c>
      <c r="C7736" s="13" t="s">
        <v>266</v>
      </c>
      <c r="D7736" s="15">
        <v>52</v>
      </c>
      <c r="E7736" s="12" t="e">
        <f>VLOOKUP(A7736,'[1]Montagem Eletrica'!$A:$F,5,FALSE)</f>
        <v>#N/A</v>
      </c>
    </row>
    <row r="7737" spans="1:5" x14ac:dyDescent="0.35">
      <c r="A7737" s="13">
        <v>100009837</v>
      </c>
      <c r="B7737" s="14" t="s">
        <v>13252</v>
      </c>
      <c r="C7737" s="13" t="s">
        <v>266</v>
      </c>
      <c r="D7737" s="15">
        <v>52</v>
      </c>
      <c r="E7737" s="12" t="e">
        <f>VLOOKUP(A7737,'[1]Montagem Eletrica'!$A:$F,5,FALSE)</f>
        <v>#N/A</v>
      </c>
    </row>
    <row r="7738" spans="1:5" x14ac:dyDescent="0.35">
      <c r="A7738" s="13">
        <v>100009838</v>
      </c>
      <c r="B7738" s="14" t="s">
        <v>13253</v>
      </c>
      <c r="C7738" s="13" t="s">
        <v>266</v>
      </c>
      <c r="D7738" s="15">
        <v>73.55</v>
      </c>
      <c r="E7738" s="12" t="e">
        <f>VLOOKUP(A7738,'[1]Montagem Eletrica'!$A:$F,5,FALSE)</f>
        <v>#N/A</v>
      </c>
    </row>
    <row r="7739" spans="1:5" x14ac:dyDescent="0.35">
      <c r="A7739" s="13">
        <v>100009839</v>
      </c>
      <c r="B7739" s="14" t="s">
        <v>13254</v>
      </c>
      <c r="C7739" s="13" t="s">
        <v>266</v>
      </c>
      <c r="D7739" s="15">
        <v>73.55</v>
      </c>
      <c r="E7739" s="12" t="e">
        <f>VLOOKUP(A7739,'[1]Montagem Eletrica'!$A:$F,5,FALSE)</f>
        <v>#N/A</v>
      </c>
    </row>
    <row r="7740" spans="1:5" x14ac:dyDescent="0.35">
      <c r="A7740" s="13">
        <v>100009840</v>
      </c>
      <c r="B7740" s="14" t="s">
        <v>13255</v>
      </c>
      <c r="C7740" s="13" t="s">
        <v>266</v>
      </c>
      <c r="D7740" s="15">
        <v>51.5</v>
      </c>
      <c r="E7740" s="12" t="e">
        <f>VLOOKUP(A7740,'[1]Montagem Eletrica'!$A:$F,5,FALSE)</f>
        <v>#N/A</v>
      </c>
    </row>
    <row r="7741" spans="1:5" x14ac:dyDescent="0.35">
      <c r="A7741" s="13">
        <v>100009841</v>
      </c>
      <c r="B7741" s="14" t="s">
        <v>13256</v>
      </c>
      <c r="C7741" s="13" t="s">
        <v>266</v>
      </c>
      <c r="D7741" s="15">
        <v>51.5</v>
      </c>
      <c r="E7741" s="12" t="e">
        <f>VLOOKUP(A7741,'[1]Montagem Eletrica'!$A:$F,5,FALSE)</f>
        <v>#N/A</v>
      </c>
    </row>
    <row r="7742" spans="1:5" x14ac:dyDescent="0.35">
      <c r="A7742" s="13">
        <v>100009842</v>
      </c>
      <c r="B7742" s="14" t="s">
        <v>13257</v>
      </c>
      <c r="C7742" s="13" t="s">
        <v>266</v>
      </c>
      <c r="D7742" s="15">
        <v>72</v>
      </c>
      <c r="E7742" s="12" t="e">
        <f>VLOOKUP(A7742,'[1]Montagem Eletrica'!$A:$F,5,FALSE)</f>
        <v>#N/A</v>
      </c>
    </row>
    <row r="7743" spans="1:5" x14ac:dyDescent="0.35">
      <c r="A7743" s="13">
        <v>100009843</v>
      </c>
      <c r="B7743" s="14" t="s">
        <v>13258</v>
      </c>
      <c r="C7743" s="13" t="s">
        <v>266</v>
      </c>
      <c r="D7743" s="15">
        <v>80.16</v>
      </c>
      <c r="E7743" s="12" t="e">
        <f>VLOOKUP(A7743,'[1]Montagem Eletrica'!$A:$F,5,FALSE)</f>
        <v>#N/A</v>
      </c>
    </row>
    <row r="7744" spans="1:5" x14ac:dyDescent="0.35">
      <c r="A7744" s="13">
        <v>100009844</v>
      </c>
      <c r="B7744" s="14" t="s">
        <v>13259</v>
      </c>
      <c r="C7744" s="13" t="s">
        <v>266</v>
      </c>
      <c r="D7744" s="15">
        <v>80.16</v>
      </c>
      <c r="E7744" s="12" t="e">
        <f>VLOOKUP(A7744,'[1]Montagem Eletrica'!$A:$F,5,FALSE)</f>
        <v>#N/A</v>
      </c>
    </row>
    <row r="7745" spans="1:5" x14ac:dyDescent="0.35">
      <c r="A7745" s="13">
        <v>100009876</v>
      </c>
      <c r="B7745" s="14" t="s">
        <v>13260</v>
      </c>
      <c r="C7745" s="13" t="s">
        <v>266</v>
      </c>
      <c r="D7745" s="15">
        <v>80.16</v>
      </c>
      <c r="E7745" s="12" t="e">
        <f>VLOOKUP(A7745,'[1]Montagem Eletrica'!$A:$F,5,FALSE)</f>
        <v>#N/A</v>
      </c>
    </row>
    <row r="7746" spans="1:5" x14ac:dyDescent="0.35">
      <c r="A7746" s="13">
        <v>100009845</v>
      </c>
      <c r="B7746" s="14" t="s">
        <v>13261</v>
      </c>
      <c r="C7746" s="13" t="s">
        <v>266</v>
      </c>
      <c r="D7746" s="15">
        <v>72</v>
      </c>
      <c r="E7746" s="12" t="e">
        <f>VLOOKUP(A7746,'[1]Montagem Eletrica'!$A:$F,5,FALSE)</f>
        <v>#N/A</v>
      </c>
    </row>
    <row r="7747" spans="1:5" x14ac:dyDescent="0.35">
      <c r="A7747" s="13">
        <v>100009846</v>
      </c>
      <c r="B7747" s="14" t="s">
        <v>13262</v>
      </c>
      <c r="C7747" s="13" t="s">
        <v>266</v>
      </c>
      <c r="D7747" s="15">
        <v>66.5</v>
      </c>
      <c r="E7747" s="12" t="e">
        <f>VLOOKUP(A7747,'[1]Montagem Eletrica'!$A:$F,5,FALSE)</f>
        <v>#N/A</v>
      </c>
    </row>
    <row r="7748" spans="1:5" x14ac:dyDescent="0.35">
      <c r="A7748" s="13">
        <v>100009847</v>
      </c>
      <c r="B7748" s="14" t="s">
        <v>13263</v>
      </c>
      <c r="C7748" s="13" t="s">
        <v>266</v>
      </c>
      <c r="D7748" s="15">
        <v>28.07</v>
      </c>
      <c r="E7748" s="12" t="e">
        <f>VLOOKUP(A7748,'[1]Montagem Eletrica'!$A:$F,5,FALSE)</f>
        <v>#N/A</v>
      </c>
    </row>
    <row r="7749" spans="1:5" x14ac:dyDescent="0.35">
      <c r="A7749" s="13">
        <v>100009848</v>
      </c>
      <c r="B7749" s="14" t="s">
        <v>13264</v>
      </c>
      <c r="C7749" s="13" t="s">
        <v>266</v>
      </c>
      <c r="D7749" s="15">
        <v>28.07</v>
      </c>
      <c r="E7749" s="12" t="e">
        <f>VLOOKUP(A7749,'[1]Montagem Eletrica'!$A:$F,5,FALSE)</f>
        <v>#N/A</v>
      </c>
    </row>
    <row r="7750" spans="1:5" x14ac:dyDescent="0.35">
      <c r="A7750" s="13">
        <v>100009849</v>
      </c>
      <c r="B7750" s="14" t="s">
        <v>13265</v>
      </c>
      <c r="C7750" s="13" t="s">
        <v>266</v>
      </c>
      <c r="D7750" s="15">
        <v>52</v>
      </c>
      <c r="E7750" s="12" t="e">
        <f>VLOOKUP(A7750,'[1]Montagem Eletrica'!$A:$F,5,FALSE)</f>
        <v>#N/A</v>
      </c>
    </row>
    <row r="7751" spans="1:5" x14ac:dyDescent="0.35">
      <c r="A7751" s="13">
        <v>100009850</v>
      </c>
      <c r="B7751" s="14" t="s">
        <v>13266</v>
      </c>
      <c r="C7751" s="13" t="s">
        <v>266</v>
      </c>
      <c r="D7751" s="15">
        <v>52</v>
      </c>
      <c r="E7751" s="12" t="e">
        <f>VLOOKUP(A7751,'[1]Montagem Eletrica'!$A:$F,5,FALSE)</f>
        <v>#N/A</v>
      </c>
    </row>
    <row r="7752" spans="1:5" x14ac:dyDescent="0.35">
      <c r="A7752" s="13">
        <v>100009851</v>
      </c>
      <c r="B7752" s="14" t="s">
        <v>13267</v>
      </c>
      <c r="C7752" s="13" t="s">
        <v>266</v>
      </c>
      <c r="D7752" s="15">
        <v>48</v>
      </c>
      <c r="E7752" s="12" t="e">
        <f>VLOOKUP(A7752,'[1]Montagem Eletrica'!$A:$F,5,FALSE)</f>
        <v>#N/A</v>
      </c>
    </row>
    <row r="7753" spans="1:5" x14ac:dyDescent="0.35">
      <c r="A7753" s="13">
        <v>100009852</v>
      </c>
      <c r="B7753" s="14" t="s">
        <v>13268</v>
      </c>
      <c r="C7753" s="13" t="s">
        <v>266</v>
      </c>
      <c r="D7753" s="15">
        <v>52</v>
      </c>
      <c r="E7753" s="12" t="e">
        <f>VLOOKUP(A7753,'[1]Montagem Eletrica'!$A:$F,5,FALSE)</f>
        <v>#N/A</v>
      </c>
    </row>
    <row r="7754" spans="1:5" x14ac:dyDescent="0.35">
      <c r="A7754" s="13">
        <v>100009863</v>
      </c>
      <c r="B7754" s="14" t="s">
        <v>13269</v>
      </c>
      <c r="C7754" s="13" t="s">
        <v>266</v>
      </c>
      <c r="D7754" s="15">
        <v>66.5</v>
      </c>
      <c r="E7754" s="12" t="e">
        <f>VLOOKUP(A7754,'[1]Montagem Eletrica'!$A:$F,5,FALSE)</f>
        <v>#N/A</v>
      </c>
    </row>
    <row r="7755" spans="1:5" x14ac:dyDescent="0.35">
      <c r="A7755" s="13">
        <v>100009862</v>
      </c>
      <c r="B7755" s="14" t="s">
        <v>13270</v>
      </c>
      <c r="C7755" s="13" t="s">
        <v>266</v>
      </c>
      <c r="D7755" s="15">
        <v>66.5</v>
      </c>
      <c r="E7755" s="12" t="e">
        <f>VLOOKUP(A7755,'[1]Montagem Eletrica'!$A:$F,5,FALSE)</f>
        <v>#N/A</v>
      </c>
    </row>
    <row r="7756" spans="1:5" x14ac:dyDescent="0.35">
      <c r="A7756" s="13">
        <v>100009864</v>
      </c>
      <c r="B7756" s="14" t="s">
        <v>13271</v>
      </c>
      <c r="C7756" s="13" t="s">
        <v>266</v>
      </c>
      <c r="D7756" s="15">
        <v>76.95</v>
      </c>
      <c r="E7756" s="12" t="e">
        <f>VLOOKUP(A7756,'[1]Montagem Eletrica'!$A:$F,5,FALSE)</f>
        <v>#N/A</v>
      </c>
    </row>
    <row r="7757" spans="1:5" x14ac:dyDescent="0.35">
      <c r="A7757" s="13">
        <v>100009866</v>
      </c>
      <c r="B7757" s="14" t="s">
        <v>13272</v>
      </c>
      <c r="C7757" s="13" t="s">
        <v>266</v>
      </c>
      <c r="D7757" s="15">
        <v>76.95</v>
      </c>
      <c r="E7757" s="12" t="e">
        <f>VLOOKUP(A7757,'[1]Montagem Eletrica'!$A:$F,5,FALSE)</f>
        <v>#N/A</v>
      </c>
    </row>
    <row r="7758" spans="1:5" x14ac:dyDescent="0.35">
      <c r="A7758" s="13">
        <v>100009865</v>
      </c>
      <c r="B7758" s="14" t="s">
        <v>13273</v>
      </c>
      <c r="C7758" s="13" t="s">
        <v>266</v>
      </c>
      <c r="D7758" s="15">
        <v>73.099999999999994</v>
      </c>
      <c r="E7758" s="12" t="e">
        <f>VLOOKUP(A7758,'[1]Montagem Eletrica'!$A:$F,5,FALSE)</f>
        <v>#N/A</v>
      </c>
    </row>
    <row r="7759" spans="1:5" x14ac:dyDescent="0.35">
      <c r="A7759" s="13">
        <v>100009867</v>
      </c>
      <c r="B7759" s="14" t="s">
        <v>13274</v>
      </c>
      <c r="C7759" s="13" t="s">
        <v>266</v>
      </c>
      <c r="D7759" s="15">
        <v>55</v>
      </c>
      <c r="E7759" s="12" t="e">
        <f>VLOOKUP(A7759,'[1]Montagem Eletrica'!$A:$F,5,FALSE)</f>
        <v>#N/A</v>
      </c>
    </row>
    <row r="7760" spans="1:5" x14ac:dyDescent="0.35">
      <c r="A7760" s="13">
        <v>100009871</v>
      </c>
      <c r="B7760" s="14" t="s">
        <v>13275</v>
      </c>
      <c r="C7760" s="13" t="s">
        <v>266</v>
      </c>
      <c r="D7760" s="15">
        <v>55</v>
      </c>
      <c r="E7760" s="12" t="e">
        <f>VLOOKUP(A7760,'[1]Montagem Eletrica'!$A:$F,5,FALSE)</f>
        <v>#N/A</v>
      </c>
    </row>
    <row r="7761" spans="1:5" x14ac:dyDescent="0.35">
      <c r="A7761" s="13">
        <v>100009868</v>
      </c>
      <c r="B7761" s="14" t="s">
        <v>13276</v>
      </c>
      <c r="C7761" s="13" t="s">
        <v>266</v>
      </c>
      <c r="D7761" s="15">
        <v>55</v>
      </c>
      <c r="E7761" s="12" t="e">
        <f>VLOOKUP(A7761,'[1]Montagem Eletrica'!$A:$F,5,FALSE)</f>
        <v>#N/A</v>
      </c>
    </row>
    <row r="7762" spans="1:5" x14ac:dyDescent="0.35">
      <c r="A7762" s="13">
        <v>100009869</v>
      </c>
      <c r="B7762" s="14" t="s">
        <v>13277</v>
      </c>
      <c r="C7762" s="13" t="s">
        <v>266</v>
      </c>
      <c r="D7762" s="15">
        <v>55</v>
      </c>
      <c r="E7762" s="12" t="e">
        <f>VLOOKUP(A7762,'[1]Montagem Eletrica'!$A:$F,5,FALSE)</f>
        <v>#N/A</v>
      </c>
    </row>
    <row r="7763" spans="1:5" x14ac:dyDescent="0.35">
      <c r="A7763" s="13">
        <v>100009870</v>
      </c>
      <c r="B7763" s="14" t="s">
        <v>13278</v>
      </c>
      <c r="C7763" s="13" t="s">
        <v>266</v>
      </c>
      <c r="D7763" s="15">
        <v>55</v>
      </c>
      <c r="E7763" s="12" t="e">
        <f>VLOOKUP(A7763,'[1]Montagem Eletrica'!$A:$F,5,FALSE)</f>
        <v>#N/A</v>
      </c>
    </row>
    <row r="7764" spans="1:5" x14ac:dyDescent="0.35">
      <c r="A7764" s="13">
        <v>100009853</v>
      </c>
      <c r="B7764" s="14" t="s">
        <v>13279</v>
      </c>
      <c r="C7764" s="13" t="s">
        <v>266</v>
      </c>
      <c r="D7764" s="15">
        <v>51.5</v>
      </c>
      <c r="E7764" s="12" t="e">
        <f>VLOOKUP(A7764,'[1]Montagem Eletrica'!$A:$F,5,FALSE)</f>
        <v>#N/A</v>
      </c>
    </row>
    <row r="7765" spans="1:5" x14ac:dyDescent="0.35">
      <c r="A7765" s="13">
        <v>100009877</v>
      </c>
      <c r="B7765" s="14" t="s">
        <v>13280</v>
      </c>
      <c r="C7765" s="13" t="s">
        <v>266</v>
      </c>
      <c r="D7765" s="15">
        <v>60.5</v>
      </c>
      <c r="E7765" s="12" t="e">
        <f>VLOOKUP(A7765,'[1]Montagem Eletrica'!$A:$F,5,FALSE)</f>
        <v>#N/A</v>
      </c>
    </row>
    <row r="7766" spans="1:5" x14ac:dyDescent="0.35">
      <c r="A7766" s="13">
        <v>100009854</v>
      </c>
      <c r="B7766" s="14" t="s">
        <v>13281</v>
      </c>
      <c r="C7766" s="13" t="s">
        <v>266</v>
      </c>
      <c r="D7766" s="15">
        <v>46.66</v>
      </c>
      <c r="E7766" s="12" t="e">
        <f>VLOOKUP(A7766,'[1]Montagem Eletrica'!$A:$F,5,FALSE)</f>
        <v>#N/A</v>
      </c>
    </row>
    <row r="7767" spans="1:5" x14ac:dyDescent="0.35">
      <c r="A7767" s="13">
        <v>100009878</v>
      </c>
      <c r="B7767" s="14" t="s">
        <v>13282</v>
      </c>
      <c r="C7767" s="13" t="s">
        <v>266</v>
      </c>
      <c r="D7767" s="15">
        <v>28.07</v>
      </c>
      <c r="E7767" s="12" t="e">
        <f>VLOOKUP(A7767,'[1]Montagem Eletrica'!$A:$F,5,FALSE)</f>
        <v>#N/A</v>
      </c>
    </row>
    <row r="7768" spans="1:5" x14ac:dyDescent="0.35">
      <c r="A7768" s="13">
        <v>100009855</v>
      </c>
      <c r="B7768" s="14" t="s">
        <v>13283</v>
      </c>
      <c r="C7768" s="13" t="s">
        <v>266</v>
      </c>
      <c r="D7768" s="15">
        <v>304</v>
      </c>
      <c r="E7768" s="12" t="e">
        <f>VLOOKUP(A7768,'[1]Montagem Eletrica'!$A:$F,5,FALSE)</f>
        <v>#N/A</v>
      </c>
    </row>
    <row r="7769" spans="1:5" x14ac:dyDescent="0.35">
      <c r="A7769" s="13">
        <v>100009856</v>
      </c>
      <c r="B7769" s="14" t="s">
        <v>13284</v>
      </c>
      <c r="C7769" s="13" t="s">
        <v>266</v>
      </c>
      <c r="D7769" s="15">
        <v>304</v>
      </c>
      <c r="E7769" s="12" t="e">
        <f>VLOOKUP(A7769,'[1]Montagem Eletrica'!$A:$F,5,FALSE)</f>
        <v>#N/A</v>
      </c>
    </row>
    <row r="7770" spans="1:5" x14ac:dyDescent="0.35">
      <c r="A7770" s="13">
        <v>100009879</v>
      </c>
      <c r="B7770" s="14" t="s">
        <v>13285</v>
      </c>
      <c r="C7770" s="13" t="s">
        <v>266</v>
      </c>
      <c r="D7770" s="15">
        <v>324</v>
      </c>
      <c r="E7770" s="12" t="e">
        <f>VLOOKUP(A7770,'[1]Montagem Eletrica'!$A:$F,5,FALSE)</f>
        <v>#N/A</v>
      </c>
    </row>
    <row r="7771" spans="1:5" x14ac:dyDescent="0.35">
      <c r="A7771" s="13">
        <v>100009857</v>
      </c>
      <c r="B7771" s="14" t="s">
        <v>13286</v>
      </c>
      <c r="C7771" s="13" t="s">
        <v>266</v>
      </c>
      <c r="D7771" s="15">
        <v>28.88</v>
      </c>
      <c r="E7771" s="12" t="e">
        <f>VLOOKUP(A7771,'[1]Montagem Eletrica'!$A:$F,5,FALSE)</f>
        <v>#N/A</v>
      </c>
    </row>
    <row r="7772" spans="1:5" x14ac:dyDescent="0.35">
      <c r="A7772" s="13">
        <v>100009858</v>
      </c>
      <c r="B7772" s="14" t="s">
        <v>13287</v>
      </c>
      <c r="C7772" s="13" t="s">
        <v>266</v>
      </c>
      <c r="D7772" s="15">
        <v>52</v>
      </c>
      <c r="E7772" s="12" t="e">
        <f>VLOOKUP(A7772,'[1]Montagem Eletrica'!$A:$F,5,FALSE)</f>
        <v>#N/A</v>
      </c>
    </row>
    <row r="7773" spans="1:5" x14ac:dyDescent="0.35">
      <c r="A7773" s="13">
        <v>301300</v>
      </c>
      <c r="B7773" s="14" t="s">
        <v>13288</v>
      </c>
      <c r="C7773" s="13"/>
      <c r="D7773" s="15"/>
      <c r="E7773" s="12" t="e">
        <f>VLOOKUP(A7773,'[1]Montagem Eletrica'!$A:$F,5,FALSE)</f>
        <v>#N/A</v>
      </c>
    </row>
    <row r="7774" spans="1:5" ht="29" x14ac:dyDescent="0.35">
      <c r="A7774" s="13">
        <v>100009880</v>
      </c>
      <c r="B7774" s="14" t="s">
        <v>13199</v>
      </c>
      <c r="C7774" s="13" t="s">
        <v>266</v>
      </c>
      <c r="D7774" s="15">
        <v>275.33</v>
      </c>
      <c r="E7774" s="12" t="e">
        <f>VLOOKUP(A7774,'[1]Montagem Eletrica'!$A:$F,5,FALSE)</f>
        <v>#N/A</v>
      </c>
    </row>
    <row r="7775" spans="1:5" ht="29" x14ac:dyDescent="0.35">
      <c r="A7775" s="13">
        <v>100009881</v>
      </c>
      <c r="B7775" s="14" t="s">
        <v>13289</v>
      </c>
      <c r="C7775" s="13" t="s">
        <v>266</v>
      </c>
      <c r="D7775" s="15">
        <v>319.33</v>
      </c>
      <c r="E7775" s="12" t="e">
        <f>VLOOKUP(A7775,'[1]Montagem Eletrica'!$A:$F,5,FALSE)</f>
        <v>#N/A</v>
      </c>
    </row>
    <row r="7776" spans="1:5" x14ac:dyDescent="0.35">
      <c r="A7776" s="13">
        <v>100009882</v>
      </c>
      <c r="B7776" s="14" t="s">
        <v>4930</v>
      </c>
      <c r="C7776" s="13" t="s">
        <v>266</v>
      </c>
      <c r="D7776" s="15">
        <v>52</v>
      </c>
      <c r="E7776" s="12" t="e">
        <f>VLOOKUP(A7776,'[1]Montagem Eletrica'!$A:$F,5,FALSE)</f>
        <v>#N/A</v>
      </c>
    </row>
    <row r="7777" spans="1:5" x14ac:dyDescent="0.35">
      <c r="A7777" s="13">
        <v>100009883</v>
      </c>
      <c r="B7777" s="14" t="s">
        <v>13290</v>
      </c>
      <c r="C7777" s="13" t="s">
        <v>266</v>
      </c>
      <c r="D7777" s="15">
        <v>52</v>
      </c>
      <c r="E7777" s="12" t="e">
        <f>VLOOKUP(A7777,'[1]Montagem Eletrica'!$A:$F,5,FALSE)</f>
        <v>#N/A</v>
      </c>
    </row>
    <row r="7778" spans="1:5" x14ac:dyDescent="0.35">
      <c r="A7778" s="13">
        <v>100009884</v>
      </c>
      <c r="B7778" s="14" t="s">
        <v>13291</v>
      </c>
      <c r="C7778" s="13" t="s">
        <v>266</v>
      </c>
      <c r="D7778" s="15">
        <v>52</v>
      </c>
      <c r="E7778" s="12" t="e">
        <f>VLOOKUP(A7778,'[1]Montagem Eletrica'!$A:$F,5,FALSE)</f>
        <v>#N/A</v>
      </c>
    </row>
    <row r="7779" spans="1:5" x14ac:dyDescent="0.35">
      <c r="A7779" s="13">
        <v>100009885</v>
      </c>
      <c r="B7779" s="14" t="s">
        <v>13292</v>
      </c>
      <c r="C7779" s="13" t="s">
        <v>266</v>
      </c>
      <c r="D7779" s="15">
        <v>130</v>
      </c>
      <c r="E7779" s="12" t="e">
        <f>VLOOKUP(A7779,'[1]Montagem Eletrica'!$A:$F,5,FALSE)</f>
        <v>#N/A</v>
      </c>
    </row>
    <row r="7780" spans="1:5" x14ac:dyDescent="0.35">
      <c r="A7780" s="13">
        <v>100009886</v>
      </c>
      <c r="B7780" s="14" t="s">
        <v>13293</v>
      </c>
      <c r="C7780" s="13" t="s">
        <v>266</v>
      </c>
      <c r="D7780" s="15">
        <v>52</v>
      </c>
      <c r="E7780" s="12" t="e">
        <f>VLOOKUP(A7780,'[1]Montagem Eletrica'!$A:$F,5,FALSE)</f>
        <v>#N/A</v>
      </c>
    </row>
    <row r="7781" spans="1:5" x14ac:dyDescent="0.35">
      <c r="A7781" s="13">
        <v>100009887</v>
      </c>
      <c r="B7781" s="14" t="s">
        <v>13294</v>
      </c>
      <c r="C7781" s="13" t="s">
        <v>266</v>
      </c>
      <c r="D7781" s="15">
        <v>52</v>
      </c>
      <c r="E7781" s="12" t="e">
        <f>VLOOKUP(A7781,'[1]Montagem Eletrica'!$A:$F,5,FALSE)</f>
        <v>#N/A</v>
      </c>
    </row>
    <row r="7782" spans="1:5" x14ac:dyDescent="0.35">
      <c r="A7782" s="13">
        <v>100009888</v>
      </c>
      <c r="B7782" s="14" t="s">
        <v>13295</v>
      </c>
      <c r="C7782" s="13" t="s">
        <v>266</v>
      </c>
      <c r="D7782" s="15">
        <v>55</v>
      </c>
      <c r="E7782" s="12" t="e">
        <f>VLOOKUP(A7782,'[1]Montagem Eletrica'!$A:$F,5,FALSE)</f>
        <v>#N/A</v>
      </c>
    </row>
    <row r="7783" spans="1:5" x14ac:dyDescent="0.35">
      <c r="A7783" s="13">
        <v>100009889</v>
      </c>
      <c r="B7783" s="14" t="s">
        <v>13296</v>
      </c>
      <c r="C7783" s="13" t="s">
        <v>266</v>
      </c>
      <c r="D7783" s="15">
        <v>73.55</v>
      </c>
      <c r="E7783" s="12" t="e">
        <f>VLOOKUP(A7783,'[1]Montagem Eletrica'!$A:$F,5,FALSE)</f>
        <v>#N/A</v>
      </c>
    </row>
    <row r="7784" spans="1:5" x14ac:dyDescent="0.35">
      <c r="A7784" s="13">
        <v>100009890</v>
      </c>
      <c r="B7784" s="14" t="s">
        <v>13297</v>
      </c>
      <c r="C7784" s="13" t="s">
        <v>266</v>
      </c>
      <c r="D7784" s="15">
        <v>52</v>
      </c>
      <c r="E7784" s="12" t="e">
        <f>VLOOKUP(A7784,'[1]Montagem Eletrica'!$A:$F,5,FALSE)</f>
        <v>#N/A</v>
      </c>
    </row>
    <row r="7785" spans="1:5" x14ac:dyDescent="0.35">
      <c r="A7785" s="13">
        <v>100009891</v>
      </c>
      <c r="B7785" s="14" t="s">
        <v>13298</v>
      </c>
      <c r="C7785" s="13" t="s">
        <v>266</v>
      </c>
      <c r="D7785" s="15">
        <v>28.71</v>
      </c>
      <c r="E7785" s="12" t="e">
        <f>VLOOKUP(A7785,'[1]Montagem Eletrica'!$A:$F,5,FALSE)</f>
        <v>#N/A</v>
      </c>
    </row>
    <row r="7786" spans="1:5" x14ac:dyDescent="0.35">
      <c r="A7786" s="13">
        <v>100009892</v>
      </c>
      <c r="B7786" s="14" t="s">
        <v>13299</v>
      </c>
      <c r="C7786" s="13" t="s">
        <v>266</v>
      </c>
      <c r="D7786" s="15">
        <v>40.54</v>
      </c>
      <c r="E7786" s="12" t="e">
        <f>VLOOKUP(A7786,'[1]Montagem Eletrica'!$A:$F,5,FALSE)</f>
        <v>#N/A</v>
      </c>
    </row>
    <row r="7787" spans="1:5" x14ac:dyDescent="0.35">
      <c r="A7787" s="13">
        <v>100009893</v>
      </c>
      <c r="B7787" s="14" t="s">
        <v>13300</v>
      </c>
      <c r="C7787" s="13" t="s">
        <v>266</v>
      </c>
      <c r="D7787" s="15">
        <v>48.75</v>
      </c>
      <c r="E7787" s="12" t="e">
        <f>VLOOKUP(A7787,'[1]Montagem Eletrica'!$A:$F,5,FALSE)</f>
        <v>#N/A</v>
      </c>
    </row>
    <row r="7788" spans="1:5" x14ac:dyDescent="0.35">
      <c r="A7788" s="13">
        <v>100009894</v>
      </c>
      <c r="B7788" s="14" t="s">
        <v>13301</v>
      </c>
      <c r="C7788" s="13" t="s">
        <v>266</v>
      </c>
      <c r="D7788" s="15">
        <v>48.75</v>
      </c>
      <c r="E7788" s="12" t="e">
        <f>VLOOKUP(A7788,'[1]Montagem Eletrica'!$A:$F,5,FALSE)</f>
        <v>#N/A</v>
      </c>
    </row>
    <row r="7789" spans="1:5" x14ac:dyDescent="0.35">
      <c r="A7789" s="13">
        <v>100009895</v>
      </c>
      <c r="B7789" s="14" t="s">
        <v>13302</v>
      </c>
      <c r="C7789" s="13" t="s">
        <v>266</v>
      </c>
      <c r="D7789" s="15">
        <v>90.59</v>
      </c>
      <c r="E7789" s="12" t="e">
        <f>VLOOKUP(A7789,'[1]Montagem Eletrica'!$A:$F,5,FALSE)</f>
        <v>#N/A</v>
      </c>
    </row>
    <row r="7790" spans="1:5" x14ac:dyDescent="0.35">
      <c r="A7790" s="13">
        <v>100009896</v>
      </c>
      <c r="B7790" s="14" t="s">
        <v>13303</v>
      </c>
      <c r="C7790" s="13" t="s">
        <v>266</v>
      </c>
      <c r="D7790" s="15">
        <v>60.32</v>
      </c>
      <c r="E7790" s="12" t="e">
        <f>VLOOKUP(A7790,'[1]Montagem Eletrica'!$A:$F,5,FALSE)</f>
        <v>#N/A</v>
      </c>
    </row>
    <row r="7791" spans="1:5" x14ac:dyDescent="0.35">
      <c r="A7791" s="13">
        <v>100009897</v>
      </c>
      <c r="B7791" s="14" t="s">
        <v>13304</v>
      </c>
      <c r="C7791" s="13" t="s">
        <v>266</v>
      </c>
      <c r="D7791" s="15">
        <v>49.5</v>
      </c>
      <c r="E7791" s="12" t="e">
        <f>VLOOKUP(A7791,'[1]Montagem Eletrica'!$A:$F,5,FALSE)</f>
        <v>#N/A</v>
      </c>
    </row>
    <row r="7792" spans="1:5" x14ac:dyDescent="0.35">
      <c r="A7792" s="13">
        <v>100009898</v>
      </c>
      <c r="B7792" s="14" t="s">
        <v>13305</v>
      </c>
      <c r="C7792" s="13" t="s">
        <v>266</v>
      </c>
      <c r="D7792" s="15">
        <v>52</v>
      </c>
      <c r="E7792" s="12" t="e">
        <f>VLOOKUP(A7792,'[1]Montagem Eletrica'!$A:$F,5,FALSE)</f>
        <v>#N/A</v>
      </c>
    </row>
    <row r="7793" spans="1:5" x14ac:dyDescent="0.35">
      <c r="A7793" s="13">
        <v>100009899</v>
      </c>
      <c r="B7793" s="14" t="s">
        <v>13306</v>
      </c>
      <c r="C7793" s="13" t="s">
        <v>266</v>
      </c>
      <c r="D7793" s="15">
        <v>77.900000000000006</v>
      </c>
      <c r="E7793" s="12" t="e">
        <f>VLOOKUP(A7793,'[1]Montagem Eletrica'!$A:$F,5,FALSE)</f>
        <v>#N/A</v>
      </c>
    </row>
    <row r="7794" spans="1:5" x14ac:dyDescent="0.35">
      <c r="A7794" s="13">
        <v>100009900</v>
      </c>
      <c r="B7794" s="14" t="s">
        <v>13307</v>
      </c>
      <c r="C7794" s="13" t="s">
        <v>266</v>
      </c>
      <c r="D7794" s="15">
        <v>52</v>
      </c>
      <c r="E7794" s="12" t="e">
        <f>VLOOKUP(A7794,'[1]Montagem Eletrica'!$A:$F,5,FALSE)</f>
        <v>#N/A</v>
      </c>
    </row>
    <row r="7795" spans="1:5" x14ac:dyDescent="0.35">
      <c r="A7795" s="13">
        <v>100009901</v>
      </c>
      <c r="B7795" s="14" t="s">
        <v>13308</v>
      </c>
      <c r="C7795" s="13" t="s">
        <v>266</v>
      </c>
      <c r="D7795" s="15">
        <v>76.05</v>
      </c>
      <c r="E7795" s="12" t="e">
        <f>VLOOKUP(A7795,'[1]Montagem Eletrica'!$A:$F,5,FALSE)</f>
        <v>#N/A</v>
      </c>
    </row>
    <row r="7796" spans="1:5" x14ac:dyDescent="0.35">
      <c r="A7796" s="13">
        <v>100009902</v>
      </c>
      <c r="B7796" s="14" t="s">
        <v>13309</v>
      </c>
      <c r="C7796" s="13" t="s">
        <v>266</v>
      </c>
      <c r="D7796" s="15">
        <v>32.75</v>
      </c>
      <c r="E7796" s="12" t="e">
        <f>VLOOKUP(A7796,'[1]Montagem Eletrica'!$A:$F,5,FALSE)</f>
        <v>#N/A</v>
      </c>
    </row>
    <row r="7797" spans="1:5" x14ac:dyDescent="0.35">
      <c r="A7797" s="13">
        <v>100009903</v>
      </c>
      <c r="B7797" s="14" t="s">
        <v>13310</v>
      </c>
      <c r="C7797" s="13" t="s">
        <v>266</v>
      </c>
      <c r="D7797" s="15">
        <v>142.47999999999999</v>
      </c>
      <c r="E7797" s="12" t="e">
        <f>VLOOKUP(A7797,'[1]Montagem Eletrica'!$A:$F,5,FALSE)</f>
        <v>#N/A</v>
      </c>
    </row>
    <row r="7798" spans="1:5" x14ac:dyDescent="0.35">
      <c r="A7798" s="13">
        <v>100009904</v>
      </c>
      <c r="B7798" s="14" t="s">
        <v>13311</v>
      </c>
      <c r="C7798" s="13" t="s">
        <v>266</v>
      </c>
      <c r="D7798" s="15">
        <v>52</v>
      </c>
      <c r="E7798" s="12" t="e">
        <f>VLOOKUP(A7798,'[1]Montagem Eletrica'!$A:$F,5,FALSE)</f>
        <v>#N/A</v>
      </c>
    </row>
    <row r="7799" spans="1:5" x14ac:dyDescent="0.35">
      <c r="A7799" s="13">
        <v>100009905</v>
      </c>
      <c r="B7799" s="14" t="s">
        <v>13312</v>
      </c>
      <c r="C7799" s="13" t="s">
        <v>266</v>
      </c>
      <c r="D7799" s="15">
        <v>52</v>
      </c>
      <c r="E7799" s="12" t="e">
        <f>VLOOKUP(A7799,'[1]Montagem Eletrica'!$A:$F,5,FALSE)</f>
        <v>#N/A</v>
      </c>
    </row>
    <row r="7800" spans="1:5" x14ac:dyDescent="0.35">
      <c r="A7800" s="13">
        <v>100009906</v>
      </c>
      <c r="B7800" s="14" t="s">
        <v>13313</v>
      </c>
      <c r="C7800" s="13" t="s">
        <v>266</v>
      </c>
      <c r="D7800" s="15">
        <v>76.05</v>
      </c>
      <c r="E7800" s="12" t="e">
        <f>VLOOKUP(A7800,'[1]Montagem Eletrica'!$A:$F,5,FALSE)</f>
        <v>#N/A</v>
      </c>
    </row>
    <row r="7801" spans="1:5" x14ac:dyDescent="0.35">
      <c r="A7801" s="13">
        <v>100009907</v>
      </c>
      <c r="B7801" s="14" t="s">
        <v>13314</v>
      </c>
      <c r="C7801" s="13" t="s">
        <v>266</v>
      </c>
      <c r="D7801" s="15">
        <v>76.05</v>
      </c>
      <c r="E7801" s="12" t="e">
        <f>VLOOKUP(A7801,'[1]Montagem Eletrica'!$A:$F,5,FALSE)</f>
        <v>#N/A</v>
      </c>
    </row>
    <row r="7802" spans="1:5" x14ac:dyDescent="0.35">
      <c r="A7802" s="13">
        <v>100009908</v>
      </c>
      <c r="B7802" s="14" t="s">
        <v>13315</v>
      </c>
      <c r="C7802" s="13" t="s">
        <v>266</v>
      </c>
      <c r="D7802" s="15">
        <v>51.5</v>
      </c>
      <c r="E7802" s="12" t="e">
        <f>VLOOKUP(A7802,'[1]Montagem Eletrica'!$A:$F,5,FALSE)</f>
        <v>#N/A</v>
      </c>
    </row>
    <row r="7803" spans="1:5" x14ac:dyDescent="0.35">
      <c r="A7803" s="13">
        <v>100009909</v>
      </c>
      <c r="B7803" s="14" t="s">
        <v>13316</v>
      </c>
      <c r="C7803" s="13" t="s">
        <v>266</v>
      </c>
      <c r="D7803" s="15">
        <v>51.5</v>
      </c>
      <c r="E7803" s="12" t="e">
        <f>VLOOKUP(A7803,'[1]Montagem Eletrica'!$A:$F,5,FALSE)</f>
        <v>#N/A</v>
      </c>
    </row>
    <row r="7804" spans="1:5" x14ac:dyDescent="0.35">
      <c r="A7804" s="13">
        <v>100009910</v>
      </c>
      <c r="B7804" s="14" t="s">
        <v>13317</v>
      </c>
      <c r="C7804" s="13" t="s">
        <v>266</v>
      </c>
      <c r="D7804" s="15">
        <v>72</v>
      </c>
      <c r="E7804" s="12" t="e">
        <f>VLOOKUP(A7804,'[1]Montagem Eletrica'!$A:$F,5,FALSE)</f>
        <v>#N/A</v>
      </c>
    </row>
    <row r="7805" spans="1:5" x14ac:dyDescent="0.35">
      <c r="A7805" s="13">
        <v>100009911</v>
      </c>
      <c r="B7805" s="14" t="s">
        <v>13318</v>
      </c>
      <c r="C7805" s="13" t="s">
        <v>266</v>
      </c>
      <c r="D7805" s="15">
        <v>80.16</v>
      </c>
      <c r="E7805" s="12" t="e">
        <f>VLOOKUP(A7805,'[1]Montagem Eletrica'!$A:$F,5,FALSE)</f>
        <v>#N/A</v>
      </c>
    </row>
    <row r="7806" spans="1:5" x14ac:dyDescent="0.35">
      <c r="A7806" s="13">
        <v>100009912</v>
      </c>
      <c r="B7806" s="14" t="s">
        <v>13319</v>
      </c>
      <c r="C7806" s="13" t="s">
        <v>266</v>
      </c>
      <c r="D7806" s="15">
        <v>28.07</v>
      </c>
      <c r="E7806" s="12" t="e">
        <f>VLOOKUP(A7806,'[1]Montagem Eletrica'!$A:$F,5,FALSE)</f>
        <v>#N/A</v>
      </c>
    </row>
    <row r="7807" spans="1:5" x14ac:dyDescent="0.35">
      <c r="A7807" s="13">
        <v>100009913</v>
      </c>
      <c r="B7807" s="14" t="s">
        <v>13320</v>
      </c>
      <c r="C7807" s="13" t="s">
        <v>266</v>
      </c>
      <c r="D7807" s="15">
        <v>52</v>
      </c>
      <c r="E7807" s="12" t="e">
        <f>VLOOKUP(A7807,'[1]Montagem Eletrica'!$A:$F,5,FALSE)</f>
        <v>#N/A</v>
      </c>
    </row>
    <row r="7808" spans="1:5" x14ac:dyDescent="0.35">
      <c r="A7808" s="13">
        <v>100009914</v>
      </c>
      <c r="B7808" s="14" t="s">
        <v>13321</v>
      </c>
      <c r="C7808" s="13" t="s">
        <v>266</v>
      </c>
      <c r="D7808" s="15">
        <v>52</v>
      </c>
      <c r="E7808" s="12" t="e">
        <f>VLOOKUP(A7808,'[1]Montagem Eletrica'!$A:$F,5,FALSE)</f>
        <v>#N/A</v>
      </c>
    </row>
    <row r="7809" spans="1:5" x14ac:dyDescent="0.35">
      <c r="A7809" s="13">
        <v>100009915</v>
      </c>
      <c r="B7809" s="14" t="s">
        <v>13322</v>
      </c>
      <c r="C7809" s="13" t="s">
        <v>266</v>
      </c>
      <c r="D7809" s="15">
        <v>48</v>
      </c>
      <c r="E7809" s="12" t="e">
        <f>VLOOKUP(A7809,'[1]Montagem Eletrica'!$A:$F,5,FALSE)</f>
        <v>#N/A</v>
      </c>
    </row>
    <row r="7810" spans="1:5" x14ac:dyDescent="0.35">
      <c r="A7810" s="13">
        <v>100009916</v>
      </c>
      <c r="B7810" s="14" t="s">
        <v>13323</v>
      </c>
      <c r="C7810" s="13" t="s">
        <v>266</v>
      </c>
      <c r="D7810" s="15">
        <v>52</v>
      </c>
      <c r="E7810" s="12" t="e">
        <f>VLOOKUP(A7810,'[1]Montagem Eletrica'!$A:$F,5,FALSE)</f>
        <v>#N/A</v>
      </c>
    </row>
    <row r="7811" spans="1:5" x14ac:dyDescent="0.35">
      <c r="A7811" s="13">
        <v>100009921</v>
      </c>
      <c r="B7811" s="14" t="s">
        <v>13324</v>
      </c>
      <c r="C7811" s="13" t="s">
        <v>266</v>
      </c>
      <c r="D7811" s="15">
        <v>34.33</v>
      </c>
      <c r="E7811" s="12" t="e">
        <f>VLOOKUP(A7811,'[1]Montagem Eletrica'!$A:$F,5,FALSE)</f>
        <v>#N/A</v>
      </c>
    </row>
    <row r="7812" spans="1:5" x14ac:dyDescent="0.35">
      <c r="A7812" s="13">
        <v>100009922</v>
      </c>
      <c r="B7812" s="14" t="s">
        <v>13325</v>
      </c>
      <c r="C7812" s="13" t="s">
        <v>266</v>
      </c>
      <c r="D7812" s="15">
        <v>34.33</v>
      </c>
      <c r="E7812" s="12" t="e">
        <f>VLOOKUP(A7812,'[1]Montagem Eletrica'!$A:$F,5,FALSE)</f>
        <v>#N/A</v>
      </c>
    </row>
    <row r="7813" spans="1:5" x14ac:dyDescent="0.35">
      <c r="A7813" s="13">
        <v>100009923</v>
      </c>
      <c r="B7813" s="14" t="s">
        <v>13326</v>
      </c>
      <c r="C7813" s="13" t="s">
        <v>266</v>
      </c>
      <c r="D7813" s="15">
        <v>34.33</v>
      </c>
      <c r="E7813" s="12" t="e">
        <f>VLOOKUP(A7813,'[1]Montagem Eletrica'!$A:$F,5,FALSE)</f>
        <v>#N/A</v>
      </c>
    </row>
    <row r="7814" spans="1:5" x14ac:dyDescent="0.35">
      <c r="A7814" s="13">
        <v>100009917</v>
      </c>
      <c r="B7814" s="14" t="s">
        <v>13327</v>
      </c>
      <c r="C7814" s="13" t="s">
        <v>266</v>
      </c>
      <c r="D7814" s="15">
        <v>51.5</v>
      </c>
      <c r="E7814" s="12" t="e">
        <f>VLOOKUP(A7814,'[1]Montagem Eletrica'!$A:$F,5,FALSE)</f>
        <v>#N/A</v>
      </c>
    </row>
    <row r="7815" spans="1:5" x14ac:dyDescent="0.35">
      <c r="A7815" s="13">
        <v>100009918</v>
      </c>
      <c r="B7815" s="14" t="s">
        <v>13328</v>
      </c>
      <c r="C7815" s="13" t="s">
        <v>266</v>
      </c>
      <c r="D7815" s="15">
        <v>46.66</v>
      </c>
      <c r="E7815" s="12" t="e">
        <f>VLOOKUP(A7815,'[1]Montagem Eletrica'!$A:$F,5,FALSE)</f>
        <v>#N/A</v>
      </c>
    </row>
    <row r="7816" spans="1:5" x14ac:dyDescent="0.35">
      <c r="A7816" s="13">
        <v>100009919</v>
      </c>
      <c r="B7816" s="14" t="s">
        <v>13329</v>
      </c>
      <c r="C7816" s="13" t="s">
        <v>266</v>
      </c>
      <c r="D7816" s="15">
        <v>36.44</v>
      </c>
      <c r="E7816" s="12" t="e">
        <f>VLOOKUP(A7816,'[1]Montagem Eletrica'!$A:$F,5,FALSE)</f>
        <v>#N/A</v>
      </c>
    </row>
    <row r="7817" spans="1:5" x14ac:dyDescent="0.35">
      <c r="A7817" s="13">
        <v>100009920</v>
      </c>
      <c r="B7817" s="14" t="s">
        <v>13330</v>
      </c>
      <c r="C7817" s="13" t="s">
        <v>266</v>
      </c>
      <c r="D7817" s="15">
        <v>52</v>
      </c>
      <c r="E7817" s="12" t="e">
        <f>VLOOKUP(A7817,'[1]Montagem Eletrica'!$A:$F,5,FALSE)</f>
        <v>#N/A</v>
      </c>
    </row>
    <row r="7818" spans="1:5" ht="29" x14ac:dyDescent="0.35">
      <c r="A7818" s="13">
        <v>301400</v>
      </c>
      <c r="B7818" s="14" t="s">
        <v>13331</v>
      </c>
      <c r="C7818" s="13"/>
      <c r="D7818" s="15"/>
      <c r="E7818" s="12" t="e">
        <f>VLOOKUP(A7818,'[1]Montagem Eletrica'!$A:$F,5,FALSE)</f>
        <v>#N/A</v>
      </c>
    </row>
    <row r="7819" spans="1:5" x14ac:dyDescent="0.35">
      <c r="A7819" s="13">
        <v>100009956</v>
      </c>
      <c r="B7819" s="14" t="s">
        <v>13332</v>
      </c>
      <c r="C7819" s="13" t="s">
        <v>266</v>
      </c>
      <c r="D7819" s="15">
        <v>150</v>
      </c>
      <c r="E7819" s="12" t="e">
        <f>VLOOKUP(A7819,'[1]Montagem Eletrica'!$A:$F,5,FALSE)</f>
        <v>#N/A</v>
      </c>
    </row>
    <row r="7820" spans="1:5" x14ac:dyDescent="0.35">
      <c r="A7820" s="13">
        <v>100009924</v>
      </c>
      <c r="B7820" s="14" t="s">
        <v>13333</v>
      </c>
      <c r="C7820" s="13" t="s">
        <v>266</v>
      </c>
      <c r="D7820" s="15">
        <v>100</v>
      </c>
      <c r="E7820" s="12" t="e">
        <f>VLOOKUP(A7820,'[1]Montagem Eletrica'!$A:$F,5,FALSE)</f>
        <v>#N/A</v>
      </c>
    </row>
    <row r="7821" spans="1:5" x14ac:dyDescent="0.35">
      <c r="A7821" s="13">
        <v>100009925</v>
      </c>
      <c r="B7821" s="14" t="s">
        <v>13334</v>
      </c>
      <c r="C7821" s="13" t="s">
        <v>266</v>
      </c>
      <c r="D7821" s="15">
        <v>100</v>
      </c>
      <c r="E7821" s="12" t="e">
        <f>VLOOKUP(A7821,'[1]Montagem Eletrica'!$A:$F,5,FALSE)</f>
        <v>#N/A</v>
      </c>
    </row>
    <row r="7822" spans="1:5" x14ac:dyDescent="0.35">
      <c r="A7822" s="13">
        <v>100009926</v>
      </c>
      <c r="B7822" s="14" t="s">
        <v>13335</v>
      </c>
      <c r="C7822" s="13" t="s">
        <v>266</v>
      </c>
      <c r="D7822" s="15">
        <v>100</v>
      </c>
      <c r="E7822" s="12" t="e">
        <f>VLOOKUP(A7822,'[1]Montagem Eletrica'!$A:$F,5,FALSE)</f>
        <v>#N/A</v>
      </c>
    </row>
    <row r="7823" spans="1:5" x14ac:dyDescent="0.35">
      <c r="A7823" s="13">
        <v>100009927</v>
      </c>
      <c r="B7823" s="14" t="s">
        <v>13336</v>
      </c>
      <c r="C7823" s="13" t="s">
        <v>266</v>
      </c>
      <c r="D7823" s="15">
        <v>100</v>
      </c>
      <c r="E7823" s="12" t="e">
        <f>VLOOKUP(A7823,'[1]Montagem Eletrica'!$A:$F,5,FALSE)</f>
        <v>#N/A</v>
      </c>
    </row>
    <row r="7824" spans="1:5" x14ac:dyDescent="0.35">
      <c r="A7824" s="13">
        <v>100009957</v>
      </c>
      <c r="B7824" s="14" t="s">
        <v>13337</v>
      </c>
      <c r="C7824" s="13" t="s">
        <v>266</v>
      </c>
      <c r="D7824" s="15">
        <v>65</v>
      </c>
      <c r="E7824" s="12" t="e">
        <f>VLOOKUP(A7824,'[1]Montagem Eletrica'!$A:$F,5,FALSE)</f>
        <v>#N/A</v>
      </c>
    </row>
    <row r="7825" spans="1:5" x14ac:dyDescent="0.35">
      <c r="A7825" s="13">
        <v>100009958</v>
      </c>
      <c r="B7825" s="14" t="s">
        <v>13338</v>
      </c>
      <c r="C7825" s="13" t="s">
        <v>266</v>
      </c>
      <c r="D7825" s="15">
        <v>87.17</v>
      </c>
      <c r="E7825" s="12" t="e">
        <f>VLOOKUP(A7825,'[1]Montagem Eletrica'!$A:$F,5,FALSE)</f>
        <v>#N/A</v>
      </c>
    </row>
    <row r="7826" spans="1:5" x14ac:dyDescent="0.35">
      <c r="A7826" s="13">
        <v>100009959</v>
      </c>
      <c r="B7826" s="14" t="s">
        <v>13339</v>
      </c>
      <c r="C7826" s="13" t="s">
        <v>266</v>
      </c>
      <c r="D7826" s="15">
        <v>160.25</v>
      </c>
      <c r="E7826" s="12" t="e">
        <f>VLOOKUP(A7826,'[1]Montagem Eletrica'!$A:$F,5,FALSE)</f>
        <v>#N/A</v>
      </c>
    </row>
    <row r="7827" spans="1:5" x14ac:dyDescent="0.35">
      <c r="A7827" s="13">
        <v>100009960</v>
      </c>
      <c r="B7827" s="14" t="s">
        <v>13340</v>
      </c>
      <c r="C7827" s="13" t="s">
        <v>266</v>
      </c>
      <c r="D7827" s="15">
        <v>187</v>
      </c>
      <c r="E7827" s="12" t="e">
        <f>VLOOKUP(A7827,'[1]Montagem Eletrica'!$A:$F,5,FALSE)</f>
        <v>#N/A</v>
      </c>
    </row>
    <row r="7828" spans="1:5" x14ac:dyDescent="0.35">
      <c r="A7828" s="13">
        <v>100009961</v>
      </c>
      <c r="B7828" s="14" t="s">
        <v>13341</v>
      </c>
      <c r="C7828" s="13" t="s">
        <v>266</v>
      </c>
      <c r="D7828" s="15">
        <v>187</v>
      </c>
      <c r="E7828" s="12" t="e">
        <f>VLOOKUP(A7828,'[1]Montagem Eletrica'!$A:$F,5,FALSE)</f>
        <v>#N/A</v>
      </c>
    </row>
    <row r="7829" spans="1:5" x14ac:dyDescent="0.35">
      <c r="A7829" s="13">
        <v>100009962</v>
      </c>
      <c r="B7829" s="14" t="s">
        <v>13342</v>
      </c>
      <c r="C7829" s="13" t="s">
        <v>266</v>
      </c>
      <c r="D7829" s="15">
        <v>187</v>
      </c>
      <c r="E7829" s="12" t="e">
        <f>VLOOKUP(A7829,'[1]Montagem Eletrica'!$A:$F,5,FALSE)</f>
        <v>#N/A</v>
      </c>
    </row>
    <row r="7830" spans="1:5" x14ac:dyDescent="0.35">
      <c r="A7830" s="13">
        <v>100009963</v>
      </c>
      <c r="B7830" s="14" t="s">
        <v>13343</v>
      </c>
      <c r="C7830" s="13" t="s">
        <v>266</v>
      </c>
      <c r="D7830" s="15">
        <v>187</v>
      </c>
      <c r="E7830" s="12" t="e">
        <f>VLOOKUP(A7830,'[1]Montagem Eletrica'!$A:$F,5,FALSE)</f>
        <v>#N/A</v>
      </c>
    </row>
    <row r="7831" spans="1:5" x14ac:dyDescent="0.35">
      <c r="A7831" s="13">
        <v>100009928</v>
      </c>
      <c r="B7831" s="14" t="s">
        <v>13344</v>
      </c>
      <c r="C7831" s="13" t="s">
        <v>266</v>
      </c>
      <c r="D7831" s="15">
        <v>67</v>
      </c>
      <c r="E7831" s="12" t="e">
        <f>VLOOKUP(A7831,'[1]Montagem Eletrica'!$A:$F,5,FALSE)</f>
        <v>#N/A</v>
      </c>
    </row>
    <row r="7832" spans="1:5" x14ac:dyDescent="0.35">
      <c r="A7832" s="13">
        <v>100009929</v>
      </c>
      <c r="B7832" s="14" t="s">
        <v>13345</v>
      </c>
      <c r="C7832" s="13" t="s">
        <v>266</v>
      </c>
      <c r="D7832" s="15">
        <v>67</v>
      </c>
      <c r="E7832" s="12" t="e">
        <f>VLOOKUP(A7832,'[1]Montagem Eletrica'!$A:$F,5,FALSE)</f>
        <v>#N/A</v>
      </c>
    </row>
    <row r="7833" spans="1:5" x14ac:dyDescent="0.35">
      <c r="A7833" s="13">
        <v>100009930</v>
      </c>
      <c r="B7833" s="14" t="s">
        <v>13346</v>
      </c>
      <c r="C7833" s="13" t="s">
        <v>266</v>
      </c>
      <c r="D7833" s="15">
        <v>67</v>
      </c>
      <c r="E7833" s="12" t="e">
        <f>VLOOKUP(A7833,'[1]Montagem Eletrica'!$A:$F,5,FALSE)</f>
        <v>#N/A</v>
      </c>
    </row>
    <row r="7834" spans="1:5" x14ac:dyDescent="0.35">
      <c r="A7834" s="13">
        <v>100009931</v>
      </c>
      <c r="B7834" s="14" t="s">
        <v>13347</v>
      </c>
      <c r="C7834" s="13" t="s">
        <v>266</v>
      </c>
      <c r="D7834" s="15">
        <v>67</v>
      </c>
      <c r="E7834" s="12" t="e">
        <f>VLOOKUP(A7834,'[1]Montagem Eletrica'!$A:$F,5,FALSE)</f>
        <v>#N/A</v>
      </c>
    </row>
    <row r="7835" spans="1:5" x14ac:dyDescent="0.35">
      <c r="A7835" s="13">
        <v>100009932</v>
      </c>
      <c r="B7835" s="14" t="s">
        <v>13348</v>
      </c>
      <c r="C7835" s="13" t="s">
        <v>266</v>
      </c>
      <c r="D7835" s="15">
        <v>219</v>
      </c>
      <c r="E7835" s="12" t="e">
        <f>VLOOKUP(A7835,'[1]Montagem Eletrica'!$A:$F,5,FALSE)</f>
        <v>#N/A</v>
      </c>
    </row>
    <row r="7836" spans="1:5" x14ac:dyDescent="0.35">
      <c r="A7836" s="13">
        <v>100009933</v>
      </c>
      <c r="B7836" s="14" t="s">
        <v>13349</v>
      </c>
      <c r="C7836" s="13" t="s">
        <v>266</v>
      </c>
      <c r="D7836" s="15">
        <v>371</v>
      </c>
      <c r="E7836" s="12" t="e">
        <f>VLOOKUP(A7836,'[1]Montagem Eletrica'!$A:$F,5,FALSE)</f>
        <v>#N/A</v>
      </c>
    </row>
    <row r="7837" spans="1:5" x14ac:dyDescent="0.35">
      <c r="A7837" s="13">
        <v>100009934</v>
      </c>
      <c r="B7837" s="14" t="s">
        <v>13350</v>
      </c>
      <c r="C7837" s="13" t="s">
        <v>266</v>
      </c>
      <c r="D7837" s="15">
        <v>564</v>
      </c>
      <c r="E7837" s="12" t="e">
        <f>VLOOKUP(A7837,'[1]Montagem Eletrica'!$A:$F,5,FALSE)</f>
        <v>#N/A</v>
      </c>
    </row>
    <row r="7838" spans="1:5" x14ac:dyDescent="0.35">
      <c r="A7838" s="13">
        <v>100009935</v>
      </c>
      <c r="B7838" s="14" t="s">
        <v>13351</v>
      </c>
      <c r="C7838" s="13" t="s">
        <v>266</v>
      </c>
      <c r="D7838" s="15">
        <v>64.28</v>
      </c>
      <c r="E7838" s="12" t="e">
        <f>VLOOKUP(A7838,'[1]Montagem Eletrica'!$A:$F,5,FALSE)</f>
        <v>#N/A</v>
      </c>
    </row>
    <row r="7839" spans="1:5" x14ac:dyDescent="0.35">
      <c r="A7839" s="13">
        <v>100009936</v>
      </c>
      <c r="B7839" s="14" t="s">
        <v>13352</v>
      </c>
      <c r="C7839" s="13" t="s">
        <v>266</v>
      </c>
      <c r="D7839" s="15">
        <v>64.28</v>
      </c>
      <c r="E7839" s="12" t="e">
        <f>VLOOKUP(A7839,'[1]Montagem Eletrica'!$A:$F,5,FALSE)</f>
        <v>#N/A</v>
      </c>
    </row>
    <row r="7840" spans="1:5" x14ac:dyDescent="0.35">
      <c r="A7840" s="13">
        <v>100009937</v>
      </c>
      <c r="B7840" s="14" t="s">
        <v>13353</v>
      </c>
      <c r="C7840" s="13" t="s">
        <v>266</v>
      </c>
      <c r="D7840" s="15">
        <v>64.28</v>
      </c>
      <c r="E7840" s="12" t="e">
        <f>VLOOKUP(A7840,'[1]Montagem Eletrica'!$A:$F,5,FALSE)</f>
        <v>#N/A</v>
      </c>
    </row>
    <row r="7841" spans="1:5" x14ac:dyDescent="0.35">
      <c r="A7841" s="13">
        <v>100009938</v>
      </c>
      <c r="B7841" s="14" t="s">
        <v>13354</v>
      </c>
      <c r="C7841" s="13" t="s">
        <v>266</v>
      </c>
      <c r="D7841" s="15">
        <v>64.28</v>
      </c>
      <c r="E7841" s="12" t="e">
        <f>VLOOKUP(A7841,'[1]Montagem Eletrica'!$A:$F,5,FALSE)</f>
        <v>#N/A</v>
      </c>
    </row>
    <row r="7842" spans="1:5" x14ac:dyDescent="0.35">
      <c r="A7842" s="13">
        <v>100009939</v>
      </c>
      <c r="B7842" s="14" t="s">
        <v>13355</v>
      </c>
      <c r="C7842" s="13" t="s">
        <v>266</v>
      </c>
      <c r="D7842" s="15">
        <v>64.28</v>
      </c>
      <c r="E7842" s="12" t="e">
        <f>VLOOKUP(A7842,'[1]Montagem Eletrica'!$A:$F,5,FALSE)</f>
        <v>#N/A</v>
      </c>
    </row>
    <row r="7843" spans="1:5" x14ac:dyDescent="0.35">
      <c r="A7843" s="13">
        <v>100009940</v>
      </c>
      <c r="B7843" s="14" t="s">
        <v>13356</v>
      </c>
      <c r="C7843" s="13" t="s">
        <v>266</v>
      </c>
      <c r="D7843" s="15">
        <v>64.28</v>
      </c>
      <c r="E7843" s="12" t="e">
        <f>VLOOKUP(A7843,'[1]Montagem Eletrica'!$A:$F,5,FALSE)</f>
        <v>#N/A</v>
      </c>
    </row>
    <row r="7844" spans="1:5" x14ac:dyDescent="0.35">
      <c r="A7844" s="13">
        <v>100009955</v>
      </c>
      <c r="B7844" s="14" t="s">
        <v>13357</v>
      </c>
      <c r="C7844" s="13" t="s">
        <v>266</v>
      </c>
      <c r="D7844" s="15">
        <v>330</v>
      </c>
      <c r="E7844" s="12" t="e">
        <f>VLOOKUP(A7844,'[1]Montagem Eletrica'!$A:$F,5,FALSE)</f>
        <v>#N/A</v>
      </c>
    </row>
    <row r="7845" spans="1:5" x14ac:dyDescent="0.35">
      <c r="A7845" s="13">
        <v>100009954</v>
      </c>
      <c r="B7845" s="14" t="s">
        <v>13358</v>
      </c>
      <c r="C7845" s="13" t="s">
        <v>266</v>
      </c>
      <c r="D7845" s="15">
        <v>136.57</v>
      </c>
      <c r="E7845" s="12" t="e">
        <f>VLOOKUP(A7845,'[1]Montagem Eletrica'!$A:$F,5,FALSE)</f>
        <v>#N/A</v>
      </c>
    </row>
    <row r="7846" spans="1:5" x14ac:dyDescent="0.35">
      <c r="A7846" s="13">
        <v>100009941</v>
      </c>
      <c r="B7846" s="14" t="s">
        <v>13359</v>
      </c>
      <c r="C7846" s="13" t="s">
        <v>266</v>
      </c>
      <c r="D7846" s="15">
        <v>66.790000000000006</v>
      </c>
      <c r="E7846" s="12" t="e">
        <f>VLOOKUP(A7846,'[1]Montagem Eletrica'!$A:$F,5,FALSE)</f>
        <v>#N/A</v>
      </c>
    </row>
    <row r="7847" spans="1:5" x14ac:dyDescent="0.35">
      <c r="A7847" s="13">
        <v>100009942</v>
      </c>
      <c r="B7847" s="14" t="s">
        <v>13360</v>
      </c>
      <c r="C7847" s="13" t="s">
        <v>266</v>
      </c>
      <c r="D7847" s="15">
        <v>66.790000000000006</v>
      </c>
      <c r="E7847" s="12" t="e">
        <f>VLOOKUP(A7847,'[1]Montagem Eletrica'!$A:$F,5,FALSE)</f>
        <v>#N/A</v>
      </c>
    </row>
    <row r="7848" spans="1:5" x14ac:dyDescent="0.35">
      <c r="A7848" s="13">
        <v>100009943</v>
      </c>
      <c r="B7848" s="14" t="s">
        <v>13361</v>
      </c>
      <c r="C7848" s="13" t="s">
        <v>266</v>
      </c>
      <c r="D7848" s="15">
        <v>66.790000000000006</v>
      </c>
      <c r="E7848" s="12" t="e">
        <f>VLOOKUP(A7848,'[1]Montagem Eletrica'!$A:$F,5,FALSE)</f>
        <v>#N/A</v>
      </c>
    </row>
    <row r="7849" spans="1:5" x14ac:dyDescent="0.35">
      <c r="A7849" s="13">
        <v>100009944</v>
      </c>
      <c r="B7849" s="14" t="s">
        <v>13362</v>
      </c>
      <c r="C7849" s="13" t="s">
        <v>266</v>
      </c>
      <c r="D7849" s="15">
        <v>66.790000000000006</v>
      </c>
      <c r="E7849" s="12" t="e">
        <f>VLOOKUP(A7849,'[1]Montagem Eletrica'!$A:$F,5,FALSE)</f>
        <v>#N/A</v>
      </c>
    </row>
    <row r="7850" spans="1:5" x14ac:dyDescent="0.35">
      <c r="A7850" s="13">
        <v>100009949</v>
      </c>
      <c r="B7850" s="14" t="s">
        <v>13363</v>
      </c>
      <c r="C7850" s="13" t="s">
        <v>266</v>
      </c>
      <c r="D7850" s="15">
        <v>44</v>
      </c>
      <c r="E7850" s="12" t="e">
        <f>VLOOKUP(A7850,'[1]Montagem Eletrica'!$A:$F,5,FALSE)</f>
        <v>#N/A</v>
      </c>
    </row>
    <row r="7851" spans="1:5" x14ac:dyDescent="0.35">
      <c r="A7851" s="13">
        <v>100009945</v>
      </c>
      <c r="B7851" s="14" t="s">
        <v>13364</v>
      </c>
      <c r="C7851" s="13" t="s">
        <v>266</v>
      </c>
      <c r="D7851" s="15">
        <v>55</v>
      </c>
      <c r="E7851" s="12" t="e">
        <f>VLOOKUP(A7851,'[1]Montagem Eletrica'!$A:$F,5,FALSE)</f>
        <v>#N/A</v>
      </c>
    </row>
    <row r="7852" spans="1:5" x14ac:dyDescent="0.35">
      <c r="A7852" s="13">
        <v>100009946</v>
      </c>
      <c r="B7852" s="14" t="s">
        <v>13365</v>
      </c>
      <c r="C7852" s="13" t="s">
        <v>266</v>
      </c>
      <c r="D7852" s="15">
        <v>55</v>
      </c>
      <c r="E7852" s="12" t="e">
        <f>VLOOKUP(A7852,'[1]Montagem Eletrica'!$A:$F,5,FALSE)</f>
        <v>#N/A</v>
      </c>
    </row>
    <row r="7853" spans="1:5" x14ac:dyDescent="0.35">
      <c r="A7853" s="13">
        <v>100009947</v>
      </c>
      <c r="B7853" s="14" t="s">
        <v>13366</v>
      </c>
      <c r="C7853" s="13" t="s">
        <v>266</v>
      </c>
      <c r="D7853" s="15">
        <v>55</v>
      </c>
      <c r="E7853" s="12" t="e">
        <f>VLOOKUP(A7853,'[1]Montagem Eletrica'!$A:$F,5,FALSE)</f>
        <v>#N/A</v>
      </c>
    </row>
    <row r="7854" spans="1:5" x14ac:dyDescent="0.35">
      <c r="A7854" s="13">
        <v>100009948</v>
      </c>
      <c r="B7854" s="14" t="s">
        <v>13367</v>
      </c>
      <c r="C7854" s="13" t="s">
        <v>266</v>
      </c>
      <c r="D7854" s="15">
        <v>55</v>
      </c>
      <c r="E7854" s="12" t="e">
        <f>VLOOKUP(A7854,'[1]Montagem Eletrica'!$A:$F,5,FALSE)</f>
        <v>#N/A</v>
      </c>
    </row>
    <row r="7855" spans="1:5" x14ac:dyDescent="0.35">
      <c r="A7855" s="13">
        <v>100009964</v>
      </c>
      <c r="B7855" s="14" t="s">
        <v>13368</v>
      </c>
      <c r="C7855" s="13" t="s">
        <v>266</v>
      </c>
      <c r="D7855" s="15">
        <v>181.84</v>
      </c>
      <c r="E7855" s="12" t="e">
        <f>VLOOKUP(A7855,'[1]Montagem Eletrica'!$A:$F,5,FALSE)</f>
        <v>#N/A</v>
      </c>
    </row>
    <row r="7856" spans="1:5" x14ac:dyDescent="0.35">
      <c r="A7856" s="13">
        <v>100009966</v>
      </c>
      <c r="B7856" s="14" t="s">
        <v>13369</v>
      </c>
      <c r="C7856" s="13" t="s">
        <v>266</v>
      </c>
      <c r="D7856" s="15">
        <v>169</v>
      </c>
      <c r="E7856" s="12" t="e">
        <f>VLOOKUP(A7856,'[1]Montagem Eletrica'!$A:$F,5,FALSE)</f>
        <v>#N/A</v>
      </c>
    </row>
    <row r="7857" spans="1:5" x14ac:dyDescent="0.35">
      <c r="A7857" s="13">
        <v>100009965</v>
      </c>
      <c r="B7857" s="14" t="s">
        <v>13370</v>
      </c>
      <c r="C7857" s="13" t="s">
        <v>266</v>
      </c>
      <c r="D7857" s="15">
        <v>169</v>
      </c>
      <c r="E7857" s="12" t="e">
        <f>VLOOKUP(A7857,'[1]Montagem Eletrica'!$A:$F,5,FALSE)</f>
        <v>#N/A</v>
      </c>
    </row>
    <row r="7858" spans="1:5" x14ac:dyDescent="0.35">
      <c r="A7858" s="13">
        <v>100009967</v>
      </c>
      <c r="B7858" s="14" t="s">
        <v>13371</v>
      </c>
      <c r="C7858" s="13" t="s">
        <v>266</v>
      </c>
      <c r="D7858" s="15">
        <v>169</v>
      </c>
      <c r="E7858" s="12" t="e">
        <f>VLOOKUP(A7858,'[1]Montagem Eletrica'!$A:$F,5,FALSE)</f>
        <v>#N/A</v>
      </c>
    </row>
    <row r="7859" spans="1:5" x14ac:dyDescent="0.35">
      <c r="A7859" s="13">
        <v>100009950</v>
      </c>
      <c r="B7859" s="14" t="s">
        <v>13372</v>
      </c>
      <c r="C7859" s="13" t="s">
        <v>266</v>
      </c>
      <c r="D7859" s="15">
        <v>55</v>
      </c>
      <c r="E7859" s="12" t="e">
        <f>VLOOKUP(A7859,'[1]Montagem Eletrica'!$A:$F,5,FALSE)</f>
        <v>#N/A</v>
      </c>
    </row>
    <row r="7860" spans="1:5" x14ac:dyDescent="0.35">
      <c r="A7860" s="13">
        <v>100009951</v>
      </c>
      <c r="B7860" s="14" t="s">
        <v>13373</v>
      </c>
      <c r="C7860" s="13" t="s">
        <v>266</v>
      </c>
      <c r="D7860" s="15">
        <v>55</v>
      </c>
      <c r="E7860" s="12" t="e">
        <f>VLOOKUP(A7860,'[1]Montagem Eletrica'!$A:$F,5,FALSE)</f>
        <v>#N/A</v>
      </c>
    </row>
    <row r="7861" spans="1:5" x14ac:dyDescent="0.35">
      <c r="A7861" s="13">
        <v>100009952</v>
      </c>
      <c r="B7861" s="14" t="s">
        <v>13374</v>
      </c>
      <c r="C7861" s="13" t="s">
        <v>266</v>
      </c>
      <c r="D7861" s="15">
        <v>55</v>
      </c>
      <c r="E7861" s="12" t="e">
        <f>VLOOKUP(A7861,'[1]Montagem Eletrica'!$A:$F,5,FALSE)</f>
        <v>#N/A</v>
      </c>
    </row>
    <row r="7862" spans="1:5" x14ac:dyDescent="0.35">
      <c r="A7862" s="13">
        <v>100009968</v>
      </c>
      <c r="B7862" s="14" t="s">
        <v>13375</v>
      </c>
      <c r="C7862" s="13" t="s">
        <v>266</v>
      </c>
      <c r="D7862" s="15">
        <v>59.15</v>
      </c>
      <c r="E7862" s="12" t="e">
        <f>VLOOKUP(A7862,'[1]Montagem Eletrica'!$A:$F,5,FALSE)</f>
        <v>#N/A</v>
      </c>
    </row>
    <row r="7863" spans="1:5" x14ac:dyDescent="0.35">
      <c r="A7863" s="13">
        <v>100009969</v>
      </c>
      <c r="B7863" s="14" t="s">
        <v>13376</v>
      </c>
      <c r="C7863" s="13" t="s">
        <v>266</v>
      </c>
      <c r="D7863" s="15">
        <v>59.15</v>
      </c>
      <c r="E7863" s="12" t="e">
        <f>VLOOKUP(A7863,'[1]Montagem Eletrica'!$A:$F,5,FALSE)</f>
        <v>#N/A</v>
      </c>
    </row>
    <row r="7864" spans="1:5" x14ac:dyDescent="0.35">
      <c r="A7864" s="13">
        <v>100009970</v>
      </c>
      <c r="B7864" s="14" t="s">
        <v>13377</v>
      </c>
      <c r="C7864" s="13" t="s">
        <v>266</v>
      </c>
      <c r="D7864" s="15">
        <v>59.15</v>
      </c>
      <c r="E7864" s="12" t="e">
        <f>VLOOKUP(A7864,'[1]Montagem Eletrica'!$A:$F,5,FALSE)</f>
        <v>#N/A</v>
      </c>
    </row>
    <row r="7865" spans="1:5" x14ac:dyDescent="0.35">
      <c r="A7865" s="13">
        <v>100009953</v>
      </c>
      <c r="B7865" s="14" t="s">
        <v>13378</v>
      </c>
      <c r="C7865" s="13" t="s">
        <v>266</v>
      </c>
      <c r="D7865" s="15">
        <v>360</v>
      </c>
      <c r="E7865" s="12" t="e">
        <f>VLOOKUP(A7865,'[1]Montagem Eletrica'!$A:$F,5,FALSE)</f>
        <v>#N/A</v>
      </c>
    </row>
    <row r="7866" spans="1:5" x14ac:dyDescent="0.35">
      <c r="A7866" s="13">
        <v>100009971</v>
      </c>
      <c r="B7866" s="14" t="s">
        <v>13379</v>
      </c>
      <c r="C7866" s="13" t="s">
        <v>266</v>
      </c>
      <c r="D7866" s="15">
        <v>132</v>
      </c>
      <c r="E7866" s="12" t="e">
        <f>VLOOKUP(A7866,'[1]Montagem Eletrica'!$A:$F,5,FALSE)</f>
        <v>#N/A</v>
      </c>
    </row>
    <row r="7867" spans="1:5" x14ac:dyDescent="0.35">
      <c r="A7867" s="13">
        <v>100009972</v>
      </c>
      <c r="B7867" s="14" t="s">
        <v>13380</v>
      </c>
      <c r="C7867" s="13" t="s">
        <v>266</v>
      </c>
      <c r="D7867" s="15">
        <v>132</v>
      </c>
      <c r="E7867" s="12" t="e">
        <f>VLOOKUP(A7867,'[1]Montagem Eletrica'!$A:$F,5,FALSE)</f>
        <v>#N/A</v>
      </c>
    </row>
    <row r="7868" spans="1:5" ht="29" x14ac:dyDescent="0.35">
      <c r="A7868" s="13">
        <v>309300</v>
      </c>
      <c r="B7868" s="14" t="s">
        <v>13381</v>
      </c>
      <c r="C7868" s="13"/>
      <c r="D7868" s="15"/>
      <c r="E7868" s="12" t="e">
        <f>VLOOKUP(A7868,'[1]Montagem Eletrica'!$A:$F,5,FALSE)</f>
        <v>#N/A</v>
      </c>
    </row>
    <row r="7869" spans="1:5" ht="43.5" x14ac:dyDescent="0.35">
      <c r="A7869" s="13">
        <v>100004155</v>
      </c>
      <c r="B7869" s="14" t="s">
        <v>13382</v>
      </c>
      <c r="C7869" s="13" t="s">
        <v>12291</v>
      </c>
      <c r="D7869" s="15">
        <v>1500</v>
      </c>
      <c r="E7869" s="12" t="e">
        <f>VLOOKUP(A7869,'[1]Montagem Eletrica'!$A:$F,5,FALSE)</f>
        <v>#N/A</v>
      </c>
    </row>
    <row r="7870" spans="1:5" ht="43.5" x14ac:dyDescent="0.35">
      <c r="A7870" s="13">
        <v>100004157</v>
      </c>
      <c r="B7870" s="14" t="s">
        <v>13383</v>
      </c>
      <c r="C7870" s="13" t="s">
        <v>12291</v>
      </c>
      <c r="D7870" s="15">
        <v>1830</v>
      </c>
      <c r="E7870" s="12" t="e">
        <f>VLOOKUP(A7870,'[1]Montagem Eletrica'!$A:$F,5,FALSE)</f>
        <v>#N/A</v>
      </c>
    </row>
    <row r="7871" spans="1:5" x14ac:dyDescent="0.35">
      <c r="A7871" s="13">
        <v>305100</v>
      </c>
      <c r="B7871" s="14" t="s">
        <v>13384</v>
      </c>
      <c r="C7871" s="13"/>
      <c r="D7871" s="15"/>
      <c r="E7871" s="12" t="e">
        <f>VLOOKUP(A7871,'[1]Montagem Eletrica'!$A:$F,5,FALSE)</f>
        <v>#N/A</v>
      </c>
    </row>
    <row r="7872" spans="1:5" ht="43.5" x14ac:dyDescent="0.35">
      <c r="A7872" s="13">
        <v>100004028</v>
      </c>
      <c r="B7872" s="14" t="s">
        <v>13385</v>
      </c>
      <c r="C7872" s="13" t="s">
        <v>12291</v>
      </c>
      <c r="D7872" s="15">
        <v>2728.02</v>
      </c>
      <c r="E7872" s="12" t="e">
        <f>VLOOKUP(A7872,'[1]Montagem Eletrica'!$A:$F,5,FALSE)</f>
        <v>#N/A</v>
      </c>
    </row>
    <row r="7873" spans="1:5" ht="43.5" x14ac:dyDescent="0.35">
      <c r="A7873" s="13">
        <v>100004029</v>
      </c>
      <c r="B7873" s="14" t="s">
        <v>13386</v>
      </c>
      <c r="C7873" s="13" t="s">
        <v>12291</v>
      </c>
      <c r="D7873" s="15">
        <v>3355.21</v>
      </c>
      <c r="E7873" s="12" t="e">
        <f>VLOOKUP(A7873,'[1]Montagem Eletrica'!$A:$F,5,FALSE)</f>
        <v>#N/A</v>
      </c>
    </row>
    <row r="7874" spans="1:5" ht="43.5" x14ac:dyDescent="0.35">
      <c r="A7874" s="13">
        <v>100004030</v>
      </c>
      <c r="B7874" s="14" t="s">
        <v>13387</v>
      </c>
      <c r="C7874" s="13" t="s">
        <v>243</v>
      </c>
      <c r="D7874" s="15">
        <v>1213.75</v>
      </c>
      <c r="E7874" s="12" t="e">
        <f>VLOOKUP(A7874,'[1]Montagem Eletrica'!$A:$F,5,FALSE)</f>
        <v>#N/A</v>
      </c>
    </row>
    <row r="7875" spans="1:5" ht="29" x14ac:dyDescent="0.35">
      <c r="A7875" s="13">
        <v>100004031</v>
      </c>
      <c r="B7875" s="14" t="s">
        <v>13388</v>
      </c>
      <c r="C7875" s="13" t="s">
        <v>266</v>
      </c>
      <c r="D7875" s="15">
        <v>607.23</v>
      </c>
      <c r="E7875" s="12" t="e">
        <f>VLOOKUP(A7875,'[1]Montagem Eletrica'!$A:$F,5,FALSE)</f>
        <v>#N/A</v>
      </c>
    </row>
    <row r="7876" spans="1:5" ht="29" x14ac:dyDescent="0.35">
      <c r="A7876" s="13">
        <v>100004032</v>
      </c>
      <c r="B7876" s="14" t="s">
        <v>13389</v>
      </c>
      <c r="C7876" s="13" t="s">
        <v>243</v>
      </c>
      <c r="D7876" s="15">
        <v>805</v>
      </c>
      <c r="E7876" s="12" t="e">
        <f>VLOOKUP(A7876,'[1]Montagem Eletrica'!$A:$F,5,FALSE)</f>
        <v>#N/A</v>
      </c>
    </row>
    <row r="7877" spans="1:5" ht="29" x14ac:dyDescent="0.35">
      <c r="A7877" s="13">
        <v>100004033</v>
      </c>
      <c r="B7877" s="14" t="s">
        <v>13390</v>
      </c>
      <c r="C7877" s="13" t="s">
        <v>266</v>
      </c>
      <c r="D7877" s="15">
        <v>281.77999999999997</v>
      </c>
      <c r="E7877" s="12" t="e">
        <f>VLOOKUP(A7877,'[1]Montagem Eletrica'!$A:$F,5,FALSE)</f>
        <v>#N/A</v>
      </c>
    </row>
    <row r="7878" spans="1:5" ht="29" x14ac:dyDescent="0.35">
      <c r="A7878" s="13">
        <v>100004034</v>
      </c>
      <c r="B7878" s="14" t="s">
        <v>13391</v>
      </c>
      <c r="C7878" s="13" t="s">
        <v>243</v>
      </c>
      <c r="D7878" s="15">
        <v>921.69</v>
      </c>
      <c r="E7878" s="12" t="e">
        <f>VLOOKUP(A7878,'[1]Montagem Eletrica'!$A:$F,5,FALSE)</f>
        <v>#N/A</v>
      </c>
    </row>
    <row r="7879" spans="1:5" ht="29" x14ac:dyDescent="0.35">
      <c r="A7879" s="13">
        <v>100004035</v>
      </c>
      <c r="B7879" s="14" t="s">
        <v>13392</v>
      </c>
      <c r="C7879" s="13" t="s">
        <v>243</v>
      </c>
      <c r="D7879" s="15">
        <v>309.8</v>
      </c>
      <c r="E7879" s="12" t="e">
        <f>VLOOKUP(A7879,'[1]Montagem Eletrica'!$A:$F,5,FALSE)</f>
        <v>#N/A</v>
      </c>
    </row>
    <row r="7880" spans="1:5" ht="29" x14ac:dyDescent="0.35">
      <c r="A7880" s="13">
        <v>100004036</v>
      </c>
      <c r="B7880" s="14" t="s">
        <v>13393</v>
      </c>
      <c r="C7880" s="13" t="s">
        <v>266</v>
      </c>
      <c r="D7880" s="15">
        <v>259.63</v>
      </c>
      <c r="E7880" s="12" t="e">
        <f>VLOOKUP(A7880,'[1]Montagem Eletrica'!$A:$F,5,FALSE)</f>
        <v>#N/A</v>
      </c>
    </row>
    <row r="7881" spans="1:5" ht="29" x14ac:dyDescent="0.35">
      <c r="A7881" s="13">
        <v>100004037</v>
      </c>
      <c r="B7881" s="14" t="s">
        <v>13394</v>
      </c>
      <c r="C7881" s="13" t="s">
        <v>266</v>
      </c>
      <c r="D7881" s="15">
        <v>172.98</v>
      </c>
      <c r="E7881" s="12" t="e">
        <f>VLOOKUP(A7881,'[1]Montagem Eletrica'!$A:$F,5,FALSE)</f>
        <v>#N/A</v>
      </c>
    </row>
    <row r="7882" spans="1:5" ht="29" x14ac:dyDescent="0.35">
      <c r="A7882" s="13">
        <v>100004038</v>
      </c>
      <c r="B7882" s="14" t="s">
        <v>13395</v>
      </c>
      <c r="C7882" s="13" t="s">
        <v>266</v>
      </c>
      <c r="D7882" s="15">
        <v>760.23</v>
      </c>
      <c r="E7882" s="12" t="e">
        <f>VLOOKUP(A7882,'[1]Montagem Eletrica'!$A:$F,5,FALSE)</f>
        <v>#N/A</v>
      </c>
    </row>
    <row r="7883" spans="1:5" ht="29" x14ac:dyDescent="0.35">
      <c r="A7883" s="13">
        <v>100004039</v>
      </c>
      <c r="B7883" s="14" t="s">
        <v>13396</v>
      </c>
      <c r="C7883" s="13" t="s">
        <v>243</v>
      </c>
      <c r="D7883" s="15">
        <v>438.9</v>
      </c>
      <c r="E7883" s="12" t="e">
        <f>VLOOKUP(A7883,'[1]Montagem Eletrica'!$A:$F,5,FALSE)</f>
        <v>#N/A</v>
      </c>
    </row>
    <row r="7884" spans="1:5" x14ac:dyDescent="0.35">
      <c r="A7884" s="13">
        <v>303100</v>
      </c>
      <c r="B7884" s="14" t="s">
        <v>13397</v>
      </c>
      <c r="C7884" s="13"/>
      <c r="D7884" s="15"/>
      <c r="E7884" s="12" t="e">
        <f>VLOOKUP(A7884,'[1]Montagem Eletrica'!$A:$F,5,FALSE)</f>
        <v>#N/A</v>
      </c>
    </row>
    <row r="7885" spans="1:5" ht="43.5" x14ac:dyDescent="0.35">
      <c r="A7885" s="13">
        <v>100003978</v>
      </c>
      <c r="B7885" s="14" t="s">
        <v>13398</v>
      </c>
      <c r="C7885" s="13" t="s">
        <v>185</v>
      </c>
      <c r="D7885" s="15">
        <v>15.36</v>
      </c>
      <c r="E7885" s="12" t="e">
        <f>VLOOKUP(A7885,'[1]Montagem Eletrica'!$A:$F,5,FALSE)</f>
        <v>#N/A</v>
      </c>
    </row>
    <row r="7886" spans="1:5" ht="43.5" x14ac:dyDescent="0.35">
      <c r="A7886" s="13">
        <v>100003979</v>
      </c>
      <c r="B7886" s="14" t="s">
        <v>13399</v>
      </c>
      <c r="C7886" s="13" t="s">
        <v>185</v>
      </c>
      <c r="D7886" s="15">
        <v>6.42</v>
      </c>
      <c r="E7886" s="12" t="e">
        <f>VLOOKUP(A7886,'[1]Montagem Eletrica'!$A:$F,5,FALSE)</f>
        <v>#N/A</v>
      </c>
    </row>
    <row r="7887" spans="1:5" ht="29" x14ac:dyDescent="0.35">
      <c r="A7887" s="13">
        <v>100003980</v>
      </c>
      <c r="B7887" s="14" t="s">
        <v>13400</v>
      </c>
      <c r="C7887" s="13" t="s">
        <v>266</v>
      </c>
      <c r="D7887" s="15">
        <v>2861.05</v>
      </c>
      <c r="E7887" s="12" t="e">
        <f>VLOOKUP(A7887,'[1]Montagem Eletrica'!$A:$F,5,FALSE)</f>
        <v>#N/A</v>
      </c>
    </row>
    <row r="7888" spans="1:5" ht="29" x14ac:dyDescent="0.35">
      <c r="A7888" s="13">
        <v>100003981</v>
      </c>
      <c r="B7888" s="14" t="s">
        <v>13401</v>
      </c>
      <c r="C7888" s="13" t="s">
        <v>266</v>
      </c>
      <c r="D7888" s="15">
        <v>771.5</v>
      </c>
      <c r="E7888" s="12" t="e">
        <f>VLOOKUP(A7888,'[1]Montagem Eletrica'!$A:$F,5,FALSE)</f>
        <v>#N/A</v>
      </c>
    </row>
    <row r="7889" spans="1:5" ht="29" x14ac:dyDescent="0.35">
      <c r="A7889" s="13">
        <v>100003982</v>
      </c>
      <c r="B7889" s="14" t="s">
        <v>13402</v>
      </c>
      <c r="C7889" s="13" t="s">
        <v>266</v>
      </c>
      <c r="D7889" s="15">
        <v>267.64</v>
      </c>
      <c r="E7889" s="12" t="e">
        <f>VLOOKUP(A7889,'[1]Montagem Eletrica'!$A:$F,5,FALSE)</f>
        <v>#N/A</v>
      </c>
    </row>
    <row r="7890" spans="1:5" ht="43.5" x14ac:dyDescent="0.35">
      <c r="A7890" s="13">
        <v>100003983</v>
      </c>
      <c r="B7890" s="14" t="s">
        <v>13403</v>
      </c>
      <c r="C7890" s="13" t="s">
        <v>266</v>
      </c>
      <c r="D7890" s="15">
        <v>1150.74</v>
      </c>
      <c r="E7890" s="12" t="e">
        <f>VLOOKUP(A7890,'[1]Montagem Eletrica'!$A:$F,5,FALSE)</f>
        <v>#N/A</v>
      </c>
    </row>
    <row r="7891" spans="1:5" ht="43.5" x14ac:dyDescent="0.35">
      <c r="A7891" s="13">
        <v>100003984</v>
      </c>
      <c r="B7891" s="14" t="s">
        <v>13404</v>
      </c>
      <c r="C7891" s="13" t="s">
        <v>266</v>
      </c>
      <c r="D7891" s="15">
        <v>1103.9000000000001</v>
      </c>
      <c r="E7891" s="12" t="e">
        <f>VLOOKUP(A7891,'[1]Montagem Eletrica'!$A:$F,5,FALSE)</f>
        <v>#N/A</v>
      </c>
    </row>
    <row r="7892" spans="1:5" x14ac:dyDescent="0.35">
      <c r="A7892" s="13">
        <v>300500</v>
      </c>
      <c r="B7892" s="14" t="s">
        <v>13405</v>
      </c>
      <c r="C7892" s="13"/>
      <c r="D7892" s="15"/>
      <c r="E7892" s="12" t="e">
        <f>VLOOKUP(A7892,'[1]Montagem Eletrica'!$A:$F,5,FALSE)</f>
        <v>#N/A</v>
      </c>
    </row>
    <row r="7893" spans="1:5" x14ac:dyDescent="0.35">
      <c r="A7893" s="13">
        <v>100003601</v>
      </c>
      <c r="B7893" s="14" t="s">
        <v>13406</v>
      </c>
      <c r="C7893" s="13" t="s">
        <v>266</v>
      </c>
      <c r="D7893" s="15">
        <v>2666.55</v>
      </c>
      <c r="E7893" s="12" t="e">
        <f>VLOOKUP(A7893,'[1]Montagem Eletrica'!$A:$F,5,FALSE)</f>
        <v>#N/A</v>
      </c>
    </row>
    <row r="7894" spans="1:5" x14ac:dyDescent="0.35">
      <c r="A7894" s="13">
        <v>100003602</v>
      </c>
      <c r="B7894" s="14" t="s">
        <v>13407</v>
      </c>
      <c r="C7894" s="13" t="s">
        <v>266</v>
      </c>
      <c r="D7894" s="15">
        <v>4147.96</v>
      </c>
      <c r="E7894" s="12" t="e">
        <f>VLOOKUP(A7894,'[1]Montagem Eletrica'!$A:$F,5,FALSE)</f>
        <v>#N/A</v>
      </c>
    </row>
    <row r="7895" spans="1:5" x14ac:dyDescent="0.35">
      <c r="A7895" s="13">
        <v>100003603</v>
      </c>
      <c r="B7895" s="14" t="s">
        <v>13408</v>
      </c>
      <c r="C7895" s="13" t="s">
        <v>266</v>
      </c>
      <c r="D7895" s="15">
        <v>1777.7</v>
      </c>
      <c r="E7895" s="12" t="e">
        <f>VLOOKUP(A7895,'[1]Montagem Eletrica'!$A:$F,5,FALSE)</f>
        <v>#N/A</v>
      </c>
    </row>
    <row r="7896" spans="1:5" ht="29" x14ac:dyDescent="0.35">
      <c r="A7896" s="13">
        <v>302800</v>
      </c>
      <c r="B7896" s="14" t="s">
        <v>13409</v>
      </c>
      <c r="C7896" s="13"/>
      <c r="D7896" s="15"/>
      <c r="E7896" s="12" t="e">
        <f>VLOOKUP(A7896,'[1]Montagem Eletrica'!$A:$F,5,FALSE)</f>
        <v>#N/A</v>
      </c>
    </row>
    <row r="7897" spans="1:5" ht="43.5" x14ac:dyDescent="0.35">
      <c r="A7897" s="13">
        <v>100003971</v>
      </c>
      <c r="B7897" s="14" t="s">
        <v>13410</v>
      </c>
      <c r="C7897" s="13" t="s">
        <v>243</v>
      </c>
      <c r="D7897" s="15">
        <v>136.85</v>
      </c>
      <c r="E7897" s="12" t="e">
        <f>VLOOKUP(A7897,'[1]Montagem Eletrica'!$A:$F,5,FALSE)</f>
        <v>#N/A</v>
      </c>
    </row>
    <row r="7898" spans="1:5" ht="43.5" x14ac:dyDescent="0.35">
      <c r="A7898" s="13">
        <v>100003972</v>
      </c>
      <c r="B7898" s="14" t="s">
        <v>13411</v>
      </c>
      <c r="C7898" s="13" t="s">
        <v>243</v>
      </c>
      <c r="D7898" s="15">
        <v>153.85</v>
      </c>
      <c r="E7898" s="12" t="e">
        <f>VLOOKUP(A7898,'[1]Montagem Eletrica'!$A:$F,5,FALSE)</f>
        <v>#N/A</v>
      </c>
    </row>
    <row r="7899" spans="1:5" ht="43.5" x14ac:dyDescent="0.35">
      <c r="A7899" s="13">
        <v>100003973</v>
      </c>
      <c r="B7899" s="14" t="s">
        <v>13412</v>
      </c>
      <c r="C7899" s="13" t="s">
        <v>266</v>
      </c>
      <c r="D7899" s="15">
        <v>2887.5</v>
      </c>
      <c r="E7899" s="12" t="e">
        <f>VLOOKUP(A7899,'[1]Montagem Eletrica'!$A:$F,5,FALSE)</f>
        <v>#N/A</v>
      </c>
    </row>
    <row r="7900" spans="1:5" ht="43.5" x14ac:dyDescent="0.35">
      <c r="A7900" s="13">
        <v>100003974</v>
      </c>
      <c r="B7900" s="14" t="s">
        <v>13413</v>
      </c>
      <c r="C7900" s="13" t="s">
        <v>266</v>
      </c>
      <c r="D7900" s="15">
        <v>1585.54</v>
      </c>
      <c r="E7900" s="12" t="e">
        <f>VLOOKUP(A7900,'[1]Montagem Eletrica'!$A:$F,5,FALSE)</f>
        <v>#N/A</v>
      </c>
    </row>
    <row r="7901" spans="1:5" ht="43.5" x14ac:dyDescent="0.35">
      <c r="A7901" s="13">
        <v>100003975</v>
      </c>
      <c r="B7901" s="14" t="s">
        <v>13414</v>
      </c>
      <c r="C7901" s="13" t="s">
        <v>266</v>
      </c>
      <c r="D7901" s="15">
        <v>1915</v>
      </c>
      <c r="E7901" s="12" t="e">
        <f>VLOOKUP(A7901,'[1]Montagem Eletrica'!$A:$F,5,FALSE)</f>
        <v>#N/A</v>
      </c>
    </row>
    <row r="7902" spans="1:5" ht="58" x14ac:dyDescent="0.35">
      <c r="A7902" s="13">
        <v>100003976</v>
      </c>
      <c r="B7902" s="14" t="s">
        <v>13415</v>
      </c>
      <c r="C7902" s="13" t="s">
        <v>266</v>
      </c>
      <c r="D7902" s="15">
        <v>4951.51</v>
      </c>
      <c r="E7902" s="12" t="e">
        <f>VLOOKUP(A7902,'[1]Montagem Eletrica'!$A:$F,5,FALSE)</f>
        <v>#N/A</v>
      </c>
    </row>
    <row r="7903" spans="1:5" ht="43.5" x14ac:dyDescent="0.35">
      <c r="A7903" s="13">
        <v>100003977</v>
      </c>
      <c r="B7903" s="14" t="s">
        <v>13416</v>
      </c>
      <c r="C7903" s="13" t="s">
        <v>266</v>
      </c>
      <c r="D7903" s="15">
        <v>19179.599999999999</v>
      </c>
      <c r="E7903" s="12" t="e">
        <f>VLOOKUP(A7903,'[1]Montagem Eletrica'!$A:$F,5,FALSE)</f>
        <v>#N/A</v>
      </c>
    </row>
    <row r="7904" spans="1:5" x14ac:dyDescent="0.35">
      <c r="A7904" s="13">
        <v>302100</v>
      </c>
      <c r="B7904" s="14" t="s">
        <v>13417</v>
      </c>
      <c r="C7904" s="13"/>
      <c r="D7904" s="15"/>
      <c r="E7904" s="12" t="e">
        <f>VLOOKUP(A7904,'[1]Montagem Eletrica'!$A:$F,5,FALSE)</f>
        <v>#N/A</v>
      </c>
    </row>
    <row r="7905" spans="1:5" ht="29" x14ac:dyDescent="0.35">
      <c r="A7905" s="13">
        <v>100003908</v>
      </c>
      <c r="B7905" s="14" t="s">
        <v>13418</v>
      </c>
      <c r="C7905" s="13" t="s">
        <v>10768</v>
      </c>
      <c r="D7905" s="15">
        <v>14.05</v>
      </c>
      <c r="E7905" s="12" t="e">
        <f>VLOOKUP(A7905,'[1]Montagem Eletrica'!$A:$F,5,FALSE)</f>
        <v>#N/A</v>
      </c>
    </row>
    <row r="7906" spans="1:5" ht="29" x14ac:dyDescent="0.35">
      <c r="A7906" s="13">
        <v>100003909</v>
      </c>
      <c r="B7906" s="14" t="s">
        <v>13419</v>
      </c>
      <c r="C7906" s="13" t="s">
        <v>266</v>
      </c>
      <c r="D7906" s="15">
        <v>252.6</v>
      </c>
      <c r="E7906" s="12" t="e">
        <f>VLOOKUP(A7906,'[1]Montagem Eletrica'!$A:$F,5,FALSE)</f>
        <v>#N/A</v>
      </c>
    </row>
    <row r="7907" spans="1:5" ht="29" x14ac:dyDescent="0.35">
      <c r="A7907" s="13">
        <v>100003910</v>
      </c>
      <c r="B7907" s="14" t="s">
        <v>13420</v>
      </c>
      <c r="C7907" s="13" t="s">
        <v>202</v>
      </c>
      <c r="D7907" s="15">
        <v>1791.5</v>
      </c>
      <c r="E7907" s="12" t="e">
        <f>VLOOKUP(A7907,'[1]Montagem Eletrica'!$A:$F,5,FALSE)</f>
        <v>#N/A</v>
      </c>
    </row>
    <row r="7908" spans="1:5" ht="29" x14ac:dyDescent="0.35">
      <c r="A7908" s="13">
        <v>100003911</v>
      </c>
      <c r="B7908" s="14" t="s">
        <v>13421</v>
      </c>
      <c r="C7908" s="13" t="s">
        <v>248</v>
      </c>
      <c r="D7908" s="15">
        <v>471.5</v>
      </c>
      <c r="E7908" s="12" t="e">
        <f>VLOOKUP(A7908,'[1]Montagem Eletrica'!$A:$F,5,FALSE)</f>
        <v>#N/A</v>
      </c>
    </row>
    <row r="7909" spans="1:5" ht="29" x14ac:dyDescent="0.35">
      <c r="A7909" s="13">
        <v>100003912</v>
      </c>
      <c r="B7909" s="14" t="s">
        <v>13422</v>
      </c>
      <c r="C7909" s="13" t="s">
        <v>266</v>
      </c>
      <c r="D7909" s="15">
        <v>2222</v>
      </c>
      <c r="E7909" s="12" t="e">
        <f>VLOOKUP(A7909,'[1]Montagem Eletrica'!$A:$F,5,FALSE)</f>
        <v>#N/A</v>
      </c>
    </row>
    <row r="7910" spans="1:5" ht="29" x14ac:dyDescent="0.35">
      <c r="A7910" s="13">
        <v>100003913</v>
      </c>
      <c r="B7910" s="14" t="s">
        <v>13423</v>
      </c>
      <c r="C7910" s="13" t="s">
        <v>243</v>
      </c>
      <c r="D7910" s="15">
        <v>922</v>
      </c>
      <c r="E7910" s="12" t="e">
        <f>VLOOKUP(A7910,'[1]Montagem Eletrica'!$A:$F,5,FALSE)</f>
        <v>#N/A</v>
      </c>
    </row>
    <row r="7911" spans="1:5" ht="29" x14ac:dyDescent="0.35">
      <c r="A7911" s="13">
        <v>100003914</v>
      </c>
      <c r="B7911" s="14" t="s">
        <v>13424</v>
      </c>
      <c r="C7911" s="13" t="s">
        <v>243</v>
      </c>
      <c r="D7911" s="15">
        <v>806.5</v>
      </c>
      <c r="E7911" s="12" t="e">
        <f>VLOOKUP(A7911,'[1]Montagem Eletrica'!$A:$F,5,FALSE)</f>
        <v>#N/A</v>
      </c>
    </row>
    <row r="7912" spans="1:5" ht="29" x14ac:dyDescent="0.35">
      <c r="A7912" s="13">
        <v>100003915</v>
      </c>
      <c r="B7912" s="14" t="s">
        <v>13425</v>
      </c>
      <c r="C7912" s="13" t="s">
        <v>243</v>
      </c>
      <c r="D7912" s="15">
        <v>1149.75</v>
      </c>
      <c r="E7912" s="12" t="e">
        <f>VLOOKUP(A7912,'[1]Montagem Eletrica'!$A:$F,5,FALSE)</f>
        <v>#N/A</v>
      </c>
    </row>
    <row r="7913" spans="1:5" ht="29" x14ac:dyDescent="0.35">
      <c r="A7913" s="13">
        <v>100003916</v>
      </c>
      <c r="B7913" s="14" t="s">
        <v>13426</v>
      </c>
      <c r="C7913" s="13" t="s">
        <v>266</v>
      </c>
      <c r="D7913" s="15">
        <v>1095.46</v>
      </c>
      <c r="E7913" s="12" t="e">
        <f>VLOOKUP(A7913,'[1]Montagem Eletrica'!$A:$F,5,FALSE)</f>
        <v>#N/A</v>
      </c>
    </row>
    <row r="7914" spans="1:5" ht="29" x14ac:dyDescent="0.35">
      <c r="A7914" s="13">
        <v>303500</v>
      </c>
      <c r="B7914" s="14" t="s">
        <v>13427</v>
      </c>
      <c r="C7914" s="13"/>
      <c r="D7914" s="15"/>
      <c r="E7914" s="12" t="e">
        <f>VLOOKUP(A7914,'[1]Montagem Eletrica'!$A:$F,5,FALSE)</f>
        <v>#N/A</v>
      </c>
    </row>
    <row r="7915" spans="1:5" ht="29" x14ac:dyDescent="0.35">
      <c r="A7915" s="13">
        <v>100004006</v>
      </c>
      <c r="B7915" s="14" t="s">
        <v>13428</v>
      </c>
      <c r="C7915" s="13" t="s">
        <v>563</v>
      </c>
      <c r="D7915" s="15">
        <v>4500</v>
      </c>
      <c r="E7915" s="12" t="e">
        <f>VLOOKUP(A7915,'[1]Montagem Eletrica'!$A:$F,5,FALSE)</f>
        <v>#N/A</v>
      </c>
    </row>
    <row r="7916" spans="1:5" ht="43.5" x14ac:dyDescent="0.35">
      <c r="A7916" s="13">
        <v>100004007</v>
      </c>
      <c r="B7916" s="14" t="s">
        <v>13429</v>
      </c>
      <c r="C7916" s="13" t="s">
        <v>266</v>
      </c>
      <c r="D7916" s="15">
        <v>13520</v>
      </c>
      <c r="E7916" s="12" t="e">
        <f>VLOOKUP(A7916,'[1]Montagem Eletrica'!$A:$F,5,FALSE)</f>
        <v>#N/A</v>
      </c>
    </row>
    <row r="7917" spans="1:5" ht="43.5" x14ac:dyDescent="0.35">
      <c r="A7917" s="13">
        <v>100004008</v>
      </c>
      <c r="B7917" s="14" t="s">
        <v>13430</v>
      </c>
      <c r="C7917" s="13" t="s">
        <v>266</v>
      </c>
      <c r="D7917" s="15">
        <v>13520</v>
      </c>
      <c r="E7917" s="12" t="e">
        <f>VLOOKUP(A7917,'[1]Montagem Eletrica'!$A:$F,5,FALSE)</f>
        <v>#N/A</v>
      </c>
    </row>
    <row r="7918" spans="1:5" ht="43.5" x14ac:dyDescent="0.35">
      <c r="A7918" s="13">
        <v>100004009</v>
      </c>
      <c r="B7918" s="14" t="s">
        <v>13431</v>
      </c>
      <c r="C7918" s="13" t="s">
        <v>266</v>
      </c>
      <c r="D7918" s="15">
        <v>13520</v>
      </c>
      <c r="E7918" s="12" t="e">
        <f>VLOOKUP(A7918,'[1]Montagem Eletrica'!$A:$F,5,FALSE)</f>
        <v>#N/A</v>
      </c>
    </row>
    <row r="7919" spans="1:5" ht="29" x14ac:dyDescent="0.35">
      <c r="A7919" s="13">
        <v>100004010</v>
      </c>
      <c r="B7919" s="14" t="s">
        <v>13432</v>
      </c>
      <c r="C7919" s="13" t="s">
        <v>266</v>
      </c>
      <c r="D7919" s="15">
        <v>13520</v>
      </c>
      <c r="E7919" s="12" t="e">
        <f>VLOOKUP(A7919,'[1]Montagem Eletrica'!$A:$F,5,FALSE)</f>
        <v>#N/A</v>
      </c>
    </row>
    <row r="7920" spans="1:5" ht="43.5" x14ac:dyDescent="0.35">
      <c r="A7920" s="13">
        <v>100004011</v>
      </c>
      <c r="B7920" s="14" t="s">
        <v>13433</v>
      </c>
      <c r="C7920" s="13" t="s">
        <v>266</v>
      </c>
      <c r="D7920" s="15">
        <v>8812.99</v>
      </c>
      <c r="E7920" s="12" t="e">
        <f>VLOOKUP(A7920,'[1]Montagem Eletrica'!$A:$F,5,FALSE)</f>
        <v>#N/A</v>
      </c>
    </row>
    <row r="7921" spans="1:5" x14ac:dyDescent="0.35">
      <c r="A7921" s="13">
        <v>300100</v>
      </c>
      <c r="B7921" s="14" t="s">
        <v>13434</v>
      </c>
      <c r="C7921" s="13"/>
      <c r="D7921" s="15"/>
      <c r="E7921" s="12" t="e">
        <f>VLOOKUP(A7921,'[1]Montagem Eletrica'!$A:$F,5,FALSE)</f>
        <v>#N/A</v>
      </c>
    </row>
    <row r="7922" spans="1:5" x14ac:dyDescent="0.35">
      <c r="A7922" s="13">
        <v>100003431</v>
      </c>
      <c r="B7922" s="14" t="s">
        <v>13435</v>
      </c>
      <c r="C7922" s="13" t="s">
        <v>14</v>
      </c>
      <c r="D7922" s="15">
        <v>129.77000000000001</v>
      </c>
      <c r="E7922" s="12">
        <f>VLOOKUP(A7922,'[1]Montagem Eletrica'!$A:$F,5,FALSE)</f>
        <v>129.77000000000001</v>
      </c>
    </row>
    <row r="7923" spans="1:5" x14ac:dyDescent="0.35">
      <c r="A7923" s="13">
        <v>100003432</v>
      </c>
      <c r="B7923" s="14" t="s">
        <v>13436</v>
      </c>
      <c r="C7923" s="13" t="s">
        <v>14</v>
      </c>
      <c r="D7923" s="15">
        <v>186.44</v>
      </c>
      <c r="E7923" s="12">
        <f>VLOOKUP(A7923,'[1]Montagem Eletrica'!$A:$F,5,FALSE)</f>
        <v>186.44</v>
      </c>
    </row>
    <row r="7924" spans="1:5" x14ac:dyDescent="0.35">
      <c r="A7924" s="13">
        <v>100003433</v>
      </c>
      <c r="B7924" s="14" t="s">
        <v>13437</v>
      </c>
      <c r="C7924" s="13" t="s">
        <v>14</v>
      </c>
      <c r="D7924" s="15">
        <v>238.77</v>
      </c>
      <c r="E7924" s="12">
        <f>VLOOKUP(A7924,'[1]Montagem Eletrica'!$A:$F,5,FALSE)</f>
        <v>238.77</v>
      </c>
    </row>
    <row r="7925" spans="1:5" x14ac:dyDescent="0.35">
      <c r="A7925" s="13">
        <v>100003434</v>
      </c>
      <c r="B7925" s="14" t="s">
        <v>13438</v>
      </c>
      <c r="C7925" s="13" t="s">
        <v>14</v>
      </c>
      <c r="D7925" s="15">
        <v>293.76</v>
      </c>
      <c r="E7925" s="12">
        <f>VLOOKUP(A7925,'[1]Montagem Eletrica'!$A:$F,5,FALSE)</f>
        <v>293.76</v>
      </c>
    </row>
    <row r="7926" spans="1:5" x14ac:dyDescent="0.35">
      <c r="A7926" s="13">
        <v>100003435</v>
      </c>
      <c r="B7926" s="14" t="s">
        <v>13439</v>
      </c>
      <c r="C7926" s="13" t="s">
        <v>14</v>
      </c>
      <c r="D7926" s="15">
        <v>176.03</v>
      </c>
      <c r="E7926" s="12">
        <f>VLOOKUP(A7926,'[1]Montagem Eletrica'!$A:$F,5,FALSE)</f>
        <v>176.03</v>
      </c>
    </row>
    <row r="7927" spans="1:5" x14ac:dyDescent="0.35">
      <c r="A7927" s="13">
        <v>100003436</v>
      </c>
      <c r="B7927" s="14" t="s">
        <v>13440</v>
      </c>
      <c r="C7927" s="13" t="s">
        <v>14</v>
      </c>
      <c r="D7927" s="15">
        <v>166.84</v>
      </c>
      <c r="E7927" s="12">
        <f>VLOOKUP(A7927,'[1]Montagem Eletrica'!$A:$F,5,FALSE)</f>
        <v>166.84</v>
      </c>
    </row>
    <row r="7928" spans="1:5" x14ac:dyDescent="0.35">
      <c r="A7928" s="13">
        <v>100003437</v>
      </c>
      <c r="B7928" s="14" t="s">
        <v>13441</v>
      </c>
      <c r="C7928" s="13" t="s">
        <v>14</v>
      </c>
      <c r="D7928" s="15">
        <v>188.04</v>
      </c>
      <c r="E7928" s="12">
        <f>VLOOKUP(A7928,'[1]Montagem Eletrica'!$A:$F,5,FALSE)</f>
        <v>188.04</v>
      </c>
    </row>
    <row r="7929" spans="1:5" x14ac:dyDescent="0.35">
      <c r="A7929" s="13">
        <v>100003438</v>
      </c>
      <c r="B7929" s="14" t="s">
        <v>13442</v>
      </c>
      <c r="C7929" s="13" t="s">
        <v>14</v>
      </c>
      <c r="D7929" s="15">
        <v>275.77999999999997</v>
      </c>
      <c r="E7929" s="12">
        <f>VLOOKUP(A7929,'[1]Montagem Eletrica'!$A:$F,5,FALSE)</f>
        <v>275.77999999999997</v>
      </c>
    </row>
    <row r="7930" spans="1:5" x14ac:dyDescent="0.35">
      <c r="A7930" s="13">
        <v>100003439</v>
      </c>
      <c r="B7930" s="14" t="s">
        <v>13443</v>
      </c>
      <c r="C7930" s="13" t="s">
        <v>14</v>
      </c>
      <c r="D7930" s="15">
        <v>217.16</v>
      </c>
      <c r="E7930" s="12">
        <f>VLOOKUP(A7930,'[1]Montagem Eletrica'!$A:$F,5,FALSE)</f>
        <v>217.16</v>
      </c>
    </row>
    <row r="7931" spans="1:5" x14ac:dyDescent="0.35">
      <c r="A7931" s="13">
        <v>100003440</v>
      </c>
      <c r="B7931" s="14" t="s">
        <v>13444</v>
      </c>
      <c r="C7931" s="13" t="s">
        <v>14</v>
      </c>
      <c r="D7931" s="15">
        <v>111.35</v>
      </c>
      <c r="E7931" s="12">
        <f>VLOOKUP(A7931,'[1]Montagem Eletrica'!$A:$F,5,FALSE)</f>
        <v>111.35</v>
      </c>
    </row>
    <row r="7932" spans="1:5" x14ac:dyDescent="0.35">
      <c r="A7932" s="13">
        <v>100003441</v>
      </c>
      <c r="B7932" s="14" t="s">
        <v>13445</v>
      </c>
      <c r="C7932" s="13" t="s">
        <v>14</v>
      </c>
      <c r="D7932" s="15">
        <v>132.86000000000001</v>
      </c>
      <c r="E7932" s="12">
        <f>VLOOKUP(A7932,'[1]Montagem Eletrica'!$A:$F,5,FALSE)</f>
        <v>132.86000000000001</v>
      </c>
    </row>
    <row r="7933" spans="1:5" x14ac:dyDescent="0.35">
      <c r="A7933" s="13">
        <v>100003442</v>
      </c>
      <c r="B7933" s="14" t="s">
        <v>13446</v>
      </c>
      <c r="C7933" s="13" t="s">
        <v>14</v>
      </c>
      <c r="D7933" s="15">
        <v>207.61</v>
      </c>
      <c r="E7933" s="12">
        <f>VLOOKUP(A7933,'[1]Montagem Eletrica'!$A:$F,5,FALSE)</f>
        <v>207.61</v>
      </c>
    </row>
    <row r="7934" spans="1:5" x14ac:dyDescent="0.35">
      <c r="A7934" s="13">
        <v>100003443</v>
      </c>
      <c r="B7934" s="14" t="s">
        <v>13447</v>
      </c>
      <c r="C7934" s="13" t="s">
        <v>14</v>
      </c>
      <c r="D7934" s="15">
        <v>137.81</v>
      </c>
      <c r="E7934" s="12">
        <f>VLOOKUP(A7934,'[1]Montagem Eletrica'!$A:$F,5,FALSE)</f>
        <v>137.81</v>
      </c>
    </row>
    <row r="7935" spans="1:5" x14ac:dyDescent="0.35">
      <c r="A7935" s="13">
        <v>100003444</v>
      </c>
      <c r="B7935" s="14" t="s">
        <v>13448</v>
      </c>
      <c r="C7935" s="13" t="s">
        <v>14</v>
      </c>
      <c r="D7935" s="15">
        <v>156.06</v>
      </c>
      <c r="E7935" s="12">
        <f>VLOOKUP(A7935,'[1]Montagem Eletrica'!$A:$F,5,FALSE)</f>
        <v>156.06</v>
      </c>
    </row>
    <row r="7936" spans="1:5" x14ac:dyDescent="0.35">
      <c r="A7936" s="13">
        <v>100003445</v>
      </c>
      <c r="B7936" s="14" t="s">
        <v>13449</v>
      </c>
      <c r="C7936" s="13" t="s">
        <v>14</v>
      </c>
      <c r="D7936" s="15">
        <v>181.4</v>
      </c>
      <c r="E7936" s="12">
        <f>VLOOKUP(A7936,'[1]Montagem Eletrica'!$A:$F,5,FALSE)</f>
        <v>181.4</v>
      </c>
    </row>
    <row r="7937" spans="1:5" x14ac:dyDescent="0.35">
      <c r="A7937" s="13">
        <v>100003446</v>
      </c>
      <c r="B7937" s="14" t="s">
        <v>13450</v>
      </c>
      <c r="C7937" s="13" t="s">
        <v>14</v>
      </c>
      <c r="D7937" s="15">
        <v>123.31</v>
      </c>
      <c r="E7937" s="12">
        <f>VLOOKUP(A7937,'[1]Montagem Eletrica'!$A:$F,5,FALSE)</f>
        <v>123.31</v>
      </c>
    </row>
    <row r="7938" spans="1:5" x14ac:dyDescent="0.35">
      <c r="A7938" s="13">
        <v>100003447</v>
      </c>
      <c r="B7938" s="14" t="s">
        <v>13451</v>
      </c>
      <c r="C7938" s="13" t="s">
        <v>14</v>
      </c>
      <c r="D7938" s="15">
        <v>158.66999999999999</v>
      </c>
      <c r="E7938" s="12">
        <f>VLOOKUP(A7938,'[1]Montagem Eletrica'!$A:$F,5,FALSE)</f>
        <v>158.66999999999999</v>
      </c>
    </row>
    <row r="7939" spans="1:5" x14ac:dyDescent="0.35">
      <c r="A7939" s="13">
        <v>100003448</v>
      </c>
      <c r="B7939" s="14" t="s">
        <v>13452</v>
      </c>
      <c r="C7939" s="13" t="s">
        <v>14</v>
      </c>
      <c r="D7939" s="15">
        <v>210.1</v>
      </c>
      <c r="E7939" s="12">
        <f>VLOOKUP(A7939,'[1]Montagem Eletrica'!$A:$F,5,FALSE)</f>
        <v>210.1</v>
      </c>
    </row>
    <row r="7940" spans="1:5" x14ac:dyDescent="0.35">
      <c r="A7940" s="13">
        <v>100003449</v>
      </c>
      <c r="B7940" s="14" t="s">
        <v>13453</v>
      </c>
      <c r="C7940" s="13" t="s">
        <v>14</v>
      </c>
      <c r="D7940" s="15">
        <v>149.78</v>
      </c>
      <c r="E7940" s="12">
        <f>VLOOKUP(A7940,'[1]Montagem Eletrica'!$A:$F,5,FALSE)</f>
        <v>149.78</v>
      </c>
    </row>
    <row r="7941" spans="1:5" x14ac:dyDescent="0.35">
      <c r="A7941" s="13">
        <v>100003450</v>
      </c>
      <c r="B7941" s="14" t="s">
        <v>13454</v>
      </c>
      <c r="C7941" s="13" t="s">
        <v>14</v>
      </c>
      <c r="D7941" s="15">
        <v>187.09</v>
      </c>
      <c r="E7941" s="12">
        <f>VLOOKUP(A7941,'[1]Montagem Eletrica'!$A:$F,5,FALSE)</f>
        <v>187.09</v>
      </c>
    </row>
    <row r="7942" spans="1:5" x14ac:dyDescent="0.35">
      <c r="A7942" s="13">
        <v>100003451</v>
      </c>
      <c r="B7942" s="14" t="s">
        <v>13455</v>
      </c>
      <c r="C7942" s="13" t="s">
        <v>14</v>
      </c>
      <c r="D7942" s="15">
        <v>267.95</v>
      </c>
      <c r="E7942" s="12">
        <f>VLOOKUP(A7942,'[1]Montagem Eletrica'!$A:$F,5,FALSE)</f>
        <v>267.95</v>
      </c>
    </row>
    <row r="7943" spans="1:5" x14ac:dyDescent="0.35">
      <c r="A7943" s="13">
        <v>100003452</v>
      </c>
      <c r="B7943" s="14" t="s">
        <v>13456</v>
      </c>
      <c r="C7943" s="13" t="s">
        <v>14</v>
      </c>
      <c r="D7943" s="15">
        <v>113.02</v>
      </c>
      <c r="E7943" s="12">
        <f>VLOOKUP(A7943,'[1]Montagem Eletrica'!$A:$F,5,FALSE)</f>
        <v>113.02</v>
      </c>
    </row>
    <row r="7944" spans="1:5" x14ac:dyDescent="0.35">
      <c r="A7944" s="13">
        <v>100003454</v>
      </c>
      <c r="B7944" s="14" t="s">
        <v>13457</v>
      </c>
      <c r="C7944" s="13" t="s">
        <v>14</v>
      </c>
      <c r="D7944" s="15">
        <v>169.62</v>
      </c>
      <c r="E7944" s="12">
        <f>VLOOKUP(A7944,'[1]Montagem Eletrica'!$A:$F,5,FALSE)</f>
        <v>169.62</v>
      </c>
    </row>
    <row r="7945" spans="1:5" x14ac:dyDescent="0.35">
      <c r="A7945" s="13">
        <v>100003453</v>
      </c>
      <c r="B7945" s="14" t="s">
        <v>13458</v>
      </c>
      <c r="C7945" s="13" t="s">
        <v>14</v>
      </c>
      <c r="D7945" s="15">
        <v>208.9</v>
      </c>
      <c r="E7945" s="12">
        <f>VLOOKUP(A7945,'[1]Montagem Eletrica'!$A:$F,5,FALSE)</f>
        <v>208.9</v>
      </c>
    </row>
    <row r="7946" spans="1:5" x14ac:dyDescent="0.35">
      <c r="A7946" s="13">
        <v>100003455</v>
      </c>
      <c r="B7946" s="14" t="s">
        <v>13459</v>
      </c>
      <c r="C7946" s="13" t="s">
        <v>14</v>
      </c>
      <c r="D7946" s="15">
        <v>106.62</v>
      </c>
      <c r="E7946" s="12">
        <f>VLOOKUP(A7946,'[1]Montagem Eletrica'!$A:$F,5,FALSE)</f>
        <v>106.62</v>
      </c>
    </row>
    <row r="7947" spans="1:5" x14ac:dyDescent="0.35">
      <c r="A7947" s="13">
        <v>100003456</v>
      </c>
      <c r="B7947" s="14" t="s">
        <v>13460</v>
      </c>
      <c r="C7947" s="13" t="s">
        <v>14</v>
      </c>
      <c r="D7947" s="15">
        <v>169.41</v>
      </c>
      <c r="E7947" s="12">
        <f>VLOOKUP(A7947,'[1]Montagem Eletrica'!$A:$F,5,FALSE)</f>
        <v>169.41</v>
      </c>
    </row>
    <row r="7948" spans="1:5" x14ac:dyDescent="0.35">
      <c r="A7948" s="13">
        <v>100003457</v>
      </c>
      <c r="B7948" s="14" t="s">
        <v>13461</v>
      </c>
      <c r="C7948" s="13" t="s">
        <v>14</v>
      </c>
      <c r="D7948" s="15">
        <v>230.04</v>
      </c>
      <c r="E7948" s="12">
        <f>VLOOKUP(A7948,'[1]Montagem Eletrica'!$A:$F,5,FALSE)</f>
        <v>230.04</v>
      </c>
    </row>
    <row r="7949" spans="1:5" x14ac:dyDescent="0.35">
      <c r="A7949" s="13">
        <v>100003458</v>
      </c>
      <c r="B7949" s="14" t="s">
        <v>13462</v>
      </c>
      <c r="C7949" s="13" t="s">
        <v>14</v>
      </c>
      <c r="D7949" s="15">
        <v>201.57</v>
      </c>
      <c r="E7949" s="12">
        <f>VLOOKUP(A7949,'[1]Montagem Eletrica'!$A:$F,5,FALSE)</f>
        <v>201.57</v>
      </c>
    </row>
    <row r="7950" spans="1:5" x14ac:dyDescent="0.35">
      <c r="A7950" s="13">
        <v>100003459</v>
      </c>
      <c r="B7950" s="14" t="s">
        <v>13463</v>
      </c>
      <c r="C7950" s="13" t="s">
        <v>14</v>
      </c>
      <c r="D7950" s="15">
        <v>195.76</v>
      </c>
      <c r="E7950" s="12">
        <f>VLOOKUP(A7950,'[1]Montagem Eletrica'!$A:$F,5,FALSE)</f>
        <v>195.76</v>
      </c>
    </row>
    <row r="7951" spans="1:5" x14ac:dyDescent="0.35">
      <c r="A7951" s="13">
        <v>100003460</v>
      </c>
      <c r="B7951" s="14" t="s">
        <v>13464</v>
      </c>
      <c r="C7951" s="13" t="s">
        <v>14</v>
      </c>
      <c r="D7951" s="15">
        <v>213.6</v>
      </c>
      <c r="E7951" s="12">
        <f>VLOOKUP(A7951,'[1]Montagem Eletrica'!$A:$F,5,FALSE)</f>
        <v>213.6</v>
      </c>
    </row>
    <row r="7952" spans="1:5" x14ac:dyDescent="0.35">
      <c r="A7952" s="13">
        <v>100003461</v>
      </c>
      <c r="B7952" s="14" t="s">
        <v>13465</v>
      </c>
      <c r="C7952" s="13" t="s">
        <v>14</v>
      </c>
      <c r="D7952" s="15">
        <v>282.31</v>
      </c>
      <c r="E7952" s="12">
        <f>VLOOKUP(A7952,'[1]Montagem Eletrica'!$A:$F,5,FALSE)</f>
        <v>282.31</v>
      </c>
    </row>
    <row r="7953" spans="1:5" x14ac:dyDescent="0.35">
      <c r="A7953" s="13">
        <v>100003462</v>
      </c>
      <c r="B7953" s="14" t="s">
        <v>13466</v>
      </c>
      <c r="C7953" s="13" t="s">
        <v>14</v>
      </c>
      <c r="D7953" s="15">
        <v>88.38</v>
      </c>
      <c r="E7953" s="12">
        <f>VLOOKUP(A7953,'[1]Montagem Eletrica'!$A:$F,5,FALSE)</f>
        <v>88.38</v>
      </c>
    </row>
    <row r="7954" spans="1:5" x14ac:dyDescent="0.35">
      <c r="A7954" s="13">
        <v>100003463</v>
      </c>
      <c r="B7954" s="14" t="s">
        <v>13467</v>
      </c>
      <c r="C7954" s="13" t="s">
        <v>14</v>
      </c>
      <c r="D7954" s="15">
        <v>148.13</v>
      </c>
      <c r="E7954" s="12">
        <f>VLOOKUP(A7954,'[1]Montagem Eletrica'!$A:$F,5,FALSE)</f>
        <v>148.13</v>
      </c>
    </row>
    <row r="7955" spans="1:5" x14ac:dyDescent="0.35">
      <c r="A7955" s="13">
        <v>100003464</v>
      </c>
      <c r="B7955" s="14" t="s">
        <v>13468</v>
      </c>
      <c r="C7955" s="13" t="s">
        <v>14</v>
      </c>
      <c r="D7955" s="15">
        <v>159.66</v>
      </c>
      <c r="E7955" s="12">
        <f>VLOOKUP(A7955,'[1]Montagem Eletrica'!$A:$F,5,FALSE)</f>
        <v>159.66</v>
      </c>
    </row>
    <row r="7956" spans="1:5" x14ac:dyDescent="0.35">
      <c r="A7956" s="13">
        <v>100003465</v>
      </c>
      <c r="B7956" s="14" t="s">
        <v>13469</v>
      </c>
      <c r="C7956" s="13" t="s">
        <v>14</v>
      </c>
      <c r="D7956" s="15">
        <v>211.09</v>
      </c>
      <c r="E7956" s="12">
        <f>VLOOKUP(A7956,'[1]Montagem Eletrica'!$A:$F,5,FALSE)</f>
        <v>211.09</v>
      </c>
    </row>
    <row r="7957" spans="1:5" x14ac:dyDescent="0.35">
      <c r="A7957" s="13">
        <v>100003466</v>
      </c>
      <c r="B7957" s="14" t="s">
        <v>13470</v>
      </c>
      <c r="C7957" s="13" t="s">
        <v>14</v>
      </c>
      <c r="D7957" s="15">
        <v>290.08999999999997</v>
      </c>
      <c r="E7957" s="12">
        <f>VLOOKUP(A7957,'[1]Montagem Eletrica'!$A:$F,5,FALSE)</f>
        <v>290.08999999999997</v>
      </c>
    </row>
    <row r="7958" spans="1:5" x14ac:dyDescent="0.35">
      <c r="A7958" s="13">
        <v>100003467</v>
      </c>
      <c r="B7958" s="14" t="s">
        <v>28</v>
      </c>
      <c r="C7958" s="13" t="s">
        <v>14</v>
      </c>
      <c r="D7958" s="15">
        <v>48.4</v>
      </c>
      <c r="E7958" s="12">
        <f>VLOOKUP(A7958,'[1]Montagem Eletrica'!$A:$F,5,FALSE)</f>
        <v>48.4</v>
      </c>
    </row>
    <row r="7959" spans="1:5" x14ac:dyDescent="0.35">
      <c r="A7959" s="13">
        <v>100003468</v>
      </c>
      <c r="B7959" s="14" t="s">
        <v>13471</v>
      </c>
      <c r="C7959" s="13" t="s">
        <v>14</v>
      </c>
      <c r="D7959" s="15">
        <v>38.32</v>
      </c>
      <c r="E7959" s="12">
        <f>VLOOKUP(A7959,'[1]Montagem Eletrica'!$A:$F,5,FALSE)</f>
        <v>38.32</v>
      </c>
    </row>
    <row r="7960" spans="1:5" x14ac:dyDescent="0.35">
      <c r="A7960" s="13">
        <v>100003469</v>
      </c>
      <c r="B7960" s="14" t="s">
        <v>13472</v>
      </c>
      <c r="C7960" s="13" t="s">
        <v>14</v>
      </c>
      <c r="D7960" s="15">
        <v>42.44</v>
      </c>
      <c r="E7960" s="12">
        <f>VLOOKUP(A7960,'[1]Montagem Eletrica'!$A:$F,5,FALSE)</f>
        <v>42.44</v>
      </c>
    </row>
    <row r="7961" spans="1:5" x14ac:dyDescent="0.35">
      <c r="A7961" s="13">
        <v>100003470</v>
      </c>
      <c r="B7961" s="14" t="s">
        <v>44</v>
      </c>
      <c r="C7961" s="13" t="s">
        <v>14</v>
      </c>
      <c r="D7961" s="15">
        <v>73.599999999999994</v>
      </c>
      <c r="E7961" s="12">
        <f>VLOOKUP(A7961,'[1]Montagem Eletrica'!$A:$F,5,FALSE)</f>
        <v>73.599999999999994</v>
      </c>
    </row>
    <row r="7962" spans="1:5" x14ac:dyDescent="0.35">
      <c r="A7962" s="13">
        <v>100003471</v>
      </c>
      <c r="B7962" s="14" t="s">
        <v>13473</v>
      </c>
      <c r="C7962" s="13" t="s">
        <v>14</v>
      </c>
      <c r="D7962" s="15">
        <v>182.95</v>
      </c>
      <c r="E7962" s="12">
        <f>VLOOKUP(A7962,'[1]Montagem Eletrica'!$A:$F,5,FALSE)</f>
        <v>182.95</v>
      </c>
    </row>
    <row r="7963" spans="1:5" x14ac:dyDescent="0.35">
      <c r="A7963" s="13">
        <v>100003472</v>
      </c>
      <c r="B7963" s="14" t="s">
        <v>13474</v>
      </c>
      <c r="C7963" s="13" t="s">
        <v>14</v>
      </c>
      <c r="D7963" s="15">
        <v>182.61</v>
      </c>
      <c r="E7963" s="12">
        <f>VLOOKUP(A7963,'[1]Montagem Eletrica'!$A:$F,5,FALSE)</f>
        <v>182.61</v>
      </c>
    </row>
    <row r="7964" spans="1:5" x14ac:dyDescent="0.35">
      <c r="A7964" s="13">
        <v>100003473</v>
      </c>
      <c r="B7964" s="14" t="s">
        <v>13475</v>
      </c>
      <c r="C7964" s="13" t="s">
        <v>14</v>
      </c>
      <c r="D7964" s="15">
        <v>192.09</v>
      </c>
      <c r="E7964" s="12">
        <f>VLOOKUP(A7964,'[1]Montagem Eletrica'!$A:$F,5,FALSE)</f>
        <v>192.09</v>
      </c>
    </row>
    <row r="7965" spans="1:5" x14ac:dyDescent="0.35">
      <c r="A7965" s="13">
        <v>100003476</v>
      </c>
      <c r="B7965" s="14" t="s">
        <v>13476</v>
      </c>
      <c r="C7965" s="13" t="s">
        <v>14</v>
      </c>
      <c r="D7965" s="15">
        <v>272.39</v>
      </c>
      <c r="E7965" s="12">
        <f>VLOOKUP(A7965,'[1]Montagem Eletrica'!$A:$F,5,FALSE)</f>
        <v>272.39</v>
      </c>
    </row>
    <row r="7966" spans="1:5" x14ac:dyDescent="0.35">
      <c r="A7966" s="13">
        <v>100003477</v>
      </c>
      <c r="B7966" s="14" t="s">
        <v>13477</v>
      </c>
      <c r="C7966" s="13" t="s">
        <v>14</v>
      </c>
      <c r="D7966" s="15">
        <v>521.24</v>
      </c>
      <c r="E7966" s="12">
        <f>VLOOKUP(A7966,'[1]Montagem Eletrica'!$A:$F,5,FALSE)</f>
        <v>521.24</v>
      </c>
    </row>
    <row r="7967" spans="1:5" x14ac:dyDescent="0.35">
      <c r="A7967" s="13">
        <v>100012129</v>
      </c>
      <c r="B7967" s="14" t="s">
        <v>13478</v>
      </c>
      <c r="C7967" s="13" t="s">
        <v>14</v>
      </c>
      <c r="D7967" s="15">
        <v>195.76</v>
      </c>
      <c r="E7967" s="12">
        <f>VLOOKUP(A7967,'[1]Montagem Eletrica'!$A:$F,5,FALSE)</f>
        <v>195.76</v>
      </c>
    </row>
    <row r="7968" spans="1:5" x14ac:dyDescent="0.35">
      <c r="A7968" s="13">
        <v>100012130</v>
      </c>
      <c r="B7968" s="14" t="s">
        <v>13479</v>
      </c>
      <c r="C7968" s="13" t="s">
        <v>14</v>
      </c>
      <c r="D7968" s="15">
        <v>213.6</v>
      </c>
      <c r="E7968" s="12">
        <f>VLOOKUP(A7968,'[1]Montagem Eletrica'!$A:$F,5,FALSE)</f>
        <v>213.6</v>
      </c>
    </row>
    <row r="7969" spans="1:5" x14ac:dyDescent="0.35">
      <c r="A7969" s="13">
        <v>100012131</v>
      </c>
      <c r="B7969" s="14" t="s">
        <v>13480</v>
      </c>
      <c r="C7969" s="13" t="s">
        <v>14</v>
      </c>
      <c r="D7969" s="15">
        <v>282.31</v>
      </c>
      <c r="E7969" s="12">
        <f>VLOOKUP(A7969,'[1]Montagem Eletrica'!$A:$F,5,FALSE)</f>
        <v>282.31</v>
      </c>
    </row>
    <row r="7970" spans="1:5" x14ac:dyDescent="0.35">
      <c r="A7970" s="13">
        <v>100003474</v>
      </c>
      <c r="B7970" s="14" t="s">
        <v>13481</v>
      </c>
      <c r="C7970" s="13" t="s">
        <v>14</v>
      </c>
      <c r="D7970" s="15">
        <v>78.989999999999995</v>
      </c>
      <c r="E7970" s="12">
        <f>VLOOKUP(A7970,'[1]Montagem Eletrica'!$A:$F,5,FALSE)</f>
        <v>78.989999999999995</v>
      </c>
    </row>
    <row r="7971" spans="1:5" x14ac:dyDescent="0.35">
      <c r="A7971" s="13">
        <v>100003478</v>
      </c>
      <c r="B7971" s="14" t="s">
        <v>13482</v>
      </c>
      <c r="C7971" s="13" t="s">
        <v>14</v>
      </c>
      <c r="D7971" s="15">
        <v>60.44</v>
      </c>
      <c r="E7971" s="12">
        <f>VLOOKUP(A7971,'[1]Montagem Eletrica'!$A:$F,5,FALSE)</f>
        <v>60.44</v>
      </c>
    </row>
    <row r="7972" spans="1:5" x14ac:dyDescent="0.35">
      <c r="A7972" s="13">
        <v>100003479</v>
      </c>
      <c r="B7972" s="14" t="s">
        <v>13483</v>
      </c>
      <c r="C7972" s="13" t="s">
        <v>14</v>
      </c>
      <c r="D7972" s="15">
        <v>223.29</v>
      </c>
      <c r="E7972" s="12">
        <f>VLOOKUP(A7972,'[1]Montagem Eletrica'!$A:$F,5,FALSE)</f>
        <v>223.29</v>
      </c>
    </row>
    <row r="7973" spans="1:5" x14ac:dyDescent="0.35">
      <c r="A7973" s="13">
        <v>100003480</v>
      </c>
      <c r="B7973" s="14" t="s">
        <v>13484</v>
      </c>
      <c r="C7973" s="13" t="s">
        <v>14</v>
      </c>
      <c r="D7973" s="15">
        <v>237.74</v>
      </c>
      <c r="E7973" s="12">
        <f>VLOOKUP(A7973,'[1]Montagem Eletrica'!$A:$F,5,FALSE)</f>
        <v>237.74</v>
      </c>
    </row>
    <row r="7974" spans="1:5" x14ac:dyDescent="0.35">
      <c r="A7974" s="13">
        <v>100003481</v>
      </c>
      <c r="B7974" s="14" t="s">
        <v>13485</v>
      </c>
      <c r="C7974" s="13" t="s">
        <v>14</v>
      </c>
      <c r="D7974" s="15">
        <v>356.76</v>
      </c>
      <c r="E7974" s="12">
        <f>VLOOKUP(A7974,'[1]Montagem Eletrica'!$A:$F,5,FALSE)</f>
        <v>356.76</v>
      </c>
    </row>
    <row r="7975" spans="1:5" x14ac:dyDescent="0.35">
      <c r="A7975" s="13">
        <v>100003482</v>
      </c>
      <c r="B7975" s="14" t="s">
        <v>70</v>
      </c>
      <c r="C7975" s="13" t="s">
        <v>14</v>
      </c>
      <c r="D7975" s="15">
        <v>229.17</v>
      </c>
      <c r="E7975" s="12">
        <f>VLOOKUP(A7975,'[1]Montagem Eletrica'!$A:$F,5,FALSE)</f>
        <v>229.17</v>
      </c>
    </row>
    <row r="7976" spans="1:5" x14ac:dyDescent="0.35">
      <c r="A7976" s="13">
        <v>100003483</v>
      </c>
      <c r="B7976" s="14" t="s">
        <v>13486</v>
      </c>
      <c r="C7976" s="13" t="s">
        <v>14</v>
      </c>
      <c r="D7976" s="15">
        <v>80.52</v>
      </c>
      <c r="E7976" s="12">
        <f>VLOOKUP(A7976,'[1]Montagem Eletrica'!$A:$F,5,FALSE)</f>
        <v>80.52</v>
      </c>
    </row>
    <row r="7977" spans="1:5" x14ac:dyDescent="0.35">
      <c r="A7977" s="13">
        <v>100003484</v>
      </c>
      <c r="B7977" s="14" t="s">
        <v>13487</v>
      </c>
      <c r="C7977" s="13" t="s">
        <v>14</v>
      </c>
      <c r="D7977" s="15">
        <v>189.92</v>
      </c>
      <c r="E7977" s="12">
        <f>VLOOKUP(A7977,'[1]Montagem Eletrica'!$A:$F,5,FALSE)</f>
        <v>189.92</v>
      </c>
    </row>
    <row r="7978" spans="1:5" x14ac:dyDescent="0.35">
      <c r="A7978" s="13">
        <v>100003485</v>
      </c>
      <c r="B7978" s="14" t="s">
        <v>13488</v>
      </c>
      <c r="C7978" s="13" t="s">
        <v>14</v>
      </c>
      <c r="D7978" s="15">
        <v>205.41</v>
      </c>
      <c r="E7978" s="12">
        <f>VLOOKUP(A7978,'[1]Montagem Eletrica'!$A:$F,5,FALSE)</f>
        <v>205.41</v>
      </c>
    </row>
    <row r="7979" spans="1:5" x14ac:dyDescent="0.35">
      <c r="A7979" s="13">
        <v>100003486</v>
      </c>
      <c r="B7979" s="14" t="s">
        <v>13489</v>
      </c>
      <c r="C7979" s="13" t="s">
        <v>14</v>
      </c>
      <c r="D7979" s="15">
        <v>232.93</v>
      </c>
      <c r="E7979" s="12">
        <f>VLOOKUP(A7979,'[1]Montagem Eletrica'!$A:$F,5,FALSE)</f>
        <v>232.93</v>
      </c>
    </row>
    <row r="7980" spans="1:5" x14ac:dyDescent="0.35">
      <c r="A7980" s="13">
        <v>100003487</v>
      </c>
      <c r="B7980" s="14" t="s">
        <v>13490</v>
      </c>
      <c r="C7980" s="13" t="s">
        <v>14</v>
      </c>
      <c r="D7980" s="15">
        <v>337.93</v>
      </c>
      <c r="E7980" s="12">
        <f>VLOOKUP(A7980,'[1]Montagem Eletrica'!$A:$F,5,FALSE)</f>
        <v>337.93</v>
      </c>
    </row>
    <row r="7981" spans="1:5" x14ac:dyDescent="0.35">
      <c r="A7981" s="13">
        <v>100003488</v>
      </c>
      <c r="B7981" s="14" t="s">
        <v>13491</v>
      </c>
      <c r="C7981" s="13" t="s">
        <v>14</v>
      </c>
      <c r="D7981" s="15">
        <v>176.44</v>
      </c>
      <c r="E7981" s="12">
        <f>VLOOKUP(A7981,'[1]Montagem Eletrica'!$A:$F,5,FALSE)</f>
        <v>176.44</v>
      </c>
    </row>
    <row r="7982" spans="1:5" x14ac:dyDescent="0.35">
      <c r="A7982" s="13">
        <v>100003489</v>
      </c>
      <c r="B7982" s="14" t="s">
        <v>13492</v>
      </c>
      <c r="C7982" s="13" t="s">
        <v>14</v>
      </c>
      <c r="D7982" s="15">
        <v>86.98</v>
      </c>
      <c r="E7982" s="12">
        <f>VLOOKUP(A7982,'[1]Montagem Eletrica'!$A:$F,5,FALSE)</f>
        <v>86.98</v>
      </c>
    </row>
    <row r="7983" spans="1:5" x14ac:dyDescent="0.35">
      <c r="A7983" s="13">
        <v>100003490</v>
      </c>
      <c r="B7983" s="14" t="s">
        <v>13493</v>
      </c>
      <c r="C7983" s="13" t="s">
        <v>14</v>
      </c>
      <c r="D7983" s="15">
        <v>114.83</v>
      </c>
      <c r="E7983" s="12">
        <f>VLOOKUP(A7983,'[1]Montagem Eletrica'!$A:$F,5,FALSE)</f>
        <v>114.83</v>
      </c>
    </row>
    <row r="7984" spans="1:5" x14ac:dyDescent="0.35">
      <c r="A7984" s="13">
        <v>100003491</v>
      </c>
      <c r="B7984" s="14" t="s">
        <v>13494</v>
      </c>
      <c r="C7984" s="13" t="s">
        <v>14</v>
      </c>
      <c r="D7984" s="15">
        <v>150.26</v>
      </c>
      <c r="E7984" s="12">
        <f>VLOOKUP(A7984,'[1]Montagem Eletrica'!$A:$F,5,FALSE)</f>
        <v>150.26</v>
      </c>
    </row>
    <row r="7985" spans="1:5" x14ac:dyDescent="0.35">
      <c r="A7985" s="13">
        <v>100003492</v>
      </c>
      <c r="B7985" s="14" t="s">
        <v>13495</v>
      </c>
      <c r="C7985" s="13" t="s">
        <v>14</v>
      </c>
      <c r="D7985" s="15">
        <v>216.47</v>
      </c>
      <c r="E7985" s="12">
        <f>VLOOKUP(A7985,'[1]Montagem Eletrica'!$A:$F,5,FALSE)</f>
        <v>216.47</v>
      </c>
    </row>
    <row r="7986" spans="1:5" x14ac:dyDescent="0.35">
      <c r="A7986" s="13">
        <v>100003493</v>
      </c>
      <c r="B7986" s="14" t="s">
        <v>13496</v>
      </c>
      <c r="C7986" s="13" t="s">
        <v>14</v>
      </c>
      <c r="D7986" s="15">
        <v>123.66</v>
      </c>
      <c r="E7986" s="12">
        <f>VLOOKUP(A7986,'[1]Montagem Eletrica'!$A:$F,5,FALSE)</f>
        <v>123.66</v>
      </c>
    </row>
    <row r="7987" spans="1:5" x14ac:dyDescent="0.35">
      <c r="A7987" s="13">
        <v>100003494</v>
      </c>
      <c r="B7987" s="14" t="s">
        <v>13497</v>
      </c>
      <c r="C7987" s="13" t="s">
        <v>14</v>
      </c>
      <c r="D7987" s="15">
        <v>161.35</v>
      </c>
      <c r="E7987" s="12">
        <f>VLOOKUP(A7987,'[1]Montagem Eletrica'!$A:$F,5,FALSE)</f>
        <v>161.35</v>
      </c>
    </row>
    <row r="7988" spans="1:5" x14ac:dyDescent="0.35">
      <c r="A7988" s="13">
        <v>100003495</v>
      </c>
      <c r="B7988" s="14" t="s">
        <v>13498</v>
      </c>
      <c r="C7988" s="13" t="s">
        <v>14</v>
      </c>
      <c r="D7988" s="15">
        <v>214.5</v>
      </c>
      <c r="E7988" s="12">
        <f>VLOOKUP(A7988,'[1]Montagem Eletrica'!$A:$F,5,FALSE)</f>
        <v>214.5</v>
      </c>
    </row>
    <row r="7989" spans="1:5" x14ac:dyDescent="0.35">
      <c r="A7989" s="13">
        <v>100003496</v>
      </c>
      <c r="B7989" s="14" t="s">
        <v>13499</v>
      </c>
      <c r="C7989" s="13" t="s">
        <v>14</v>
      </c>
      <c r="D7989" s="15">
        <v>159.18</v>
      </c>
      <c r="E7989" s="12">
        <f>VLOOKUP(A7989,'[1]Montagem Eletrica'!$A:$F,5,FALSE)</f>
        <v>159.18</v>
      </c>
    </row>
    <row r="7990" spans="1:5" x14ac:dyDescent="0.35">
      <c r="A7990" s="13">
        <v>100003497</v>
      </c>
      <c r="B7990" s="14" t="s">
        <v>13500</v>
      </c>
      <c r="C7990" s="13" t="s">
        <v>14</v>
      </c>
      <c r="D7990" s="15">
        <v>190.67</v>
      </c>
      <c r="E7990" s="12">
        <f>VLOOKUP(A7990,'[1]Montagem Eletrica'!$A:$F,5,FALSE)</f>
        <v>190.67</v>
      </c>
    </row>
    <row r="7991" spans="1:5" x14ac:dyDescent="0.35">
      <c r="A7991" s="13">
        <v>100003498</v>
      </c>
      <c r="B7991" s="14" t="s">
        <v>13501</v>
      </c>
      <c r="C7991" s="13" t="s">
        <v>14</v>
      </c>
      <c r="D7991" s="15">
        <v>120.84</v>
      </c>
      <c r="E7991" s="12">
        <f>VLOOKUP(A7991,'[1]Montagem Eletrica'!$A:$F,5,FALSE)</f>
        <v>120.84</v>
      </c>
    </row>
    <row r="7992" spans="1:5" x14ac:dyDescent="0.35">
      <c r="A7992" s="13">
        <v>100003499</v>
      </c>
      <c r="B7992" s="14" t="s">
        <v>13502</v>
      </c>
      <c r="C7992" s="13" t="s">
        <v>14</v>
      </c>
      <c r="D7992" s="15">
        <v>184.4</v>
      </c>
      <c r="E7992" s="12">
        <f>VLOOKUP(A7992,'[1]Montagem Eletrica'!$A:$F,5,FALSE)</f>
        <v>184.4</v>
      </c>
    </row>
    <row r="7993" spans="1:5" x14ac:dyDescent="0.35">
      <c r="A7993" s="13">
        <v>100003500</v>
      </c>
      <c r="B7993" s="14" t="s">
        <v>13503</v>
      </c>
      <c r="C7993" s="13" t="s">
        <v>14</v>
      </c>
      <c r="D7993" s="15">
        <v>98.72</v>
      </c>
      <c r="E7993" s="12">
        <f>VLOOKUP(A7993,'[1]Montagem Eletrica'!$A:$F,5,FALSE)</f>
        <v>98.72</v>
      </c>
    </row>
    <row r="7994" spans="1:5" x14ac:dyDescent="0.35">
      <c r="A7994" s="13">
        <v>100003501</v>
      </c>
      <c r="B7994" s="14" t="s">
        <v>156</v>
      </c>
      <c r="C7994" s="13" t="s">
        <v>14</v>
      </c>
      <c r="D7994" s="15">
        <v>96.56</v>
      </c>
      <c r="E7994" s="12">
        <f>VLOOKUP(A7994,'[1]Montagem Eletrica'!$A:$F,5,FALSE)</f>
        <v>96.56</v>
      </c>
    </row>
    <row r="7995" spans="1:5" x14ac:dyDescent="0.35">
      <c r="A7995" s="13">
        <v>100003502</v>
      </c>
      <c r="B7995" s="14" t="s">
        <v>13504</v>
      </c>
      <c r="C7995" s="13" t="s">
        <v>14</v>
      </c>
      <c r="D7995" s="15">
        <v>107.18</v>
      </c>
      <c r="E7995" s="12">
        <f>VLOOKUP(A7995,'[1]Montagem Eletrica'!$A:$F,5,FALSE)</f>
        <v>107.18</v>
      </c>
    </row>
    <row r="7996" spans="1:5" x14ac:dyDescent="0.35">
      <c r="A7996" s="13">
        <v>100003503</v>
      </c>
      <c r="B7996" s="14" t="s">
        <v>13505</v>
      </c>
      <c r="C7996" s="13" t="s">
        <v>14</v>
      </c>
      <c r="D7996" s="15">
        <v>121.14</v>
      </c>
      <c r="E7996" s="12">
        <f>VLOOKUP(A7996,'[1]Montagem Eletrica'!$A:$F,5,FALSE)</f>
        <v>121.14</v>
      </c>
    </row>
    <row r="7997" spans="1:5" x14ac:dyDescent="0.35">
      <c r="A7997" s="13">
        <v>100003504</v>
      </c>
      <c r="B7997" s="14" t="s">
        <v>13506</v>
      </c>
      <c r="C7997" s="13" t="s">
        <v>14</v>
      </c>
      <c r="D7997" s="15">
        <v>148.19</v>
      </c>
      <c r="E7997" s="12">
        <f>VLOOKUP(A7997,'[1]Montagem Eletrica'!$A:$F,5,FALSE)</f>
        <v>148.19</v>
      </c>
    </row>
    <row r="7998" spans="1:5" x14ac:dyDescent="0.35">
      <c r="A7998" s="13">
        <v>100003505</v>
      </c>
      <c r="B7998" s="14" t="s">
        <v>13507</v>
      </c>
      <c r="C7998" s="13" t="s">
        <v>14</v>
      </c>
      <c r="D7998" s="15">
        <v>231.11</v>
      </c>
      <c r="E7998" s="12">
        <f>VLOOKUP(A7998,'[1]Montagem Eletrica'!$A:$F,5,FALSE)</f>
        <v>231.11</v>
      </c>
    </row>
    <row r="7999" spans="1:5" x14ac:dyDescent="0.35">
      <c r="A7999" s="13">
        <v>100003506</v>
      </c>
      <c r="B7999" s="14" t="s">
        <v>13508</v>
      </c>
      <c r="C7999" s="13" t="s">
        <v>14</v>
      </c>
      <c r="D7999" s="15">
        <v>68.7</v>
      </c>
      <c r="E7999" s="12">
        <f>VLOOKUP(A7999,'[1]Montagem Eletrica'!$A:$F,5,FALSE)</f>
        <v>68.7</v>
      </c>
    </row>
    <row r="8000" spans="1:5" x14ac:dyDescent="0.35">
      <c r="A8000" s="13">
        <v>100003507</v>
      </c>
      <c r="B8000" s="14" t="s">
        <v>13509</v>
      </c>
      <c r="C8000" s="13" t="s">
        <v>14</v>
      </c>
      <c r="D8000" s="15">
        <v>93.14</v>
      </c>
      <c r="E8000" s="12">
        <f>VLOOKUP(A8000,'[1]Montagem Eletrica'!$A:$F,5,FALSE)</f>
        <v>93.14</v>
      </c>
    </row>
    <row r="8001" spans="1:5" x14ac:dyDescent="0.35">
      <c r="A8001" s="13">
        <v>100003508</v>
      </c>
      <c r="B8001" s="14" t="s">
        <v>13510</v>
      </c>
      <c r="C8001" s="13" t="s">
        <v>14</v>
      </c>
      <c r="D8001" s="15">
        <v>122.91</v>
      </c>
      <c r="E8001" s="12">
        <f>VLOOKUP(A8001,'[1]Montagem Eletrica'!$A:$F,5,FALSE)</f>
        <v>122.91</v>
      </c>
    </row>
    <row r="8002" spans="1:5" x14ac:dyDescent="0.35">
      <c r="A8002" s="13">
        <v>100003509</v>
      </c>
      <c r="B8002" s="14" t="s">
        <v>13511</v>
      </c>
      <c r="C8002" s="13" t="s">
        <v>14</v>
      </c>
      <c r="D8002" s="15">
        <v>143.51</v>
      </c>
      <c r="E8002" s="12">
        <f>VLOOKUP(A8002,'[1]Montagem Eletrica'!$A:$F,5,FALSE)</f>
        <v>143.51</v>
      </c>
    </row>
    <row r="8003" spans="1:5" x14ac:dyDescent="0.35">
      <c r="A8003" s="13">
        <v>300200</v>
      </c>
      <c r="B8003" s="14" t="s">
        <v>13512</v>
      </c>
      <c r="C8003" s="13"/>
      <c r="D8003" s="15"/>
      <c r="E8003" s="12" t="e">
        <f>VLOOKUP(A8003,'[1]Montagem Eletrica'!$A:$F,5,FALSE)</f>
        <v>#N/A</v>
      </c>
    </row>
    <row r="8004" spans="1:5" x14ac:dyDescent="0.35">
      <c r="A8004" s="13">
        <v>100003510</v>
      </c>
      <c r="B8004" s="14" t="s">
        <v>13513</v>
      </c>
      <c r="C8004" s="13" t="s">
        <v>14</v>
      </c>
      <c r="D8004" s="15">
        <v>474.16</v>
      </c>
      <c r="E8004" s="12">
        <f>VLOOKUP(A8004,'[1]Montagem Eletrica'!$A:$F,5,FALSE)</f>
        <v>474.16</v>
      </c>
    </row>
    <row r="8005" spans="1:5" x14ac:dyDescent="0.35">
      <c r="A8005" s="13">
        <v>300300</v>
      </c>
      <c r="B8005" s="14" t="s">
        <v>13514</v>
      </c>
      <c r="C8005" s="13"/>
      <c r="D8005" s="15"/>
      <c r="E8005" s="12" t="e">
        <f>VLOOKUP(A8005,'[1]Montagem Eletrica'!$A:$F,5,FALSE)</f>
        <v>#N/A</v>
      </c>
    </row>
    <row r="8006" spans="1:5" x14ac:dyDescent="0.35">
      <c r="A8006" s="13">
        <v>100010867</v>
      </c>
      <c r="B8006" s="14" t="s">
        <v>13515</v>
      </c>
      <c r="C8006" s="13" t="s">
        <v>10013</v>
      </c>
      <c r="D8006" s="15">
        <v>2778.85</v>
      </c>
      <c r="E8006" s="12" t="e">
        <f>VLOOKUP(A8006,'[1]Montagem Eletrica'!$A:$F,5,FALSE)</f>
        <v>#N/A</v>
      </c>
    </row>
    <row r="8007" spans="1:5" ht="29" x14ac:dyDescent="0.35">
      <c r="A8007" s="13">
        <v>100010868</v>
      </c>
      <c r="B8007" s="14" t="s">
        <v>13516</v>
      </c>
      <c r="C8007" s="13" t="s">
        <v>10013</v>
      </c>
      <c r="D8007" s="15">
        <v>3873.05</v>
      </c>
      <c r="E8007" s="12" t="e">
        <f>VLOOKUP(A8007,'[1]Montagem Eletrica'!$A:$F,5,FALSE)</f>
        <v>#N/A</v>
      </c>
    </row>
    <row r="8008" spans="1:5" ht="29" x14ac:dyDescent="0.35">
      <c r="A8008" s="13">
        <v>100010869</v>
      </c>
      <c r="B8008" s="14" t="s">
        <v>13517</v>
      </c>
      <c r="C8008" s="13" t="s">
        <v>10013</v>
      </c>
      <c r="D8008" s="15">
        <v>7075.13</v>
      </c>
      <c r="E8008" s="12" t="e">
        <f>VLOOKUP(A8008,'[1]Montagem Eletrica'!$A:$F,5,FALSE)</f>
        <v>#N/A</v>
      </c>
    </row>
    <row r="8009" spans="1:5" ht="29" x14ac:dyDescent="0.35">
      <c r="A8009" s="13">
        <v>100010976</v>
      </c>
      <c r="B8009" s="14" t="s">
        <v>13518</v>
      </c>
      <c r="C8009" s="13" t="s">
        <v>10013</v>
      </c>
      <c r="D8009" s="15">
        <v>6480.66</v>
      </c>
      <c r="E8009" s="12" t="e">
        <f>VLOOKUP(A8009,'[1]Montagem Eletrica'!$A:$F,5,FALSE)</f>
        <v>#N/A</v>
      </c>
    </row>
    <row r="8010" spans="1:5" ht="29" x14ac:dyDescent="0.35">
      <c r="A8010" s="13">
        <v>100010975</v>
      </c>
      <c r="B8010" s="14" t="s">
        <v>13519</v>
      </c>
      <c r="C8010" s="13" t="s">
        <v>10013</v>
      </c>
      <c r="D8010" s="15">
        <v>7661.24</v>
      </c>
      <c r="E8010" s="12" t="e">
        <f>VLOOKUP(A8010,'[1]Montagem Eletrica'!$A:$F,5,FALSE)</f>
        <v>#N/A</v>
      </c>
    </row>
    <row r="8011" spans="1:5" x14ac:dyDescent="0.35">
      <c r="A8011" s="13">
        <v>100003522</v>
      </c>
      <c r="B8011" s="14" t="s">
        <v>13520</v>
      </c>
      <c r="C8011" s="13" t="s">
        <v>266</v>
      </c>
      <c r="D8011" s="15">
        <v>0.3</v>
      </c>
      <c r="E8011" s="12" t="e">
        <f>VLOOKUP(A8011,'[1]Montagem Eletrica'!$A:$F,5,FALSE)</f>
        <v>#N/A</v>
      </c>
    </row>
    <row r="8012" spans="1:5" x14ac:dyDescent="0.35">
      <c r="A8012" s="13">
        <v>100003523</v>
      </c>
      <c r="B8012" s="14" t="s">
        <v>13521</v>
      </c>
      <c r="C8012" s="13" t="s">
        <v>266</v>
      </c>
      <c r="D8012" s="15">
        <v>1.78</v>
      </c>
      <c r="E8012" s="12" t="e">
        <f>VLOOKUP(A8012,'[1]Montagem Eletrica'!$A:$F,5,FALSE)</f>
        <v>#N/A</v>
      </c>
    </row>
    <row r="8013" spans="1:5" x14ac:dyDescent="0.35">
      <c r="A8013" s="13">
        <v>100003524</v>
      </c>
      <c r="B8013" s="14" t="s">
        <v>13522</v>
      </c>
      <c r="C8013" s="13" t="s">
        <v>266</v>
      </c>
      <c r="D8013" s="15">
        <v>330</v>
      </c>
      <c r="E8013" s="12" t="e">
        <f>VLOOKUP(A8013,'[1]Montagem Eletrica'!$A:$F,5,FALSE)</f>
        <v>#N/A</v>
      </c>
    </row>
    <row r="8014" spans="1:5" ht="29" x14ac:dyDescent="0.35">
      <c r="A8014" s="13">
        <v>100003525</v>
      </c>
      <c r="B8014" s="14" t="s">
        <v>13523</v>
      </c>
      <c r="C8014" s="13" t="s">
        <v>476</v>
      </c>
      <c r="D8014" s="15">
        <v>9.83</v>
      </c>
      <c r="E8014" s="12" t="e">
        <f>VLOOKUP(A8014,'[1]Montagem Eletrica'!$A:$F,5,FALSE)</f>
        <v>#N/A</v>
      </c>
    </row>
    <row r="8015" spans="1:5" ht="29" x14ac:dyDescent="0.35">
      <c r="A8015" s="13">
        <v>100003526</v>
      </c>
      <c r="B8015" s="14" t="s">
        <v>13524</v>
      </c>
      <c r="C8015" s="13" t="s">
        <v>476</v>
      </c>
      <c r="D8015" s="15">
        <v>8.17</v>
      </c>
      <c r="E8015" s="12" t="e">
        <f>VLOOKUP(A8015,'[1]Montagem Eletrica'!$A:$F,5,FALSE)</f>
        <v>#N/A</v>
      </c>
    </row>
    <row r="8016" spans="1:5" x14ac:dyDescent="0.35">
      <c r="A8016" s="13">
        <v>100003527</v>
      </c>
      <c r="B8016" s="14" t="s">
        <v>13525</v>
      </c>
      <c r="C8016" s="13" t="s">
        <v>266</v>
      </c>
      <c r="D8016" s="15">
        <v>2.17</v>
      </c>
      <c r="E8016" s="12" t="e">
        <f>VLOOKUP(A8016,'[1]Montagem Eletrica'!$A:$F,5,FALSE)</f>
        <v>#N/A</v>
      </c>
    </row>
    <row r="8017" spans="1:5" x14ac:dyDescent="0.35">
      <c r="A8017" s="13">
        <v>100003528</v>
      </c>
      <c r="B8017" s="14" t="s">
        <v>13526</v>
      </c>
      <c r="C8017" s="13" t="s">
        <v>266</v>
      </c>
      <c r="D8017" s="15">
        <v>2.82</v>
      </c>
      <c r="E8017" s="12" t="e">
        <f>VLOOKUP(A8017,'[1]Montagem Eletrica'!$A:$F,5,FALSE)</f>
        <v>#N/A</v>
      </c>
    </row>
    <row r="8018" spans="1:5" x14ac:dyDescent="0.35">
      <c r="A8018" s="13">
        <v>100003529</v>
      </c>
      <c r="B8018" s="14" t="s">
        <v>13527</v>
      </c>
      <c r="C8018" s="13" t="s">
        <v>266</v>
      </c>
      <c r="D8018" s="15">
        <v>3.77</v>
      </c>
      <c r="E8018" s="12" t="e">
        <f>VLOOKUP(A8018,'[1]Montagem Eletrica'!$A:$F,5,FALSE)</f>
        <v>#N/A</v>
      </c>
    </row>
    <row r="8019" spans="1:5" x14ac:dyDescent="0.35">
      <c r="A8019" s="13">
        <v>100003530</v>
      </c>
      <c r="B8019" s="14" t="s">
        <v>13528</v>
      </c>
      <c r="C8019" s="13" t="s">
        <v>266</v>
      </c>
      <c r="D8019" s="15">
        <v>4.2</v>
      </c>
      <c r="E8019" s="12" t="e">
        <f>VLOOKUP(A8019,'[1]Montagem Eletrica'!$A:$F,5,FALSE)</f>
        <v>#N/A</v>
      </c>
    </row>
    <row r="8020" spans="1:5" x14ac:dyDescent="0.35">
      <c r="A8020" s="13">
        <v>100010979</v>
      </c>
      <c r="B8020" s="14" t="s">
        <v>13529</v>
      </c>
      <c r="C8020" s="13" t="s">
        <v>266</v>
      </c>
      <c r="D8020" s="15">
        <v>234.86</v>
      </c>
      <c r="E8020" s="12" t="e">
        <f>VLOOKUP(A8020,'[1]Montagem Eletrica'!$A:$F,5,FALSE)</f>
        <v>#N/A</v>
      </c>
    </row>
    <row r="8021" spans="1:5" x14ac:dyDescent="0.35">
      <c r="A8021" s="13">
        <v>100003533</v>
      </c>
      <c r="B8021" s="14" t="s">
        <v>13530</v>
      </c>
      <c r="C8021" s="13" t="s">
        <v>266</v>
      </c>
      <c r="D8021" s="15">
        <v>16.75</v>
      </c>
      <c r="E8021" s="12" t="e">
        <f>VLOOKUP(A8021,'[1]Montagem Eletrica'!$A:$F,5,FALSE)</f>
        <v>#N/A</v>
      </c>
    </row>
    <row r="8022" spans="1:5" x14ac:dyDescent="0.35">
      <c r="A8022" s="13">
        <v>100003534</v>
      </c>
      <c r="B8022" s="14" t="s">
        <v>13531</v>
      </c>
      <c r="C8022" s="13" t="s">
        <v>266</v>
      </c>
      <c r="D8022" s="15">
        <v>13</v>
      </c>
      <c r="E8022" s="12" t="e">
        <f>VLOOKUP(A8022,'[1]Montagem Eletrica'!$A:$F,5,FALSE)</f>
        <v>#N/A</v>
      </c>
    </row>
    <row r="8023" spans="1:5" x14ac:dyDescent="0.35">
      <c r="A8023" s="13">
        <v>100003535</v>
      </c>
      <c r="B8023" s="14" t="s">
        <v>13532</v>
      </c>
      <c r="C8023" s="13" t="s">
        <v>266</v>
      </c>
      <c r="D8023" s="15">
        <v>8.5</v>
      </c>
      <c r="E8023" s="12" t="e">
        <f>VLOOKUP(A8023,'[1]Montagem Eletrica'!$A:$F,5,FALSE)</f>
        <v>#N/A</v>
      </c>
    </row>
    <row r="8024" spans="1:5" x14ac:dyDescent="0.35">
      <c r="A8024" s="13">
        <v>100003536</v>
      </c>
      <c r="B8024" s="14" t="s">
        <v>13533</v>
      </c>
      <c r="C8024" s="13" t="s">
        <v>266</v>
      </c>
      <c r="D8024" s="15">
        <v>5.22</v>
      </c>
      <c r="E8024" s="12" t="e">
        <f>VLOOKUP(A8024,'[1]Montagem Eletrica'!$A:$F,5,FALSE)</f>
        <v>#N/A</v>
      </c>
    </row>
    <row r="8025" spans="1:5" x14ac:dyDescent="0.35">
      <c r="A8025" s="13">
        <v>100003537</v>
      </c>
      <c r="B8025" s="14" t="s">
        <v>13534</v>
      </c>
      <c r="C8025" s="13" t="s">
        <v>266</v>
      </c>
      <c r="D8025" s="15">
        <v>2.82</v>
      </c>
      <c r="E8025" s="12" t="e">
        <f>VLOOKUP(A8025,'[1]Montagem Eletrica'!$A:$F,5,FALSE)</f>
        <v>#N/A</v>
      </c>
    </row>
    <row r="8026" spans="1:5" x14ac:dyDescent="0.35">
      <c r="A8026" s="13">
        <v>100003538</v>
      </c>
      <c r="B8026" s="14" t="s">
        <v>13535</v>
      </c>
      <c r="C8026" s="13" t="s">
        <v>266</v>
      </c>
      <c r="D8026" s="15">
        <v>12.1</v>
      </c>
      <c r="E8026" s="12" t="e">
        <f>VLOOKUP(A8026,'[1]Montagem Eletrica'!$A:$F,5,FALSE)</f>
        <v>#N/A</v>
      </c>
    </row>
    <row r="8027" spans="1:5" x14ac:dyDescent="0.35">
      <c r="A8027" s="13">
        <v>100003539</v>
      </c>
      <c r="B8027" s="14" t="s">
        <v>13536</v>
      </c>
      <c r="C8027" s="13" t="s">
        <v>266</v>
      </c>
      <c r="D8027" s="15">
        <v>9.6</v>
      </c>
      <c r="E8027" s="12" t="e">
        <f>VLOOKUP(A8027,'[1]Montagem Eletrica'!$A:$F,5,FALSE)</f>
        <v>#N/A</v>
      </c>
    </row>
    <row r="8028" spans="1:5" x14ac:dyDescent="0.35">
      <c r="A8028" s="13">
        <v>100003540</v>
      </c>
      <c r="B8028" s="14" t="s">
        <v>13537</v>
      </c>
      <c r="C8028" s="13" t="s">
        <v>266</v>
      </c>
      <c r="D8028" s="15">
        <v>6.87</v>
      </c>
      <c r="E8028" s="12" t="e">
        <f>VLOOKUP(A8028,'[1]Montagem Eletrica'!$A:$F,5,FALSE)</f>
        <v>#N/A</v>
      </c>
    </row>
    <row r="8029" spans="1:5" x14ac:dyDescent="0.35">
      <c r="A8029" s="13">
        <v>100003541</v>
      </c>
      <c r="B8029" s="14" t="s">
        <v>13538</v>
      </c>
      <c r="C8029" s="13" t="s">
        <v>266</v>
      </c>
      <c r="D8029" s="15">
        <v>3.27</v>
      </c>
      <c r="E8029" s="12" t="e">
        <f>VLOOKUP(A8029,'[1]Montagem Eletrica'!$A:$F,5,FALSE)</f>
        <v>#N/A</v>
      </c>
    </row>
    <row r="8030" spans="1:5" x14ac:dyDescent="0.35">
      <c r="A8030" s="13">
        <v>100003542</v>
      </c>
      <c r="B8030" s="14" t="s">
        <v>13539</v>
      </c>
      <c r="C8030" s="13" t="s">
        <v>266</v>
      </c>
      <c r="D8030" s="15">
        <v>2.0299999999999998</v>
      </c>
      <c r="E8030" s="12" t="e">
        <f>VLOOKUP(A8030,'[1]Montagem Eletrica'!$A:$F,5,FALSE)</f>
        <v>#N/A</v>
      </c>
    </row>
    <row r="8031" spans="1:5" x14ac:dyDescent="0.35">
      <c r="A8031" s="13">
        <v>100003553</v>
      </c>
      <c r="B8031" s="14" t="s">
        <v>13540</v>
      </c>
      <c r="C8031" s="13" t="s">
        <v>266</v>
      </c>
      <c r="D8031" s="15">
        <v>55</v>
      </c>
      <c r="E8031" s="12" t="e">
        <f>VLOOKUP(A8031,'[1]Montagem Eletrica'!$A:$F,5,FALSE)</f>
        <v>#N/A</v>
      </c>
    </row>
    <row r="8032" spans="1:5" x14ac:dyDescent="0.35">
      <c r="A8032" s="13">
        <v>100010870</v>
      </c>
      <c r="B8032" s="14" t="s">
        <v>13541</v>
      </c>
      <c r="C8032" s="13" t="s">
        <v>10768</v>
      </c>
      <c r="D8032" s="15">
        <v>0.82</v>
      </c>
      <c r="E8032" s="12" t="e">
        <f>VLOOKUP(A8032,'[1]Montagem Eletrica'!$A:$F,5,FALSE)</f>
        <v>#N/A</v>
      </c>
    </row>
    <row r="8033" spans="1:5" ht="29" x14ac:dyDescent="0.35">
      <c r="A8033" s="13">
        <v>100010978</v>
      </c>
      <c r="B8033" s="14" t="s">
        <v>13542</v>
      </c>
      <c r="C8033" s="13" t="s">
        <v>10768</v>
      </c>
      <c r="D8033" s="15">
        <v>1.21</v>
      </c>
      <c r="E8033" s="12" t="e">
        <f>VLOOKUP(A8033,'[1]Montagem Eletrica'!$A:$F,5,FALSE)</f>
        <v>#N/A</v>
      </c>
    </row>
    <row r="8034" spans="1:5" ht="29" x14ac:dyDescent="0.35">
      <c r="A8034" s="13">
        <v>100010977</v>
      </c>
      <c r="B8034" s="14" t="s">
        <v>13543</v>
      </c>
      <c r="C8034" s="13" t="s">
        <v>10768</v>
      </c>
      <c r="D8034" s="15">
        <v>1.25</v>
      </c>
      <c r="E8034" s="12" t="e">
        <f>VLOOKUP(A8034,'[1]Montagem Eletrica'!$A:$F,5,FALSE)</f>
        <v>#N/A</v>
      </c>
    </row>
    <row r="8035" spans="1:5" ht="29" x14ac:dyDescent="0.35">
      <c r="A8035" s="13">
        <v>100010871</v>
      </c>
      <c r="B8035" s="14" t="s">
        <v>13544</v>
      </c>
      <c r="C8035" s="13" t="s">
        <v>10768</v>
      </c>
      <c r="D8035" s="15">
        <v>1</v>
      </c>
      <c r="E8035" s="12" t="e">
        <f>VLOOKUP(A8035,'[1]Montagem Eletrica'!$A:$F,5,FALSE)</f>
        <v>#N/A</v>
      </c>
    </row>
    <row r="8036" spans="1:5" ht="29" x14ac:dyDescent="0.35">
      <c r="A8036" s="13">
        <v>100010872</v>
      </c>
      <c r="B8036" s="14" t="s">
        <v>13545</v>
      </c>
      <c r="C8036" s="13" t="s">
        <v>10768</v>
      </c>
      <c r="D8036" s="15">
        <v>1.31</v>
      </c>
      <c r="E8036" s="12" t="e">
        <f>VLOOKUP(A8036,'[1]Montagem Eletrica'!$A:$F,5,FALSE)</f>
        <v>#N/A</v>
      </c>
    </row>
    <row r="8037" spans="1:5" x14ac:dyDescent="0.35">
      <c r="A8037" s="13">
        <v>300400</v>
      </c>
      <c r="B8037" s="14" t="s">
        <v>13546</v>
      </c>
      <c r="C8037" s="13"/>
      <c r="D8037" s="15"/>
      <c r="E8037" s="12" t="e">
        <f>VLOOKUP(A8037,'[1]Montagem Eletrica'!$A:$F,5,FALSE)</f>
        <v>#N/A</v>
      </c>
    </row>
    <row r="8038" spans="1:5" x14ac:dyDescent="0.35">
      <c r="A8038" s="13">
        <v>100003555</v>
      </c>
      <c r="B8038" s="14" t="s">
        <v>13547</v>
      </c>
      <c r="C8038" s="13" t="s">
        <v>243</v>
      </c>
      <c r="D8038" s="15">
        <v>3.94</v>
      </c>
      <c r="E8038" s="12" t="e">
        <f>VLOOKUP(A8038,'[1]Montagem Eletrica'!$A:$F,5,FALSE)</f>
        <v>#N/A</v>
      </c>
    </row>
    <row r="8039" spans="1:5" x14ac:dyDescent="0.35">
      <c r="A8039" s="13">
        <v>100003556</v>
      </c>
      <c r="B8039" s="14" t="s">
        <v>13548</v>
      </c>
      <c r="C8039" s="13" t="s">
        <v>12291</v>
      </c>
      <c r="D8039" s="15">
        <v>2802.18</v>
      </c>
      <c r="E8039" s="12" t="e">
        <f>VLOOKUP(A8039,'[1]Montagem Eletrica'!$A:$F,5,FALSE)</f>
        <v>#N/A</v>
      </c>
    </row>
    <row r="8040" spans="1:5" x14ac:dyDescent="0.35">
      <c r="A8040" s="13">
        <v>100003557</v>
      </c>
      <c r="B8040" s="14" t="s">
        <v>13549</v>
      </c>
      <c r="C8040" s="13" t="s">
        <v>10768</v>
      </c>
      <c r="D8040" s="15">
        <v>5464.73</v>
      </c>
      <c r="E8040" s="12" t="e">
        <f>VLOOKUP(A8040,'[1]Montagem Eletrica'!$A:$F,5,FALSE)</f>
        <v>#N/A</v>
      </c>
    </row>
    <row r="8041" spans="1:5" x14ac:dyDescent="0.35">
      <c r="A8041" s="13">
        <v>100003558</v>
      </c>
      <c r="B8041" s="14" t="s">
        <v>13550</v>
      </c>
      <c r="C8041" s="13" t="s">
        <v>266</v>
      </c>
      <c r="D8041" s="15">
        <v>5100.62</v>
      </c>
      <c r="E8041" s="12" t="e">
        <f>VLOOKUP(A8041,'[1]Montagem Eletrica'!$A:$F,5,FALSE)</f>
        <v>#N/A</v>
      </c>
    </row>
    <row r="8042" spans="1:5" x14ac:dyDescent="0.35">
      <c r="A8042" s="13">
        <v>100003559</v>
      </c>
      <c r="B8042" s="14" t="s">
        <v>13551</v>
      </c>
      <c r="C8042" s="13" t="s">
        <v>266</v>
      </c>
      <c r="D8042" s="15">
        <v>3900.42</v>
      </c>
      <c r="E8042" s="12" t="e">
        <f>VLOOKUP(A8042,'[1]Montagem Eletrica'!$A:$F,5,FALSE)</f>
        <v>#N/A</v>
      </c>
    </row>
    <row r="8043" spans="1:5" x14ac:dyDescent="0.35">
      <c r="A8043" s="13">
        <v>100003560</v>
      </c>
      <c r="B8043" s="14" t="s">
        <v>13552</v>
      </c>
      <c r="C8043" s="13" t="s">
        <v>266</v>
      </c>
      <c r="D8043" s="15">
        <v>187.32</v>
      </c>
      <c r="E8043" s="12" t="e">
        <f>VLOOKUP(A8043,'[1]Montagem Eletrica'!$A:$F,5,FALSE)</f>
        <v>#N/A</v>
      </c>
    </row>
    <row r="8044" spans="1:5" x14ac:dyDescent="0.35">
      <c r="A8044" s="13">
        <v>100003561</v>
      </c>
      <c r="B8044" s="14" t="s">
        <v>13553</v>
      </c>
      <c r="C8044" s="13" t="s">
        <v>12291</v>
      </c>
      <c r="D8044" s="15">
        <v>4124.66</v>
      </c>
      <c r="E8044" s="12" t="e">
        <f>VLOOKUP(A8044,'[1]Montagem Eletrica'!$A:$F,5,FALSE)</f>
        <v>#N/A</v>
      </c>
    </row>
    <row r="8045" spans="1:5" ht="43.5" x14ac:dyDescent="0.35">
      <c r="A8045" s="13">
        <v>100003562</v>
      </c>
      <c r="B8045" s="14" t="s">
        <v>13554</v>
      </c>
      <c r="C8045" s="13" t="s">
        <v>12291</v>
      </c>
      <c r="D8045" s="15">
        <v>2824.19</v>
      </c>
      <c r="E8045" s="12" t="e">
        <f>VLOOKUP(A8045,'[1]Montagem Eletrica'!$A:$F,5,FALSE)</f>
        <v>#N/A</v>
      </c>
    </row>
    <row r="8046" spans="1:5" x14ac:dyDescent="0.35">
      <c r="A8046" s="13">
        <v>100003563</v>
      </c>
      <c r="B8046" s="14" t="s">
        <v>13555</v>
      </c>
      <c r="C8046" s="13" t="s">
        <v>12291</v>
      </c>
      <c r="D8046" s="15">
        <v>3037.58</v>
      </c>
      <c r="E8046" s="12" t="e">
        <f>VLOOKUP(A8046,'[1]Montagem Eletrica'!$A:$F,5,FALSE)</f>
        <v>#N/A</v>
      </c>
    </row>
    <row r="8047" spans="1:5" x14ac:dyDescent="0.35">
      <c r="A8047" s="13">
        <v>100003564</v>
      </c>
      <c r="B8047" s="14" t="s">
        <v>13556</v>
      </c>
      <c r="C8047" s="13" t="s">
        <v>12291</v>
      </c>
      <c r="D8047" s="15">
        <v>2805.25</v>
      </c>
      <c r="E8047" s="12" t="e">
        <f>VLOOKUP(A8047,'[1]Montagem Eletrica'!$A:$F,5,FALSE)</f>
        <v>#N/A</v>
      </c>
    </row>
    <row r="8048" spans="1:5" x14ac:dyDescent="0.35">
      <c r="A8048" s="13">
        <v>100003565</v>
      </c>
      <c r="B8048" s="14" t="s">
        <v>13557</v>
      </c>
      <c r="C8048" s="13" t="s">
        <v>266</v>
      </c>
      <c r="D8048" s="15">
        <v>138.87</v>
      </c>
      <c r="E8048" s="12" t="e">
        <f>VLOOKUP(A8048,'[1]Montagem Eletrica'!$A:$F,5,FALSE)</f>
        <v>#N/A</v>
      </c>
    </row>
    <row r="8049" spans="1:5" x14ac:dyDescent="0.35">
      <c r="A8049" s="13">
        <v>100003566</v>
      </c>
      <c r="B8049" s="14" t="s">
        <v>13558</v>
      </c>
      <c r="C8049" s="13" t="s">
        <v>266</v>
      </c>
      <c r="D8049" s="15">
        <v>1826.42</v>
      </c>
      <c r="E8049" s="12" t="e">
        <f>VLOOKUP(A8049,'[1]Montagem Eletrica'!$A:$F,5,FALSE)</f>
        <v>#N/A</v>
      </c>
    </row>
    <row r="8050" spans="1:5" x14ac:dyDescent="0.35">
      <c r="A8050" s="13">
        <v>100003567</v>
      </c>
      <c r="B8050" s="14" t="s">
        <v>13559</v>
      </c>
      <c r="C8050" s="13" t="s">
        <v>266</v>
      </c>
      <c r="D8050" s="15">
        <v>2435.0100000000002</v>
      </c>
      <c r="E8050" s="12" t="e">
        <f>VLOOKUP(A8050,'[1]Montagem Eletrica'!$A:$F,5,FALSE)</f>
        <v>#N/A</v>
      </c>
    </row>
    <row r="8051" spans="1:5" x14ac:dyDescent="0.35">
      <c r="A8051" s="13">
        <v>100003568</v>
      </c>
      <c r="B8051" s="14" t="s">
        <v>13560</v>
      </c>
      <c r="C8051" s="13" t="s">
        <v>266</v>
      </c>
      <c r="D8051" s="15">
        <v>3746.18</v>
      </c>
      <c r="E8051" s="12" t="e">
        <f>VLOOKUP(A8051,'[1]Montagem Eletrica'!$A:$F,5,FALSE)</f>
        <v>#N/A</v>
      </c>
    </row>
    <row r="8052" spans="1:5" x14ac:dyDescent="0.35">
      <c r="A8052" s="13">
        <v>100003569</v>
      </c>
      <c r="B8052" s="14" t="s">
        <v>13561</v>
      </c>
      <c r="C8052" s="13" t="s">
        <v>12291</v>
      </c>
      <c r="D8052" s="15">
        <v>3262.85</v>
      </c>
      <c r="E8052" s="12" t="e">
        <f>VLOOKUP(A8052,'[1]Montagem Eletrica'!$A:$F,5,FALSE)</f>
        <v>#N/A</v>
      </c>
    </row>
    <row r="8053" spans="1:5" ht="29" x14ac:dyDescent="0.35">
      <c r="A8053" s="13">
        <v>100003570</v>
      </c>
      <c r="B8053" s="14" t="s">
        <v>13562</v>
      </c>
      <c r="C8053" s="13" t="s">
        <v>13563</v>
      </c>
      <c r="D8053" s="15">
        <v>2885.82</v>
      </c>
      <c r="E8053" s="12" t="e">
        <f>VLOOKUP(A8053,'[1]Montagem Eletrica'!$A:$F,5,FALSE)</f>
        <v>#N/A</v>
      </c>
    </row>
    <row r="8054" spans="1:5" ht="29" x14ac:dyDescent="0.35">
      <c r="A8054" s="13">
        <v>100003571</v>
      </c>
      <c r="B8054" s="14" t="s">
        <v>13564</v>
      </c>
      <c r="C8054" s="13" t="s">
        <v>266</v>
      </c>
      <c r="D8054" s="15">
        <v>2133.02</v>
      </c>
      <c r="E8054" s="12" t="e">
        <f>VLOOKUP(A8054,'[1]Montagem Eletrica'!$A:$F,5,FALSE)</f>
        <v>#N/A</v>
      </c>
    </row>
    <row r="8055" spans="1:5" ht="29" x14ac:dyDescent="0.35">
      <c r="A8055" s="13">
        <v>100003572</v>
      </c>
      <c r="B8055" s="14" t="s">
        <v>13565</v>
      </c>
      <c r="C8055" s="13" t="s">
        <v>13563</v>
      </c>
      <c r="D8055" s="15">
        <v>3773.82</v>
      </c>
      <c r="E8055" s="12" t="e">
        <f>VLOOKUP(A8055,'[1]Montagem Eletrica'!$A:$F,5,FALSE)</f>
        <v>#N/A</v>
      </c>
    </row>
    <row r="8056" spans="1:5" ht="29" x14ac:dyDescent="0.35">
      <c r="A8056" s="13">
        <v>100003573</v>
      </c>
      <c r="B8056" s="14" t="s">
        <v>13566</v>
      </c>
      <c r="C8056" s="13" t="s">
        <v>13563</v>
      </c>
      <c r="D8056" s="15">
        <v>3504.24</v>
      </c>
      <c r="E8056" s="12" t="e">
        <f>VLOOKUP(A8056,'[1]Montagem Eletrica'!$A:$F,5,FALSE)</f>
        <v>#N/A</v>
      </c>
    </row>
    <row r="8057" spans="1:5" ht="29" x14ac:dyDescent="0.35">
      <c r="A8057" s="13">
        <v>100003574</v>
      </c>
      <c r="B8057" s="14" t="s">
        <v>13567</v>
      </c>
      <c r="C8057" s="13" t="s">
        <v>13563</v>
      </c>
      <c r="D8057" s="15">
        <v>4088.32</v>
      </c>
      <c r="E8057" s="12" t="e">
        <f>VLOOKUP(A8057,'[1]Montagem Eletrica'!$A:$F,5,FALSE)</f>
        <v>#N/A</v>
      </c>
    </row>
    <row r="8058" spans="1:5" ht="29" x14ac:dyDescent="0.35">
      <c r="A8058" s="13">
        <v>100003575</v>
      </c>
      <c r="B8058" s="14" t="s">
        <v>13568</v>
      </c>
      <c r="C8058" s="13" t="s">
        <v>13563</v>
      </c>
      <c r="D8058" s="15">
        <v>3270.62</v>
      </c>
      <c r="E8058" s="12" t="e">
        <f>VLOOKUP(A8058,'[1]Montagem Eletrica'!$A:$F,5,FALSE)</f>
        <v>#N/A</v>
      </c>
    </row>
    <row r="8059" spans="1:5" x14ac:dyDescent="0.35">
      <c r="A8059" s="13">
        <v>100003576</v>
      </c>
      <c r="B8059" s="14" t="s">
        <v>13569</v>
      </c>
      <c r="C8059" s="13" t="s">
        <v>13563</v>
      </c>
      <c r="D8059" s="15">
        <v>3772.06</v>
      </c>
      <c r="E8059" s="12" t="e">
        <f>VLOOKUP(A8059,'[1]Montagem Eletrica'!$A:$F,5,FALSE)</f>
        <v>#N/A</v>
      </c>
    </row>
    <row r="8060" spans="1:5" x14ac:dyDescent="0.35">
      <c r="A8060" s="13">
        <v>100003577</v>
      </c>
      <c r="B8060" s="14" t="s">
        <v>13570</v>
      </c>
      <c r="C8060" s="13" t="s">
        <v>10768</v>
      </c>
      <c r="D8060" s="15">
        <v>6129.56</v>
      </c>
      <c r="E8060" s="12" t="e">
        <f>VLOOKUP(A8060,'[1]Montagem Eletrica'!$A:$F,5,FALSE)</f>
        <v>#N/A</v>
      </c>
    </row>
    <row r="8061" spans="1:5" x14ac:dyDescent="0.35">
      <c r="A8061" s="13">
        <v>100003578</v>
      </c>
      <c r="B8061" s="14" t="s">
        <v>13571</v>
      </c>
      <c r="C8061" s="13" t="s">
        <v>10768</v>
      </c>
      <c r="D8061" s="15">
        <v>8172.72</v>
      </c>
      <c r="E8061" s="12" t="e">
        <f>VLOOKUP(A8061,'[1]Montagem Eletrica'!$A:$F,5,FALSE)</f>
        <v>#N/A</v>
      </c>
    </row>
    <row r="8062" spans="1:5" x14ac:dyDescent="0.35">
      <c r="A8062" s="13">
        <v>100003579</v>
      </c>
      <c r="B8062" s="14" t="s">
        <v>13572</v>
      </c>
      <c r="C8062" s="13" t="s">
        <v>10768</v>
      </c>
      <c r="D8062" s="15">
        <v>6054.98</v>
      </c>
      <c r="E8062" s="12" t="e">
        <f>VLOOKUP(A8062,'[1]Montagem Eletrica'!$A:$F,5,FALSE)</f>
        <v>#N/A</v>
      </c>
    </row>
    <row r="8063" spans="1:5" x14ac:dyDescent="0.35">
      <c r="A8063" s="13">
        <v>100003580</v>
      </c>
      <c r="B8063" s="14" t="s">
        <v>13573</v>
      </c>
      <c r="C8063" s="13" t="s">
        <v>10768</v>
      </c>
      <c r="D8063" s="15">
        <v>3246.66</v>
      </c>
      <c r="E8063" s="12" t="e">
        <f>VLOOKUP(A8063,'[1]Montagem Eletrica'!$A:$F,5,FALSE)</f>
        <v>#N/A</v>
      </c>
    </row>
    <row r="8064" spans="1:5" ht="29" x14ac:dyDescent="0.35">
      <c r="A8064" s="13">
        <v>100003581</v>
      </c>
      <c r="B8064" s="14" t="s">
        <v>13574</v>
      </c>
      <c r="C8064" s="13" t="s">
        <v>13563</v>
      </c>
      <c r="D8064" s="15">
        <v>2864.68</v>
      </c>
      <c r="E8064" s="12" t="e">
        <f>VLOOKUP(A8064,'[1]Montagem Eletrica'!$A:$F,5,FALSE)</f>
        <v>#N/A</v>
      </c>
    </row>
    <row r="8065" spans="1:5" x14ac:dyDescent="0.35">
      <c r="A8065" s="13">
        <v>100003582</v>
      </c>
      <c r="B8065" s="14" t="s">
        <v>13575</v>
      </c>
      <c r="C8065" s="13" t="s">
        <v>266</v>
      </c>
      <c r="D8065" s="15">
        <v>2222.5500000000002</v>
      </c>
      <c r="E8065" s="12" t="e">
        <f>VLOOKUP(A8065,'[1]Montagem Eletrica'!$A:$F,5,FALSE)</f>
        <v>#N/A</v>
      </c>
    </row>
    <row r="8066" spans="1:5" ht="29" x14ac:dyDescent="0.35">
      <c r="A8066" s="13">
        <v>100003583</v>
      </c>
      <c r="B8066" s="14" t="s">
        <v>13576</v>
      </c>
      <c r="C8066" s="13" t="s">
        <v>13563</v>
      </c>
      <c r="D8066" s="15">
        <v>3746.18</v>
      </c>
      <c r="E8066" s="12" t="e">
        <f>VLOOKUP(A8066,'[1]Montagem Eletrica'!$A:$F,5,FALSE)</f>
        <v>#N/A</v>
      </c>
    </row>
    <row r="8067" spans="1:5" ht="29" x14ac:dyDescent="0.35">
      <c r="A8067" s="13">
        <v>100003584</v>
      </c>
      <c r="B8067" s="14" t="s">
        <v>13577</v>
      </c>
      <c r="C8067" s="13" t="s">
        <v>13563</v>
      </c>
      <c r="D8067" s="15">
        <v>3478.58</v>
      </c>
      <c r="E8067" s="12" t="e">
        <f>VLOOKUP(A8067,'[1]Montagem Eletrica'!$A:$F,5,FALSE)</f>
        <v>#N/A</v>
      </c>
    </row>
    <row r="8068" spans="1:5" ht="29" x14ac:dyDescent="0.35">
      <c r="A8068" s="13">
        <v>100003585</v>
      </c>
      <c r="B8068" s="14" t="s">
        <v>13578</v>
      </c>
      <c r="C8068" s="13" t="s">
        <v>13563</v>
      </c>
      <c r="D8068" s="15">
        <v>4058.37</v>
      </c>
      <c r="E8068" s="12" t="e">
        <f>VLOOKUP(A8068,'[1]Montagem Eletrica'!$A:$F,5,FALSE)</f>
        <v>#N/A</v>
      </c>
    </row>
    <row r="8069" spans="1:5" ht="29" x14ac:dyDescent="0.35">
      <c r="A8069" s="13">
        <v>100003586</v>
      </c>
      <c r="B8069" s="14" t="s">
        <v>13579</v>
      </c>
      <c r="C8069" s="13" t="s">
        <v>13563</v>
      </c>
      <c r="D8069" s="15">
        <v>3246.66</v>
      </c>
      <c r="E8069" s="12" t="e">
        <f>VLOOKUP(A8069,'[1]Montagem Eletrica'!$A:$F,5,FALSE)</f>
        <v>#N/A</v>
      </c>
    </row>
    <row r="8070" spans="1:5" x14ac:dyDescent="0.35">
      <c r="A8070" s="13">
        <v>100003587</v>
      </c>
      <c r="B8070" s="14" t="s">
        <v>13580</v>
      </c>
      <c r="C8070" s="13" t="s">
        <v>10768</v>
      </c>
      <c r="D8070" s="15">
        <v>6087.5</v>
      </c>
      <c r="E8070" s="12" t="e">
        <f>VLOOKUP(A8070,'[1]Montagem Eletrica'!$A:$F,5,FALSE)</f>
        <v>#N/A</v>
      </c>
    </row>
    <row r="8071" spans="1:5" x14ac:dyDescent="0.35">
      <c r="A8071" s="13">
        <v>100003588</v>
      </c>
      <c r="B8071" s="14" t="s">
        <v>13581</v>
      </c>
      <c r="C8071" s="13" t="s">
        <v>10768</v>
      </c>
      <c r="D8071" s="15">
        <v>8116.66</v>
      </c>
      <c r="E8071" s="12" t="e">
        <f>VLOOKUP(A8071,'[1]Montagem Eletrica'!$A:$F,5,FALSE)</f>
        <v>#N/A</v>
      </c>
    </row>
    <row r="8072" spans="1:5" x14ac:dyDescent="0.35">
      <c r="A8072" s="13">
        <v>100003589</v>
      </c>
      <c r="B8072" s="14" t="s">
        <v>13582</v>
      </c>
      <c r="C8072" s="13" t="s">
        <v>13563</v>
      </c>
      <c r="D8072" s="15">
        <v>3478.58</v>
      </c>
      <c r="E8072" s="12" t="e">
        <f>VLOOKUP(A8072,'[1]Montagem Eletrica'!$A:$F,5,FALSE)</f>
        <v>#N/A</v>
      </c>
    </row>
    <row r="8073" spans="1:5" x14ac:dyDescent="0.35">
      <c r="A8073" s="13">
        <v>100003590</v>
      </c>
      <c r="B8073" s="14" t="s">
        <v>13583</v>
      </c>
      <c r="C8073" s="13" t="s">
        <v>266</v>
      </c>
      <c r="D8073" s="15">
        <v>144</v>
      </c>
      <c r="E8073" s="12" t="e">
        <f>VLOOKUP(A8073,'[1]Montagem Eletrica'!$A:$F,5,FALSE)</f>
        <v>#N/A</v>
      </c>
    </row>
    <row r="8074" spans="1:5" x14ac:dyDescent="0.35">
      <c r="A8074" s="13">
        <v>100003591</v>
      </c>
      <c r="B8074" s="14" t="s">
        <v>13584</v>
      </c>
      <c r="C8074" s="13" t="s">
        <v>10768</v>
      </c>
      <c r="D8074" s="15">
        <v>4058.37</v>
      </c>
      <c r="E8074" s="12" t="e">
        <f>VLOOKUP(A8074,'[1]Montagem Eletrica'!$A:$F,5,FALSE)</f>
        <v>#N/A</v>
      </c>
    </row>
    <row r="8075" spans="1:5" ht="29" x14ac:dyDescent="0.35">
      <c r="A8075" s="13">
        <v>100003592</v>
      </c>
      <c r="B8075" s="14" t="s">
        <v>13585</v>
      </c>
      <c r="C8075" s="13" t="s">
        <v>10768</v>
      </c>
      <c r="D8075" s="15">
        <v>6198.11</v>
      </c>
      <c r="E8075" s="12" t="e">
        <f>VLOOKUP(A8075,'[1]Montagem Eletrica'!$A:$F,5,FALSE)</f>
        <v>#N/A</v>
      </c>
    </row>
    <row r="8076" spans="1:5" x14ac:dyDescent="0.35">
      <c r="A8076" s="13">
        <v>100003593</v>
      </c>
      <c r="B8076" s="14" t="s">
        <v>13586</v>
      </c>
      <c r="C8076" s="13" t="s">
        <v>266</v>
      </c>
      <c r="D8076" s="15">
        <v>238.34</v>
      </c>
      <c r="E8076" s="12" t="e">
        <f>VLOOKUP(A8076,'[1]Montagem Eletrica'!$A:$F,5,FALSE)</f>
        <v>#N/A</v>
      </c>
    </row>
    <row r="8077" spans="1:5" ht="43.5" x14ac:dyDescent="0.35">
      <c r="A8077" s="13">
        <v>100003594</v>
      </c>
      <c r="B8077" s="14" t="s">
        <v>13587</v>
      </c>
      <c r="C8077" s="13" t="s">
        <v>10768</v>
      </c>
      <c r="D8077" s="15">
        <v>5958.2</v>
      </c>
      <c r="E8077" s="12" t="e">
        <f>VLOOKUP(A8077,'[1]Montagem Eletrica'!$A:$F,5,FALSE)</f>
        <v>#N/A</v>
      </c>
    </row>
    <row r="8078" spans="1:5" ht="29" x14ac:dyDescent="0.35">
      <c r="A8078" s="13">
        <v>100003595</v>
      </c>
      <c r="B8078" s="14" t="s">
        <v>13588</v>
      </c>
      <c r="C8078" s="13" t="s">
        <v>10768</v>
      </c>
      <c r="D8078" s="15">
        <v>2508.7399999999998</v>
      </c>
      <c r="E8078" s="12" t="e">
        <f>VLOOKUP(A8078,'[1]Montagem Eletrica'!$A:$F,5,FALSE)</f>
        <v>#N/A</v>
      </c>
    </row>
    <row r="8079" spans="1:5" x14ac:dyDescent="0.35">
      <c r="A8079" s="13">
        <v>100003596</v>
      </c>
      <c r="B8079" s="14" t="s">
        <v>13589</v>
      </c>
      <c r="C8079" s="13" t="s">
        <v>10768</v>
      </c>
      <c r="D8079" s="15">
        <v>2094.46</v>
      </c>
      <c r="E8079" s="12" t="e">
        <f>VLOOKUP(A8079,'[1]Montagem Eletrica'!$A:$F,5,FALSE)</f>
        <v>#N/A</v>
      </c>
    </row>
    <row r="8080" spans="1:5" x14ac:dyDescent="0.35">
      <c r="A8080" s="13">
        <v>100003597</v>
      </c>
      <c r="B8080" s="14" t="s">
        <v>13590</v>
      </c>
      <c r="C8080" s="13" t="s">
        <v>10768</v>
      </c>
      <c r="D8080" s="15">
        <v>2149.36</v>
      </c>
      <c r="E8080" s="12" t="e">
        <f>VLOOKUP(A8080,'[1]Montagem Eletrica'!$A:$F,5,FALSE)</f>
        <v>#N/A</v>
      </c>
    </row>
    <row r="8081" spans="1:5" x14ac:dyDescent="0.35">
      <c r="A8081" s="13">
        <v>100003598</v>
      </c>
      <c r="B8081" s="14" t="s">
        <v>13591</v>
      </c>
      <c r="C8081" s="13" t="s">
        <v>10768</v>
      </c>
      <c r="D8081" s="15">
        <v>1595.4</v>
      </c>
      <c r="E8081" s="12" t="e">
        <f>VLOOKUP(A8081,'[1]Montagem Eletrica'!$A:$F,5,FALSE)</f>
        <v>#N/A</v>
      </c>
    </row>
    <row r="8082" spans="1:5" ht="29" x14ac:dyDescent="0.35">
      <c r="A8082" s="13">
        <v>100003599</v>
      </c>
      <c r="B8082" s="14" t="s">
        <v>13592</v>
      </c>
      <c r="C8082" s="13" t="s">
        <v>10768</v>
      </c>
      <c r="D8082" s="15">
        <v>2082.11</v>
      </c>
      <c r="E8082" s="12" t="e">
        <f>VLOOKUP(A8082,'[1]Montagem Eletrica'!$A:$F,5,FALSE)</f>
        <v>#N/A</v>
      </c>
    </row>
    <row r="8083" spans="1:5" x14ac:dyDescent="0.35">
      <c r="A8083" s="13">
        <v>302300</v>
      </c>
      <c r="B8083" s="14" t="s">
        <v>13593</v>
      </c>
      <c r="C8083" s="13"/>
      <c r="D8083" s="15"/>
      <c r="E8083" s="12" t="e">
        <f>VLOOKUP(A8083,'[1]Montagem Eletrica'!$A:$F,5,FALSE)</f>
        <v>#N/A</v>
      </c>
    </row>
    <row r="8084" spans="1:5" ht="29" x14ac:dyDescent="0.35">
      <c r="A8084" s="13">
        <v>100003928</v>
      </c>
      <c r="B8084" s="14" t="s">
        <v>13594</v>
      </c>
      <c r="C8084" s="13" t="s">
        <v>10768</v>
      </c>
      <c r="D8084" s="15">
        <v>8.73</v>
      </c>
      <c r="E8084" s="12" t="e">
        <f>VLOOKUP(A8084,'[1]Montagem Eletrica'!$A:$F,5,FALSE)</f>
        <v>#N/A</v>
      </c>
    </row>
    <row r="8085" spans="1:5" ht="43.5" x14ac:dyDescent="0.35">
      <c r="A8085" s="13">
        <v>100003929</v>
      </c>
      <c r="B8085" s="14" t="s">
        <v>13595</v>
      </c>
      <c r="C8085" s="13" t="s">
        <v>266</v>
      </c>
      <c r="D8085" s="15">
        <v>365.91</v>
      </c>
      <c r="E8085" s="12" t="e">
        <f>VLOOKUP(A8085,'[1]Montagem Eletrica'!$A:$F,5,FALSE)</f>
        <v>#N/A</v>
      </c>
    </row>
    <row r="8086" spans="1:5" ht="43.5" x14ac:dyDescent="0.35">
      <c r="A8086" s="13">
        <v>100003930</v>
      </c>
      <c r="B8086" s="14" t="s">
        <v>13596</v>
      </c>
      <c r="C8086" s="13" t="s">
        <v>266</v>
      </c>
      <c r="D8086" s="15">
        <v>334.56</v>
      </c>
      <c r="E8086" s="12" t="e">
        <f>VLOOKUP(A8086,'[1]Montagem Eletrica'!$A:$F,5,FALSE)</f>
        <v>#N/A</v>
      </c>
    </row>
    <row r="8087" spans="1:5" ht="43.5" x14ac:dyDescent="0.35">
      <c r="A8087" s="13">
        <v>100003931</v>
      </c>
      <c r="B8087" s="14" t="s">
        <v>13597</v>
      </c>
      <c r="C8087" s="13" t="s">
        <v>266</v>
      </c>
      <c r="D8087" s="15">
        <v>294.39</v>
      </c>
      <c r="E8087" s="12" t="e">
        <f>VLOOKUP(A8087,'[1]Montagem Eletrica'!$A:$F,5,FALSE)</f>
        <v>#N/A</v>
      </c>
    </row>
    <row r="8088" spans="1:5" ht="29" x14ac:dyDescent="0.35">
      <c r="A8088" s="13">
        <v>100003932</v>
      </c>
      <c r="B8088" s="14" t="s">
        <v>13598</v>
      </c>
      <c r="C8088" s="13" t="s">
        <v>266</v>
      </c>
      <c r="D8088" s="15">
        <v>323.26</v>
      </c>
      <c r="E8088" s="12" t="e">
        <f>VLOOKUP(A8088,'[1]Montagem Eletrica'!$A:$F,5,FALSE)</f>
        <v>#N/A</v>
      </c>
    </row>
    <row r="8089" spans="1:5" ht="29" x14ac:dyDescent="0.35">
      <c r="A8089" s="13">
        <v>100003933</v>
      </c>
      <c r="B8089" s="14" t="s">
        <v>13599</v>
      </c>
      <c r="C8089" s="13" t="s">
        <v>266</v>
      </c>
      <c r="D8089" s="15">
        <v>140.52000000000001</v>
      </c>
      <c r="E8089" s="12" t="e">
        <f>VLOOKUP(A8089,'[1]Montagem Eletrica'!$A:$F,5,FALSE)</f>
        <v>#N/A</v>
      </c>
    </row>
    <row r="8090" spans="1:5" ht="43.5" x14ac:dyDescent="0.35">
      <c r="A8090" s="13">
        <v>100003934</v>
      </c>
      <c r="B8090" s="14" t="s">
        <v>13600</v>
      </c>
      <c r="C8090" s="13" t="s">
        <v>266</v>
      </c>
      <c r="D8090" s="15">
        <v>2728.34</v>
      </c>
      <c r="E8090" s="12" t="e">
        <f>VLOOKUP(A8090,'[1]Montagem Eletrica'!$A:$F,5,FALSE)</f>
        <v>#N/A</v>
      </c>
    </row>
    <row r="8091" spans="1:5" ht="29" x14ac:dyDescent="0.35">
      <c r="A8091" s="13">
        <v>100003935</v>
      </c>
      <c r="B8091" s="14" t="s">
        <v>13601</v>
      </c>
      <c r="C8091" s="13" t="s">
        <v>243</v>
      </c>
      <c r="D8091" s="15">
        <v>137.75</v>
      </c>
      <c r="E8091" s="12" t="e">
        <f>VLOOKUP(A8091,'[1]Montagem Eletrica'!$A:$F,5,FALSE)</f>
        <v>#N/A</v>
      </c>
    </row>
    <row r="8092" spans="1:5" ht="43.5" x14ac:dyDescent="0.35">
      <c r="A8092" s="13">
        <v>100003936</v>
      </c>
      <c r="B8092" s="14" t="s">
        <v>13602</v>
      </c>
      <c r="C8092" s="13" t="s">
        <v>243</v>
      </c>
      <c r="D8092" s="15">
        <v>247.98</v>
      </c>
      <c r="E8092" s="12" t="e">
        <f>VLOOKUP(A8092,'[1]Montagem Eletrica'!$A:$F,5,FALSE)</f>
        <v>#N/A</v>
      </c>
    </row>
    <row r="8093" spans="1:5" x14ac:dyDescent="0.35">
      <c r="A8093" s="13">
        <v>302400</v>
      </c>
      <c r="B8093" s="14" t="s">
        <v>13603</v>
      </c>
      <c r="C8093" s="13"/>
      <c r="D8093" s="15"/>
      <c r="E8093" s="12" t="e">
        <f>VLOOKUP(A8093,'[1]Montagem Eletrica'!$A:$F,5,FALSE)</f>
        <v>#N/A</v>
      </c>
    </row>
    <row r="8094" spans="1:5" ht="29" x14ac:dyDescent="0.35">
      <c r="A8094" s="13">
        <v>100003937</v>
      </c>
      <c r="B8094" s="14" t="s">
        <v>13604</v>
      </c>
      <c r="C8094" s="13" t="s">
        <v>10768</v>
      </c>
      <c r="D8094" s="15">
        <v>9.69</v>
      </c>
      <c r="E8094" s="12" t="e">
        <f>VLOOKUP(A8094,'[1]Montagem Eletrica'!$A:$F,5,FALSE)</f>
        <v>#N/A</v>
      </c>
    </row>
    <row r="8095" spans="1:5" ht="43.5" x14ac:dyDescent="0.35">
      <c r="A8095" s="13">
        <v>100003938</v>
      </c>
      <c r="B8095" s="14" t="s">
        <v>13605</v>
      </c>
      <c r="C8095" s="13" t="s">
        <v>266</v>
      </c>
      <c r="D8095" s="15">
        <v>577.5</v>
      </c>
      <c r="E8095" s="12" t="e">
        <f>VLOOKUP(A8095,'[1]Montagem Eletrica'!$A:$F,5,FALSE)</f>
        <v>#N/A</v>
      </c>
    </row>
    <row r="8096" spans="1:5" ht="43.5" x14ac:dyDescent="0.35">
      <c r="A8096" s="13">
        <v>100003939</v>
      </c>
      <c r="B8096" s="14" t="s">
        <v>13606</v>
      </c>
      <c r="C8096" s="13" t="s">
        <v>266</v>
      </c>
      <c r="D8096" s="15">
        <v>519.75</v>
      </c>
      <c r="E8096" s="12" t="e">
        <f>VLOOKUP(A8096,'[1]Montagem Eletrica'!$A:$F,5,FALSE)</f>
        <v>#N/A</v>
      </c>
    </row>
    <row r="8097" spans="1:5" ht="43.5" x14ac:dyDescent="0.35">
      <c r="A8097" s="13">
        <v>100003940</v>
      </c>
      <c r="B8097" s="14" t="s">
        <v>13607</v>
      </c>
      <c r="C8097" s="13" t="s">
        <v>266</v>
      </c>
      <c r="D8097" s="15">
        <v>866.25</v>
      </c>
      <c r="E8097" s="12" t="e">
        <f>VLOOKUP(A8097,'[1]Montagem Eletrica'!$A:$F,5,FALSE)</f>
        <v>#N/A</v>
      </c>
    </row>
    <row r="8098" spans="1:5" ht="29" x14ac:dyDescent="0.35">
      <c r="A8098" s="13">
        <v>100003941</v>
      </c>
      <c r="B8098" s="14" t="s">
        <v>13608</v>
      </c>
      <c r="C8098" s="13" t="s">
        <v>266</v>
      </c>
      <c r="D8098" s="15">
        <v>404.25</v>
      </c>
      <c r="E8098" s="12" t="e">
        <f>VLOOKUP(A8098,'[1]Montagem Eletrica'!$A:$F,5,FALSE)</f>
        <v>#N/A</v>
      </c>
    </row>
    <row r="8099" spans="1:5" ht="29" x14ac:dyDescent="0.35">
      <c r="A8099" s="13">
        <v>100003942</v>
      </c>
      <c r="B8099" s="14" t="s">
        <v>13609</v>
      </c>
      <c r="C8099" s="13" t="s">
        <v>266</v>
      </c>
      <c r="D8099" s="15">
        <v>231.07</v>
      </c>
      <c r="E8099" s="12" t="e">
        <f>VLOOKUP(A8099,'[1]Montagem Eletrica'!$A:$F,5,FALSE)</f>
        <v>#N/A</v>
      </c>
    </row>
    <row r="8100" spans="1:5" ht="43.5" x14ac:dyDescent="0.35">
      <c r="A8100" s="13">
        <v>100003943</v>
      </c>
      <c r="B8100" s="14" t="s">
        <v>13610</v>
      </c>
      <c r="C8100" s="13" t="s">
        <v>266</v>
      </c>
      <c r="D8100" s="15">
        <v>5637.5</v>
      </c>
      <c r="E8100" s="12" t="e">
        <f>VLOOKUP(A8100,'[1]Montagem Eletrica'!$A:$F,5,FALSE)</f>
        <v>#N/A</v>
      </c>
    </row>
    <row r="8101" spans="1:5" ht="43.5" x14ac:dyDescent="0.35">
      <c r="A8101" s="13">
        <v>100003944</v>
      </c>
      <c r="B8101" s="14" t="s">
        <v>13611</v>
      </c>
      <c r="C8101" s="13" t="s">
        <v>243</v>
      </c>
      <c r="D8101" s="15">
        <v>312.68</v>
      </c>
      <c r="E8101" s="12" t="e">
        <f>VLOOKUP(A8101,'[1]Montagem Eletrica'!$A:$F,5,FALSE)</f>
        <v>#N/A</v>
      </c>
    </row>
    <row r="8102" spans="1:5" ht="43.5" x14ac:dyDescent="0.35">
      <c r="A8102" s="13">
        <v>100003945</v>
      </c>
      <c r="B8102" s="14" t="s">
        <v>13612</v>
      </c>
      <c r="C8102" s="13" t="s">
        <v>243</v>
      </c>
      <c r="D8102" s="15">
        <v>247.48</v>
      </c>
      <c r="E8102" s="12" t="e">
        <f>VLOOKUP(A8102,'[1]Montagem Eletrica'!$A:$F,5,FALSE)</f>
        <v>#N/A</v>
      </c>
    </row>
    <row r="8103" spans="1:5" ht="43.5" x14ac:dyDescent="0.35">
      <c r="A8103" s="13">
        <v>100003946</v>
      </c>
      <c r="B8103" s="14" t="s">
        <v>13613</v>
      </c>
      <c r="C8103" s="13" t="s">
        <v>243</v>
      </c>
      <c r="D8103" s="15">
        <v>359.51</v>
      </c>
      <c r="E8103" s="12" t="e">
        <f>VLOOKUP(A8103,'[1]Montagem Eletrica'!$A:$F,5,FALSE)</f>
        <v>#N/A</v>
      </c>
    </row>
    <row r="8104" spans="1:5" ht="43.5" x14ac:dyDescent="0.35">
      <c r="A8104" s="13">
        <v>100003947</v>
      </c>
      <c r="B8104" s="14" t="s">
        <v>13614</v>
      </c>
      <c r="C8104" s="13" t="s">
        <v>243</v>
      </c>
      <c r="D8104" s="15">
        <v>311.02999999999997</v>
      </c>
      <c r="E8104" s="12" t="e">
        <f>VLOOKUP(A8104,'[1]Montagem Eletrica'!$A:$F,5,FALSE)</f>
        <v>#N/A</v>
      </c>
    </row>
    <row r="8105" spans="1:5" x14ac:dyDescent="0.35">
      <c r="A8105" s="13">
        <v>302200</v>
      </c>
      <c r="B8105" s="14" t="s">
        <v>13615</v>
      </c>
      <c r="C8105" s="13"/>
      <c r="D8105" s="15"/>
      <c r="E8105" s="12" t="e">
        <f>VLOOKUP(A8105,'[1]Montagem Eletrica'!$A:$F,5,FALSE)</f>
        <v>#N/A</v>
      </c>
    </row>
    <row r="8106" spans="1:5" ht="29" x14ac:dyDescent="0.35">
      <c r="A8106" s="13">
        <v>100003917</v>
      </c>
      <c r="B8106" s="14" t="s">
        <v>13616</v>
      </c>
      <c r="C8106" s="13" t="s">
        <v>10768</v>
      </c>
      <c r="D8106" s="15">
        <v>6.63</v>
      </c>
      <c r="E8106" s="12" t="e">
        <f>VLOOKUP(A8106,'[1]Montagem Eletrica'!$A:$F,5,FALSE)</f>
        <v>#N/A</v>
      </c>
    </row>
    <row r="8107" spans="1:5" ht="29" x14ac:dyDescent="0.35">
      <c r="A8107" s="13">
        <v>100003918</v>
      </c>
      <c r="B8107" s="14" t="s">
        <v>13617</v>
      </c>
      <c r="C8107" s="13" t="s">
        <v>266</v>
      </c>
      <c r="D8107" s="15">
        <v>24.14</v>
      </c>
      <c r="E8107" s="12" t="e">
        <f>VLOOKUP(A8107,'[1]Montagem Eletrica'!$A:$F,5,FALSE)</f>
        <v>#N/A</v>
      </c>
    </row>
    <row r="8108" spans="1:5" ht="29" x14ac:dyDescent="0.35">
      <c r="A8108" s="13">
        <v>100003919</v>
      </c>
      <c r="B8108" s="14" t="s">
        <v>13618</v>
      </c>
      <c r="C8108" s="13" t="s">
        <v>266</v>
      </c>
      <c r="D8108" s="15">
        <v>40.369999999999997</v>
      </c>
      <c r="E8108" s="12" t="e">
        <f>VLOOKUP(A8108,'[1]Montagem Eletrica'!$A:$F,5,FALSE)</f>
        <v>#N/A</v>
      </c>
    </row>
    <row r="8109" spans="1:5" ht="29" x14ac:dyDescent="0.35">
      <c r="A8109" s="13">
        <v>100003920</v>
      </c>
      <c r="B8109" s="14" t="s">
        <v>13619</v>
      </c>
      <c r="C8109" s="13" t="s">
        <v>266</v>
      </c>
      <c r="D8109" s="15">
        <v>157.29</v>
      </c>
      <c r="E8109" s="12" t="e">
        <f>VLOOKUP(A8109,'[1]Montagem Eletrica'!$A:$F,5,FALSE)</f>
        <v>#N/A</v>
      </c>
    </row>
    <row r="8110" spans="1:5" ht="29" x14ac:dyDescent="0.35">
      <c r="A8110" s="13">
        <v>100003921</v>
      </c>
      <c r="B8110" s="14" t="s">
        <v>13620</v>
      </c>
      <c r="C8110" s="13" t="s">
        <v>266</v>
      </c>
      <c r="D8110" s="15">
        <v>183.51</v>
      </c>
      <c r="E8110" s="12" t="e">
        <f>VLOOKUP(A8110,'[1]Montagem Eletrica'!$A:$F,5,FALSE)</f>
        <v>#N/A</v>
      </c>
    </row>
    <row r="8111" spans="1:5" ht="29" x14ac:dyDescent="0.35">
      <c r="A8111" s="13">
        <v>100003922</v>
      </c>
      <c r="B8111" s="14" t="s">
        <v>13621</v>
      </c>
      <c r="C8111" s="13" t="s">
        <v>266</v>
      </c>
      <c r="D8111" s="15">
        <v>131.13999999999999</v>
      </c>
      <c r="E8111" s="12" t="e">
        <f>VLOOKUP(A8111,'[1]Montagem Eletrica'!$A:$F,5,FALSE)</f>
        <v>#N/A</v>
      </c>
    </row>
    <row r="8112" spans="1:5" ht="29" x14ac:dyDescent="0.35">
      <c r="A8112" s="13">
        <v>100003923</v>
      </c>
      <c r="B8112" s="14" t="s">
        <v>13622</v>
      </c>
      <c r="C8112" s="13" t="s">
        <v>266</v>
      </c>
      <c r="D8112" s="15">
        <v>104.87</v>
      </c>
      <c r="E8112" s="12" t="e">
        <f>VLOOKUP(A8112,'[1]Montagem Eletrica'!$A:$F,5,FALSE)</f>
        <v>#N/A</v>
      </c>
    </row>
    <row r="8113" spans="1:5" ht="29" x14ac:dyDescent="0.35">
      <c r="A8113" s="13">
        <v>100003924</v>
      </c>
      <c r="B8113" s="14" t="s">
        <v>13623</v>
      </c>
      <c r="C8113" s="13" t="s">
        <v>266</v>
      </c>
      <c r="D8113" s="15">
        <v>2800.02</v>
      </c>
      <c r="E8113" s="12" t="e">
        <f>VLOOKUP(A8113,'[1]Montagem Eletrica'!$A:$F,5,FALSE)</f>
        <v>#N/A</v>
      </c>
    </row>
    <row r="8114" spans="1:5" ht="29" x14ac:dyDescent="0.35">
      <c r="A8114" s="13">
        <v>100003925</v>
      </c>
      <c r="B8114" s="14" t="s">
        <v>13624</v>
      </c>
      <c r="C8114" s="13" t="s">
        <v>243</v>
      </c>
      <c r="D8114" s="15">
        <v>234.5</v>
      </c>
      <c r="E8114" s="12" t="e">
        <f>VLOOKUP(A8114,'[1]Montagem Eletrica'!$A:$F,5,FALSE)</f>
        <v>#N/A</v>
      </c>
    </row>
    <row r="8115" spans="1:5" ht="29" x14ac:dyDescent="0.35">
      <c r="A8115" s="13">
        <v>100003926</v>
      </c>
      <c r="B8115" s="14" t="s">
        <v>13625</v>
      </c>
      <c r="C8115" s="13" t="s">
        <v>243</v>
      </c>
      <c r="D8115" s="15">
        <v>275.70999999999998</v>
      </c>
      <c r="E8115" s="12" t="e">
        <f>VLOOKUP(A8115,'[1]Montagem Eletrica'!$A:$F,5,FALSE)</f>
        <v>#N/A</v>
      </c>
    </row>
    <row r="8116" spans="1:5" ht="29" x14ac:dyDescent="0.35">
      <c r="A8116" s="13">
        <v>100003927</v>
      </c>
      <c r="B8116" s="14" t="s">
        <v>13626</v>
      </c>
      <c r="C8116" s="13" t="s">
        <v>243</v>
      </c>
      <c r="D8116" s="15">
        <v>187.56</v>
      </c>
      <c r="E8116" s="12" t="e">
        <f>VLOOKUP(A8116,'[1]Montagem Eletrica'!$A:$F,5,FALSE)</f>
        <v>#N/A</v>
      </c>
    </row>
    <row r="8117" spans="1:5" x14ac:dyDescent="0.35">
      <c r="A8117" s="13">
        <v>302500</v>
      </c>
      <c r="B8117" s="14" t="s">
        <v>13627</v>
      </c>
      <c r="C8117" s="13"/>
      <c r="D8117" s="15"/>
      <c r="E8117" s="12" t="e">
        <f>VLOOKUP(A8117,'[1]Montagem Eletrica'!$A:$F,5,FALSE)</f>
        <v>#N/A</v>
      </c>
    </row>
    <row r="8118" spans="1:5" ht="29" x14ac:dyDescent="0.35">
      <c r="A8118" s="13">
        <v>100003948</v>
      </c>
      <c r="B8118" s="14" t="s">
        <v>13628</v>
      </c>
      <c r="C8118" s="13" t="s">
        <v>10768</v>
      </c>
      <c r="D8118" s="15">
        <v>34.99</v>
      </c>
      <c r="E8118" s="12" t="e">
        <f>VLOOKUP(A8118,'[1]Montagem Eletrica'!$A:$F,5,FALSE)</f>
        <v>#N/A</v>
      </c>
    </row>
    <row r="8119" spans="1:5" ht="43.5" x14ac:dyDescent="0.35">
      <c r="A8119" s="13">
        <v>100003949</v>
      </c>
      <c r="B8119" s="14" t="s">
        <v>13629</v>
      </c>
      <c r="C8119" s="13" t="s">
        <v>266</v>
      </c>
      <c r="D8119" s="15">
        <v>1839.36</v>
      </c>
      <c r="E8119" s="12" t="e">
        <f>VLOOKUP(A8119,'[1]Montagem Eletrica'!$A:$F,5,FALSE)</f>
        <v>#N/A</v>
      </c>
    </row>
    <row r="8120" spans="1:5" ht="29" x14ac:dyDescent="0.35">
      <c r="A8120" s="13">
        <v>100003950</v>
      </c>
      <c r="B8120" s="14" t="s">
        <v>13630</v>
      </c>
      <c r="C8120" s="13" t="s">
        <v>266</v>
      </c>
      <c r="D8120" s="15">
        <v>1679.03</v>
      </c>
      <c r="E8120" s="12" t="e">
        <f>VLOOKUP(A8120,'[1]Montagem Eletrica'!$A:$F,5,FALSE)</f>
        <v>#N/A</v>
      </c>
    </row>
    <row r="8121" spans="1:5" ht="29" x14ac:dyDescent="0.35">
      <c r="A8121" s="13">
        <v>100003951</v>
      </c>
      <c r="B8121" s="14" t="s">
        <v>13631</v>
      </c>
      <c r="C8121" s="13" t="s">
        <v>266</v>
      </c>
      <c r="D8121" s="15">
        <v>1999.67</v>
      </c>
      <c r="E8121" s="12" t="e">
        <f>VLOOKUP(A8121,'[1]Montagem Eletrica'!$A:$F,5,FALSE)</f>
        <v>#N/A</v>
      </c>
    </row>
    <row r="8122" spans="1:5" ht="29" x14ac:dyDescent="0.35">
      <c r="A8122" s="13">
        <v>100003952</v>
      </c>
      <c r="B8122" s="14" t="s">
        <v>13632</v>
      </c>
      <c r="C8122" s="13" t="s">
        <v>266</v>
      </c>
      <c r="D8122" s="15">
        <v>1475</v>
      </c>
      <c r="E8122" s="12" t="e">
        <f>VLOOKUP(A8122,'[1]Montagem Eletrica'!$A:$F,5,FALSE)</f>
        <v>#N/A</v>
      </c>
    </row>
    <row r="8123" spans="1:5" ht="29" x14ac:dyDescent="0.35">
      <c r="A8123" s="13">
        <v>100003953</v>
      </c>
      <c r="B8123" s="14" t="s">
        <v>13633</v>
      </c>
      <c r="C8123" s="13" t="s">
        <v>266</v>
      </c>
      <c r="D8123" s="15">
        <v>8329.34</v>
      </c>
      <c r="E8123" s="12" t="e">
        <f>VLOOKUP(A8123,'[1]Montagem Eletrica'!$A:$F,5,FALSE)</f>
        <v>#N/A</v>
      </c>
    </row>
    <row r="8124" spans="1:5" ht="43.5" x14ac:dyDescent="0.35">
      <c r="A8124" s="13">
        <v>100003954</v>
      </c>
      <c r="B8124" s="14" t="s">
        <v>13634</v>
      </c>
      <c r="C8124" s="13" t="s">
        <v>243</v>
      </c>
      <c r="D8124" s="15">
        <v>1587.26</v>
      </c>
      <c r="E8124" s="12" t="e">
        <f>VLOOKUP(A8124,'[1]Montagem Eletrica'!$A:$F,5,FALSE)</f>
        <v>#N/A</v>
      </c>
    </row>
    <row r="8125" spans="1:5" ht="43.5" x14ac:dyDescent="0.35">
      <c r="A8125" s="13">
        <v>100003955</v>
      </c>
      <c r="B8125" s="14" t="s">
        <v>13635</v>
      </c>
      <c r="C8125" s="13" t="s">
        <v>243</v>
      </c>
      <c r="D8125" s="15">
        <v>1352.07</v>
      </c>
      <c r="E8125" s="12" t="e">
        <f>VLOOKUP(A8125,'[1]Montagem Eletrica'!$A:$F,5,FALSE)</f>
        <v>#N/A</v>
      </c>
    </row>
    <row r="8126" spans="1:5" ht="43.5" x14ac:dyDescent="0.35">
      <c r="A8126" s="13">
        <v>100003956</v>
      </c>
      <c r="B8126" s="14" t="s">
        <v>13636</v>
      </c>
      <c r="C8126" s="13" t="s">
        <v>243</v>
      </c>
      <c r="D8126" s="15">
        <v>1326.57</v>
      </c>
      <c r="E8126" s="12" t="e">
        <f>VLOOKUP(A8126,'[1]Montagem Eletrica'!$A:$F,5,FALSE)</f>
        <v>#N/A</v>
      </c>
    </row>
    <row r="8127" spans="1:5" ht="43.5" x14ac:dyDescent="0.35">
      <c r="A8127" s="13">
        <v>100003957</v>
      </c>
      <c r="B8127" s="14" t="s">
        <v>13637</v>
      </c>
      <c r="C8127" s="13" t="s">
        <v>243</v>
      </c>
      <c r="D8127" s="15">
        <v>1203.6400000000001</v>
      </c>
      <c r="E8127" s="12" t="e">
        <f>VLOOKUP(A8127,'[1]Montagem Eletrica'!$A:$F,5,FALSE)</f>
        <v>#N/A</v>
      </c>
    </row>
    <row r="8128" spans="1:5" ht="43.5" x14ac:dyDescent="0.35">
      <c r="A8128" s="13">
        <v>100003958</v>
      </c>
      <c r="B8128" s="14" t="s">
        <v>13638</v>
      </c>
      <c r="C8128" s="13" t="s">
        <v>243</v>
      </c>
      <c r="D8128" s="15">
        <v>780.15</v>
      </c>
      <c r="E8128" s="12" t="e">
        <f>VLOOKUP(A8128,'[1]Montagem Eletrica'!$A:$F,5,FALSE)</f>
        <v>#N/A</v>
      </c>
    </row>
    <row r="8129" spans="1:5" ht="43.5" x14ac:dyDescent="0.35">
      <c r="A8129" s="13">
        <v>100003959</v>
      </c>
      <c r="B8129" s="14" t="s">
        <v>13639</v>
      </c>
      <c r="C8129" s="13" t="s">
        <v>243</v>
      </c>
      <c r="D8129" s="15">
        <v>680.85</v>
      </c>
      <c r="E8129" s="12" t="e">
        <f>VLOOKUP(A8129,'[1]Montagem Eletrica'!$A:$F,5,FALSE)</f>
        <v>#N/A</v>
      </c>
    </row>
    <row r="8130" spans="1:5" ht="43.5" x14ac:dyDescent="0.35">
      <c r="A8130" s="13">
        <v>100003960</v>
      </c>
      <c r="B8130" s="14" t="s">
        <v>13640</v>
      </c>
      <c r="C8130" s="13" t="s">
        <v>243</v>
      </c>
      <c r="D8130" s="15">
        <v>635.12</v>
      </c>
      <c r="E8130" s="12" t="e">
        <f>VLOOKUP(A8130,'[1]Montagem Eletrica'!$A:$F,5,FALSE)</f>
        <v>#N/A</v>
      </c>
    </row>
    <row r="8131" spans="1:5" ht="43.5" x14ac:dyDescent="0.35">
      <c r="A8131" s="13">
        <v>100003961</v>
      </c>
      <c r="B8131" s="14" t="s">
        <v>13641</v>
      </c>
      <c r="C8131" s="13" t="s">
        <v>243</v>
      </c>
      <c r="D8131" s="15">
        <v>556</v>
      </c>
      <c r="E8131" s="12" t="e">
        <f>VLOOKUP(A8131,'[1]Montagem Eletrica'!$A:$F,5,FALSE)</f>
        <v>#N/A</v>
      </c>
    </row>
    <row r="8132" spans="1:5" ht="29" x14ac:dyDescent="0.35">
      <c r="A8132" s="13"/>
      <c r="B8132" s="14" t="s">
        <v>13642</v>
      </c>
      <c r="C8132" s="13"/>
      <c r="D8132" s="15"/>
      <c r="E8132" s="12" t="e">
        <f>VLOOKUP(A8132,'[1]Montagem Eletrica'!$A:$F,5,FALSE)</f>
        <v>#N/A</v>
      </c>
    </row>
    <row r="8133" spans="1:5" x14ac:dyDescent="0.35">
      <c r="A8133" s="13">
        <v>317400</v>
      </c>
      <c r="B8133" s="14" t="s">
        <v>13643</v>
      </c>
      <c r="C8133" s="13"/>
      <c r="D8133" s="15"/>
      <c r="E8133" s="12" t="e">
        <f>VLOOKUP(A8133,'[1]Montagem Eletrica'!$A:$F,5,FALSE)</f>
        <v>#N/A</v>
      </c>
    </row>
    <row r="8134" spans="1:5" ht="29" x14ac:dyDescent="0.35">
      <c r="A8134" s="13">
        <v>100004738</v>
      </c>
      <c r="B8134" s="14" t="s">
        <v>13644</v>
      </c>
      <c r="C8134" s="13" t="s">
        <v>266</v>
      </c>
      <c r="D8134" s="15">
        <v>131.46</v>
      </c>
      <c r="E8134" s="12" t="e">
        <f>VLOOKUP(A8134,'[1]Montagem Eletrica'!$A:$F,5,FALSE)</f>
        <v>#N/A</v>
      </c>
    </row>
    <row r="8135" spans="1:5" ht="29" x14ac:dyDescent="0.35">
      <c r="A8135" s="13">
        <v>100004739</v>
      </c>
      <c r="B8135" s="14" t="s">
        <v>13645</v>
      </c>
      <c r="C8135" s="13" t="s">
        <v>266</v>
      </c>
      <c r="D8135" s="15">
        <v>93.9</v>
      </c>
      <c r="E8135" s="12" t="e">
        <f>VLOOKUP(A8135,'[1]Montagem Eletrica'!$A:$F,5,FALSE)</f>
        <v>#N/A</v>
      </c>
    </row>
    <row r="8136" spans="1:5" x14ac:dyDescent="0.35">
      <c r="A8136" s="13">
        <v>319200</v>
      </c>
      <c r="B8136" s="14" t="s">
        <v>13646</v>
      </c>
      <c r="C8136" s="13"/>
      <c r="D8136" s="15"/>
      <c r="E8136" s="12" t="e">
        <f>VLOOKUP(A8136,'[1]Montagem Eletrica'!$A:$F,5,FALSE)</f>
        <v>#N/A</v>
      </c>
    </row>
    <row r="8137" spans="1:5" ht="58" x14ac:dyDescent="0.35">
      <c r="A8137" s="13">
        <v>100004763</v>
      </c>
      <c r="B8137" s="14" t="s">
        <v>13647</v>
      </c>
      <c r="C8137" s="13" t="s">
        <v>12291</v>
      </c>
      <c r="D8137" s="15">
        <v>3368.81</v>
      </c>
      <c r="E8137" s="12" t="e">
        <f>VLOOKUP(A8137,'[1]Montagem Eletrica'!$A:$F,5,FALSE)</f>
        <v>#N/A</v>
      </c>
    </row>
    <row r="8138" spans="1:5" ht="43.5" x14ac:dyDescent="0.35">
      <c r="A8138" s="13">
        <v>100004764</v>
      </c>
      <c r="B8138" s="14" t="s">
        <v>13648</v>
      </c>
      <c r="C8138" s="13" t="s">
        <v>12291</v>
      </c>
      <c r="D8138" s="15">
        <v>3291.3</v>
      </c>
      <c r="E8138" s="12" t="e">
        <f>VLOOKUP(A8138,'[1]Montagem Eletrica'!$A:$F,5,FALSE)</f>
        <v>#N/A</v>
      </c>
    </row>
    <row r="8139" spans="1:5" ht="58" x14ac:dyDescent="0.35">
      <c r="A8139" s="13">
        <v>100004765</v>
      </c>
      <c r="B8139" s="14" t="s">
        <v>13649</v>
      </c>
      <c r="C8139" s="13" t="s">
        <v>12291</v>
      </c>
      <c r="D8139" s="15">
        <v>3733.61</v>
      </c>
      <c r="E8139" s="12" t="e">
        <f>VLOOKUP(A8139,'[1]Montagem Eletrica'!$A:$F,5,FALSE)</f>
        <v>#N/A</v>
      </c>
    </row>
    <row r="8140" spans="1:5" ht="43.5" x14ac:dyDescent="0.35">
      <c r="A8140" s="13">
        <v>100004766</v>
      </c>
      <c r="B8140" s="14" t="s">
        <v>13650</v>
      </c>
      <c r="C8140" s="13" t="s">
        <v>12291</v>
      </c>
      <c r="D8140" s="15">
        <v>3656.11</v>
      </c>
      <c r="E8140" s="12" t="e">
        <f>VLOOKUP(A8140,'[1]Montagem Eletrica'!$A:$F,5,FALSE)</f>
        <v>#N/A</v>
      </c>
    </row>
    <row r="8141" spans="1:5" ht="29" x14ac:dyDescent="0.35">
      <c r="A8141" s="13">
        <v>100004767</v>
      </c>
      <c r="B8141" s="14" t="s">
        <v>13651</v>
      </c>
      <c r="C8141" s="13" t="s">
        <v>10013</v>
      </c>
      <c r="D8141" s="15">
        <v>2216.11</v>
      </c>
      <c r="E8141" s="12" t="e">
        <f>VLOOKUP(A8141,'[1]Montagem Eletrica'!$A:$F,5,FALSE)</f>
        <v>#N/A</v>
      </c>
    </row>
    <row r="8142" spans="1:5" ht="29" x14ac:dyDescent="0.35">
      <c r="A8142" s="13">
        <v>319100</v>
      </c>
      <c r="B8142" s="14" t="s">
        <v>13652</v>
      </c>
      <c r="C8142" s="13"/>
      <c r="D8142" s="15"/>
      <c r="E8142" s="12" t="e">
        <f>VLOOKUP(A8142,'[1]Montagem Eletrica'!$A:$F,5,FALSE)</f>
        <v>#N/A</v>
      </c>
    </row>
    <row r="8143" spans="1:5" ht="58" x14ac:dyDescent="0.35">
      <c r="A8143" s="13">
        <v>100004758</v>
      </c>
      <c r="B8143" s="14" t="s">
        <v>13653</v>
      </c>
      <c r="C8143" s="13" t="s">
        <v>12291</v>
      </c>
      <c r="D8143" s="15">
        <v>3377.12</v>
      </c>
      <c r="E8143" s="12" t="e">
        <f>VLOOKUP(A8143,'[1]Montagem Eletrica'!$A:$F,5,FALSE)</f>
        <v>#N/A</v>
      </c>
    </row>
    <row r="8144" spans="1:5" ht="58" x14ac:dyDescent="0.35">
      <c r="A8144" s="13">
        <v>100004759</v>
      </c>
      <c r="B8144" s="14" t="s">
        <v>13654</v>
      </c>
      <c r="C8144" s="13" t="s">
        <v>12291</v>
      </c>
      <c r="D8144" s="15">
        <v>3291.3</v>
      </c>
      <c r="E8144" s="12" t="e">
        <f>VLOOKUP(A8144,'[1]Montagem Eletrica'!$A:$F,5,FALSE)</f>
        <v>#N/A</v>
      </c>
    </row>
    <row r="8145" spans="1:5" ht="58" x14ac:dyDescent="0.35">
      <c r="A8145" s="13">
        <v>100004760</v>
      </c>
      <c r="B8145" s="14" t="s">
        <v>13655</v>
      </c>
      <c r="C8145" s="13" t="s">
        <v>12291</v>
      </c>
      <c r="D8145" s="15">
        <v>3741.93</v>
      </c>
      <c r="E8145" s="12" t="e">
        <f>VLOOKUP(A8145,'[1]Montagem Eletrica'!$A:$F,5,FALSE)</f>
        <v>#N/A</v>
      </c>
    </row>
    <row r="8146" spans="1:5" ht="58" x14ac:dyDescent="0.35">
      <c r="A8146" s="13">
        <v>100004761</v>
      </c>
      <c r="B8146" s="14" t="s">
        <v>13656</v>
      </c>
      <c r="C8146" s="13" t="s">
        <v>12291</v>
      </c>
      <c r="D8146" s="15">
        <v>3656.11</v>
      </c>
      <c r="E8146" s="12" t="e">
        <f>VLOOKUP(A8146,'[1]Montagem Eletrica'!$A:$F,5,FALSE)</f>
        <v>#N/A</v>
      </c>
    </row>
    <row r="8147" spans="1:5" ht="29" x14ac:dyDescent="0.35">
      <c r="A8147" s="13">
        <v>100004762</v>
      </c>
      <c r="B8147" s="14" t="s">
        <v>13657</v>
      </c>
      <c r="C8147" s="13" t="s">
        <v>10013</v>
      </c>
      <c r="D8147" s="15">
        <v>2216.11</v>
      </c>
      <c r="E8147" s="12" t="e">
        <f>VLOOKUP(A8147,'[1]Montagem Eletrica'!$A:$F,5,FALSE)</f>
        <v>#N/A</v>
      </c>
    </row>
    <row r="8148" spans="1:5" x14ac:dyDescent="0.35">
      <c r="A8148" s="13">
        <v>316700</v>
      </c>
      <c r="B8148" s="14" t="s">
        <v>13658</v>
      </c>
      <c r="C8148" s="13"/>
      <c r="D8148" s="15"/>
      <c r="E8148" s="12" t="e">
        <f>VLOOKUP(A8148,'[1]Montagem Eletrica'!$A:$F,5,FALSE)</f>
        <v>#N/A</v>
      </c>
    </row>
    <row r="8149" spans="1:5" ht="29" x14ac:dyDescent="0.35">
      <c r="A8149" s="13">
        <v>100004715</v>
      </c>
      <c r="B8149" s="14" t="s">
        <v>13659</v>
      </c>
      <c r="C8149" s="13" t="s">
        <v>266</v>
      </c>
      <c r="D8149" s="15">
        <v>69.94</v>
      </c>
      <c r="E8149" s="12" t="e">
        <f>VLOOKUP(A8149,'[1]Montagem Eletrica'!$A:$F,5,FALSE)</f>
        <v>#N/A</v>
      </c>
    </row>
    <row r="8150" spans="1:5" ht="29" x14ac:dyDescent="0.35">
      <c r="A8150" s="13">
        <v>100004716</v>
      </c>
      <c r="B8150" s="14" t="s">
        <v>13660</v>
      </c>
      <c r="C8150" s="13" t="s">
        <v>266</v>
      </c>
      <c r="D8150" s="15">
        <v>768.43</v>
      </c>
      <c r="E8150" s="12" t="e">
        <f>VLOOKUP(A8150,'[1]Montagem Eletrica'!$A:$F,5,FALSE)</f>
        <v>#N/A</v>
      </c>
    </row>
    <row r="8151" spans="1:5" ht="29" x14ac:dyDescent="0.35">
      <c r="A8151" s="13">
        <v>100004717</v>
      </c>
      <c r="B8151" s="14" t="s">
        <v>13661</v>
      </c>
      <c r="C8151" s="13" t="s">
        <v>266</v>
      </c>
      <c r="D8151" s="15">
        <v>226.79</v>
      </c>
      <c r="E8151" s="12" t="e">
        <f>VLOOKUP(A8151,'[1]Montagem Eletrica'!$A:$F,5,FALSE)</f>
        <v>#N/A</v>
      </c>
    </row>
    <row r="8152" spans="1:5" ht="43.5" x14ac:dyDescent="0.35">
      <c r="A8152" s="13">
        <v>100004718</v>
      </c>
      <c r="B8152" s="14" t="s">
        <v>13662</v>
      </c>
      <c r="C8152" s="13" t="s">
        <v>266</v>
      </c>
      <c r="D8152" s="15">
        <v>974.44</v>
      </c>
      <c r="E8152" s="12" t="e">
        <f>VLOOKUP(A8152,'[1]Montagem Eletrica'!$A:$F,5,FALSE)</f>
        <v>#N/A</v>
      </c>
    </row>
    <row r="8153" spans="1:5" ht="29" x14ac:dyDescent="0.35">
      <c r="A8153" s="13">
        <v>100004719</v>
      </c>
      <c r="B8153" s="14" t="s">
        <v>13663</v>
      </c>
      <c r="C8153" s="13" t="s">
        <v>266</v>
      </c>
      <c r="D8153" s="15">
        <v>339.84</v>
      </c>
      <c r="E8153" s="12" t="e">
        <f>VLOOKUP(A8153,'[1]Montagem Eletrica'!$A:$F,5,FALSE)</f>
        <v>#N/A</v>
      </c>
    </row>
    <row r="8154" spans="1:5" ht="29" x14ac:dyDescent="0.35">
      <c r="A8154" s="13">
        <v>100004720</v>
      </c>
      <c r="B8154" s="14" t="s">
        <v>13664</v>
      </c>
      <c r="C8154" s="13" t="s">
        <v>266</v>
      </c>
      <c r="D8154" s="15">
        <v>168.14</v>
      </c>
      <c r="E8154" s="12" t="e">
        <f>VLOOKUP(A8154,'[1]Montagem Eletrica'!$A:$F,5,FALSE)</f>
        <v>#N/A</v>
      </c>
    </row>
    <row r="8155" spans="1:5" ht="29" x14ac:dyDescent="0.35">
      <c r="A8155" s="13">
        <v>100004721</v>
      </c>
      <c r="B8155" s="14" t="s">
        <v>13665</v>
      </c>
      <c r="C8155" s="13" t="s">
        <v>266</v>
      </c>
      <c r="D8155" s="15">
        <v>309.35000000000002</v>
      </c>
      <c r="E8155" s="12" t="e">
        <f>VLOOKUP(A8155,'[1]Montagem Eletrica'!$A:$F,5,FALSE)</f>
        <v>#N/A</v>
      </c>
    </row>
    <row r="8156" spans="1:5" ht="29" x14ac:dyDescent="0.35">
      <c r="A8156" s="13">
        <v>100004722</v>
      </c>
      <c r="B8156" s="14" t="s">
        <v>13666</v>
      </c>
      <c r="C8156" s="13" t="s">
        <v>266</v>
      </c>
      <c r="D8156" s="15">
        <v>67.459999999999994</v>
      </c>
      <c r="E8156" s="12" t="e">
        <f>VLOOKUP(A8156,'[1]Montagem Eletrica'!$A:$F,5,FALSE)</f>
        <v>#N/A</v>
      </c>
    </row>
    <row r="8157" spans="1:5" x14ac:dyDescent="0.35">
      <c r="A8157" s="13">
        <v>316300</v>
      </c>
      <c r="B8157" s="14" t="s">
        <v>13667</v>
      </c>
      <c r="C8157" s="13"/>
      <c r="D8157" s="15"/>
      <c r="E8157" s="12" t="e">
        <f>VLOOKUP(A8157,'[1]Montagem Eletrica'!$A:$F,5,FALSE)</f>
        <v>#N/A</v>
      </c>
    </row>
    <row r="8158" spans="1:5" ht="43.5" x14ac:dyDescent="0.35">
      <c r="A8158" s="13">
        <v>100004673</v>
      </c>
      <c r="B8158" s="14" t="s">
        <v>13668</v>
      </c>
      <c r="C8158" s="13" t="s">
        <v>266</v>
      </c>
      <c r="D8158" s="15">
        <v>2460.92</v>
      </c>
      <c r="E8158" s="12" t="e">
        <f>VLOOKUP(A8158,'[1]Montagem Eletrica'!$A:$F,5,FALSE)</f>
        <v>#N/A</v>
      </c>
    </row>
    <row r="8159" spans="1:5" ht="29" x14ac:dyDescent="0.35">
      <c r="A8159" s="13">
        <v>100004674</v>
      </c>
      <c r="B8159" s="14" t="s">
        <v>13669</v>
      </c>
      <c r="C8159" s="13" t="s">
        <v>266</v>
      </c>
      <c r="D8159" s="15">
        <v>3844.7</v>
      </c>
      <c r="E8159" s="12" t="e">
        <f>VLOOKUP(A8159,'[1]Montagem Eletrica'!$A:$F,5,FALSE)</f>
        <v>#N/A</v>
      </c>
    </row>
    <row r="8160" spans="1:5" ht="29" x14ac:dyDescent="0.35">
      <c r="A8160" s="13">
        <v>100004675</v>
      </c>
      <c r="B8160" s="14" t="s">
        <v>13670</v>
      </c>
      <c r="C8160" s="13" t="s">
        <v>266</v>
      </c>
      <c r="D8160" s="15">
        <v>1979.8</v>
      </c>
      <c r="E8160" s="12" t="e">
        <f>VLOOKUP(A8160,'[1]Montagem Eletrica'!$A:$F,5,FALSE)</f>
        <v>#N/A</v>
      </c>
    </row>
    <row r="8161" spans="1:5" x14ac:dyDescent="0.35">
      <c r="A8161" s="13">
        <v>316600</v>
      </c>
      <c r="B8161" s="14" t="s">
        <v>13671</v>
      </c>
      <c r="C8161" s="13"/>
      <c r="D8161" s="15"/>
      <c r="E8161" s="12" t="e">
        <f>VLOOKUP(A8161,'[1]Montagem Eletrica'!$A:$F,5,FALSE)</f>
        <v>#N/A</v>
      </c>
    </row>
    <row r="8162" spans="1:5" ht="29" x14ac:dyDescent="0.35">
      <c r="A8162" s="13">
        <v>100004697</v>
      </c>
      <c r="B8162" s="14" t="s">
        <v>13672</v>
      </c>
      <c r="C8162" s="13" t="s">
        <v>266</v>
      </c>
      <c r="D8162" s="15">
        <v>5673.36</v>
      </c>
      <c r="E8162" s="12" t="e">
        <f>VLOOKUP(A8162,'[1]Montagem Eletrica'!$A:$F,5,FALSE)</f>
        <v>#N/A</v>
      </c>
    </row>
    <row r="8163" spans="1:5" ht="29" x14ac:dyDescent="0.35">
      <c r="A8163" s="13">
        <v>100004698</v>
      </c>
      <c r="B8163" s="14" t="s">
        <v>13673</v>
      </c>
      <c r="C8163" s="13" t="s">
        <v>266</v>
      </c>
      <c r="D8163" s="15">
        <v>285.36</v>
      </c>
      <c r="E8163" s="12" t="e">
        <f>VLOOKUP(A8163,'[1]Montagem Eletrica'!$A:$F,5,FALSE)</f>
        <v>#N/A</v>
      </c>
    </row>
    <row r="8164" spans="1:5" ht="29" x14ac:dyDescent="0.35">
      <c r="A8164" s="13">
        <v>100004699</v>
      </c>
      <c r="B8164" s="14" t="s">
        <v>13674</v>
      </c>
      <c r="C8164" s="13" t="s">
        <v>266</v>
      </c>
      <c r="D8164" s="15">
        <v>355.51</v>
      </c>
      <c r="E8164" s="12" t="e">
        <f>VLOOKUP(A8164,'[1]Montagem Eletrica'!$A:$F,5,FALSE)</f>
        <v>#N/A</v>
      </c>
    </row>
    <row r="8165" spans="1:5" ht="29" x14ac:dyDescent="0.35">
      <c r="A8165" s="13">
        <v>100004700</v>
      </c>
      <c r="B8165" s="14" t="s">
        <v>13675</v>
      </c>
      <c r="C8165" s="13" t="s">
        <v>266</v>
      </c>
      <c r="D8165" s="15">
        <v>355.51</v>
      </c>
      <c r="E8165" s="12" t="e">
        <f>VLOOKUP(A8165,'[1]Montagem Eletrica'!$A:$F,5,FALSE)</f>
        <v>#N/A</v>
      </c>
    </row>
    <row r="8166" spans="1:5" ht="43.5" x14ac:dyDescent="0.35">
      <c r="A8166" s="13">
        <v>100004701</v>
      </c>
      <c r="B8166" s="14" t="s">
        <v>13676</v>
      </c>
      <c r="C8166" s="13" t="s">
        <v>266</v>
      </c>
      <c r="D8166" s="15">
        <v>2090.33</v>
      </c>
      <c r="E8166" s="12" t="e">
        <f>VLOOKUP(A8166,'[1]Montagem Eletrica'!$A:$F,5,FALSE)</f>
        <v>#N/A</v>
      </c>
    </row>
    <row r="8167" spans="1:5" ht="58" x14ac:dyDescent="0.35">
      <c r="A8167" s="13">
        <v>100004702</v>
      </c>
      <c r="B8167" s="14" t="s">
        <v>13677</v>
      </c>
      <c r="C8167" s="13" t="s">
        <v>266</v>
      </c>
      <c r="D8167" s="15">
        <v>2185.5300000000002</v>
      </c>
      <c r="E8167" s="12" t="e">
        <f>VLOOKUP(A8167,'[1]Montagem Eletrica'!$A:$F,5,FALSE)</f>
        <v>#N/A</v>
      </c>
    </row>
    <row r="8168" spans="1:5" ht="29" x14ac:dyDescent="0.35">
      <c r="A8168" s="13">
        <v>100004703</v>
      </c>
      <c r="B8168" s="14" t="s">
        <v>13678</v>
      </c>
      <c r="C8168" s="13" t="s">
        <v>266</v>
      </c>
      <c r="D8168" s="15">
        <v>252.47</v>
      </c>
      <c r="E8168" s="12" t="e">
        <f>VLOOKUP(A8168,'[1]Montagem Eletrica'!$A:$F,5,FALSE)</f>
        <v>#N/A</v>
      </c>
    </row>
    <row r="8169" spans="1:5" ht="29" x14ac:dyDescent="0.35">
      <c r="A8169" s="13">
        <v>100004704</v>
      </c>
      <c r="B8169" s="14" t="s">
        <v>13679</v>
      </c>
      <c r="C8169" s="13" t="s">
        <v>266</v>
      </c>
      <c r="D8169" s="15">
        <v>252.47</v>
      </c>
      <c r="E8169" s="12" t="e">
        <f>VLOOKUP(A8169,'[1]Montagem Eletrica'!$A:$F,5,FALSE)</f>
        <v>#N/A</v>
      </c>
    </row>
    <row r="8170" spans="1:5" ht="29" x14ac:dyDescent="0.35">
      <c r="A8170" s="13">
        <v>100004705</v>
      </c>
      <c r="B8170" s="14" t="s">
        <v>13680</v>
      </c>
      <c r="C8170" s="13" t="s">
        <v>266</v>
      </c>
      <c r="D8170" s="15">
        <v>253.34</v>
      </c>
      <c r="E8170" s="12" t="e">
        <f>VLOOKUP(A8170,'[1]Montagem Eletrica'!$A:$F,5,FALSE)</f>
        <v>#N/A</v>
      </c>
    </row>
    <row r="8171" spans="1:5" ht="29" x14ac:dyDescent="0.35">
      <c r="A8171" s="13">
        <v>100004706</v>
      </c>
      <c r="B8171" s="14" t="s">
        <v>13681</v>
      </c>
      <c r="C8171" s="13" t="s">
        <v>266</v>
      </c>
      <c r="D8171" s="15">
        <v>252.47</v>
      </c>
      <c r="E8171" s="12" t="e">
        <f>VLOOKUP(A8171,'[1]Montagem Eletrica'!$A:$F,5,FALSE)</f>
        <v>#N/A</v>
      </c>
    </row>
    <row r="8172" spans="1:5" ht="29" x14ac:dyDescent="0.35">
      <c r="A8172" s="13">
        <v>100004707</v>
      </c>
      <c r="B8172" s="14" t="s">
        <v>13682</v>
      </c>
      <c r="C8172" s="13" t="s">
        <v>266</v>
      </c>
      <c r="D8172" s="15">
        <v>372.7</v>
      </c>
      <c r="E8172" s="12" t="e">
        <f>VLOOKUP(A8172,'[1]Montagem Eletrica'!$A:$F,5,FALSE)</f>
        <v>#N/A</v>
      </c>
    </row>
    <row r="8173" spans="1:5" ht="29" x14ac:dyDescent="0.35">
      <c r="A8173" s="13">
        <v>100004708</v>
      </c>
      <c r="B8173" s="14" t="s">
        <v>13683</v>
      </c>
      <c r="C8173" s="13" t="s">
        <v>266</v>
      </c>
      <c r="D8173" s="15">
        <v>372.7</v>
      </c>
      <c r="E8173" s="12" t="e">
        <f>VLOOKUP(A8173,'[1]Montagem Eletrica'!$A:$F,5,FALSE)</f>
        <v>#N/A</v>
      </c>
    </row>
    <row r="8174" spans="1:5" ht="29" x14ac:dyDescent="0.35">
      <c r="A8174" s="13">
        <v>100004709</v>
      </c>
      <c r="B8174" s="14" t="s">
        <v>13684</v>
      </c>
      <c r="C8174" s="13" t="s">
        <v>266</v>
      </c>
      <c r="D8174" s="15">
        <v>4978.6899999999996</v>
      </c>
      <c r="E8174" s="12" t="e">
        <f>VLOOKUP(A8174,'[1]Montagem Eletrica'!$A:$F,5,FALSE)</f>
        <v>#N/A</v>
      </c>
    </row>
    <row r="8175" spans="1:5" ht="43.5" x14ac:dyDescent="0.35">
      <c r="A8175" s="13">
        <v>100004710</v>
      </c>
      <c r="B8175" s="14" t="s">
        <v>13685</v>
      </c>
      <c r="C8175" s="13" t="s">
        <v>266</v>
      </c>
      <c r="D8175" s="15">
        <v>5930.69</v>
      </c>
      <c r="E8175" s="12" t="e">
        <f>VLOOKUP(A8175,'[1]Montagem Eletrica'!$A:$F,5,FALSE)</f>
        <v>#N/A</v>
      </c>
    </row>
    <row r="8176" spans="1:5" ht="29" x14ac:dyDescent="0.35">
      <c r="A8176" s="13">
        <v>100004711</v>
      </c>
      <c r="B8176" s="14" t="s">
        <v>13686</v>
      </c>
      <c r="C8176" s="13" t="s">
        <v>266</v>
      </c>
      <c r="D8176" s="15">
        <v>5692.69</v>
      </c>
      <c r="E8176" s="12" t="e">
        <f>VLOOKUP(A8176,'[1]Montagem Eletrica'!$A:$F,5,FALSE)</f>
        <v>#N/A</v>
      </c>
    </row>
    <row r="8177" spans="1:5" ht="29" x14ac:dyDescent="0.35">
      <c r="A8177" s="13">
        <v>100004712</v>
      </c>
      <c r="B8177" s="14" t="s">
        <v>13687</v>
      </c>
      <c r="C8177" s="13" t="s">
        <v>266</v>
      </c>
      <c r="D8177" s="15">
        <v>364.72</v>
      </c>
      <c r="E8177" s="12" t="e">
        <f>VLOOKUP(A8177,'[1]Montagem Eletrica'!$A:$F,5,FALSE)</f>
        <v>#N/A</v>
      </c>
    </row>
    <row r="8178" spans="1:5" ht="29" x14ac:dyDescent="0.35">
      <c r="A8178" s="13">
        <v>100004713</v>
      </c>
      <c r="B8178" s="14" t="s">
        <v>13688</v>
      </c>
      <c r="C8178" s="13" t="s">
        <v>266</v>
      </c>
      <c r="D8178" s="15">
        <v>364.72</v>
      </c>
      <c r="E8178" s="12" t="e">
        <f>VLOOKUP(A8178,'[1]Montagem Eletrica'!$A:$F,5,FALSE)</f>
        <v>#N/A</v>
      </c>
    </row>
    <row r="8179" spans="1:5" ht="29" x14ac:dyDescent="0.35">
      <c r="A8179" s="13">
        <v>100004714</v>
      </c>
      <c r="B8179" s="14" t="s">
        <v>13689</v>
      </c>
      <c r="C8179" s="13" t="s">
        <v>266</v>
      </c>
      <c r="D8179" s="15">
        <v>579.76</v>
      </c>
      <c r="E8179" s="12" t="e">
        <f>VLOOKUP(A8179,'[1]Montagem Eletrica'!$A:$F,5,FALSE)</f>
        <v>#N/A</v>
      </c>
    </row>
    <row r="8180" spans="1:5" x14ac:dyDescent="0.35">
      <c r="A8180" s="13">
        <v>316500</v>
      </c>
      <c r="B8180" s="14" t="s">
        <v>13690</v>
      </c>
      <c r="C8180" s="13"/>
      <c r="D8180" s="15"/>
      <c r="E8180" s="12" t="e">
        <f>VLOOKUP(A8180,'[1]Montagem Eletrica'!$A:$F,5,FALSE)</f>
        <v>#N/A</v>
      </c>
    </row>
    <row r="8181" spans="1:5" x14ac:dyDescent="0.35">
      <c r="A8181" s="13">
        <v>100004692</v>
      </c>
      <c r="B8181" s="14" t="s">
        <v>13691</v>
      </c>
      <c r="C8181" s="13" t="s">
        <v>266</v>
      </c>
      <c r="D8181" s="15">
        <v>259.16000000000003</v>
      </c>
      <c r="E8181" s="12" t="e">
        <f>VLOOKUP(A8181,'[1]Montagem Eletrica'!$A:$F,5,FALSE)</f>
        <v>#N/A</v>
      </c>
    </row>
    <row r="8182" spans="1:5" x14ac:dyDescent="0.35">
      <c r="A8182" s="13">
        <v>100004693</v>
      </c>
      <c r="B8182" s="14" t="s">
        <v>13692</v>
      </c>
      <c r="C8182" s="13" t="s">
        <v>266</v>
      </c>
      <c r="D8182" s="15">
        <v>414.57</v>
      </c>
      <c r="E8182" s="12" t="e">
        <f>VLOOKUP(A8182,'[1]Montagem Eletrica'!$A:$F,5,FALSE)</f>
        <v>#N/A</v>
      </c>
    </row>
    <row r="8183" spans="1:5" ht="29" x14ac:dyDescent="0.35">
      <c r="A8183" s="13">
        <v>100004694</v>
      </c>
      <c r="B8183" s="14" t="s">
        <v>13693</v>
      </c>
      <c r="C8183" s="13" t="s">
        <v>266</v>
      </c>
      <c r="D8183" s="15">
        <v>227.89</v>
      </c>
      <c r="E8183" s="12" t="e">
        <f>VLOOKUP(A8183,'[1]Montagem Eletrica'!$A:$F,5,FALSE)</f>
        <v>#N/A</v>
      </c>
    </row>
    <row r="8184" spans="1:5" ht="29" x14ac:dyDescent="0.35">
      <c r="A8184" s="13">
        <v>100004695</v>
      </c>
      <c r="B8184" s="14" t="s">
        <v>13694</v>
      </c>
      <c r="C8184" s="13" t="s">
        <v>266</v>
      </c>
      <c r="D8184" s="15">
        <v>3827.49</v>
      </c>
      <c r="E8184" s="12" t="e">
        <f>VLOOKUP(A8184,'[1]Montagem Eletrica'!$A:$F,5,FALSE)</f>
        <v>#N/A</v>
      </c>
    </row>
    <row r="8185" spans="1:5" x14ac:dyDescent="0.35">
      <c r="A8185" s="13">
        <v>100004696</v>
      </c>
      <c r="B8185" s="14" t="s">
        <v>13695</v>
      </c>
      <c r="C8185" s="13" t="s">
        <v>266</v>
      </c>
      <c r="D8185" s="15">
        <v>520.89</v>
      </c>
      <c r="E8185" s="12" t="e">
        <f>VLOOKUP(A8185,'[1]Montagem Eletrica'!$A:$F,5,FALSE)</f>
        <v>#N/A</v>
      </c>
    </row>
    <row r="8186" spans="1:5" x14ac:dyDescent="0.35">
      <c r="A8186" s="13">
        <v>316400</v>
      </c>
      <c r="B8186" s="14" t="s">
        <v>13696</v>
      </c>
      <c r="C8186" s="13"/>
      <c r="D8186" s="15"/>
      <c r="E8186" s="12" t="e">
        <f>VLOOKUP(A8186,'[1]Montagem Eletrica'!$A:$F,5,FALSE)</f>
        <v>#N/A</v>
      </c>
    </row>
    <row r="8187" spans="1:5" ht="29" x14ac:dyDescent="0.35">
      <c r="A8187" s="13">
        <v>100004676</v>
      </c>
      <c r="B8187" s="14" t="s">
        <v>13697</v>
      </c>
      <c r="C8187" s="13" t="s">
        <v>266</v>
      </c>
      <c r="D8187" s="15">
        <v>7181.38</v>
      </c>
      <c r="E8187" s="12" t="e">
        <f>VLOOKUP(A8187,'[1]Montagem Eletrica'!$A:$F,5,FALSE)</f>
        <v>#N/A</v>
      </c>
    </row>
    <row r="8188" spans="1:5" ht="29" x14ac:dyDescent="0.35">
      <c r="A8188" s="13">
        <v>100004677</v>
      </c>
      <c r="B8188" s="14" t="s">
        <v>13698</v>
      </c>
      <c r="C8188" s="13" t="s">
        <v>266</v>
      </c>
      <c r="D8188" s="15">
        <v>7181.38</v>
      </c>
      <c r="E8188" s="12" t="e">
        <f>VLOOKUP(A8188,'[1]Montagem Eletrica'!$A:$F,5,FALSE)</f>
        <v>#N/A</v>
      </c>
    </row>
    <row r="8189" spans="1:5" ht="29" x14ac:dyDescent="0.35">
      <c r="A8189" s="13">
        <v>100004678</v>
      </c>
      <c r="B8189" s="14" t="s">
        <v>13699</v>
      </c>
      <c r="C8189" s="13" t="s">
        <v>266</v>
      </c>
      <c r="D8189" s="15">
        <v>7181.38</v>
      </c>
      <c r="E8189" s="12" t="e">
        <f>VLOOKUP(A8189,'[1]Montagem Eletrica'!$A:$F,5,FALSE)</f>
        <v>#N/A</v>
      </c>
    </row>
    <row r="8190" spans="1:5" ht="29" x14ac:dyDescent="0.35">
      <c r="A8190" s="13">
        <v>100004679</v>
      </c>
      <c r="B8190" s="14" t="s">
        <v>13700</v>
      </c>
      <c r="C8190" s="13" t="s">
        <v>266</v>
      </c>
      <c r="D8190" s="15">
        <v>7181.38</v>
      </c>
      <c r="E8190" s="12" t="e">
        <f>VLOOKUP(A8190,'[1]Montagem Eletrica'!$A:$F,5,FALSE)</f>
        <v>#N/A</v>
      </c>
    </row>
    <row r="8191" spans="1:5" ht="29" x14ac:dyDescent="0.35">
      <c r="A8191" s="13">
        <v>100004680</v>
      </c>
      <c r="B8191" s="14" t="s">
        <v>13701</v>
      </c>
      <c r="C8191" s="13" t="s">
        <v>266</v>
      </c>
      <c r="D8191" s="15">
        <v>7181.38</v>
      </c>
      <c r="E8191" s="12" t="e">
        <f>VLOOKUP(A8191,'[1]Montagem Eletrica'!$A:$F,5,FALSE)</f>
        <v>#N/A</v>
      </c>
    </row>
    <row r="8192" spans="1:5" ht="29" x14ac:dyDescent="0.35">
      <c r="A8192" s="13">
        <v>100004681</v>
      </c>
      <c r="B8192" s="14" t="s">
        <v>13702</v>
      </c>
      <c r="C8192" s="13" t="s">
        <v>266</v>
      </c>
      <c r="D8192" s="15">
        <v>7181.38</v>
      </c>
      <c r="E8192" s="12" t="e">
        <f>VLOOKUP(A8192,'[1]Montagem Eletrica'!$A:$F,5,FALSE)</f>
        <v>#N/A</v>
      </c>
    </row>
    <row r="8193" spans="1:5" ht="29" x14ac:dyDescent="0.35">
      <c r="A8193" s="13">
        <v>100004682</v>
      </c>
      <c r="B8193" s="14" t="s">
        <v>13703</v>
      </c>
      <c r="C8193" s="13" t="s">
        <v>266</v>
      </c>
      <c r="D8193" s="15">
        <v>7181.38</v>
      </c>
      <c r="E8193" s="12" t="e">
        <f>VLOOKUP(A8193,'[1]Montagem Eletrica'!$A:$F,5,FALSE)</f>
        <v>#N/A</v>
      </c>
    </row>
    <row r="8194" spans="1:5" ht="29" x14ac:dyDescent="0.35">
      <c r="A8194" s="13">
        <v>100004683</v>
      </c>
      <c r="B8194" s="14" t="s">
        <v>13704</v>
      </c>
      <c r="C8194" s="13" t="s">
        <v>266</v>
      </c>
      <c r="D8194" s="15">
        <v>7181.38</v>
      </c>
      <c r="E8194" s="12" t="e">
        <f>VLOOKUP(A8194,'[1]Montagem Eletrica'!$A:$F,5,FALSE)</f>
        <v>#N/A</v>
      </c>
    </row>
    <row r="8195" spans="1:5" x14ac:dyDescent="0.35">
      <c r="A8195" s="13">
        <v>100004684</v>
      </c>
      <c r="B8195" s="14" t="s">
        <v>13705</v>
      </c>
      <c r="C8195" s="13" t="s">
        <v>266</v>
      </c>
      <c r="D8195" s="15">
        <v>823.55</v>
      </c>
      <c r="E8195" s="12" t="e">
        <f>VLOOKUP(A8195,'[1]Montagem Eletrica'!$A:$F,5,FALSE)</f>
        <v>#N/A</v>
      </c>
    </row>
    <row r="8196" spans="1:5" ht="43.5" x14ac:dyDescent="0.35">
      <c r="A8196" s="13">
        <v>100004685</v>
      </c>
      <c r="B8196" s="14" t="s">
        <v>13706</v>
      </c>
      <c r="C8196" s="13" t="s">
        <v>266</v>
      </c>
      <c r="D8196" s="15">
        <v>1855.21</v>
      </c>
      <c r="E8196" s="12" t="e">
        <f>VLOOKUP(A8196,'[1]Montagem Eletrica'!$A:$F,5,FALSE)</f>
        <v>#N/A</v>
      </c>
    </row>
    <row r="8197" spans="1:5" ht="29" x14ac:dyDescent="0.35">
      <c r="A8197" s="13">
        <v>100004686</v>
      </c>
      <c r="B8197" s="14" t="s">
        <v>13707</v>
      </c>
      <c r="C8197" s="13" t="s">
        <v>266</v>
      </c>
      <c r="D8197" s="15">
        <v>638.63</v>
      </c>
      <c r="E8197" s="12" t="e">
        <f>VLOOKUP(A8197,'[1]Montagem Eletrica'!$A:$F,5,FALSE)</f>
        <v>#N/A</v>
      </c>
    </row>
    <row r="8198" spans="1:5" x14ac:dyDescent="0.35">
      <c r="A8198" s="13">
        <v>100004687</v>
      </c>
      <c r="B8198" s="14" t="s">
        <v>13708</v>
      </c>
      <c r="C8198" s="13" t="s">
        <v>266</v>
      </c>
      <c r="D8198" s="15">
        <v>252.35</v>
      </c>
      <c r="E8198" s="12" t="e">
        <f>VLOOKUP(A8198,'[1]Montagem Eletrica'!$A:$F,5,FALSE)</f>
        <v>#N/A</v>
      </c>
    </row>
    <row r="8199" spans="1:5" x14ac:dyDescent="0.35">
      <c r="A8199" s="13">
        <v>100004688</v>
      </c>
      <c r="B8199" s="14" t="s">
        <v>13709</v>
      </c>
      <c r="C8199" s="13" t="s">
        <v>266</v>
      </c>
      <c r="D8199" s="15">
        <v>361.56</v>
      </c>
      <c r="E8199" s="12" t="e">
        <f>VLOOKUP(A8199,'[1]Montagem Eletrica'!$A:$F,5,FALSE)</f>
        <v>#N/A</v>
      </c>
    </row>
    <row r="8200" spans="1:5" ht="29" x14ac:dyDescent="0.35">
      <c r="A8200" s="13">
        <v>100004689</v>
      </c>
      <c r="B8200" s="14" t="s">
        <v>13710</v>
      </c>
      <c r="C8200" s="13" t="s">
        <v>266</v>
      </c>
      <c r="D8200" s="15">
        <v>345.7</v>
      </c>
      <c r="E8200" s="12" t="e">
        <f>VLOOKUP(A8200,'[1]Montagem Eletrica'!$A:$F,5,FALSE)</f>
        <v>#N/A</v>
      </c>
    </row>
    <row r="8201" spans="1:5" ht="29" x14ac:dyDescent="0.35">
      <c r="A8201" s="13">
        <v>100004690</v>
      </c>
      <c r="B8201" s="14" t="s">
        <v>13711</v>
      </c>
      <c r="C8201" s="13" t="s">
        <v>266</v>
      </c>
      <c r="D8201" s="15">
        <v>969.43</v>
      </c>
      <c r="E8201" s="12" t="e">
        <f>VLOOKUP(A8201,'[1]Montagem Eletrica'!$A:$F,5,FALSE)</f>
        <v>#N/A</v>
      </c>
    </row>
    <row r="8202" spans="1:5" x14ac:dyDescent="0.35">
      <c r="A8202" s="13">
        <v>100004691</v>
      </c>
      <c r="B8202" s="14" t="s">
        <v>13712</v>
      </c>
      <c r="C8202" s="13" t="s">
        <v>266</v>
      </c>
      <c r="D8202" s="15">
        <v>429.08</v>
      </c>
      <c r="E8202" s="12" t="e">
        <f>VLOOKUP(A8202,'[1]Montagem Eletrica'!$A:$F,5,FALSE)</f>
        <v>#N/A</v>
      </c>
    </row>
    <row r="8203" spans="1:5" x14ac:dyDescent="0.35">
      <c r="A8203" s="13">
        <v>316100</v>
      </c>
      <c r="B8203" s="14" t="s">
        <v>13713</v>
      </c>
      <c r="C8203" s="13"/>
      <c r="D8203" s="15"/>
      <c r="E8203" s="12" t="e">
        <f>VLOOKUP(A8203,'[1]Montagem Eletrica'!$A:$F,5,FALSE)</f>
        <v>#N/A</v>
      </c>
    </row>
    <row r="8204" spans="1:5" ht="29" x14ac:dyDescent="0.35">
      <c r="A8204" s="13">
        <v>100004653</v>
      </c>
      <c r="B8204" s="14" t="s">
        <v>13714</v>
      </c>
      <c r="C8204" s="13" t="s">
        <v>266</v>
      </c>
      <c r="D8204" s="15">
        <v>431.38</v>
      </c>
      <c r="E8204" s="12" t="e">
        <f>VLOOKUP(A8204,'[1]Montagem Eletrica'!$A:$F,5,FALSE)</f>
        <v>#N/A</v>
      </c>
    </row>
    <row r="8205" spans="1:5" ht="29" x14ac:dyDescent="0.35">
      <c r="A8205" s="13">
        <v>100004654</v>
      </c>
      <c r="B8205" s="14" t="s">
        <v>13715</v>
      </c>
      <c r="C8205" s="13" t="s">
        <v>266</v>
      </c>
      <c r="D8205" s="15">
        <v>621.75</v>
      </c>
      <c r="E8205" s="12" t="e">
        <f>VLOOKUP(A8205,'[1]Montagem Eletrica'!$A:$F,5,FALSE)</f>
        <v>#N/A</v>
      </c>
    </row>
    <row r="8206" spans="1:5" ht="29" x14ac:dyDescent="0.35">
      <c r="A8206" s="13">
        <v>100004655</v>
      </c>
      <c r="B8206" s="14" t="s">
        <v>13716</v>
      </c>
      <c r="C8206" s="13" t="s">
        <v>266</v>
      </c>
      <c r="D8206" s="15">
        <v>2142.08</v>
      </c>
      <c r="E8206" s="12" t="e">
        <f>VLOOKUP(A8206,'[1]Montagem Eletrica'!$A:$F,5,FALSE)</f>
        <v>#N/A</v>
      </c>
    </row>
    <row r="8207" spans="1:5" ht="29" x14ac:dyDescent="0.35">
      <c r="A8207" s="13">
        <v>100004656</v>
      </c>
      <c r="B8207" s="14" t="s">
        <v>13717</v>
      </c>
      <c r="C8207" s="13" t="s">
        <v>266</v>
      </c>
      <c r="D8207" s="15">
        <v>1404.2</v>
      </c>
      <c r="E8207" s="12" t="e">
        <f>VLOOKUP(A8207,'[1]Montagem Eletrica'!$A:$F,5,FALSE)</f>
        <v>#N/A</v>
      </c>
    </row>
    <row r="8208" spans="1:5" ht="29" x14ac:dyDescent="0.35">
      <c r="A8208" s="13">
        <v>100004657</v>
      </c>
      <c r="B8208" s="14" t="s">
        <v>13718</v>
      </c>
      <c r="C8208" s="13" t="s">
        <v>266</v>
      </c>
      <c r="D8208" s="15">
        <v>43.52</v>
      </c>
      <c r="E8208" s="12" t="e">
        <f>VLOOKUP(A8208,'[1]Montagem Eletrica'!$A:$F,5,FALSE)</f>
        <v>#N/A</v>
      </c>
    </row>
    <row r="8209" spans="1:5" ht="29" x14ac:dyDescent="0.35">
      <c r="A8209" s="13">
        <v>100004658</v>
      </c>
      <c r="B8209" s="14" t="s">
        <v>13719</v>
      </c>
      <c r="C8209" s="13" t="s">
        <v>266</v>
      </c>
      <c r="D8209" s="15">
        <v>2722.8</v>
      </c>
      <c r="E8209" s="12" t="e">
        <f>VLOOKUP(A8209,'[1]Montagem Eletrica'!$A:$F,5,FALSE)</f>
        <v>#N/A</v>
      </c>
    </row>
    <row r="8210" spans="1:5" ht="29" x14ac:dyDescent="0.35">
      <c r="A8210" s="13">
        <v>100004659</v>
      </c>
      <c r="B8210" s="14" t="s">
        <v>13720</v>
      </c>
      <c r="C8210" s="13" t="s">
        <v>266</v>
      </c>
      <c r="D8210" s="15">
        <v>923.31</v>
      </c>
      <c r="E8210" s="12" t="e">
        <f>VLOOKUP(A8210,'[1]Montagem Eletrica'!$A:$F,5,FALSE)</f>
        <v>#N/A</v>
      </c>
    </row>
    <row r="8211" spans="1:5" ht="29" x14ac:dyDescent="0.35">
      <c r="A8211" s="13">
        <v>100004660</v>
      </c>
      <c r="B8211" s="14" t="s">
        <v>13721</v>
      </c>
      <c r="C8211" s="13" t="s">
        <v>266</v>
      </c>
      <c r="D8211" s="15">
        <v>737.01</v>
      </c>
      <c r="E8211" s="12" t="e">
        <f>VLOOKUP(A8211,'[1]Montagem Eletrica'!$A:$F,5,FALSE)</f>
        <v>#N/A</v>
      </c>
    </row>
    <row r="8212" spans="1:5" x14ac:dyDescent="0.35">
      <c r="A8212" s="13">
        <v>100004661</v>
      </c>
      <c r="B8212" s="14" t="s">
        <v>13722</v>
      </c>
      <c r="C8212" s="13" t="s">
        <v>266</v>
      </c>
      <c r="D8212" s="15">
        <v>906.23</v>
      </c>
      <c r="E8212" s="12" t="e">
        <f>VLOOKUP(A8212,'[1]Montagem Eletrica'!$A:$F,5,FALSE)</f>
        <v>#N/A</v>
      </c>
    </row>
    <row r="8213" spans="1:5" x14ac:dyDescent="0.35">
      <c r="A8213" s="13">
        <v>100004662</v>
      </c>
      <c r="B8213" s="14" t="s">
        <v>13723</v>
      </c>
      <c r="C8213" s="13" t="s">
        <v>266</v>
      </c>
      <c r="D8213" s="15">
        <v>1153.8399999999999</v>
      </c>
      <c r="E8213" s="12" t="e">
        <f>VLOOKUP(A8213,'[1]Montagem Eletrica'!$A:$F,5,FALSE)</f>
        <v>#N/A</v>
      </c>
    </row>
    <row r="8214" spans="1:5" ht="29" x14ac:dyDescent="0.35">
      <c r="A8214" s="13">
        <v>100004663</v>
      </c>
      <c r="B8214" s="14" t="s">
        <v>13724</v>
      </c>
      <c r="C8214" s="13" t="s">
        <v>266</v>
      </c>
      <c r="D8214" s="15">
        <v>4208.8999999999996</v>
      </c>
      <c r="E8214" s="12" t="e">
        <f>VLOOKUP(A8214,'[1]Montagem Eletrica'!$A:$F,5,FALSE)</f>
        <v>#N/A</v>
      </c>
    </row>
    <row r="8215" spans="1:5" ht="29" x14ac:dyDescent="0.35">
      <c r="A8215" s="13">
        <v>100004664</v>
      </c>
      <c r="B8215" s="14" t="s">
        <v>13725</v>
      </c>
      <c r="C8215" s="13" t="s">
        <v>266</v>
      </c>
      <c r="D8215" s="15">
        <v>3875.68</v>
      </c>
      <c r="E8215" s="12" t="e">
        <f>VLOOKUP(A8215,'[1]Montagem Eletrica'!$A:$F,5,FALSE)</f>
        <v>#N/A</v>
      </c>
    </row>
    <row r="8216" spans="1:5" ht="29" x14ac:dyDescent="0.35">
      <c r="A8216" s="13">
        <v>100004665</v>
      </c>
      <c r="B8216" s="14" t="s">
        <v>13726</v>
      </c>
      <c r="C8216" s="13" t="s">
        <v>266</v>
      </c>
      <c r="D8216" s="15">
        <v>4188.34</v>
      </c>
      <c r="E8216" s="12" t="e">
        <f>VLOOKUP(A8216,'[1]Montagem Eletrica'!$A:$F,5,FALSE)</f>
        <v>#N/A</v>
      </c>
    </row>
    <row r="8217" spans="1:5" ht="29" x14ac:dyDescent="0.35">
      <c r="A8217" s="13">
        <v>100004666</v>
      </c>
      <c r="B8217" s="14" t="s">
        <v>13727</v>
      </c>
      <c r="C8217" s="13" t="s">
        <v>266</v>
      </c>
      <c r="D8217" s="15">
        <v>3382.09</v>
      </c>
      <c r="E8217" s="12" t="e">
        <f>VLOOKUP(A8217,'[1]Montagem Eletrica'!$A:$F,5,FALSE)</f>
        <v>#N/A</v>
      </c>
    </row>
    <row r="8218" spans="1:5" ht="43.5" x14ac:dyDescent="0.35">
      <c r="A8218" s="13">
        <v>100004667</v>
      </c>
      <c r="B8218" s="14" t="s">
        <v>13728</v>
      </c>
      <c r="C8218" s="13" t="s">
        <v>266</v>
      </c>
      <c r="D8218" s="15">
        <v>1721.56</v>
      </c>
      <c r="E8218" s="12" t="e">
        <f>VLOOKUP(A8218,'[1]Montagem Eletrica'!$A:$F,5,FALSE)</f>
        <v>#N/A</v>
      </c>
    </row>
    <row r="8219" spans="1:5" x14ac:dyDescent="0.35">
      <c r="A8219" s="13">
        <v>316200</v>
      </c>
      <c r="B8219" s="14" t="s">
        <v>13729</v>
      </c>
      <c r="C8219" s="13"/>
      <c r="D8219" s="15"/>
      <c r="E8219" s="12" t="e">
        <f>VLOOKUP(A8219,'[1]Montagem Eletrica'!$A:$F,5,FALSE)</f>
        <v>#N/A</v>
      </c>
    </row>
    <row r="8220" spans="1:5" ht="29" x14ac:dyDescent="0.35">
      <c r="A8220" s="13">
        <v>100004668</v>
      </c>
      <c r="B8220" s="14" t="s">
        <v>13730</v>
      </c>
      <c r="C8220" s="13" t="s">
        <v>266</v>
      </c>
      <c r="D8220" s="15">
        <v>563.69000000000005</v>
      </c>
      <c r="E8220" s="12" t="e">
        <f>VLOOKUP(A8220,'[1]Montagem Eletrica'!$A:$F,5,FALSE)</f>
        <v>#N/A</v>
      </c>
    </row>
    <row r="8221" spans="1:5" ht="29" x14ac:dyDescent="0.35">
      <c r="A8221" s="13">
        <v>100004669</v>
      </c>
      <c r="B8221" s="14" t="s">
        <v>13731</v>
      </c>
      <c r="C8221" s="13" t="s">
        <v>266</v>
      </c>
      <c r="D8221" s="15">
        <v>572.63</v>
      </c>
      <c r="E8221" s="12" t="e">
        <f>VLOOKUP(A8221,'[1]Montagem Eletrica'!$A:$F,5,FALSE)</f>
        <v>#N/A</v>
      </c>
    </row>
    <row r="8222" spans="1:5" ht="29" x14ac:dyDescent="0.35">
      <c r="A8222" s="13">
        <v>100004670</v>
      </c>
      <c r="B8222" s="14" t="s">
        <v>13732</v>
      </c>
      <c r="C8222" s="13" t="s">
        <v>266</v>
      </c>
      <c r="D8222" s="15">
        <v>563.12</v>
      </c>
      <c r="E8222" s="12" t="e">
        <f>VLOOKUP(A8222,'[1]Montagem Eletrica'!$A:$F,5,FALSE)</f>
        <v>#N/A</v>
      </c>
    </row>
    <row r="8223" spans="1:5" ht="29" x14ac:dyDescent="0.35">
      <c r="A8223" s="13">
        <v>100004671</v>
      </c>
      <c r="B8223" s="14" t="s">
        <v>13733</v>
      </c>
      <c r="C8223" s="13" t="s">
        <v>266</v>
      </c>
      <c r="D8223" s="15">
        <v>557.29999999999995</v>
      </c>
      <c r="E8223" s="12" t="e">
        <f>VLOOKUP(A8223,'[1]Montagem Eletrica'!$A:$F,5,FALSE)</f>
        <v>#N/A</v>
      </c>
    </row>
    <row r="8224" spans="1:5" ht="29" x14ac:dyDescent="0.35">
      <c r="A8224" s="13">
        <v>100004672</v>
      </c>
      <c r="B8224" s="14" t="s">
        <v>13734</v>
      </c>
      <c r="C8224" s="13" t="s">
        <v>266</v>
      </c>
      <c r="D8224" s="15">
        <v>2681.69</v>
      </c>
      <c r="E8224" s="12" t="e">
        <f>VLOOKUP(A8224,'[1]Montagem Eletrica'!$A:$F,5,FALSE)</f>
        <v>#N/A</v>
      </c>
    </row>
    <row r="8225" spans="1:5" x14ac:dyDescent="0.35">
      <c r="A8225" s="13">
        <v>317300</v>
      </c>
      <c r="B8225" s="14" t="s">
        <v>13735</v>
      </c>
      <c r="C8225" s="13"/>
      <c r="D8225" s="15"/>
      <c r="E8225" s="12" t="e">
        <f>VLOOKUP(A8225,'[1]Montagem Eletrica'!$A:$F,5,FALSE)</f>
        <v>#N/A</v>
      </c>
    </row>
    <row r="8226" spans="1:5" ht="29" x14ac:dyDescent="0.35">
      <c r="A8226" s="13">
        <v>100004734</v>
      </c>
      <c r="B8226" s="14" t="s">
        <v>13736</v>
      </c>
      <c r="C8226" s="13" t="s">
        <v>266</v>
      </c>
      <c r="D8226" s="15">
        <v>932.51</v>
      </c>
      <c r="E8226" s="12" t="e">
        <f>VLOOKUP(A8226,'[1]Montagem Eletrica'!$A:$F,5,FALSE)</f>
        <v>#N/A</v>
      </c>
    </row>
    <row r="8227" spans="1:5" ht="29" x14ac:dyDescent="0.35">
      <c r="A8227" s="13">
        <v>100004735</v>
      </c>
      <c r="B8227" s="14" t="s">
        <v>13737</v>
      </c>
      <c r="C8227" s="13" t="s">
        <v>266</v>
      </c>
      <c r="D8227" s="15">
        <v>343.49</v>
      </c>
      <c r="E8227" s="12" t="e">
        <f>VLOOKUP(A8227,'[1]Montagem Eletrica'!$A:$F,5,FALSE)</f>
        <v>#N/A</v>
      </c>
    </row>
    <row r="8228" spans="1:5" ht="29" x14ac:dyDescent="0.35">
      <c r="A8228" s="13">
        <v>100004736</v>
      </c>
      <c r="B8228" s="14" t="s">
        <v>13738</v>
      </c>
      <c r="C8228" s="13" t="s">
        <v>266</v>
      </c>
      <c r="D8228" s="15">
        <v>739.29</v>
      </c>
      <c r="E8228" s="12" t="e">
        <f>VLOOKUP(A8228,'[1]Montagem Eletrica'!$A:$F,5,FALSE)</f>
        <v>#N/A</v>
      </c>
    </row>
    <row r="8229" spans="1:5" ht="29" x14ac:dyDescent="0.35">
      <c r="A8229" s="13">
        <v>100004737</v>
      </c>
      <c r="B8229" s="14" t="s">
        <v>13739</v>
      </c>
      <c r="C8229" s="13" t="s">
        <v>266</v>
      </c>
      <c r="D8229" s="15">
        <v>490.48</v>
      </c>
      <c r="E8229" s="12" t="e">
        <f>VLOOKUP(A8229,'[1]Montagem Eletrica'!$A:$F,5,FALSE)</f>
        <v>#N/A</v>
      </c>
    </row>
    <row r="8230" spans="1:5" x14ac:dyDescent="0.35">
      <c r="A8230" s="13">
        <v>317100</v>
      </c>
      <c r="B8230" s="14" t="s">
        <v>13740</v>
      </c>
      <c r="C8230" s="13"/>
      <c r="D8230" s="15"/>
      <c r="E8230" s="12" t="e">
        <f>VLOOKUP(A8230,'[1]Montagem Eletrica'!$A:$F,5,FALSE)</f>
        <v>#N/A</v>
      </c>
    </row>
    <row r="8231" spans="1:5" ht="29" x14ac:dyDescent="0.35">
      <c r="A8231" s="13">
        <v>100004723</v>
      </c>
      <c r="B8231" s="14" t="s">
        <v>13741</v>
      </c>
      <c r="C8231" s="13" t="s">
        <v>266</v>
      </c>
      <c r="D8231" s="15">
        <v>908.3</v>
      </c>
      <c r="E8231" s="12" t="e">
        <f>VLOOKUP(A8231,'[1]Montagem Eletrica'!$A:$F,5,FALSE)</f>
        <v>#N/A</v>
      </c>
    </row>
    <row r="8232" spans="1:5" ht="29" x14ac:dyDescent="0.35">
      <c r="A8232" s="13">
        <v>100004724</v>
      </c>
      <c r="B8232" s="14" t="s">
        <v>13742</v>
      </c>
      <c r="C8232" s="13" t="s">
        <v>266</v>
      </c>
      <c r="D8232" s="15">
        <v>672.56</v>
      </c>
      <c r="E8232" s="12" t="e">
        <f>VLOOKUP(A8232,'[1]Montagem Eletrica'!$A:$F,5,FALSE)</f>
        <v>#N/A</v>
      </c>
    </row>
    <row r="8233" spans="1:5" ht="29" x14ac:dyDescent="0.35">
      <c r="A8233" s="13">
        <v>100004725</v>
      </c>
      <c r="B8233" s="14" t="s">
        <v>13743</v>
      </c>
      <c r="C8233" s="13" t="s">
        <v>243</v>
      </c>
      <c r="D8233" s="15">
        <v>952.76</v>
      </c>
      <c r="E8233" s="12" t="e">
        <f>VLOOKUP(A8233,'[1]Montagem Eletrica'!$A:$F,5,FALSE)</f>
        <v>#N/A</v>
      </c>
    </row>
    <row r="8234" spans="1:5" ht="29" x14ac:dyDescent="0.35">
      <c r="A8234" s="13">
        <v>100004726</v>
      </c>
      <c r="B8234" s="14" t="s">
        <v>13744</v>
      </c>
      <c r="C8234" s="13" t="s">
        <v>243</v>
      </c>
      <c r="D8234" s="15">
        <v>102.23</v>
      </c>
      <c r="E8234" s="12" t="e">
        <f>VLOOKUP(A8234,'[1]Montagem Eletrica'!$A:$F,5,FALSE)</f>
        <v>#N/A</v>
      </c>
    </row>
    <row r="8235" spans="1:5" ht="43.5" x14ac:dyDescent="0.35">
      <c r="A8235" s="13">
        <v>100004727</v>
      </c>
      <c r="B8235" s="14" t="s">
        <v>13745</v>
      </c>
      <c r="C8235" s="13" t="s">
        <v>243</v>
      </c>
      <c r="D8235" s="15">
        <v>141.56</v>
      </c>
      <c r="E8235" s="12" t="e">
        <f>VLOOKUP(A8235,'[1]Montagem Eletrica'!$A:$F,5,FALSE)</f>
        <v>#N/A</v>
      </c>
    </row>
    <row r="8236" spans="1:5" ht="29" x14ac:dyDescent="0.35">
      <c r="A8236" s="13">
        <v>100004728</v>
      </c>
      <c r="B8236" s="14" t="s">
        <v>13746</v>
      </c>
      <c r="C8236" s="13" t="s">
        <v>266</v>
      </c>
      <c r="D8236" s="15">
        <v>592.89</v>
      </c>
      <c r="E8236" s="12" t="e">
        <f>VLOOKUP(A8236,'[1]Montagem Eletrica'!$A:$F,5,FALSE)</f>
        <v>#N/A</v>
      </c>
    </row>
    <row r="8237" spans="1:5" x14ac:dyDescent="0.35">
      <c r="A8237" s="13">
        <v>314100</v>
      </c>
      <c r="B8237" s="14" t="s">
        <v>13747</v>
      </c>
      <c r="C8237" s="13"/>
      <c r="D8237" s="15"/>
      <c r="E8237" s="12" t="e">
        <f>VLOOKUP(A8237,'[1]Montagem Eletrica'!$A:$F,5,FALSE)</f>
        <v>#N/A</v>
      </c>
    </row>
    <row r="8238" spans="1:5" ht="29" x14ac:dyDescent="0.35">
      <c r="A8238" s="13">
        <v>100004625</v>
      </c>
      <c r="B8238" s="14" t="s">
        <v>13748</v>
      </c>
      <c r="C8238" s="13" t="s">
        <v>266</v>
      </c>
      <c r="D8238" s="15">
        <v>1600.68</v>
      </c>
      <c r="E8238" s="12" t="e">
        <f>VLOOKUP(A8238,'[1]Montagem Eletrica'!$A:$F,5,FALSE)</f>
        <v>#N/A</v>
      </c>
    </row>
    <row r="8239" spans="1:5" ht="29" x14ac:dyDescent="0.35">
      <c r="A8239" s="13">
        <v>100004626</v>
      </c>
      <c r="B8239" s="14" t="s">
        <v>13749</v>
      </c>
      <c r="C8239" s="13" t="s">
        <v>266</v>
      </c>
      <c r="D8239" s="15">
        <v>319.52</v>
      </c>
      <c r="E8239" s="12" t="e">
        <f>VLOOKUP(A8239,'[1]Montagem Eletrica'!$A:$F,5,FALSE)</f>
        <v>#N/A</v>
      </c>
    </row>
    <row r="8240" spans="1:5" ht="29" x14ac:dyDescent="0.35">
      <c r="A8240" s="13">
        <v>100004627</v>
      </c>
      <c r="B8240" s="14" t="s">
        <v>13750</v>
      </c>
      <c r="C8240" s="13" t="s">
        <v>266</v>
      </c>
      <c r="D8240" s="15">
        <v>544.54</v>
      </c>
      <c r="E8240" s="12" t="e">
        <f>VLOOKUP(A8240,'[1]Montagem Eletrica'!$A:$F,5,FALSE)</f>
        <v>#N/A</v>
      </c>
    </row>
    <row r="8241" spans="1:5" ht="43.5" x14ac:dyDescent="0.35">
      <c r="A8241" s="13">
        <v>100004628</v>
      </c>
      <c r="B8241" s="14" t="s">
        <v>13751</v>
      </c>
      <c r="C8241" s="13" t="s">
        <v>266</v>
      </c>
      <c r="D8241" s="15">
        <v>6228.54</v>
      </c>
      <c r="E8241" s="12" t="e">
        <f>VLOOKUP(A8241,'[1]Montagem Eletrica'!$A:$F,5,FALSE)</f>
        <v>#N/A</v>
      </c>
    </row>
    <row r="8242" spans="1:5" ht="29" x14ac:dyDescent="0.35">
      <c r="A8242" s="13">
        <v>100004629</v>
      </c>
      <c r="B8242" s="14" t="s">
        <v>13752</v>
      </c>
      <c r="C8242" s="13" t="s">
        <v>266</v>
      </c>
      <c r="D8242" s="15">
        <v>6546.54</v>
      </c>
      <c r="E8242" s="12" t="e">
        <f>VLOOKUP(A8242,'[1]Montagem Eletrica'!$A:$F,5,FALSE)</f>
        <v>#N/A</v>
      </c>
    </row>
    <row r="8243" spans="1:5" ht="29" x14ac:dyDescent="0.35">
      <c r="A8243" s="13">
        <v>100004630</v>
      </c>
      <c r="B8243" s="14" t="s">
        <v>13753</v>
      </c>
      <c r="C8243" s="13" t="s">
        <v>266</v>
      </c>
      <c r="D8243" s="15">
        <v>773.5</v>
      </c>
      <c r="E8243" s="12" t="e">
        <f>VLOOKUP(A8243,'[1]Montagem Eletrica'!$A:$F,5,FALSE)</f>
        <v>#N/A</v>
      </c>
    </row>
    <row r="8244" spans="1:5" ht="29" x14ac:dyDescent="0.35">
      <c r="A8244" s="13">
        <v>100004631</v>
      </c>
      <c r="B8244" s="14" t="s">
        <v>13754</v>
      </c>
      <c r="C8244" s="13" t="s">
        <v>266</v>
      </c>
      <c r="D8244" s="15">
        <v>407.1</v>
      </c>
      <c r="E8244" s="12" t="e">
        <f>VLOOKUP(A8244,'[1]Montagem Eletrica'!$A:$F,5,FALSE)</f>
        <v>#N/A</v>
      </c>
    </row>
    <row r="8245" spans="1:5" ht="29" x14ac:dyDescent="0.35">
      <c r="A8245" s="13">
        <v>100004632</v>
      </c>
      <c r="B8245" s="14" t="s">
        <v>13755</v>
      </c>
      <c r="C8245" s="13" t="s">
        <v>266</v>
      </c>
      <c r="D8245" s="15">
        <v>898.72</v>
      </c>
      <c r="E8245" s="12" t="e">
        <f>VLOOKUP(A8245,'[1]Montagem Eletrica'!$A:$F,5,FALSE)</f>
        <v>#N/A</v>
      </c>
    </row>
    <row r="8246" spans="1:5" ht="29" x14ac:dyDescent="0.35">
      <c r="A8246" s="13">
        <v>100004633</v>
      </c>
      <c r="B8246" s="14" t="s">
        <v>13756</v>
      </c>
      <c r="C8246" s="13" t="s">
        <v>266</v>
      </c>
      <c r="D8246" s="15">
        <v>681.26</v>
      </c>
      <c r="E8246" s="12" t="e">
        <f>VLOOKUP(A8246,'[1]Montagem Eletrica'!$A:$F,5,FALSE)</f>
        <v>#N/A</v>
      </c>
    </row>
    <row r="8247" spans="1:5" ht="29" x14ac:dyDescent="0.35">
      <c r="A8247" s="13">
        <v>100004634</v>
      </c>
      <c r="B8247" s="14" t="s">
        <v>13757</v>
      </c>
      <c r="C8247" s="13" t="s">
        <v>266</v>
      </c>
      <c r="D8247" s="15">
        <v>297.04000000000002</v>
      </c>
      <c r="E8247" s="12" t="e">
        <f>VLOOKUP(A8247,'[1]Montagem Eletrica'!$A:$F,5,FALSE)</f>
        <v>#N/A</v>
      </c>
    </row>
    <row r="8248" spans="1:5" ht="29" x14ac:dyDescent="0.35">
      <c r="A8248" s="13">
        <v>100004635</v>
      </c>
      <c r="B8248" s="14" t="s">
        <v>13758</v>
      </c>
      <c r="C8248" s="13" t="s">
        <v>266</v>
      </c>
      <c r="D8248" s="15">
        <v>323.79000000000002</v>
      </c>
      <c r="E8248" s="12" t="e">
        <f>VLOOKUP(A8248,'[1]Montagem Eletrica'!$A:$F,5,FALSE)</f>
        <v>#N/A</v>
      </c>
    </row>
    <row r="8249" spans="1:5" ht="29" x14ac:dyDescent="0.35">
      <c r="A8249" s="13">
        <v>100004636</v>
      </c>
      <c r="B8249" s="14" t="s">
        <v>13759</v>
      </c>
      <c r="C8249" s="13" t="s">
        <v>266</v>
      </c>
      <c r="D8249" s="15">
        <v>319.52</v>
      </c>
      <c r="E8249" s="12" t="e">
        <f>VLOOKUP(A8249,'[1]Montagem Eletrica'!$A:$F,5,FALSE)</f>
        <v>#N/A</v>
      </c>
    </row>
    <row r="8250" spans="1:5" ht="29" x14ac:dyDescent="0.35">
      <c r="A8250" s="13">
        <v>100004637</v>
      </c>
      <c r="B8250" s="14" t="s">
        <v>13760</v>
      </c>
      <c r="C8250" s="13" t="s">
        <v>266</v>
      </c>
      <c r="D8250" s="15">
        <v>118.1</v>
      </c>
      <c r="E8250" s="12" t="e">
        <f>VLOOKUP(A8250,'[1]Montagem Eletrica'!$A:$F,5,FALSE)</f>
        <v>#N/A</v>
      </c>
    </row>
    <row r="8251" spans="1:5" ht="29" x14ac:dyDescent="0.35">
      <c r="A8251" s="13">
        <v>100004638</v>
      </c>
      <c r="B8251" s="14" t="s">
        <v>13761</v>
      </c>
      <c r="C8251" s="13" t="s">
        <v>266</v>
      </c>
      <c r="D8251" s="15">
        <v>134.08000000000001</v>
      </c>
      <c r="E8251" s="12" t="e">
        <f>VLOOKUP(A8251,'[1]Montagem Eletrica'!$A:$F,5,FALSE)</f>
        <v>#N/A</v>
      </c>
    </row>
    <row r="8252" spans="1:5" ht="29" x14ac:dyDescent="0.35">
      <c r="A8252" s="13">
        <v>100004639</v>
      </c>
      <c r="B8252" s="14" t="s">
        <v>13762</v>
      </c>
      <c r="C8252" s="13" t="s">
        <v>266</v>
      </c>
      <c r="D8252" s="15">
        <v>829.1</v>
      </c>
      <c r="E8252" s="12" t="e">
        <f>VLOOKUP(A8252,'[1]Montagem Eletrica'!$A:$F,5,FALSE)</f>
        <v>#N/A</v>
      </c>
    </row>
    <row r="8253" spans="1:5" x14ac:dyDescent="0.35">
      <c r="A8253" s="13">
        <v>100004640</v>
      </c>
      <c r="B8253" s="14" t="s">
        <v>13763</v>
      </c>
      <c r="C8253" s="13" t="s">
        <v>266</v>
      </c>
      <c r="D8253" s="15">
        <v>106.51</v>
      </c>
      <c r="E8253" s="12" t="e">
        <f>VLOOKUP(A8253,'[1]Montagem Eletrica'!$A:$F,5,FALSE)</f>
        <v>#N/A</v>
      </c>
    </row>
    <row r="8254" spans="1:5" x14ac:dyDescent="0.35">
      <c r="A8254" s="13">
        <v>317500</v>
      </c>
      <c r="B8254" s="14" t="s">
        <v>13764</v>
      </c>
      <c r="C8254" s="13"/>
      <c r="D8254" s="15"/>
      <c r="E8254" s="12" t="e">
        <f>VLOOKUP(A8254,'[1]Montagem Eletrica'!$A:$F,5,FALSE)</f>
        <v>#N/A</v>
      </c>
    </row>
    <row r="8255" spans="1:5" x14ac:dyDescent="0.35">
      <c r="A8255" s="13">
        <v>100004740</v>
      </c>
      <c r="B8255" s="14" t="s">
        <v>13765</v>
      </c>
      <c r="C8255" s="13" t="s">
        <v>266</v>
      </c>
      <c r="D8255" s="15">
        <v>269.01</v>
      </c>
      <c r="E8255" s="12" t="e">
        <f>VLOOKUP(A8255,'[1]Montagem Eletrica'!$A:$F,5,FALSE)</f>
        <v>#N/A</v>
      </c>
    </row>
    <row r="8256" spans="1:5" x14ac:dyDescent="0.35">
      <c r="A8256" s="13">
        <v>100004741</v>
      </c>
      <c r="B8256" s="14" t="s">
        <v>13766</v>
      </c>
      <c r="C8256" s="13" t="s">
        <v>266</v>
      </c>
      <c r="D8256" s="15">
        <v>675.85</v>
      </c>
      <c r="E8256" s="12" t="e">
        <f>VLOOKUP(A8256,'[1]Montagem Eletrica'!$A:$F,5,FALSE)</f>
        <v>#N/A</v>
      </c>
    </row>
    <row r="8257" spans="1:5" x14ac:dyDescent="0.35">
      <c r="A8257" s="13">
        <v>100004742</v>
      </c>
      <c r="B8257" s="14" t="s">
        <v>13767</v>
      </c>
      <c r="C8257" s="13" t="s">
        <v>266</v>
      </c>
      <c r="D8257" s="15">
        <v>672.23</v>
      </c>
      <c r="E8257" s="12" t="e">
        <f>VLOOKUP(A8257,'[1]Montagem Eletrica'!$A:$F,5,FALSE)</f>
        <v>#N/A</v>
      </c>
    </row>
    <row r="8258" spans="1:5" ht="29" x14ac:dyDescent="0.35">
      <c r="A8258" s="13">
        <v>100004743</v>
      </c>
      <c r="B8258" s="14" t="s">
        <v>13768</v>
      </c>
      <c r="C8258" s="13" t="s">
        <v>266</v>
      </c>
      <c r="D8258" s="15">
        <v>422.53</v>
      </c>
      <c r="E8258" s="12" t="e">
        <f>VLOOKUP(A8258,'[1]Montagem Eletrica'!$A:$F,5,FALSE)</f>
        <v>#N/A</v>
      </c>
    </row>
    <row r="8259" spans="1:5" ht="29" x14ac:dyDescent="0.35">
      <c r="A8259" s="13">
        <v>100004744</v>
      </c>
      <c r="B8259" s="14" t="s">
        <v>13769</v>
      </c>
      <c r="C8259" s="13" t="s">
        <v>266</v>
      </c>
      <c r="D8259" s="15">
        <v>219.01</v>
      </c>
      <c r="E8259" s="12" t="e">
        <f>VLOOKUP(A8259,'[1]Montagem Eletrica'!$A:$F,5,FALSE)</f>
        <v>#N/A</v>
      </c>
    </row>
    <row r="8260" spans="1:5" ht="29" x14ac:dyDescent="0.35">
      <c r="A8260" s="13">
        <v>100004745</v>
      </c>
      <c r="B8260" s="14" t="s">
        <v>13770</v>
      </c>
      <c r="C8260" s="13" t="s">
        <v>266</v>
      </c>
      <c r="D8260" s="15">
        <v>353.72</v>
      </c>
      <c r="E8260" s="12" t="e">
        <f>VLOOKUP(A8260,'[1]Montagem Eletrica'!$A:$F,5,FALSE)</f>
        <v>#N/A</v>
      </c>
    </row>
    <row r="8261" spans="1:5" ht="29" x14ac:dyDescent="0.35">
      <c r="A8261" s="13">
        <v>311200</v>
      </c>
      <c r="B8261" s="14" t="s">
        <v>13771</v>
      </c>
      <c r="C8261" s="13"/>
      <c r="D8261" s="15"/>
      <c r="E8261" s="12" t="e">
        <f>VLOOKUP(A8261,'[1]Montagem Eletrica'!$A:$F,5,FALSE)</f>
        <v>#N/A</v>
      </c>
    </row>
    <row r="8262" spans="1:5" ht="29" x14ac:dyDescent="0.35">
      <c r="A8262" s="13">
        <v>100009973</v>
      </c>
      <c r="B8262" s="14" t="s">
        <v>13772</v>
      </c>
      <c r="C8262" s="13" t="s">
        <v>266</v>
      </c>
      <c r="D8262" s="15">
        <v>327.64</v>
      </c>
      <c r="E8262" s="12" t="e">
        <f>VLOOKUP(A8262,'[1]Montagem Eletrica'!$A:$F,5,FALSE)</f>
        <v>#N/A</v>
      </c>
    </row>
    <row r="8263" spans="1:5" ht="29" x14ac:dyDescent="0.35">
      <c r="A8263" s="13">
        <v>100009974</v>
      </c>
      <c r="B8263" s="14" t="s">
        <v>13773</v>
      </c>
      <c r="C8263" s="13" t="s">
        <v>266</v>
      </c>
      <c r="D8263" s="15">
        <v>380</v>
      </c>
      <c r="E8263" s="12" t="e">
        <f>VLOOKUP(A8263,'[1]Montagem Eletrica'!$A:$F,5,FALSE)</f>
        <v>#N/A</v>
      </c>
    </row>
    <row r="8264" spans="1:5" x14ac:dyDescent="0.35">
      <c r="A8264" s="13">
        <v>100009975</v>
      </c>
      <c r="B8264" s="14" t="s">
        <v>13774</v>
      </c>
      <c r="C8264" s="13" t="s">
        <v>266</v>
      </c>
      <c r="D8264" s="15">
        <v>69.17</v>
      </c>
      <c r="E8264" s="12" t="e">
        <f>VLOOKUP(A8264,'[1]Montagem Eletrica'!$A:$F,5,FALSE)</f>
        <v>#N/A</v>
      </c>
    </row>
    <row r="8265" spans="1:5" x14ac:dyDescent="0.35">
      <c r="A8265" s="13">
        <v>100009976</v>
      </c>
      <c r="B8265" s="14" t="s">
        <v>13775</v>
      </c>
      <c r="C8265" s="13" t="s">
        <v>266</v>
      </c>
      <c r="D8265" s="15">
        <v>54.6</v>
      </c>
      <c r="E8265" s="12" t="e">
        <f>VLOOKUP(A8265,'[1]Montagem Eletrica'!$A:$F,5,FALSE)</f>
        <v>#N/A</v>
      </c>
    </row>
    <row r="8266" spans="1:5" x14ac:dyDescent="0.35">
      <c r="A8266" s="13">
        <v>100009977</v>
      </c>
      <c r="B8266" s="14" t="s">
        <v>13776</v>
      </c>
      <c r="C8266" s="13" t="s">
        <v>266</v>
      </c>
      <c r="D8266" s="15">
        <v>61.88</v>
      </c>
      <c r="E8266" s="12" t="e">
        <f>VLOOKUP(A8266,'[1]Montagem Eletrica'!$A:$F,5,FALSE)</f>
        <v>#N/A</v>
      </c>
    </row>
    <row r="8267" spans="1:5" x14ac:dyDescent="0.35">
      <c r="A8267" s="13">
        <v>100009978</v>
      </c>
      <c r="B8267" s="14" t="s">
        <v>13777</v>
      </c>
      <c r="C8267" s="13" t="s">
        <v>266</v>
      </c>
      <c r="D8267" s="15">
        <v>61.88</v>
      </c>
      <c r="E8267" s="12" t="e">
        <f>VLOOKUP(A8267,'[1]Montagem Eletrica'!$A:$F,5,FALSE)</f>
        <v>#N/A</v>
      </c>
    </row>
    <row r="8268" spans="1:5" x14ac:dyDescent="0.35">
      <c r="A8268" s="13">
        <v>100009979</v>
      </c>
      <c r="B8268" s="14" t="s">
        <v>13778</v>
      </c>
      <c r="C8268" s="13" t="s">
        <v>266</v>
      </c>
      <c r="D8268" s="15">
        <v>61.88</v>
      </c>
      <c r="E8268" s="12" t="e">
        <f>VLOOKUP(A8268,'[1]Montagem Eletrica'!$A:$F,5,FALSE)</f>
        <v>#N/A</v>
      </c>
    </row>
    <row r="8269" spans="1:5" x14ac:dyDescent="0.35">
      <c r="A8269" s="13">
        <v>100009980</v>
      </c>
      <c r="B8269" s="14" t="s">
        <v>13779</v>
      </c>
      <c r="C8269" s="13" t="s">
        <v>266</v>
      </c>
      <c r="D8269" s="15">
        <v>61.88</v>
      </c>
      <c r="E8269" s="12" t="e">
        <f>VLOOKUP(A8269,'[1]Montagem Eletrica'!$A:$F,5,FALSE)</f>
        <v>#N/A</v>
      </c>
    </row>
    <row r="8270" spans="1:5" x14ac:dyDescent="0.35">
      <c r="A8270" s="13">
        <v>100009981</v>
      </c>
      <c r="B8270" s="14" t="s">
        <v>13780</v>
      </c>
      <c r="C8270" s="13" t="s">
        <v>266</v>
      </c>
      <c r="D8270" s="15">
        <v>154.69999999999999</v>
      </c>
      <c r="E8270" s="12" t="e">
        <f>VLOOKUP(A8270,'[1]Montagem Eletrica'!$A:$F,5,FALSE)</f>
        <v>#N/A</v>
      </c>
    </row>
    <row r="8271" spans="1:5" x14ac:dyDescent="0.35">
      <c r="A8271" s="13">
        <v>100009982</v>
      </c>
      <c r="B8271" s="14" t="s">
        <v>13781</v>
      </c>
      <c r="C8271" s="13" t="s">
        <v>266</v>
      </c>
      <c r="D8271" s="15">
        <v>154.69999999999999</v>
      </c>
      <c r="E8271" s="12" t="e">
        <f>VLOOKUP(A8271,'[1]Montagem Eletrica'!$A:$F,5,FALSE)</f>
        <v>#N/A</v>
      </c>
    </row>
    <row r="8272" spans="1:5" x14ac:dyDescent="0.35">
      <c r="A8272" s="13">
        <v>100009983</v>
      </c>
      <c r="B8272" s="14" t="s">
        <v>13782</v>
      </c>
      <c r="C8272" s="13" t="s">
        <v>266</v>
      </c>
      <c r="D8272" s="15">
        <v>154.69999999999999</v>
      </c>
      <c r="E8272" s="12" t="e">
        <f>VLOOKUP(A8272,'[1]Montagem Eletrica'!$A:$F,5,FALSE)</f>
        <v>#N/A</v>
      </c>
    </row>
    <row r="8273" spans="1:5" x14ac:dyDescent="0.35">
      <c r="A8273" s="13">
        <v>100009984</v>
      </c>
      <c r="B8273" s="14" t="s">
        <v>13783</v>
      </c>
      <c r="C8273" s="13" t="s">
        <v>266</v>
      </c>
      <c r="D8273" s="15">
        <v>61.88</v>
      </c>
      <c r="E8273" s="12" t="e">
        <f>VLOOKUP(A8273,'[1]Montagem Eletrica'!$A:$F,5,FALSE)</f>
        <v>#N/A</v>
      </c>
    </row>
    <row r="8274" spans="1:5" x14ac:dyDescent="0.35">
      <c r="A8274" s="13">
        <v>100009985</v>
      </c>
      <c r="B8274" s="14" t="s">
        <v>13784</v>
      </c>
      <c r="C8274" s="13" t="s">
        <v>266</v>
      </c>
      <c r="D8274" s="15">
        <v>61.88</v>
      </c>
      <c r="E8274" s="12" t="e">
        <f>VLOOKUP(A8274,'[1]Montagem Eletrica'!$A:$F,5,FALSE)</f>
        <v>#N/A</v>
      </c>
    </row>
    <row r="8275" spans="1:5" x14ac:dyDescent="0.35">
      <c r="A8275" s="13">
        <v>100009986</v>
      </c>
      <c r="B8275" s="14" t="s">
        <v>13785</v>
      </c>
      <c r="C8275" s="13" t="s">
        <v>266</v>
      </c>
      <c r="D8275" s="15">
        <v>79.44</v>
      </c>
      <c r="E8275" s="12" t="e">
        <f>VLOOKUP(A8275,'[1]Montagem Eletrica'!$A:$F,5,FALSE)</f>
        <v>#N/A</v>
      </c>
    </row>
    <row r="8276" spans="1:5" x14ac:dyDescent="0.35">
      <c r="A8276" s="13">
        <v>100010054</v>
      </c>
      <c r="B8276" s="14" t="s">
        <v>13786</v>
      </c>
      <c r="C8276" s="13" t="s">
        <v>266</v>
      </c>
      <c r="D8276" s="15">
        <v>80.33</v>
      </c>
      <c r="E8276" s="12" t="e">
        <f>VLOOKUP(A8276,'[1]Montagem Eletrica'!$A:$F,5,FALSE)</f>
        <v>#N/A</v>
      </c>
    </row>
    <row r="8277" spans="1:5" x14ac:dyDescent="0.35">
      <c r="A8277" s="13">
        <v>100009987</v>
      </c>
      <c r="B8277" s="14" t="s">
        <v>13787</v>
      </c>
      <c r="C8277" s="13" t="s">
        <v>266</v>
      </c>
      <c r="D8277" s="15">
        <v>61.88</v>
      </c>
      <c r="E8277" s="12" t="e">
        <f>VLOOKUP(A8277,'[1]Montagem Eletrica'!$A:$F,5,FALSE)</f>
        <v>#N/A</v>
      </c>
    </row>
    <row r="8278" spans="1:5" x14ac:dyDescent="0.35">
      <c r="A8278" s="13">
        <v>100009988</v>
      </c>
      <c r="B8278" s="14" t="s">
        <v>13788</v>
      </c>
      <c r="C8278" s="13" t="s">
        <v>266</v>
      </c>
      <c r="D8278" s="15">
        <v>65.45</v>
      </c>
      <c r="E8278" s="12" t="e">
        <f>VLOOKUP(A8278,'[1]Montagem Eletrica'!$A:$F,5,FALSE)</f>
        <v>#N/A</v>
      </c>
    </row>
    <row r="8279" spans="1:5" x14ac:dyDescent="0.35">
      <c r="A8279" s="13">
        <v>100009989</v>
      </c>
      <c r="B8279" s="14" t="s">
        <v>13789</v>
      </c>
      <c r="C8279" s="13" t="s">
        <v>266</v>
      </c>
      <c r="D8279" s="15">
        <v>65.45</v>
      </c>
      <c r="E8279" s="12" t="e">
        <f>VLOOKUP(A8279,'[1]Montagem Eletrica'!$A:$F,5,FALSE)</f>
        <v>#N/A</v>
      </c>
    </row>
    <row r="8280" spans="1:5" x14ac:dyDescent="0.35">
      <c r="A8280" s="13">
        <v>100009990</v>
      </c>
      <c r="B8280" s="14" t="s">
        <v>13790</v>
      </c>
      <c r="C8280" s="13" t="s">
        <v>266</v>
      </c>
      <c r="D8280" s="15">
        <v>65.45</v>
      </c>
      <c r="E8280" s="12" t="e">
        <f>VLOOKUP(A8280,'[1]Montagem Eletrica'!$A:$F,5,FALSE)</f>
        <v>#N/A</v>
      </c>
    </row>
    <row r="8281" spans="1:5" x14ac:dyDescent="0.35">
      <c r="A8281" s="13">
        <v>100009991</v>
      </c>
      <c r="B8281" s="14" t="s">
        <v>13791</v>
      </c>
      <c r="C8281" s="13" t="s">
        <v>266</v>
      </c>
      <c r="D8281" s="15">
        <v>87.52</v>
      </c>
      <c r="E8281" s="12" t="e">
        <f>VLOOKUP(A8281,'[1]Montagem Eletrica'!$A:$F,5,FALSE)</f>
        <v>#N/A</v>
      </c>
    </row>
    <row r="8282" spans="1:5" x14ac:dyDescent="0.35">
      <c r="A8282" s="13">
        <v>100009992</v>
      </c>
      <c r="B8282" s="14" t="s">
        <v>13792</v>
      </c>
      <c r="C8282" s="13" t="s">
        <v>266</v>
      </c>
      <c r="D8282" s="15">
        <v>87.52</v>
      </c>
      <c r="E8282" s="12" t="e">
        <f>VLOOKUP(A8282,'[1]Montagem Eletrica'!$A:$F,5,FALSE)</f>
        <v>#N/A</v>
      </c>
    </row>
    <row r="8283" spans="1:5" x14ac:dyDescent="0.35">
      <c r="A8283" s="13">
        <v>100010041</v>
      </c>
      <c r="B8283" s="14" t="s">
        <v>13793</v>
      </c>
      <c r="C8283" s="13" t="s">
        <v>266</v>
      </c>
      <c r="D8283" s="15">
        <v>50.28</v>
      </c>
      <c r="E8283" s="12" t="e">
        <f>VLOOKUP(A8283,'[1]Montagem Eletrica'!$A:$F,5,FALSE)</f>
        <v>#N/A</v>
      </c>
    </row>
    <row r="8284" spans="1:5" x14ac:dyDescent="0.35">
      <c r="A8284" s="13">
        <v>100009993</v>
      </c>
      <c r="B8284" s="14" t="s">
        <v>13794</v>
      </c>
      <c r="C8284" s="13" t="s">
        <v>266</v>
      </c>
      <c r="D8284" s="15">
        <v>188.89</v>
      </c>
      <c r="E8284" s="12" t="e">
        <f>VLOOKUP(A8284,'[1]Montagem Eletrica'!$A:$F,5,FALSE)</f>
        <v>#N/A</v>
      </c>
    </row>
    <row r="8285" spans="1:5" x14ac:dyDescent="0.35">
      <c r="A8285" s="13">
        <v>100009994</v>
      </c>
      <c r="B8285" s="14" t="s">
        <v>13795</v>
      </c>
      <c r="C8285" s="13" t="s">
        <v>266</v>
      </c>
      <c r="D8285" s="15">
        <v>61.88</v>
      </c>
      <c r="E8285" s="12" t="e">
        <f>VLOOKUP(A8285,'[1]Montagem Eletrica'!$A:$F,5,FALSE)</f>
        <v>#N/A</v>
      </c>
    </row>
    <row r="8286" spans="1:5" x14ac:dyDescent="0.35">
      <c r="A8286" s="13">
        <v>100009995</v>
      </c>
      <c r="B8286" s="14" t="s">
        <v>13796</v>
      </c>
      <c r="C8286" s="13" t="s">
        <v>266</v>
      </c>
      <c r="D8286" s="15">
        <v>28.13</v>
      </c>
      <c r="E8286" s="12" t="e">
        <f>VLOOKUP(A8286,'[1]Montagem Eletrica'!$A:$F,5,FALSE)</f>
        <v>#N/A</v>
      </c>
    </row>
    <row r="8287" spans="1:5" x14ac:dyDescent="0.35">
      <c r="A8287" s="13">
        <v>100009996</v>
      </c>
      <c r="B8287" s="14" t="s">
        <v>13797</v>
      </c>
      <c r="C8287" s="13" t="s">
        <v>266</v>
      </c>
      <c r="D8287" s="15">
        <v>31.04</v>
      </c>
      <c r="E8287" s="12" t="e">
        <f>VLOOKUP(A8287,'[1]Montagem Eletrica'!$A:$F,5,FALSE)</f>
        <v>#N/A</v>
      </c>
    </row>
    <row r="8288" spans="1:5" x14ac:dyDescent="0.35">
      <c r="A8288" s="13">
        <v>100009997</v>
      </c>
      <c r="B8288" s="14" t="s">
        <v>13798</v>
      </c>
      <c r="C8288" s="13" t="s">
        <v>266</v>
      </c>
      <c r="D8288" s="15">
        <v>58.01</v>
      </c>
      <c r="E8288" s="12" t="e">
        <f>VLOOKUP(A8288,'[1]Montagem Eletrica'!$A:$F,5,FALSE)</f>
        <v>#N/A</v>
      </c>
    </row>
    <row r="8289" spans="1:5" x14ac:dyDescent="0.35">
      <c r="A8289" s="13">
        <v>100010042</v>
      </c>
      <c r="B8289" s="14" t="s">
        <v>13799</v>
      </c>
      <c r="C8289" s="13" t="s">
        <v>266</v>
      </c>
      <c r="D8289" s="15">
        <v>40.22</v>
      </c>
      <c r="E8289" s="12" t="e">
        <f>VLOOKUP(A8289,'[1]Montagem Eletrica'!$A:$F,5,FALSE)</f>
        <v>#N/A</v>
      </c>
    </row>
    <row r="8290" spans="1:5" x14ac:dyDescent="0.35">
      <c r="A8290" s="13">
        <v>100010043</v>
      </c>
      <c r="B8290" s="14" t="s">
        <v>13800</v>
      </c>
      <c r="C8290" s="13" t="s">
        <v>266</v>
      </c>
      <c r="D8290" s="15">
        <v>62.57</v>
      </c>
      <c r="E8290" s="12" t="e">
        <f>VLOOKUP(A8290,'[1]Montagem Eletrica'!$A:$F,5,FALSE)</f>
        <v>#N/A</v>
      </c>
    </row>
    <row r="8291" spans="1:5" x14ac:dyDescent="0.35">
      <c r="A8291" s="13">
        <v>100009998</v>
      </c>
      <c r="B8291" s="14" t="s">
        <v>13801</v>
      </c>
      <c r="C8291" s="13" t="s">
        <v>266</v>
      </c>
      <c r="D8291" s="15">
        <v>58.01</v>
      </c>
      <c r="E8291" s="12" t="e">
        <f>VLOOKUP(A8291,'[1]Montagem Eletrica'!$A:$F,5,FALSE)</f>
        <v>#N/A</v>
      </c>
    </row>
    <row r="8292" spans="1:5" x14ac:dyDescent="0.35">
      <c r="A8292" s="13">
        <v>100009999</v>
      </c>
      <c r="B8292" s="14" t="s">
        <v>13802</v>
      </c>
      <c r="C8292" s="13" t="s">
        <v>266</v>
      </c>
      <c r="D8292" s="15">
        <v>153.75</v>
      </c>
      <c r="E8292" s="12" t="e">
        <f>VLOOKUP(A8292,'[1]Montagem Eletrica'!$A:$F,5,FALSE)</f>
        <v>#N/A</v>
      </c>
    </row>
    <row r="8293" spans="1:5" x14ac:dyDescent="0.35">
      <c r="A8293" s="13">
        <v>100010000</v>
      </c>
      <c r="B8293" s="14" t="s">
        <v>13803</v>
      </c>
      <c r="C8293" s="13" t="s">
        <v>266</v>
      </c>
      <c r="D8293" s="15">
        <v>99.25</v>
      </c>
      <c r="E8293" s="12" t="e">
        <f>VLOOKUP(A8293,'[1]Montagem Eletrica'!$A:$F,5,FALSE)</f>
        <v>#N/A</v>
      </c>
    </row>
    <row r="8294" spans="1:5" x14ac:dyDescent="0.35">
      <c r="A8294" s="13">
        <v>100010001</v>
      </c>
      <c r="B8294" s="14" t="s">
        <v>13804</v>
      </c>
      <c r="C8294" s="13" t="s">
        <v>266</v>
      </c>
      <c r="D8294" s="15">
        <v>99.25</v>
      </c>
      <c r="E8294" s="12" t="e">
        <f>VLOOKUP(A8294,'[1]Montagem Eletrica'!$A:$F,5,FALSE)</f>
        <v>#N/A</v>
      </c>
    </row>
    <row r="8295" spans="1:5" x14ac:dyDescent="0.35">
      <c r="A8295" s="13">
        <v>100010002</v>
      </c>
      <c r="B8295" s="14" t="s">
        <v>13805</v>
      </c>
      <c r="C8295" s="13" t="s">
        <v>266</v>
      </c>
      <c r="D8295" s="15">
        <v>79.14</v>
      </c>
      <c r="E8295" s="12" t="e">
        <f>VLOOKUP(A8295,'[1]Montagem Eletrica'!$A:$F,5,FALSE)</f>
        <v>#N/A</v>
      </c>
    </row>
    <row r="8296" spans="1:5" x14ac:dyDescent="0.35">
      <c r="A8296" s="13">
        <v>100010003</v>
      </c>
      <c r="B8296" s="14" t="s">
        <v>13806</v>
      </c>
      <c r="C8296" s="13" t="s">
        <v>266</v>
      </c>
      <c r="D8296" s="15">
        <v>58.91</v>
      </c>
      <c r="E8296" s="12" t="e">
        <f>VLOOKUP(A8296,'[1]Montagem Eletrica'!$A:$F,5,FALSE)</f>
        <v>#N/A</v>
      </c>
    </row>
    <row r="8297" spans="1:5" x14ac:dyDescent="0.35">
      <c r="A8297" s="13">
        <v>100010004</v>
      </c>
      <c r="B8297" s="14" t="s">
        <v>13807</v>
      </c>
      <c r="C8297" s="13" t="s">
        <v>266</v>
      </c>
      <c r="D8297" s="15">
        <v>58.91</v>
      </c>
      <c r="E8297" s="12" t="e">
        <f>VLOOKUP(A8297,'[1]Montagem Eletrica'!$A:$F,5,FALSE)</f>
        <v>#N/A</v>
      </c>
    </row>
    <row r="8298" spans="1:5" x14ac:dyDescent="0.35">
      <c r="A8298" s="13">
        <v>100010055</v>
      </c>
      <c r="B8298" s="14" t="s">
        <v>13808</v>
      </c>
      <c r="C8298" s="13" t="s">
        <v>266</v>
      </c>
      <c r="D8298" s="15">
        <v>113.22</v>
      </c>
      <c r="E8298" s="12" t="e">
        <f>VLOOKUP(A8298,'[1]Montagem Eletrica'!$A:$F,5,FALSE)</f>
        <v>#N/A</v>
      </c>
    </row>
    <row r="8299" spans="1:5" x14ac:dyDescent="0.35">
      <c r="A8299" s="13">
        <v>100010005</v>
      </c>
      <c r="B8299" s="14" t="s">
        <v>13809</v>
      </c>
      <c r="C8299" s="13" t="s">
        <v>266</v>
      </c>
      <c r="D8299" s="15">
        <v>61.88</v>
      </c>
      <c r="E8299" s="12" t="e">
        <f>VLOOKUP(A8299,'[1]Montagem Eletrica'!$A:$F,5,FALSE)</f>
        <v>#N/A</v>
      </c>
    </row>
    <row r="8300" spans="1:5" x14ac:dyDescent="0.35">
      <c r="A8300" s="13">
        <v>100010006</v>
      </c>
      <c r="B8300" s="14" t="s">
        <v>13810</v>
      </c>
      <c r="C8300" s="13" t="s">
        <v>266</v>
      </c>
      <c r="D8300" s="15">
        <v>135.52000000000001</v>
      </c>
      <c r="E8300" s="12" t="e">
        <f>VLOOKUP(A8300,'[1]Montagem Eletrica'!$A:$F,5,FALSE)</f>
        <v>#N/A</v>
      </c>
    </row>
    <row r="8301" spans="1:5" x14ac:dyDescent="0.35">
      <c r="A8301" s="13">
        <v>100010007</v>
      </c>
      <c r="B8301" s="14" t="s">
        <v>13811</v>
      </c>
      <c r="C8301" s="13" t="s">
        <v>266</v>
      </c>
      <c r="D8301" s="15">
        <v>61.88</v>
      </c>
      <c r="E8301" s="12" t="e">
        <f>VLOOKUP(A8301,'[1]Montagem Eletrica'!$A:$F,5,FALSE)</f>
        <v>#N/A</v>
      </c>
    </row>
    <row r="8302" spans="1:5" x14ac:dyDescent="0.35">
      <c r="A8302" s="13">
        <v>100010008</v>
      </c>
      <c r="B8302" s="14" t="s">
        <v>13812</v>
      </c>
      <c r="C8302" s="13" t="s">
        <v>266</v>
      </c>
      <c r="D8302" s="15">
        <v>61.88</v>
      </c>
      <c r="E8302" s="12" t="e">
        <f>VLOOKUP(A8302,'[1]Montagem Eletrica'!$A:$F,5,FALSE)</f>
        <v>#N/A</v>
      </c>
    </row>
    <row r="8303" spans="1:5" x14ac:dyDescent="0.35">
      <c r="A8303" s="13">
        <v>100010009</v>
      </c>
      <c r="B8303" s="14" t="s">
        <v>13813</v>
      </c>
      <c r="C8303" s="13" t="s">
        <v>266</v>
      </c>
      <c r="D8303" s="15">
        <v>61.88</v>
      </c>
      <c r="E8303" s="12" t="e">
        <f>VLOOKUP(A8303,'[1]Montagem Eletrica'!$A:$F,5,FALSE)</f>
        <v>#N/A</v>
      </c>
    </row>
    <row r="8304" spans="1:5" x14ac:dyDescent="0.35">
      <c r="A8304" s="13">
        <v>100010010</v>
      </c>
      <c r="B8304" s="14" t="s">
        <v>13814</v>
      </c>
      <c r="C8304" s="13" t="s">
        <v>266</v>
      </c>
      <c r="D8304" s="15">
        <v>61.29</v>
      </c>
      <c r="E8304" s="12" t="e">
        <f>VLOOKUP(A8304,'[1]Montagem Eletrica'!$A:$F,5,FALSE)</f>
        <v>#N/A</v>
      </c>
    </row>
    <row r="8305" spans="1:5" x14ac:dyDescent="0.35">
      <c r="A8305" s="13">
        <v>100010011</v>
      </c>
      <c r="B8305" s="14" t="s">
        <v>13815</v>
      </c>
      <c r="C8305" s="13" t="s">
        <v>266</v>
      </c>
      <c r="D8305" s="15">
        <v>61.29</v>
      </c>
      <c r="E8305" s="12" t="e">
        <f>VLOOKUP(A8305,'[1]Montagem Eletrica'!$A:$F,5,FALSE)</f>
        <v>#N/A</v>
      </c>
    </row>
    <row r="8306" spans="1:5" x14ac:dyDescent="0.35">
      <c r="A8306" s="13">
        <v>100010012</v>
      </c>
      <c r="B8306" s="14" t="s">
        <v>13816</v>
      </c>
      <c r="C8306" s="13" t="s">
        <v>266</v>
      </c>
      <c r="D8306" s="15">
        <v>79.14</v>
      </c>
      <c r="E8306" s="12" t="e">
        <f>VLOOKUP(A8306,'[1]Montagem Eletrica'!$A:$F,5,FALSE)</f>
        <v>#N/A</v>
      </c>
    </row>
    <row r="8307" spans="1:5" x14ac:dyDescent="0.35">
      <c r="A8307" s="13">
        <v>100010056</v>
      </c>
      <c r="B8307" s="14" t="s">
        <v>13817</v>
      </c>
      <c r="C8307" s="13" t="s">
        <v>266</v>
      </c>
      <c r="D8307" s="15">
        <v>61.29</v>
      </c>
      <c r="E8307" s="12" t="e">
        <f>VLOOKUP(A8307,'[1]Montagem Eletrica'!$A:$F,5,FALSE)</f>
        <v>#N/A</v>
      </c>
    </row>
    <row r="8308" spans="1:5" x14ac:dyDescent="0.35">
      <c r="A8308" s="13">
        <v>100010013</v>
      </c>
      <c r="B8308" s="14" t="s">
        <v>13818</v>
      </c>
      <c r="C8308" s="13" t="s">
        <v>266</v>
      </c>
      <c r="D8308" s="15">
        <v>61.29</v>
      </c>
      <c r="E8308" s="12" t="e">
        <f>VLOOKUP(A8308,'[1]Montagem Eletrica'!$A:$F,5,FALSE)</f>
        <v>#N/A</v>
      </c>
    </row>
    <row r="8309" spans="1:5" x14ac:dyDescent="0.35">
      <c r="A8309" s="13">
        <v>100010057</v>
      </c>
      <c r="B8309" s="14" t="s">
        <v>13819</v>
      </c>
      <c r="C8309" s="13" t="s">
        <v>266</v>
      </c>
      <c r="D8309" s="15">
        <v>48.79</v>
      </c>
      <c r="E8309" s="12" t="e">
        <f>VLOOKUP(A8309,'[1]Montagem Eletrica'!$A:$F,5,FALSE)</f>
        <v>#N/A</v>
      </c>
    </row>
    <row r="8310" spans="1:5" x14ac:dyDescent="0.35">
      <c r="A8310" s="13">
        <v>100010014</v>
      </c>
      <c r="B8310" s="14" t="s">
        <v>13820</v>
      </c>
      <c r="C8310" s="13" t="s">
        <v>266</v>
      </c>
      <c r="D8310" s="15">
        <v>86.99</v>
      </c>
      <c r="E8310" s="12" t="e">
        <f>VLOOKUP(A8310,'[1]Montagem Eletrica'!$A:$F,5,FALSE)</f>
        <v>#N/A</v>
      </c>
    </row>
    <row r="8311" spans="1:5" x14ac:dyDescent="0.35">
      <c r="A8311" s="13">
        <v>100010016</v>
      </c>
      <c r="B8311" s="14" t="s">
        <v>13821</v>
      </c>
      <c r="C8311" s="13" t="s">
        <v>266</v>
      </c>
      <c r="D8311" s="15">
        <v>61.88</v>
      </c>
      <c r="E8311" s="12" t="e">
        <f>VLOOKUP(A8311,'[1]Montagem Eletrica'!$A:$F,5,FALSE)</f>
        <v>#N/A</v>
      </c>
    </row>
    <row r="8312" spans="1:5" x14ac:dyDescent="0.35">
      <c r="A8312" s="13">
        <v>100010017</v>
      </c>
      <c r="B8312" s="14" t="s">
        <v>13822</v>
      </c>
      <c r="C8312" s="13" t="s">
        <v>266</v>
      </c>
      <c r="D8312" s="15">
        <v>61.88</v>
      </c>
      <c r="E8312" s="12" t="e">
        <f>VLOOKUP(A8312,'[1]Montagem Eletrica'!$A:$F,5,FALSE)</f>
        <v>#N/A</v>
      </c>
    </row>
    <row r="8313" spans="1:5" x14ac:dyDescent="0.35">
      <c r="A8313" s="13">
        <v>100010015</v>
      </c>
      <c r="B8313" s="14" t="s">
        <v>13823</v>
      </c>
      <c r="C8313" s="13" t="s">
        <v>266</v>
      </c>
      <c r="D8313" s="15">
        <v>61.88</v>
      </c>
      <c r="E8313" s="12" t="e">
        <f>VLOOKUP(A8313,'[1]Montagem Eletrica'!$A:$F,5,FALSE)</f>
        <v>#N/A</v>
      </c>
    </row>
    <row r="8314" spans="1:5" x14ac:dyDescent="0.35">
      <c r="A8314" s="13">
        <v>100010018</v>
      </c>
      <c r="B8314" s="14" t="s">
        <v>13824</v>
      </c>
      <c r="C8314" s="13" t="s">
        <v>266</v>
      </c>
      <c r="D8314" s="15">
        <v>61.88</v>
      </c>
      <c r="E8314" s="12" t="e">
        <f>VLOOKUP(A8314,'[1]Montagem Eletrica'!$A:$F,5,FALSE)</f>
        <v>#N/A</v>
      </c>
    </row>
    <row r="8315" spans="1:5" x14ac:dyDescent="0.35">
      <c r="A8315" s="13">
        <v>100010019</v>
      </c>
      <c r="B8315" s="14" t="s">
        <v>13825</v>
      </c>
      <c r="C8315" s="13" t="s">
        <v>266</v>
      </c>
      <c r="D8315" s="15">
        <v>61.88</v>
      </c>
      <c r="E8315" s="12" t="e">
        <f>VLOOKUP(A8315,'[1]Montagem Eletrica'!$A:$F,5,FALSE)</f>
        <v>#N/A</v>
      </c>
    </row>
    <row r="8316" spans="1:5" x14ac:dyDescent="0.35">
      <c r="A8316" s="13">
        <v>100010020</v>
      </c>
      <c r="B8316" s="14" t="s">
        <v>13826</v>
      </c>
      <c r="C8316" s="13" t="s">
        <v>266</v>
      </c>
      <c r="D8316" s="15">
        <v>87.52</v>
      </c>
      <c r="E8316" s="12" t="e">
        <f>VLOOKUP(A8316,'[1]Montagem Eletrica'!$A:$F,5,FALSE)</f>
        <v>#N/A</v>
      </c>
    </row>
    <row r="8317" spans="1:5" x14ac:dyDescent="0.35">
      <c r="A8317" s="13">
        <v>100010021</v>
      </c>
      <c r="B8317" s="14" t="s">
        <v>13827</v>
      </c>
      <c r="C8317" s="13" t="s">
        <v>266</v>
      </c>
      <c r="D8317" s="15">
        <v>87.52</v>
      </c>
      <c r="E8317" s="12" t="e">
        <f>VLOOKUP(A8317,'[1]Montagem Eletrica'!$A:$F,5,FALSE)</f>
        <v>#N/A</v>
      </c>
    </row>
    <row r="8318" spans="1:5" x14ac:dyDescent="0.35">
      <c r="A8318" s="13">
        <v>100010022</v>
      </c>
      <c r="B8318" s="14" t="s">
        <v>13828</v>
      </c>
      <c r="C8318" s="13" t="s">
        <v>266</v>
      </c>
      <c r="D8318" s="15">
        <v>61.29</v>
      </c>
      <c r="E8318" s="12" t="e">
        <f>VLOOKUP(A8318,'[1]Montagem Eletrica'!$A:$F,5,FALSE)</f>
        <v>#N/A</v>
      </c>
    </row>
    <row r="8319" spans="1:5" x14ac:dyDescent="0.35">
      <c r="A8319" s="13">
        <v>100010023</v>
      </c>
      <c r="B8319" s="14" t="s">
        <v>13829</v>
      </c>
      <c r="C8319" s="13" t="s">
        <v>266</v>
      </c>
      <c r="D8319" s="15">
        <v>61.29</v>
      </c>
      <c r="E8319" s="12" t="e">
        <f>VLOOKUP(A8319,'[1]Montagem Eletrica'!$A:$F,5,FALSE)</f>
        <v>#N/A</v>
      </c>
    </row>
    <row r="8320" spans="1:5" x14ac:dyDescent="0.35">
      <c r="A8320" s="13">
        <v>100010024</v>
      </c>
      <c r="B8320" s="14" t="s">
        <v>13830</v>
      </c>
      <c r="C8320" s="13" t="s">
        <v>266</v>
      </c>
      <c r="D8320" s="15">
        <v>85.68</v>
      </c>
      <c r="E8320" s="12" t="e">
        <f>VLOOKUP(A8320,'[1]Montagem Eletrica'!$A:$F,5,FALSE)</f>
        <v>#N/A</v>
      </c>
    </row>
    <row r="8321" spans="1:5" x14ac:dyDescent="0.35">
      <c r="A8321" s="13">
        <v>100010025</v>
      </c>
      <c r="B8321" s="14" t="s">
        <v>13831</v>
      </c>
      <c r="C8321" s="13" t="s">
        <v>266</v>
      </c>
      <c r="D8321" s="15">
        <v>95.39</v>
      </c>
      <c r="E8321" s="12" t="e">
        <f>VLOOKUP(A8321,'[1]Montagem Eletrica'!$A:$F,5,FALSE)</f>
        <v>#N/A</v>
      </c>
    </row>
    <row r="8322" spans="1:5" x14ac:dyDescent="0.35">
      <c r="A8322" s="13">
        <v>100010026</v>
      </c>
      <c r="B8322" s="14" t="s">
        <v>13832</v>
      </c>
      <c r="C8322" s="13" t="s">
        <v>266</v>
      </c>
      <c r="D8322" s="15">
        <v>95.39</v>
      </c>
      <c r="E8322" s="12" t="e">
        <f>VLOOKUP(A8322,'[1]Montagem Eletrica'!$A:$F,5,FALSE)</f>
        <v>#N/A</v>
      </c>
    </row>
    <row r="8323" spans="1:5" x14ac:dyDescent="0.35">
      <c r="A8323" s="13">
        <v>100010058</v>
      </c>
      <c r="B8323" s="14" t="s">
        <v>13833</v>
      </c>
      <c r="C8323" s="13" t="s">
        <v>266</v>
      </c>
      <c r="D8323" s="15">
        <v>95.39</v>
      </c>
      <c r="E8323" s="12" t="e">
        <f>VLOOKUP(A8323,'[1]Montagem Eletrica'!$A:$F,5,FALSE)</f>
        <v>#N/A</v>
      </c>
    </row>
    <row r="8324" spans="1:5" x14ac:dyDescent="0.35">
      <c r="A8324" s="13">
        <v>100010027</v>
      </c>
      <c r="B8324" s="14" t="s">
        <v>13834</v>
      </c>
      <c r="C8324" s="13" t="s">
        <v>266</v>
      </c>
      <c r="D8324" s="15">
        <v>85.68</v>
      </c>
      <c r="E8324" s="12" t="e">
        <f>VLOOKUP(A8324,'[1]Montagem Eletrica'!$A:$F,5,FALSE)</f>
        <v>#N/A</v>
      </c>
    </row>
    <row r="8325" spans="1:5" x14ac:dyDescent="0.35">
      <c r="A8325" s="13">
        <v>100010028</v>
      </c>
      <c r="B8325" s="14" t="s">
        <v>13835</v>
      </c>
      <c r="C8325" s="13" t="s">
        <v>266</v>
      </c>
      <c r="D8325" s="15">
        <v>79.14</v>
      </c>
      <c r="E8325" s="12" t="e">
        <f>VLOOKUP(A8325,'[1]Montagem Eletrica'!$A:$F,5,FALSE)</f>
        <v>#N/A</v>
      </c>
    </row>
    <row r="8326" spans="1:5" x14ac:dyDescent="0.35">
      <c r="A8326" s="13">
        <v>100010029</v>
      </c>
      <c r="B8326" s="14" t="s">
        <v>13836</v>
      </c>
      <c r="C8326" s="13" t="s">
        <v>266</v>
      </c>
      <c r="D8326" s="15">
        <v>33.4</v>
      </c>
      <c r="E8326" s="12" t="e">
        <f>VLOOKUP(A8326,'[1]Montagem Eletrica'!$A:$F,5,FALSE)</f>
        <v>#N/A</v>
      </c>
    </row>
    <row r="8327" spans="1:5" x14ac:dyDescent="0.35">
      <c r="A8327" s="13">
        <v>100010030</v>
      </c>
      <c r="B8327" s="14" t="s">
        <v>13837</v>
      </c>
      <c r="C8327" s="13" t="s">
        <v>266</v>
      </c>
      <c r="D8327" s="15">
        <v>33.4</v>
      </c>
      <c r="E8327" s="12" t="e">
        <f>VLOOKUP(A8327,'[1]Montagem Eletrica'!$A:$F,5,FALSE)</f>
        <v>#N/A</v>
      </c>
    </row>
    <row r="8328" spans="1:5" x14ac:dyDescent="0.35">
      <c r="A8328" s="13">
        <v>100010031</v>
      </c>
      <c r="B8328" s="14" t="s">
        <v>13838</v>
      </c>
      <c r="C8328" s="13" t="s">
        <v>266</v>
      </c>
      <c r="D8328" s="15">
        <v>61.88</v>
      </c>
      <c r="E8328" s="12" t="e">
        <f>VLOOKUP(A8328,'[1]Montagem Eletrica'!$A:$F,5,FALSE)</f>
        <v>#N/A</v>
      </c>
    </row>
    <row r="8329" spans="1:5" x14ac:dyDescent="0.35">
      <c r="A8329" s="13">
        <v>100010032</v>
      </c>
      <c r="B8329" s="14" t="s">
        <v>13839</v>
      </c>
      <c r="C8329" s="13" t="s">
        <v>266</v>
      </c>
      <c r="D8329" s="15">
        <v>61.88</v>
      </c>
      <c r="E8329" s="12" t="e">
        <f>VLOOKUP(A8329,'[1]Montagem Eletrica'!$A:$F,5,FALSE)</f>
        <v>#N/A</v>
      </c>
    </row>
    <row r="8330" spans="1:5" x14ac:dyDescent="0.35">
      <c r="A8330" s="13">
        <v>100010033</v>
      </c>
      <c r="B8330" s="14" t="s">
        <v>13840</v>
      </c>
      <c r="C8330" s="13" t="s">
        <v>266</v>
      </c>
      <c r="D8330" s="15">
        <v>57.12</v>
      </c>
      <c r="E8330" s="12" t="e">
        <f>VLOOKUP(A8330,'[1]Montagem Eletrica'!$A:$F,5,FALSE)</f>
        <v>#N/A</v>
      </c>
    </row>
    <row r="8331" spans="1:5" x14ac:dyDescent="0.35">
      <c r="A8331" s="13">
        <v>100010034</v>
      </c>
      <c r="B8331" s="14" t="s">
        <v>13841</v>
      </c>
      <c r="C8331" s="13" t="s">
        <v>266</v>
      </c>
      <c r="D8331" s="15">
        <v>61.88</v>
      </c>
      <c r="E8331" s="12" t="e">
        <f>VLOOKUP(A8331,'[1]Montagem Eletrica'!$A:$F,5,FALSE)</f>
        <v>#N/A</v>
      </c>
    </row>
    <row r="8332" spans="1:5" x14ac:dyDescent="0.35">
      <c r="A8332" s="13">
        <v>100010045</v>
      </c>
      <c r="B8332" s="14" t="s">
        <v>13842</v>
      </c>
      <c r="C8332" s="13" t="s">
        <v>266</v>
      </c>
      <c r="D8332" s="15">
        <v>79.14</v>
      </c>
      <c r="E8332" s="12" t="e">
        <f>VLOOKUP(A8332,'[1]Montagem Eletrica'!$A:$F,5,FALSE)</f>
        <v>#N/A</v>
      </c>
    </row>
    <row r="8333" spans="1:5" x14ac:dyDescent="0.35">
      <c r="A8333" s="13">
        <v>100010044</v>
      </c>
      <c r="B8333" s="14" t="s">
        <v>13843</v>
      </c>
      <c r="C8333" s="13" t="s">
        <v>266</v>
      </c>
      <c r="D8333" s="15">
        <v>79.14</v>
      </c>
      <c r="E8333" s="12" t="e">
        <f>VLOOKUP(A8333,'[1]Montagem Eletrica'!$A:$F,5,FALSE)</f>
        <v>#N/A</v>
      </c>
    </row>
    <row r="8334" spans="1:5" x14ac:dyDescent="0.35">
      <c r="A8334" s="13">
        <v>100010046</v>
      </c>
      <c r="B8334" s="14" t="s">
        <v>13844</v>
      </c>
      <c r="C8334" s="13" t="s">
        <v>266</v>
      </c>
      <c r="D8334" s="15">
        <v>91.57</v>
      </c>
      <c r="E8334" s="12" t="e">
        <f>VLOOKUP(A8334,'[1]Montagem Eletrica'!$A:$F,5,FALSE)</f>
        <v>#N/A</v>
      </c>
    </row>
    <row r="8335" spans="1:5" x14ac:dyDescent="0.35">
      <c r="A8335" s="13">
        <v>100010048</v>
      </c>
      <c r="B8335" s="14" t="s">
        <v>13845</v>
      </c>
      <c r="C8335" s="13" t="s">
        <v>266</v>
      </c>
      <c r="D8335" s="15">
        <v>91.57</v>
      </c>
      <c r="E8335" s="12" t="e">
        <f>VLOOKUP(A8335,'[1]Montagem Eletrica'!$A:$F,5,FALSE)</f>
        <v>#N/A</v>
      </c>
    </row>
    <row r="8336" spans="1:5" x14ac:dyDescent="0.35">
      <c r="A8336" s="13">
        <v>100010047</v>
      </c>
      <c r="B8336" s="14" t="s">
        <v>13846</v>
      </c>
      <c r="C8336" s="13" t="s">
        <v>266</v>
      </c>
      <c r="D8336" s="15">
        <v>86.99</v>
      </c>
      <c r="E8336" s="12" t="e">
        <f>VLOOKUP(A8336,'[1]Montagem Eletrica'!$A:$F,5,FALSE)</f>
        <v>#N/A</v>
      </c>
    </row>
    <row r="8337" spans="1:5" x14ac:dyDescent="0.35">
      <c r="A8337" s="13">
        <v>100010049</v>
      </c>
      <c r="B8337" s="14" t="s">
        <v>13847</v>
      </c>
      <c r="C8337" s="13" t="s">
        <v>266</v>
      </c>
      <c r="D8337" s="15">
        <v>65.45</v>
      </c>
      <c r="E8337" s="12" t="e">
        <f>VLOOKUP(A8337,'[1]Montagem Eletrica'!$A:$F,5,FALSE)</f>
        <v>#N/A</v>
      </c>
    </row>
    <row r="8338" spans="1:5" x14ac:dyDescent="0.35">
      <c r="A8338" s="13">
        <v>100010053</v>
      </c>
      <c r="B8338" s="14" t="s">
        <v>13848</v>
      </c>
      <c r="C8338" s="13" t="s">
        <v>266</v>
      </c>
      <c r="D8338" s="15">
        <v>65.45</v>
      </c>
      <c r="E8338" s="12" t="e">
        <f>VLOOKUP(A8338,'[1]Montagem Eletrica'!$A:$F,5,FALSE)</f>
        <v>#N/A</v>
      </c>
    </row>
    <row r="8339" spans="1:5" x14ac:dyDescent="0.35">
      <c r="A8339" s="13">
        <v>100010050</v>
      </c>
      <c r="B8339" s="14" t="s">
        <v>13849</v>
      </c>
      <c r="C8339" s="13" t="s">
        <v>266</v>
      </c>
      <c r="D8339" s="15">
        <v>65.45</v>
      </c>
      <c r="E8339" s="12" t="e">
        <f>VLOOKUP(A8339,'[1]Montagem Eletrica'!$A:$F,5,FALSE)</f>
        <v>#N/A</v>
      </c>
    </row>
    <row r="8340" spans="1:5" x14ac:dyDescent="0.35">
      <c r="A8340" s="13">
        <v>100010051</v>
      </c>
      <c r="B8340" s="14" t="s">
        <v>13850</v>
      </c>
      <c r="C8340" s="13" t="s">
        <v>266</v>
      </c>
      <c r="D8340" s="15">
        <v>65.45</v>
      </c>
      <c r="E8340" s="12" t="e">
        <f>VLOOKUP(A8340,'[1]Montagem Eletrica'!$A:$F,5,FALSE)</f>
        <v>#N/A</v>
      </c>
    </row>
    <row r="8341" spans="1:5" x14ac:dyDescent="0.35">
      <c r="A8341" s="13">
        <v>100010052</v>
      </c>
      <c r="B8341" s="14" t="s">
        <v>13851</v>
      </c>
      <c r="C8341" s="13" t="s">
        <v>266</v>
      </c>
      <c r="D8341" s="15">
        <v>65.45</v>
      </c>
      <c r="E8341" s="12" t="e">
        <f>VLOOKUP(A8341,'[1]Montagem Eletrica'!$A:$F,5,FALSE)</f>
        <v>#N/A</v>
      </c>
    </row>
    <row r="8342" spans="1:5" x14ac:dyDescent="0.35">
      <c r="A8342" s="13">
        <v>100010035</v>
      </c>
      <c r="B8342" s="14" t="s">
        <v>13852</v>
      </c>
      <c r="C8342" s="13" t="s">
        <v>266</v>
      </c>
      <c r="D8342" s="15">
        <v>61.29</v>
      </c>
      <c r="E8342" s="12" t="e">
        <f>VLOOKUP(A8342,'[1]Montagem Eletrica'!$A:$F,5,FALSE)</f>
        <v>#N/A</v>
      </c>
    </row>
    <row r="8343" spans="1:5" x14ac:dyDescent="0.35">
      <c r="A8343" s="13">
        <v>100010059</v>
      </c>
      <c r="B8343" s="14" t="s">
        <v>13853</v>
      </c>
      <c r="C8343" s="13" t="s">
        <v>266</v>
      </c>
      <c r="D8343" s="15">
        <v>72</v>
      </c>
      <c r="E8343" s="12" t="e">
        <f>VLOOKUP(A8343,'[1]Montagem Eletrica'!$A:$F,5,FALSE)</f>
        <v>#N/A</v>
      </c>
    </row>
    <row r="8344" spans="1:5" x14ac:dyDescent="0.35">
      <c r="A8344" s="13">
        <v>100010036</v>
      </c>
      <c r="B8344" s="14" t="s">
        <v>13854</v>
      </c>
      <c r="C8344" s="13" t="s">
        <v>266</v>
      </c>
      <c r="D8344" s="15">
        <v>55.53</v>
      </c>
      <c r="E8344" s="12" t="e">
        <f>VLOOKUP(A8344,'[1]Montagem Eletrica'!$A:$F,5,FALSE)</f>
        <v>#N/A</v>
      </c>
    </row>
    <row r="8345" spans="1:5" x14ac:dyDescent="0.35">
      <c r="A8345" s="13">
        <v>100010060</v>
      </c>
      <c r="B8345" s="14" t="s">
        <v>13855</v>
      </c>
      <c r="C8345" s="13" t="s">
        <v>266</v>
      </c>
      <c r="D8345" s="15">
        <v>33.4</v>
      </c>
      <c r="E8345" s="12" t="e">
        <f>VLOOKUP(A8345,'[1]Montagem Eletrica'!$A:$F,5,FALSE)</f>
        <v>#N/A</v>
      </c>
    </row>
    <row r="8346" spans="1:5" x14ac:dyDescent="0.35">
      <c r="A8346" s="13">
        <v>100010037</v>
      </c>
      <c r="B8346" s="14" t="s">
        <v>13856</v>
      </c>
      <c r="C8346" s="13" t="s">
        <v>266</v>
      </c>
      <c r="D8346" s="15">
        <v>361.76</v>
      </c>
      <c r="E8346" s="12" t="e">
        <f>VLOOKUP(A8346,'[1]Montagem Eletrica'!$A:$F,5,FALSE)</f>
        <v>#N/A</v>
      </c>
    </row>
    <row r="8347" spans="1:5" x14ac:dyDescent="0.35">
      <c r="A8347" s="13">
        <v>100010038</v>
      </c>
      <c r="B8347" s="14" t="s">
        <v>13857</v>
      </c>
      <c r="C8347" s="13" t="s">
        <v>266</v>
      </c>
      <c r="D8347" s="15">
        <v>361.76</v>
      </c>
      <c r="E8347" s="12" t="e">
        <f>VLOOKUP(A8347,'[1]Montagem Eletrica'!$A:$F,5,FALSE)</f>
        <v>#N/A</v>
      </c>
    </row>
    <row r="8348" spans="1:5" x14ac:dyDescent="0.35">
      <c r="A8348" s="13">
        <v>100010061</v>
      </c>
      <c r="B8348" s="14" t="s">
        <v>13858</v>
      </c>
      <c r="C8348" s="13" t="s">
        <v>266</v>
      </c>
      <c r="D8348" s="15">
        <v>385.56</v>
      </c>
      <c r="E8348" s="12" t="e">
        <f>VLOOKUP(A8348,'[1]Montagem Eletrica'!$A:$F,5,FALSE)</f>
        <v>#N/A</v>
      </c>
    </row>
    <row r="8349" spans="1:5" x14ac:dyDescent="0.35">
      <c r="A8349" s="13">
        <v>100010039</v>
      </c>
      <c r="B8349" s="14" t="s">
        <v>13859</v>
      </c>
      <c r="C8349" s="13" t="s">
        <v>266</v>
      </c>
      <c r="D8349" s="15">
        <v>34.369999999999997</v>
      </c>
      <c r="E8349" s="12" t="e">
        <f>VLOOKUP(A8349,'[1]Montagem Eletrica'!$A:$F,5,FALSE)</f>
        <v>#N/A</v>
      </c>
    </row>
    <row r="8350" spans="1:5" x14ac:dyDescent="0.35">
      <c r="A8350" s="13">
        <v>100010040</v>
      </c>
      <c r="B8350" s="14" t="s">
        <v>13860</v>
      </c>
      <c r="C8350" s="13" t="s">
        <v>266</v>
      </c>
      <c r="D8350" s="15">
        <v>61.88</v>
      </c>
      <c r="E8350" s="12" t="e">
        <f>VLOOKUP(A8350,'[1]Montagem Eletrica'!$A:$F,5,FALSE)</f>
        <v>#N/A</v>
      </c>
    </row>
    <row r="8351" spans="1:5" ht="29" x14ac:dyDescent="0.35">
      <c r="A8351" s="13">
        <v>311300</v>
      </c>
      <c r="B8351" s="14" t="s">
        <v>13861</v>
      </c>
      <c r="C8351" s="13"/>
      <c r="D8351" s="15"/>
      <c r="E8351" s="12" t="e">
        <f>VLOOKUP(A8351,'[1]Montagem Eletrica'!$A:$F,5,FALSE)</f>
        <v>#N/A</v>
      </c>
    </row>
    <row r="8352" spans="1:5" ht="29" x14ac:dyDescent="0.35">
      <c r="A8352" s="13">
        <v>100010062</v>
      </c>
      <c r="B8352" s="14" t="s">
        <v>13772</v>
      </c>
      <c r="C8352" s="13" t="s">
        <v>266</v>
      </c>
      <c r="D8352" s="15">
        <v>327.64</v>
      </c>
      <c r="E8352" s="12" t="e">
        <f>VLOOKUP(A8352,'[1]Montagem Eletrica'!$A:$F,5,FALSE)</f>
        <v>#N/A</v>
      </c>
    </row>
    <row r="8353" spans="1:5" ht="29" x14ac:dyDescent="0.35">
      <c r="A8353" s="13">
        <v>100010063</v>
      </c>
      <c r="B8353" s="14" t="s">
        <v>13862</v>
      </c>
      <c r="C8353" s="13" t="s">
        <v>266</v>
      </c>
      <c r="D8353" s="15">
        <v>380</v>
      </c>
      <c r="E8353" s="12" t="e">
        <f>VLOOKUP(A8353,'[1]Montagem Eletrica'!$A:$F,5,FALSE)</f>
        <v>#N/A</v>
      </c>
    </row>
    <row r="8354" spans="1:5" x14ac:dyDescent="0.35">
      <c r="A8354" s="13">
        <v>100010064</v>
      </c>
      <c r="B8354" s="14" t="s">
        <v>13863</v>
      </c>
      <c r="C8354" s="13" t="s">
        <v>266</v>
      </c>
      <c r="D8354" s="15">
        <v>61.88</v>
      </c>
      <c r="E8354" s="12" t="e">
        <f>VLOOKUP(A8354,'[1]Montagem Eletrica'!$A:$F,5,FALSE)</f>
        <v>#N/A</v>
      </c>
    </row>
    <row r="8355" spans="1:5" x14ac:dyDescent="0.35">
      <c r="A8355" s="13">
        <v>100010065</v>
      </c>
      <c r="B8355" s="14" t="s">
        <v>13864</v>
      </c>
      <c r="C8355" s="13" t="s">
        <v>266</v>
      </c>
      <c r="D8355" s="15">
        <v>61.88</v>
      </c>
      <c r="E8355" s="12" t="e">
        <f>VLOOKUP(A8355,'[1]Montagem Eletrica'!$A:$F,5,FALSE)</f>
        <v>#N/A</v>
      </c>
    </row>
    <row r="8356" spans="1:5" x14ac:dyDescent="0.35">
      <c r="A8356" s="13">
        <v>100010066</v>
      </c>
      <c r="B8356" s="14" t="s">
        <v>13865</v>
      </c>
      <c r="C8356" s="13" t="s">
        <v>266</v>
      </c>
      <c r="D8356" s="15">
        <v>61.88</v>
      </c>
      <c r="E8356" s="12" t="e">
        <f>VLOOKUP(A8356,'[1]Montagem Eletrica'!$A:$F,5,FALSE)</f>
        <v>#N/A</v>
      </c>
    </row>
    <row r="8357" spans="1:5" x14ac:dyDescent="0.35">
      <c r="A8357" s="13">
        <v>100010067</v>
      </c>
      <c r="B8357" s="14" t="s">
        <v>13866</v>
      </c>
      <c r="C8357" s="13" t="s">
        <v>266</v>
      </c>
      <c r="D8357" s="15">
        <v>154.69999999999999</v>
      </c>
      <c r="E8357" s="12" t="e">
        <f>VLOOKUP(A8357,'[1]Montagem Eletrica'!$A:$F,5,FALSE)</f>
        <v>#N/A</v>
      </c>
    </row>
    <row r="8358" spans="1:5" x14ac:dyDescent="0.35">
      <c r="A8358" s="13">
        <v>100010068</v>
      </c>
      <c r="B8358" s="14" t="s">
        <v>13867</v>
      </c>
      <c r="C8358" s="13" t="s">
        <v>266</v>
      </c>
      <c r="D8358" s="15">
        <v>61.88</v>
      </c>
      <c r="E8358" s="12" t="e">
        <f>VLOOKUP(A8358,'[1]Montagem Eletrica'!$A:$F,5,FALSE)</f>
        <v>#N/A</v>
      </c>
    </row>
    <row r="8359" spans="1:5" x14ac:dyDescent="0.35">
      <c r="A8359" s="13">
        <v>100010069</v>
      </c>
      <c r="B8359" s="14" t="s">
        <v>13868</v>
      </c>
      <c r="C8359" s="13" t="s">
        <v>266</v>
      </c>
      <c r="D8359" s="15">
        <v>61.88</v>
      </c>
      <c r="E8359" s="12" t="e">
        <f>VLOOKUP(A8359,'[1]Montagem Eletrica'!$A:$F,5,FALSE)</f>
        <v>#N/A</v>
      </c>
    </row>
    <row r="8360" spans="1:5" x14ac:dyDescent="0.35">
      <c r="A8360" s="13">
        <v>100010070</v>
      </c>
      <c r="B8360" s="14" t="s">
        <v>13869</v>
      </c>
      <c r="C8360" s="13" t="s">
        <v>266</v>
      </c>
      <c r="D8360" s="15">
        <v>65.45</v>
      </c>
      <c r="E8360" s="12" t="e">
        <f>VLOOKUP(A8360,'[1]Montagem Eletrica'!$A:$F,5,FALSE)</f>
        <v>#N/A</v>
      </c>
    </row>
    <row r="8361" spans="1:5" x14ac:dyDescent="0.35">
      <c r="A8361" s="13">
        <v>100010071</v>
      </c>
      <c r="B8361" s="14" t="s">
        <v>13870</v>
      </c>
      <c r="C8361" s="13" t="s">
        <v>266</v>
      </c>
      <c r="D8361" s="15">
        <v>87.52</v>
      </c>
      <c r="E8361" s="12" t="e">
        <f>VLOOKUP(A8361,'[1]Montagem Eletrica'!$A:$F,5,FALSE)</f>
        <v>#N/A</v>
      </c>
    </row>
    <row r="8362" spans="1:5" x14ac:dyDescent="0.35">
      <c r="A8362" s="13">
        <v>100010072</v>
      </c>
      <c r="B8362" s="14" t="s">
        <v>13871</v>
      </c>
      <c r="C8362" s="13" t="s">
        <v>266</v>
      </c>
      <c r="D8362" s="15">
        <v>61.88</v>
      </c>
      <c r="E8362" s="12" t="e">
        <f>VLOOKUP(A8362,'[1]Montagem Eletrica'!$A:$F,5,FALSE)</f>
        <v>#N/A</v>
      </c>
    </row>
    <row r="8363" spans="1:5" x14ac:dyDescent="0.35">
      <c r="A8363" s="13">
        <v>100010073</v>
      </c>
      <c r="B8363" s="14" t="s">
        <v>13872</v>
      </c>
      <c r="C8363" s="13" t="s">
        <v>266</v>
      </c>
      <c r="D8363" s="15">
        <v>34.159999999999997</v>
      </c>
      <c r="E8363" s="12" t="e">
        <f>VLOOKUP(A8363,'[1]Montagem Eletrica'!$A:$F,5,FALSE)</f>
        <v>#N/A</v>
      </c>
    </row>
    <row r="8364" spans="1:5" x14ac:dyDescent="0.35">
      <c r="A8364" s="13">
        <v>100010074</v>
      </c>
      <c r="B8364" s="14" t="s">
        <v>13873</v>
      </c>
      <c r="C8364" s="13" t="s">
        <v>266</v>
      </c>
      <c r="D8364" s="15">
        <v>48.24</v>
      </c>
      <c r="E8364" s="12" t="e">
        <f>VLOOKUP(A8364,'[1]Montagem Eletrica'!$A:$F,5,FALSE)</f>
        <v>#N/A</v>
      </c>
    </row>
    <row r="8365" spans="1:5" x14ac:dyDescent="0.35">
      <c r="A8365" s="13">
        <v>100010075</v>
      </c>
      <c r="B8365" s="14" t="s">
        <v>13874</v>
      </c>
      <c r="C8365" s="13" t="s">
        <v>266</v>
      </c>
      <c r="D8365" s="15">
        <v>58.01</v>
      </c>
      <c r="E8365" s="12" t="e">
        <f>VLOOKUP(A8365,'[1]Montagem Eletrica'!$A:$F,5,FALSE)</f>
        <v>#N/A</v>
      </c>
    </row>
    <row r="8366" spans="1:5" x14ac:dyDescent="0.35">
      <c r="A8366" s="13">
        <v>100010076</v>
      </c>
      <c r="B8366" s="14" t="s">
        <v>13875</v>
      </c>
      <c r="C8366" s="13" t="s">
        <v>266</v>
      </c>
      <c r="D8366" s="15">
        <v>58.01</v>
      </c>
      <c r="E8366" s="12" t="e">
        <f>VLOOKUP(A8366,'[1]Montagem Eletrica'!$A:$F,5,FALSE)</f>
        <v>#N/A</v>
      </c>
    </row>
    <row r="8367" spans="1:5" x14ac:dyDescent="0.35">
      <c r="A8367" s="13">
        <v>100010077</v>
      </c>
      <c r="B8367" s="14" t="s">
        <v>13876</v>
      </c>
      <c r="C8367" s="13" t="s">
        <v>266</v>
      </c>
      <c r="D8367" s="15">
        <v>107.8</v>
      </c>
      <c r="E8367" s="12" t="e">
        <f>VLOOKUP(A8367,'[1]Montagem Eletrica'!$A:$F,5,FALSE)</f>
        <v>#N/A</v>
      </c>
    </row>
    <row r="8368" spans="1:5" x14ac:dyDescent="0.35">
      <c r="A8368" s="13">
        <v>100010078</v>
      </c>
      <c r="B8368" s="14" t="s">
        <v>13877</v>
      </c>
      <c r="C8368" s="13" t="s">
        <v>266</v>
      </c>
      <c r="D8368" s="15">
        <v>71.78</v>
      </c>
      <c r="E8368" s="12" t="e">
        <f>VLOOKUP(A8368,'[1]Montagem Eletrica'!$A:$F,5,FALSE)</f>
        <v>#N/A</v>
      </c>
    </row>
    <row r="8369" spans="1:5" x14ac:dyDescent="0.35">
      <c r="A8369" s="13">
        <v>100010079</v>
      </c>
      <c r="B8369" s="14" t="s">
        <v>13878</v>
      </c>
      <c r="C8369" s="13" t="s">
        <v>266</v>
      </c>
      <c r="D8369" s="15">
        <v>58.91</v>
      </c>
      <c r="E8369" s="12" t="e">
        <f>VLOOKUP(A8369,'[1]Montagem Eletrica'!$A:$F,5,FALSE)</f>
        <v>#N/A</v>
      </c>
    </row>
    <row r="8370" spans="1:5" x14ac:dyDescent="0.35">
      <c r="A8370" s="13">
        <v>100010080</v>
      </c>
      <c r="B8370" s="14" t="s">
        <v>13879</v>
      </c>
      <c r="C8370" s="13" t="s">
        <v>266</v>
      </c>
      <c r="D8370" s="15">
        <v>61.88</v>
      </c>
      <c r="E8370" s="12" t="e">
        <f>VLOOKUP(A8370,'[1]Montagem Eletrica'!$A:$F,5,FALSE)</f>
        <v>#N/A</v>
      </c>
    </row>
    <row r="8371" spans="1:5" x14ac:dyDescent="0.35">
      <c r="A8371" s="13">
        <v>100010081</v>
      </c>
      <c r="B8371" s="14" t="s">
        <v>13880</v>
      </c>
      <c r="C8371" s="13" t="s">
        <v>266</v>
      </c>
      <c r="D8371" s="15">
        <v>92.7</v>
      </c>
      <c r="E8371" s="12" t="e">
        <f>VLOOKUP(A8371,'[1]Montagem Eletrica'!$A:$F,5,FALSE)</f>
        <v>#N/A</v>
      </c>
    </row>
    <row r="8372" spans="1:5" x14ac:dyDescent="0.35">
      <c r="A8372" s="13">
        <v>100010082</v>
      </c>
      <c r="B8372" s="14" t="s">
        <v>13881</v>
      </c>
      <c r="C8372" s="13" t="s">
        <v>266</v>
      </c>
      <c r="D8372" s="15">
        <v>61.88</v>
      </c>
      <c r="E8372" s="12" t="e">
        <f>VLOOKUP(A8372,'[1]Montagem Eletrica'!$A:$F,5,FALSE)</f>
        <v>#N/A</v>
      </c>
    </row>
    <row r="8373" spans="1:5" x14ac:dyDescent="0.35">
      <c r="A8373" s="13">
        <v>100010083</v>
      </c>
      <c r="B8373" s="14" t="s">
        <v>13882</v>
      </c>
      <c r="C8373" s="13" t="s">
        <v>266</v>
      </c>
      <c r="D8373" s="15">
        <v>90.5</v>
      </c>
      <c r="E8373" s="12" t="e">
        <f>VLOOKUP(A8373,'[1]Montagem Eletrica'!$A:$F,5,FALSE)</f>
        <v>#N/A</v>
      </c>
    </row>
    <row r="8374" spans="1:5" x14ac:dyDescent="0.35">
      <c r="A8374" s="13">
        <v>100010084</v>
      </c>
      <c r="B8374" s="14" t="s">
        <v>13883</v>
      </c>
      <c r="C8374" s="13" t="s">
        <v>266</v>
      </c>
      <c r="D8374" s="15">
        <v>38.97</v>
      </c>
      <c r="E8374" s="12" t="e">
        <f>VLOOKUP(A8374,'[1]Montagem Eletrica'!$A:$F,5,FALSE)</f>
        <v>#N/A</v>
      </c>
    </row>
    <row r="8375" spans="1:5" x14ac:dyDescent="0.35">
      <c r="A8375" s="13">
        <v>100010085</v>
      </c>
      <c r="B8375" s="14" t="s">
        <v>13884</v>
      </c>
      <c r="C8375" s="13" t="s">
        <v>266</v>
      </c>
      <c r="D8375" s="15">
        <v>169.55</v>
      </c>
      <c r="E8375" s="12" t="e">
        <f>VLOOKUP(A8375,'[1]Montagem Eletrica'!$A:$F,5,FALSE)</f>
        <v>#N/A</v>
      </c>
    </row>
    <row r="8376" spans="1:5" x14ac:dyDescent="0.35">
      <c r="A8376" s="13">
        <v>100010086</v>
      </c>
      <c r="B8376" s="14" t="s">
        <v>13885</v>
      </c>
      <c r="C8376" s="13" t="s">
        <v>266</v>
      </c>
      <c r="D8376" s="15">
        <v>61.88</v>
      </c>
      <c r="E8376" s="12" t="e">
        <f>VLOOKUP(A8376,'[1]Montagem Eletrica'!$A:$F,5,FALSE)</f>
        <v>#N/A</v>
      </c>
    </row>
    <row r="8377" spans="1:5" x14ac:dyDescent="0.35">
      <c r="A8377" s="13">
        <v>100010087</v>
      </c>
      <c r="B8377" s="14" t="s">
        <v>13886</v>
      </c>
      <c r="C8377" s="13" t="s">
        <v>266</v>
      </c>
      <c r="D8377" s="15">
        <v>61.88</v>
      </c>
      <c r="E8377" s="12" t="e">
        <f>VLOOKUP(A8377,'[1]Montagem Eletrica'!$A:$F,5,FALSE)</f>
        <v>#N/A</v>
      </c>
    </row>
    <row r="8378" spans="1:5" x14ac:dyDescent="0.35">
      <c r="A8378" s="13">
        <v>100010088</v>
      </c>
      <c r="B8378" s="14" t="s">
        <v>13887</v>
      </c>
      <c r="C8378" s="13" t="s">
        <v>266</v>
      </c>
      <c r="D8378" s="15">
        <v>90.5</v>
      </c>
      <c r="E8378" s="12" t="e">
        <f>VLOOKUP(A8378,'[1]Montagem Eletrica'!$A:$F,5,FALSE)</f>
        <v>#N/A</v>
      </c>
    </row>
    <row r="8379" spans="1:5" x14ac:dyDescent="0.35">
      <c r="A8379" s="13">
        <v>100010089</v>
      </c>
      <c r="B8379" s="14" t="s">
        <v>13888</v>
      </c>
      <c r="C8379" s="13" t="s">
        <v>266</v>
      </c>
      <c r="D8379" s="15">
        <v>90.5</v>
      </c>
      <c r="E8379" s="12" t="e">
        <f>VLOOKUP(A8379,'[1]Montagem Eletrica'!$A:$F,5,FALSE)</f>
        <v>#N/A</v>
      </c>
    </row>
    <row r="8380" spans="1:5" x14ac:dyDescent="0.35">
      <c r="A8380" s="13">
        <v>100010090</v>
      </c>
      <c r="B8380" s="14" t="s">
        <v>13889</v>
      </c>
      <c r="C8380" s="13" t="s">
        <v>266</v>
      </c>
      <c r="D8380" s="15">
        <v>61.29</v>
      </c>
      <c r="E8380" s="12" t="e">
        <f>VLOOKUP(A8380,'[1]Montagem Eletrica'!$A:$F,5,FALSE)</f>
        <v>#N/A</v>
      </c>
    </row>
    <row r="8381" spans="1:5" x14ac:dyDescent="0.35">
      <c r="A8381" s="13">
        <v>100010091</v>
      </c>
      <c r="B8381" s="14" t="s">
        <v>13890</v>
      </c>
      <c r="C8381" s="13" t="s">
        <v>266</v>
      </c>
      <c r="D8381" s="15">
        <v>61.29</v>
      </c>
      <c r="E8381" s="12" t="e">
        <f>VLOOKUP(A8381,'[1]Montagem Eletrica'!$A:$F,5,FALSE)</f>
        <v>#N/A</v>
      </c>
    </row>
    <row r="8382" spans="1:5" x14ac:dyDescent="0.35">
      <c r="A8382" s="13">
        <v>100010092</v>
      </c>
      <c r="B8382" s="14" t="s">
        <v>13891</v>
      </c>
      <c r="C8382" s="13" t="s">
        <v>266</v>
      </c>
      <c r="D8382" s="15">
        <v>85.68</v>
      </c>
      <c r="E8382" s="12" t="e">
        <f>VLOOKUP(A8382,'[1]Montagem Eletrica'!$A:$F,5,FALSE)</f>
        <v>#N/A</v>
      </c>
    </row>
    <row r="8383" spans="1:5" x14ac:dyDescent="0.35">
      <c r="A8383" s="13">
        <v>100010093</v>
      </c>
      <c r="B8383" s="14" t="s">
        <v>13892</v>
      </c>
      <c r="C8383" s="13" t="s">
        <v>266</v>
      </c>
      <c r="D8383" s="15">
        <v>95.39</v>
      </c>
      <c r="E8383" s="12" t="e">
        <f>VLOOKUP(A8383,'[1]Montagem Eletrica'!$A:$F,5,FALSE)</f>
        <v>#N/A</v>
      </c>
    </row>
    <row r="8384" spans="1:5" x14ac:dyDescent="0.35">
      <c r="A8384" s="13">
        <v>100010094</v>
      </c>
      <c r="B8384" s="14" t="s">
        <v>13893</v>
      </c>
      <c r="C8384" s="13" t="s">
        <v>266</v>
      </c>
      <c r="D8384" s="15">
        <v>33.4</v>
      </c>
      <c r="E8384" s="12" t="e">
        <f>VLOOKUP(A8384,'[1]Montagem Eletrica'!$A:$F,5,FALSE)</f>
        <v>#N/A</v>
      </c>
    </row>
    <row r="8385" spans="1:5" x14ac:dyDescent="0.35">
      <c r="A8385" s="13">
        <v>100010095</v>
      </c>
      <c r="B8385" s="14" t="s">
        <v>13894</v>
      </c>
      <c r="C8385" s="13" t="s">
        <v>266</v>
      </c>
      <c r="D8385" s="15">
        <v>61.88</v>
      </c>
      <c r="E8385" s="12" t="e">
        <f>VLOOKUP(A8385,'[1]Montagem Eletrica'!$A:$F,5,FALSE)</f>
        <v>#N/A</v>
      </c>
    </row>
    <row r="8386" spans="1:5" x14ac:dyDescent="0.35">
      <c r="A8386" s="13">
        <v>100010096</v>
      </c>
      <c r="B8386" s="14" t="s">
        <v>13895</v>
      </c>
      <c r="C8386" s="13" t="s">
        <v>266</v>
      </c>
      <c r="D8386" s="15">
        <v>61.88</v>
      </c>
      <c r="E8386" s="12" t="e">
        <f>VLOOKUP(A8386,'[1]Montagem Eletrica'!$A:$F,5,FALSE)</f>
        <v>#N/A</v>
      </c>
    </row>
    <row r="8387" spans="1:5" x14ac:dyDescent="0.35">
      <c r="A8387" s="13">
        <v>100010097</v>
      </c>
      <c r="B8387" s="14" t="s">
        <v>13896</v>
      </c>
      <c r="C8387" s="13" t="s">
        <v>266</v>
      </c>
      <c r="D8387" s="15">
        <v>57.12</v>
      </c>
      <c r="E8387" s="12" t="e">
        <f>VLOOKUP(A8387,'[1]Montagem Eletrica'!$A:$F,5,FALSE)</f>
        <v>#N/A</v>
      </c>
    </row>
    <row r="8388" spans="1:5" x14ac:dyDescent="0.35">
      <c r="A8388" s="13">
        <v>100010098</v>
      </c>
      <c r="B8388" s="14" t="s">
        <v>13897</v>
      </c>
      <c r="C8388" s="13" t="s">
        <v>266</v>
      </c>
      <c r="D8388" s="15">
        <v>61.88</v>
      </c>
      <c r="E8388" s="12" t="e">
        <f>VLOOKUP(A8388,'[1]Montagem Eletrica'!$A:$F,5,FALSE)</f>
        <v>#N/A</v>
      </c>
    </row>
    <row r="8389" spans="1:5" x14ac:dyDescent="0.35">
      <c r="A8389" s="13">
        <v>100010103</v>
      </c>
      <c r="B8389" s="14" t="s">
        <v>13898</v>
      </c>
      <c r="C8389" s="13" t="s">
        <v>266</v>
      </c>
      <c r="D8389" s="15">
        <v>40.85</v>
      </c>
      <c r="E8389" s="12" t="e">
        <f>VLOOKUP(A8389,'[1]Montagem Eletrica'!$A:$F,5,FALSE)</f>
        <v>#N/A</v>
      </c>
    </row>
    <row r="8390" spans="1:5" x14ac:dyDescent="0.35">
      <c r="A8390" s="13">
        <v>100010104</v>
      </c>
      <c r="B8390" s="14" t="s">
        <v>13899</v>
      </c>
      <c r="C8390" s="13" t="s">
        <v>266</v>
      </c>
      <c r="D8390" s="15">
        <v>40.85</v>
      </c>
      <c r="E8390" s="12" t="e">
        <f>VLOOKUP(A8390,'[1]Montagem Eletrica'!$A:$F,5,FALSE)</f>
        <v>#N/A</v>
      </c>
    </row>
    <row r="8391" spans="1:5" x14ac:dyDescent="0.35">
      <c r="A8391" s="13">
        <v>100010105</v>
      </c>
      <c r="B8391" s="14" t="s">
        <v>13900</v>
      </c>
      <c r="C8391" s="13" t="s">
        <v>266</v>
      </c>
      <c r="D8391" s="15">
        <v>40.85</v>
      </c>
      <c r="E8391" s="12" t="e">
        <f>VLOOKUP(A8391,'[1]Montagem Eletrica'!$A:$F,5,FALSE)</f>
        <v>#N/A</v>
      </c>
    </row>
    <row r="8392" spans="1:5" x14ac:dyDescent="0.35">
      <c r="A8392" s="13">
        <v>100010099</v>
      </c>
      <c r="B8392" s="14" t="s">
        <v>13901</v>
      </c>
      <c r="C8392" s="13" t="s">
        <v>266</v>
      </c>
      <c r="D8392" s="15">
        <v>61.29</v>
      </c>
      <c r="E8392" s="12" t="e">
        <f>VLOOKUP(A8392,'[1]Montagem Eletrica'!$A:$F,5,FALSE)</f>
        <v>#N/A</v>
      </c>
    </row>
    <row r="8393" spans="1:5" x14ac:dyDescent="0.35">
      <c r="A8393" s="13">
        <v>100010100</v>
      </c>
      <c r="B8393" s="14" t="s">
        <v>13902</v>
      </c>
      <c r="C8393" s="13" t="s">
        <v>266</v>
      </c>
      <c r="D8393" s="15">
        <v>55.53</v>
      </c>
      <c r="E8393" s="12" t="e">
        <f>VLOOKUP(A8393,'[1]Montagem Eletrica'!$A:$F,5,FALSE)</f>
        <v>#N/A</v>
      </c>
    </row>
    <row r="8394" spans="1:5" x14ac:dyDescent="0.35">
      <c r="A8394" s="13">
        <v>100010101</v>
      </c>
      <c r="B8394" s="14" t="s">
        <v>13903</v>
      </c>
      <c r="C8394" s="13" t="s">
        <v>266</v>
      </c>
      <c r="D8394" s="15">
        <v>43.36</v>
      </c>
      <c r="E8394" s="12" t="e">
        <f>VLOOKUP(A8394,'[1]Montagem Eletrica'!$A:$F,5,FALSE)</f>
        <v>#N/A</v>
      </c>
    </row>
    <row r="8395" spans="1:5" x14ac:dyDescent="0.35">
      <c r="A8395" s="13">
        <v>100010102</v>
      </c>
      <c r="B8395" s="14" t="s">
        <v>13904</v>
      </c>
      <c r="C8395" s="13" t="s">
        <v>266</v>
      </c>
      <c r="D8395" s="15">
        <v>61.88</v>
      </c>
      <c r="E8395" s="12" t="e">
        <f>VLOOKUP(A8395,'[1]Montagem Eletrica'!$A:$F,5,FALSE)</f>
        <v>#N/A</v>
      </c>
    </row>
    <row r="8396" spans="1:5" ht="29" x14ac:dyDescent="0.35">
      <c r="A8396" s="13">
        <v>311400</v>
      </c>
      <c r="B8396" s="14" t="s">
        <v>13905</v>
      </c>
      <c r="C8396" s="13"/>
      <c r="D8396" s="15"/>
      <c r="E8396" s="12" t="e">
        <f>VLOOKUP(A8396,'[1]Montagem Eletrica'!$A:$F,5,FALSE)</f>
        <v>#N/A</v>
      </c>
    </row>
    <row r="8397" spans="1:5" x14ac:dyDescent="0.35">
      <c r="A8397" s="13">
        <v>100010138</v>
      </c>
      <c r="B8397" s="14" t="s">
        <v>13906</v>
      </c>
      <c r="C8397" s="13" t="s">
        <v>266</v>
      </c>
      <c r="D8397" s="15">
        <v>178.5</v>
      </c>
      <c r="E8397" s="12" t="e">
        <f>VLOOKUP(A8397,'[1]Montagem Eletrica'!$A:$F,5,FALSE)</f>
        <v>#N/A</v>
      </c>
    </row>
    <row r="8398" spans="1:5" x14ac:dyDescent="0.35">
      <c r="A8398" s="13">
        <v>100010106</v>
      </c>
      <c r="B8398" s="14" t="s">
        <v>13907</v>
      </c>
      <c r="C8398" s="13" t="s">
        <v>266</v>
      </c>
      <c r="D8398" s="15">
        <v>119</v>
      </c>
      <c r="E8398" s="12" t="e">
        <f>VLOOKUP(A8398,'[1]Montagem Eletrica'!$A:$F,5,FALSE)</f>
        <v>#N/A</v>
      </c>
    </row>
    <row r="8399" spans="1:5" x14ac:dyDescent="0.35">
      <c r="A8399" s="13">
        <v>100010107</v>
      </c>
      <c r="B8399" s="14" t="s">
        <v>13908</v>
      </c>
      <c r="C8399" s="13" t="s">
        <v>266</v>
      </c>
      <c r="D8399" s="15">
        <v>119</v>
      </c>
      <c r="E8399" s="12" t="e">
        <f>VLOOKUP(A8399,'[1]Montagem Eletrica'!$A:$F,5,FALSE)</f>
        <v>#N/A</v>
      </c>
    </row>
    <row r="8400" spans="1:5" x14ac:dyDescent="0.35">
      <c r="A8400" s="13">
        <v>100010108</v>
      </c>
      <c r="B8400" s="14" t="s">
        <v>13909</v>
      </c>
      <c r="C8400" s="13" t="s">
        <v>266</v>
      </c>
      <c r="D8400" s="15">
        <v>119</v>
      </c>
      <c r="E8400" s="12" t="e">
        <f>VLOOKUP(A8400,'[1]Montagem Eletrica'!$A:$F,5,FALSE)</f>
        <v>#N/A</v>
      </c>
    </row>
    <row r="8401" spans="1:5" x14ac:dyDescent="0.35">
      <c r="A8401" s="13">
        <v>100010109</v>
      </c>
      <c r="B8401" s="14" t="s">
        <v>13910</v>
      </c>
      <c r="C8401" s="13" t="s">
        <v>266</v>
      </c>
      <c r="D8401" s="15">
        <v>119</v>
      </c>
      <c r="E8401" s="12" t="e">
        <f>VLOOKUP(A8401,'[1]Montagem Eletrica'!$A:$F,5,FALSE)</f>
        <v>#N/A</v>
      </c>
    </row>
    <row r="8402" spans="1:5" x14ac:dyDescent="0.35">
      <c r="A8402" s="13">
        <v>100010139</v>
      </c>
      <c r="B8402" s="14" t="s">
        <v>13911</v>
      </c>
      <c r="C8402" s="13" t="s">
        <v>266</v>
      </c>
      <c r="D8402" s="15">
        <v>77.349999999999994</v>
      </c>
      <c r="E8402" s="12" t="e">
        <f>VLOOKUP(A8402,'[1]Montagem Eletrica'!$A:$F,5,FALSE)</f>
        <v>#N/A</v>
      </c>
    </row>
    <row r="8403" spans="1:5" x14ac:dyDescent="0.35">
      <c r="A8403" s="13">
        <v>100010140</v>
      </c>
      <c r="B8403" s="14" t="s">
        <v>13912</v>
      </c>
      <c r="C8403" s="13" t="s">
        <v>266</v>
      </c>
      <c r="D8403" s="15">
        <v>103.73</v>
      </c>
      <c r="E8403" s="12" t="e">
        <f>VLOOKUP(A8403,'[1]Montagem Eletrica'!$A:$F,5,FALSE)</f>
        <v>#N/A</v>
      </c>
    </row>
    <row r="8404" spans="1:5" x14ac:dyDescent="0.35">
      <c r="A8404" s="13">
        <v>100010141</v>
      </c>
      <c r="B8404" s="14" t="s">
        <v>13913</v>
      </c>
      <c r="C8404" s="13" t="s">
        <v>266</v>
      </c>
      <c r="D8404" s="15">
        <v>190.7</v>
      </c>
      <c r="E8404" s="12" t="e">
        <f>VLOOKUP(A8404,'[1]Montagem Eletrica'!$A:$F,5,FALSE)</f>
        <v>#N/A</v>
      </c>
    </row>
    <row r="8405" spans="1:5" x14ac:dyDescent="0.35">
      <c r="A8405" s="13">
        <v>100010142</v>
      </c>
      <c r="B8405" s="14" t="s">
        <v>13914</v>
      </c>
      <c r="C8405" s="13" t="s">
        <v>266</v>
      </c>
      <c r="D8405" s="15">
        <v>222.53</v>
      </c>
      <c r="E8405" s="12" t="e">
        <f>VLOOKUP(A8405,'[1]Montagem Eletrica'!$A:$F,5,FALSE)</f>
        <v>#N/A</v>
      </c>
    </row>
    <row r="8406" spans="1:5" x14ac:dyDescent="0.35">
      <c r="A8406" s="13">
        <v>100010143</v>
      </c>
      <c r="B8406" s="14" t="s">
        <v>13915</v>
      </c>
      <c r="C8406" s="13" t="s">
        <v>266</v>
      </c>
      <c r="D8406" s="15">
        <v>222.53</v>
      </c>
      <c r="E8406" s="12" t="e">
        <f>VLOOKUP(A8406,'[1]Montagem Eletrica'!$A:$F,5,FALSE)</f>
        <v>#N/A</v>
      </c>
    </row>
    <row r="8407" spans="1:5" x14ac:dyDescent="0.35">
      <c r="A8407" s="13">
        <v>100010144</v>
      </c>
      <c r="B8407" s="14" t="s">
        <v>13916</v>
      </c>
      <c r="C8407" s="13" t="s">
        <v>266</v>
      </c>
      <c r="D8407" s="15">
        <v>222.53</v>
      </c>
      <c r="E8407" s="12" t="e">
        <f>VLOOKUP(A8407,'[1]Montagem Eletrica'!$A:$F,5,FALSE)</f>
        <v>#N/A</v>
      </c>
    </row>
    <row r="8408" spans="1:5" x14ac:dyDescent="0.35">
      <c r="A8408" s="13">
        <v>100010145</v>
      </c>
      <c r="B8408" s="14" t="s">
        <v>13917</v>
      </c>
      <c r="C8408" s="13" t="s">
        <v>266</v>
      </c>
      <c r="D8408" s="15">
        <v>222.53</v>
      </c>
      <c r="E8408" s="12" t="e">
        <f>VLOOKUP(A8408,'[1]Montagem Eletrica'!$A:$F,5,FALSE)</f>
        <v>#N/A</v>
      </c>
    </row>
    <row r="8409" spans="1:5" x14ac:dyDescent="0.35">
      <c r="A8409" s="13">
        <v>100010110</v>
      </c>
      <c r="B8409" s="14" t="s">
        <v>13918</v>
      </c>
      <c r="C8409" s="13" t="s">
        <v>266</v>
      </c>
      <c r="D8409" s="15">
        <v>79.73</v>
      </c>
      <c r="E8409" s="12" t="e">
        <f>VLOOKUP(A8409,'[1]Montagem Eletrica'!$A:$F,5,FALSE)</f>
        <v>#N/A</v>
      </c>
    </row>
    <row r="8410" spans="1:5" x14ac:dyDescent="0.35">
      <c r="A8410" s="13">
        <v>100010111</v>
      </c>
      <c r="B8410" s="14" t="s">
        <v>13919</v>
      </c>
      <c r="C8410" s="13" t="s">
        <v>266</v>
      </c>
      <c r="D8410" s="15">
        <v>79.73</v>
      </c>
      <c r="E8410" s="12" t="e">
        <f>VLOOKUP(A8410,'[1]Montagem Eletrica'!$A:$F,5,FALSE)</f>
        <v>#N/A</v>
      </c>
    </row>
    <row r="8411" spans="1:5" x14ac:dyDescent="0.35">
      <c r="A8411" s="13">
        <v>100010112</v>
      </c>
      <c r="B8411" s="14" t="s">
        <v>13920</v>
      </c>
      <c r="C8411" s="13" t="s">
        <v>266</v>
      </c>
      <c r="D8411" s="15">
        <v>79.73</v>
      </c>
      <c r="E8411" s="12" t="e">
        <f>VLOOKUP(A8411,'[1]Montagem Eletrica'!$A:$F,5,FALSE)</f>
        <v>#N/A</v>
      </c>
    </row>
    <row r="8412" spans="1:5" x14ac:dyDescent="0.35">
      <c r="A8412" s="13">
        <v>100010113</v>
      </c>
      <c r="B8412" s="14" t="s">
        <v>13921</v>
      </c>
      <c r="C8412" s="13" t="s">
        <v>266</v>
      </c>
      <c r="D8412" s="15">
        <v>79.73</v>
      </c>
      <c r="E8412" s="12" t="e">
        <f>VLOOKUP(A8412,'[1]Montagem Eletrica'!$A:$F,5,FALSE)</f>
        <v>#N/A</v>
      </c>
    </row>
    <row r="8413" spans="1:5" x14ac:dyDescent="0.35">
      <c r="A8413" s="13">
        <v>100010114</v>
      </c>
      <c r="B8413" s="14" t="s">
        <v>13922</v>
      </c>
      <c r="C8413" s="13" t="s">
        <v>266</v>
      </c>
      <c r="D8413" s="15">
        <v>260.61</v>
      </c>
      <c r="E8413" s="12" t="e">
        <f>VLOOKUP(A8413,'[1]Montagem Eletrica'!$A:$F,5,FALSE)</f>
        <v>#N/A</v>
      </c>
    </row>
    <row r="8414" spans="1:5" x14ac:dyDescent="0.35">
      <c r="A8414" s="13">
        <v>100010115</v>
      </c>
      <c r="B8414" s="14" t="s">
        <v>13923</v>
      </c>
      <c r="C8414" s="13" t="s">
        <v>266</v>
      </c>
      <c r="D8414" s="15">
        <v>441.49</v>
      </c>
      <c r="E8414" s="12" t="e">
        <f>VLOOKUP(A8414,'[1]Montagem Eletrica'!$A:$F,5,FALSE)</f>
        <v>#N/A</v>
      </c>
    </row>
    <row r="8415" spans="1:5" x14ac:dyDescent="0.35">
      <c r="A8415" s="13">
        <v>100010116</v>
      </c>
      <c r="B8415" s="14" t="s">
        <v>13924</v>
      </c>
      <c r="C8415" s="13" t="s">
        <v>266</v>
      </c>
      <c r="D8415" s="15">
        <v>671.16</v>
      </c>
      <c r="E8415" s="12" t="e">
        <f>VLOOKUP(A8415,'[1]Montagem Eletrica'!$A:$F,5,FALSE)</f>
        <v>#N/A</v>
      </c>
    </row>
    <row r="8416" spans="1:5" x14ac:dyDescent="0.35">
      <c r="A8416" s="13">
        <v>100010117</v>
      </c>
      <c r="B8416" s="14" t="s">
        <v>13925</v>
      </c>
      <c r="C8416" s="13" t="s">
        <v>266</v>
      </c>
      <c r="D8416" s="15">
        <v>76.489999999999995</v>
      </c>
      <c r="E8416" s="12" t="e">
        <f>VLOOKUP(A8416,'[1]Montagem Eletrica'!$A:$F,5,FALSE)</f>
        <v>#N/A</v>
      </c>
    </row>
    <row r="8417" spans="1:5" x14ac:dyDescent="0.35">
      <c r="A8417" s="13">
        <v>100010118</v>
      </c>
      <c r="B8417" s="14" t="s">
        <v>13926</v>
      </c>
      <c r="C8417" s="13" t="s">
        <v>266</v>
      </c>
      <c r="D8417" s="15">
        <v>76.489999999999995</v>
      </c>
      <c r="E8417" s="12" t="e">
        <f>VLOOKUP(A8417,'[1]Montagem Eletrica'!$A:$F,5,FALSE)</f>
        <v>#N/A</v>
      </c>
    </row>
    <row r="8418" spans="1:5" x14ac:dyDescent="0.35">
      <c r="A8418" s="13">
        <v>100010119</v>
      </c>
      <c r="B8418" s="14" t="s">
        <v>13927</v>
      </c>
      <c r="C8418" s="13" t="s">
        <v>266</v>
      </c>
      <c r="D8418" s="15">
        <v>76.489999999999995</v>
      </c>
      <c r="E8418" s="12" t="e">
        <f>VLOOKUP(A8418,'[1]Montagem Eletrica'!$A:$F,5,FALSE)</f>
        <v>#N/A</v>
      </c>
    </row>
    <row r="8419" spans="1:5" x14ac:dyDescent="0.35">
      <c r="A8419" s="13">
        <v>100010120</v>
      </c>
      <c r="B8419" s="14" t="s">
        <v>13928</v>
      </c>
      <c r="C8419" s="13" t="s">
        <v>266</v>
      </c>
      <c r="D8419" s="15">
        <v>76.489999999999995</v>
      </c>
      <c r="E8419" s="12" t="e">
        <f>VLOOKUP(A8419,'[1]Montagem Eletrica'!$A:$F,5,FALSE)</f>
        <v>#N/A</v>
      </c>
    </row>
    <row r="8420" spans="1:5" x14ac:dyDescent="0.35">
      <c r="A8420" s="13">
        <v>100010121</v>
      </c>
      <c r="B8420" s="14" t="s">
        <v>13929</v>
      </c>
      <c r="C8420" s="13" t="s">
        <v>266</v>
      </c>
      <c r="D8420" s="15">
        <v>76.489999999999995</v>
      </c>
      <c r="E8420" s="12" t="e">
        <f>VLOOKUP(A8420,'[1]Montagem Eletrica'!$A:$F,5,FALSE)</f>
        <v>#N/A</v>
      </c>
    </row>
    <row r="8421" spans="1:5" x14ac:dyDescent="0.35">
      <c r="A8421" s="13">
        <v>100010122</v>
      </c>
      <c r="B8421" s="14" t="s">
        <v>13930</v>
      </c>
      <c r="C8421" s="13" t="s">
        <v>266</v>
      </c>
      <c r="D8421" s="15">
        <v>76.489999999999995</v>
      </c>
      <c r="E8421" s="12" t="e">
        <f>VLOOKUP(A8421,'[1]Montagem Eletrica'!$A:$F,5,FALSE)</f>
        <v>#N/A</v>
      </c>
    </row>
    <row r="8422" spans="1:5" ht="29" x14ac:dyDescent="0.35">
      <c r="A8422" s="13">
        <v>100010137</v>
      </c>
      <c r="B8422" s="14" t="s">
        <v>13931</v>
      </c>
      <c r="C8422" s="13" t="s">
        <v>266</v>
      </c>
      <c r="D8422" s="15">
        <v>392.7</v>
      </c>
      <c r="E8422" s="12" t="e">
        <f>VLOOKUP(A8422,'[1]Montagem Eletrica'!$A:$F,5,FALSE)</f>
        <v>#N/A</v>
      </c>
    </row>
    <row r="8423" spans="1:5" x14ac:dyDescent="0.35">
      <c r="A8423" s="13">
        <v>100010136</v>
      </c>
      <c r="B8423" s="14" t="s">
        <v>13932</v>
      </c>
      <c r="C8423" s="13" t="s">
        <v>266</v>
      </c>
      <c r="D8423" s="15">
        <v>162.52000000000001</v>
      </c>
      <c r="E8423" s="12" t="e">
        <f>VLOOKUP(A8423,'[1]Montagem Eletrica'!$A:$F,5,FALSE)</f>
        <v>#N/A</v>
      </c>
    </row>
    <row r="8424" spans="1:5" x14ac:dyDescent="0.35">
      <c r="A8424" s="13">
        <v>100010123</v>
      </c>
      <c r="B8424" s="14" t="s">
        <v>13933</v>
      </c>
      <c r="C8424" s="13" t="s">
        <v>266</v>
      </c>
      <c r="D8424" s="15">
        <v>79.48</v>
      </c>
      <c r="E8424" s="12" t="e">
        <f>VLOOKUP(A8424,'[1]Montagem Eletrica'!$A:$F,5,FALSE)</f>
        <v>#N/A</v>
      </c>
    </row>
    <row r="8425" spans="1:5" x14ac:dyDescent="0.35">
      <c r="A8425" s="13">
        <v>100010124</v>
      </c>
      <c r="B8425" s="14" t="s">
        <v>13934</v>
      </c>
      <c r="C8425" s="13" t="s">
        <v>266</v>
      </c>
      <c r="D8425" s="15">
        <v>79.48</v>
      </c>
      <c r="E8425" s="12" t="e">
        <f>VLOOKUP(A8425,'[1]Montagem Eletrica'!$A:$F,5,FALSE)</f>
        <v>#N/A</v>
      </c>
    </row>
    <row r="8426" spans="1:5" x14ac:dyDescent="0.35">
      <c r="A8426" s="13">
        <v>100010125</v>
      </c>
      <c r="B8426" s="14" t="s">
        <v>13935</v>
      </c>
      <c r="C8426" s="13" t="s">
        <v>266</v>
      </c>
      <c r="D8426" s="15">
        <v>79.48</v>
      </c>
      <c r="E8426" s="12" t="e">
        <f>VLOOKUP(A8426,'[1]Montagem Eletrica'!$A:$F,5,FALSE)</f>
        <v>#N/A</v>
      </c>
    </row>
    <row r="8427" spans="1:5" x14ac:dyDescent="0.35">
      <c r="A8427" s="13">
        <v>100010126</v>
      </c>
      <c r="B8427" s="14" t="s">
        <v>13936</v>
      </c>
      <c r="C8427" s="13" t="s">
        <v>266</v>
      </c>
      <c r="D8427" s="15">
        <v>79.48</v>
      </c>
      <c r="E8427" s="12" t="e">
        <f>VLOOKUP(A8427,'[1]Montagem Eletrica'!$A:$F,5,FALSE)</f>
        <v>#N/A</v>
      </c>
    </row>
    <row r="8428" spans="1:5" x14ac:dyDescent="0.35">
      <c r="A8428" s="13">
        <v>100010131</v>
      </c>
      <c r="B8428" s="14" t="s">
        <v>13937</v>
      </c>
      <c r="C8428" s="13" t="s">
        <v>266</v>
      </c>
      <c r="D8428" s="15">
        <v>52.36</v>
      </c>
      <c r="E8428" s="12" t="e">
        <f>VLOOKUP(A8428,'[1]Montagem Eletrica'!$A:$F,5,FALSE)</f>
        <v>#N/A</v>
      </c>
    </row>
    <row r="8429" spans="1:5" x14ac:dyDescent="0.35">
      <c r="A8429" s="13">
        <v>100010127</v>
      </c>
      <c r="B8429" s="14" t="s">
        <v>13938</v>
      </c>
      <c r="C8429" s="13" t="s">
        <v>266</v>
      </c>
      <c r="D8429" s="15">
        <v>65.45</v>
      </c>
      <c r="E8429" s="12" t="e">
        <f>VLOOKUP(A8429,'[1]Montagem Eletrica'!$A:$F,5,FALSE)</f>
        <v>#N/A</v>
      </c>
    </row>
    <row r="8430" spans="1:5" x14ac:dyDescent="0.35">
      <c r="A8430" s="13">
        <v>100010128</v>
      </c>
      <c r="B8430" s="14" t="s">
        <v>13939</v>
      </c>
      <c r="C8430" s="13" t="s">
        <v>266</v>
      </c>
      <c r="D8430" s="15">
        <v>65.45</v>
      </c>
      <c r="E8430" s="12" t="e">
        <f>VLOOKUP(A8430,'[1]Montagem Eletrica'!$A:$F,5,FALSE)</f>
        <v>#N/A</v>
      </c>
    </row>
    <row r="8431" spans="1:5" x14ac:dyDescent="0.35">
      <c r="A8431" s="13">
        <v>100010129</v>
      </c>
      <c r="B8431" s="14" t="s">
        <v>13940</v>
      </c>
      <c r="C8431" s="13" t="s">
        <v>266</v>
      </c>
      <c r="D8431" s="15">
        <v>65.45</v>
      </c>
      <c r="E8431" s="12" t="e">
        <f>VLOOKUP(A8431,'[1]Montagem Eletrica'!$A:$F,5,FALSE)</f>
        <v>#N/A</v>
      </c>
    </row>
    <row r="8432" spans="1:5" x14ac:dyDescent="0.35">
      <c r="A8432" s="13">
        <v>100010130</v>
      </c>
      <c r="B8432" s="14" t="s">
        <v>13941</v>
      </c>
      <c r="C8432" s="13" t="s">
        <v>266</v>
      </c>
      <c r="D8432" s="15">
        <v>65.45</v>
      </c>
      <c r="E8432" s="12" t="e">
        <f>VLOOKUP(A8432,'[1]Montagem Eletrica'!$A:$F,5,FALSE)</f>
        <v>#N/A</v>
      </c>
    </row>
    <row r="8433" spans="1:5" x14ac:dyDescent="0.35">
      <c r="A8433" s="13">
        <v>100010146</v>
      </c>
      <c r="B8433" s="14" t="s">
        <v>13942</v>
      </c>
      <c r="C8433" s="13" t="s">
        <v>266</v>
      </c>
      <c r="D8433" s="15">
        <v>216.39</v>
      </c>
      <c r="E8433" s="12" t="e">
        <f>VLOOKUP(A8433,'[1]Montagem Eletrica'!$A:$F,5,FALSE)</f>
        <v>#N/A</v>
      </c>
    </row>
    <row r="8434" spans="1:5" x14ac:dyDescent="0.35">
      <c r="A8434" s="13">
        <v>100010148</v>
      </c>
      <c r="B8434" s="14" t="s">
        <v>13943</v>
      </c>
      <c r="C8434" s="13" t="s">
        <v>266</v>
      </c>
      <c r="D8434" s="15">
        <v>201.11</v>
      </c>
      <c r="E8434" s="12" t="e">
        <f>VLOOKUP(A8434,'[1]Montagem Eletrica'!$A:$F,5,FALSE)</f>
        <v>#N/A</v>
      </c>
    </row>
    <row r="8435" spans="1:5" x14ac:dyDescent="0.35">
      <c r="A8435" s="13">
        <v>100010147</v>
      </c>
      <c r="B8435" s="14" t="s">
        <v>13944</v>
      </c>
      <c r="C8435" s="13" t="s">
        <v>266</v>
      </c>
      <c r="D8435" s="15">
        <v>201.11</v>
      </c>
      <c r="E8435" s="12" t="e">
        <f>VLOOKUP(A8435,'[1]Montagem Eletrica'!$A:$F,5,FALSE)</f>
        <v>#N/A</v>
      </c>
    </row>
    <row r="8436" spans="1:5" x14ac:dyDescent="0.35">
      <c r="A8436" s="13">
        <v>100010149</v>
      </c>
      <c r="B8436" s="14" t="s">
        <v>13945</v>
      </c>
      <c r="C8436" s="13" t="s">
        <v>266</v>
      </c>
      <c r="D8436" s="15">
        <v>201.11</v>
      </c>
      <c r="E8436" s="12" t="e">
        <f>VLOOKUP(A8436,'[1]Montagem Eletrica'!$A:$F,5,FALSE)</f>
        <v>#N/A</v>
      </c>
    </row>
    <row r="8437" spans="1:5" x14ac:dyDescent="0.35">
      <c r="A8437" s="13">
        <v>100010132</v>
      </c>
      <c r="B8437" s="14" t="s">
        <v>13946</v>
      </c>
      <c r="C8437" s="13" t="s">
        <v>266</v>
      </c>
      <c r="D8437" s="15">
        <v>65.45</v>
      </c>
      <c r="E8437" s="12" t="e">
        <f>VLOOKUP(A8437,'[1]Montagem Eletrica'!$A:$F,5,FALSE)</f>
        <v>#N/A</v>
      </c>
    </row>
    <row r="8438" spans="1:5" x14ac:dyDescent="0.35">
      <c r="A8438" s="13">
        <v>100010133</v>
      </c>
      <c r="B8438" s="14" t="s">
        <v>13947</v>
      </c>
      <c r="C8438" s="13" t="s">
        <v>266</v>
      </c>
      <c r="D8438" s="15">
        <v>65.45</v>
      </c>
      <c r="E8438" s="12" t="e">
        <f>VLOOKUP(A8438,'[1]Montagem Eletrica'!$A:$F,5,FALSE)</f>
        <v>#N/A</v>
      </c>
    </row>
    <row r="8439" spans="1:5" x14ac:dyDescent="0.35">
      <c r="A8439" s="13">
        <v>100010134</v>
      </c>
      <c r="B8439" s="14" t="s">
        <v>13948</v>
      </c>
      <c r="C8439" s="13" t="s">
        <v>266</v>
      </c>
      <c r="D8439" s="15">
        <v>65.45</v>
      </c>
      <c r="E8439" s="12" t="e">
        <f>VLOOKUP(A8439,'[1]Montagem Eletrica'!$A:$F,5,FALSE)</f>
        <v>#N/A</v>
      </c>
    </row>
    <row r="8440" spans="1:5" x14ac:dyDescent="0.35">
      <c r="A8440" s="13">
        <v>100010150</v>
      </c>
      <c r="B8440" s="14" t="s">
        <v>13949</v>
      </c>
      <c r="C8440" s="13" t="s">
        <v>266</v>
      </c>
      <c r="D8440" s="15">
        <v>70.39</v>
      </c>
      <c r="E8440" s="12" t="e">
        <f>VLOOKUP(A8440,'[1]Montagem Eletrica'!$A:$F,5,FALSE)</f>
        <v>#N/A</v>
      </c>
    </row>
    <row r="8441" spans="1:5" x14ac:dyDescent="0.35">
      <c r="A8441" s="13">
        <v>100010151</v>
      </c>
      <c r="B8441" s="14" t="s">
        <v>13950</v>
      </c>
      <c r="C8441" s="13" t="s">
        <v>266</v>
      </c>
      <c r="D8441" s="15">
        <v>70.39</v>
      </c>
      <c r="E8441" s="12" t="e">
        <f>VLOOKUP(A8441,'[1]Montagem Eletrica'!$A:$F,5,FALSE)</f>
        <v>#N/A</v>
      </c>
    </row>
    <row r="8442" spans="1:5" x14ac:dyDescent="0.35">
      <c r="A8442" s="13">
        <v>100010152</v>
      </c>
      <c r="B8442" s="14" t="s">
        <v>13951</v>
      </c>
      <c r="C8442" s="13" t="s">
        <v>266</v>
      </c>
      <c r="D8442" s="15">
        <v>70.39</v>
      </c>
      <c r="E8442" s="12" t="e">
        <f>VLOOKUP(A8442,'[1]Montagem Eletrica'!$A:$F,5,FALSE)</f>
        <v>#N/A</v>
      </c>
    </row>
    <row r="8443" spans="1:5" x14ac:dyDescent="0.35">
      <c r="A8443" s="13">
        <v>100010135</v>
      </c>
      <c r="B8443" s="14" t="s">
        <v>13952</v>
      </c>
      <c r="C8443" s="13" t="s">
        <v>266</v>
      </c>
      <c r="D8443" s="15">
        <v>428.4</v>
      </c>
      <c r="E8443" s="12" t="e">
        <f>VLOOKUP(A8443,'[1]Montagem Eletrica'!$A:$F,5,FALSE)</f>
        <v>#N/A</v>
      </c>
    </row>
    <row r="8444" spans="1:5" x14ac:dyDescent="0.35">
      <c r="A8444" s="13">
        <v>100010153</v>
      </c>
      <c r="B8444" s="14" t="s">
        <v>13953</v>
      </c>
      <c r="C8444" s="13" t="s">
        <v>266</v>
      </c>
      <c r="D8444" s="15">
        <v>157.08000000000001</v>
      </c>
      <c r="E8444" s="12" t="e">
        <f>VLOOKUP(A8444,'[1]Montagem Eletrica'!$A:$F,5,FALSE)</f>
        <v>#N/A</v>
      </c>
    </row>
    <row r="8445" spans="1:5" x14ac:dyDescent="0.35">
      <c r="A8445" s="13">
        <v>100010154</v>
      </c>
      <c r="B8445" s="14" t="s">
        <v>13954</v>
      </c>
      <c r="C8445" s="13" t="s">
        <v>266</v>
      </c>
      <c r="D8445" s="15">
        <v>157.08000000000001</v>
      </c>
      <c r="E8445" s="12" t="e">
        <f>VLOOKUP(A8445,'[1]Montagem Eletrica'!$A:$F,5,FALSE)</f>
        <v>#N/A</v>
      </c>
    </row>
    <row r="8446" spans="1:5" ht="29" x14ac:dyDescent="0.35">
      <c r="A8446" s="13">
        <v>319300</v>
      </c>
      <c r="B8446" s="14" t="s">
        <v>13955</v>
      </c>
      <c r="C8446" s="13"/>
      <c r="D8446" s="15"/>
      <c r="E8446" s="12" t="e">
        <f>VLOOKUP(A8446,'[1]Montagem Eletrica'!$A:$F,5,FALSE)</f>
        <v>#N/A</v>
      </c>
    </row>
    <row r="8447" spans="1:5" ht="43.5" x14ac:dyDescent="0.35">
      <c r="A8447" s="13">
        <v>100004768</v>
      </c>
      <c r="B8447" s="14" t="s">
        <v>13956</v>
      </c>
      <c r="C8447" s="13" t="s">
        <v>12291</v>
      </c>
      <c r="D8447" s="15">
        <v>1785</v>
      </c>
      <c r="E8447" s="12" t="e">
        <f>VLOOKUP(A8447,'[1]Montagem Eletrica'!$A:$F,5,FALSE)</f>
        <v>#N/A</v>
      </c>
    </row>
    <row r="8448" spans="1:5" ht="43.5" x14ac:dyDescent="0.35">
      <c r="A8448" s="13">
        <v>100004770</v>
      </c>
      <c r="B8448" s="14" t="s">
        <v>13957</v>
      </c>
      <c r="C8448" s="13" t="s">
        <v>12291</v>
      </c>
      <c r="D8448" s="15">
        <v>2177.6999999999998</v>
      </c>
      <c r="E8448" s="12" t="e">
        <f>VLOOKUP(A8448,'[1]Montagem Eletrica'!$A:$F,5,FALSE)</f>
        <v>#N/A</v>
      </c>
    </row>
    <row r="8449" spans="1:5" x14ac:dyDescent="0.35">
      <c r="A8449" s="13">
        <v>315100</v>
      </c>
      <c r="B8449" s="14" t="s">
        <v>13958</v>
      </c>
      <c r="C8449" s="13"/>
      <c r="D8449" s="15"/>
      <c r="E8449" s="12" t="e">
        <f>VLOOKUP(A8449,'[1]Montagem Eletrica'!$A:$F,5,FALSE)</f>
        <v>#N/A</v>
      </c>
    </row>
    <row r="8450" spans="1:5" ht="43.5" x14ac:dyDescent="0.35">
      <c r="A8450" s="13">
        <v>100004641</v>
      </c>
      <c r="B8450" s="14" t="s">
        <v>13959</v>
      </c>
      <c r="C8450" s="13" t="s">
        <v>12291</v>
      </c>
      <c r="D8450" s="15">
        <v>3246.34</v>
      </c>
      <c r="E8450" s="12" t="e">
        <f>VLOOKUP(A8450,'[1]Montagem Eletrica'!$A:$F,5,FALSE)</f>
        <v>#N/A</v>
      </c>
    </row>
    <row r="8451" spans="1:5" ht="43.5" x14ac:dyDescent="0.35">
      <c r="A8451" s="13">
        <v>100004642</v>
      </c>
      <c r="B8451" s="14" t="s">
        <v>13960</v>
      </c>
      <c r="C8451" s="13" t="s">
        <v>12291</v>
      </c>
      <c r="D8451" s="15">
        <v>3992.7</v>
      </c>
      <c r="E8451" s="12" t="e">
        <f>VLOOKUP(A8451,'[1]Montagem Eletrica'!$A:$F,5,FALSE)</f>
        <v>#N/A</v>
      </c>
    </row>
    <row r="8452" spans="1:5" ht="43.5" x14ac:dyDescent="0.35">
      <c r="A8452" s="13">
        <v>100004643</v>
      </c>
      <c r="B8452" s="14" t="s">
        <v>13961</v>
      </c>
      <c r="C8452" s="13" t="s">
        <v>243</v>
      </c>
      <c r="D8452" s="15">
        <v>1444.36</v>
      </c>
      <c r="E8452" s="12" t="e">
        <f>VLOOKUP(A8452,'[1]Montagem Eletrica'!$A:$F,5,FALSE)</f>
        <v>#N/A</v>
      </c>
    </row>
    <row r="8453" spans="1:5" ht="29" x14ac:dyDescent="0.35">
      <c r="A8453" s="13">
        <v>100004644</v>
      </c>
      <c r="B8453" s="14" t="s">
        <v>13962</v>
      </c>
      <c r="C8453" s="13" t="s">
        <v>266</v>
      </c>
      <c r="D8453" s="15">
        <v>722.6</v>
      </c>
      <c r="E8453" s="12" t="e">
        <f>VLOOKUP(A8453,'[1]Montagem Eletrica'!$A:$F,5,FALSE)</f>
        <v>#N/A</v>
      </c>
    </row>
    <row r="8454" spans="1:5" ht="29" x14ac:dyDescent="0.35">
      <c r="A8454" s="13">
        <v>100004645</v>
      </c>
      <c r="B8454" s="14" t="s">
        <v>13963</v>
      </c>
      <c r="C8454" s="13" t="s">
        <v>243</v>
      </c>
      <c r="D8454" s="15">
        <v>957.95</v>
      </c>
      <c r="E8454" s="12" t="e">
        <f>VLOOKUP(A8454,'[1]Montagem Eletrica'!$A:$F,5,FALSE)</f>
        <v>#N/A</v>
      </c>
    </row>
    <row r="8455" spans="1:5" ht="29" x14ac:dyDescent="0.35">
      <c r="A8455" s="13">
        <v>100004646</v>
      </c>
      <c r="B8455" s="14" t="s">
        <v>13964</v>
      </c>
      <c r="C8455" s="13" t="s">
        <v>266</v>
      </c>
      <c r="D8455" s="15">
        <v>335.32</v>
      </c>
      <c r="E8455" s="12" t="e">
        <f>VLOOKUP(A8455,'[1]Montagem Eletrica'!$A:$F,5,FALSE)</f>
        <v>#N/A</v>
      </c>
    </row>
    <row r="8456" spans="1:5" ht="29" x14ac:dyDescent="0.35">
      <c r="A8456" s="13">
        <v>100004647</v>
      </c>
      <c r="B8456" s="14" t="s">
        <v>13965</v>
      </c>
      <c r="C8456" s="13" t="s">
        <v>243</v>
      </c>
      <c r="D8456" s="15">
        <v>1096.81</v>
      </c>
      <c r="E8456" s="12" t="e">
        <f>VLOOKUP(A8456,'[1]Montagem Eletrica'!$A:$F,5,FALSE)</f>
        <v>#N/A</v>
      </c>
    </row>
    <row r="8457" spans="1:5" ht="29" x14ac:dyDescent="0.35">
      <c r="A8457" s="13">
        <v>100004648</v>
      </c>
      <c r="B8457" s="14" t="s">
        <v>13966</v>
      </c>
      <c r="C8457" s="13" t="s">
        <v>243</v>
      </c>
      <c r="D8457" s="15">
        <v>368.66</v>
      </c>
      <c r="E8457" s="12" t="e">
        <f>VLOOKUP(A8457,'[1]Montagem Eletrica'!$A:$F,5,FALSE)</f>
        <v>#N/A</v>
      </c>
    </row>
    <row r="8458" spans="1:5" ht="29" x14ac:dyDescent="0.35">
      <c r="A8458" s="13">
        <v>100004649</v>
      </c>
      <c r="B8458" s="14" t="s">
        <v>13967</v>
      </c>
      <c r="C8458" s="13" t="s">
        <v>266</v>
      </c>
      <c r="D8458" s="15">
        <v>308.95999999999998</v>
      </c>
      <c r="E8458" s="12" t="e">
        <f>VLOOKUP(A8458,'[1]Montagem Eletrica'!$A:$F,5,FALSE)</f>
        <v>#N/A</v>
      </c>
    </row>
    <row r="8459" spans="1:5" ht="29" x14ac:dyDescent="0.35">
      <c r="A8459" s="13">
        <v>100004650</v>
      </c>
      <c r="B8459" s="14" t="s">
        <v>13968</v>
      </c>
      <c r="C8459" s="13" t="s">
        <v>266</v>
      </c>
      <c r="D8459" s="15">
        <v>205.85</v>
      </c>
      <c r="E8459" s="12" t="e">
        <f>VLOOKUP(A8459,'[1]Montagem Eletrica'!$A:$F,5,FALSE)</f>
        <v>#N/A</v>
      </c>
    </row>
    <row r="8460" spans="1:5" ht="29" x14ac:dyDescent="0.35">
      <c r="A8460" s="13">
        <v>100004651</v>
      </c>
      <c r="B8460" s="14" t="s">
        <v>13969</v>
      </c>
      <c r="C8460" s="13" t="s">
        <v>266</v>
      </c>
      <c r="D8460" s="15">
        <v>904.67</v>
      </c>
      <c r="E8460" s="12" t="e">
        <f>VLOOKUP(A8460,'[1]Montagem Eletrica'!$A:$F,5,FALSE)</f>
        <v>#N/A</v>
      </c>
    </row>
    <row r="8461" spans="1:5" ht="29" x14ac:dyDescent="0.35">
      <c r="A8461" s="13">
        <v>100004652</v>
      </c>
      <c r="B8461" s="14" t="s">
        <v>13970</v>
      </c>
      <c r="C8461" s="13" t="s">
        <v>243</v>
      </c>
      <c r="D8461" s="15">
        <v>522.29</v>
      </c>
      <c r="E8461" s="12" t="e">
        <f>VLOOKUP(A8461,'[1]Montagem Eletrica'!$A:$F,5,FALSE)</f>
        <v>#N/A</v>
      </c>
    </row>
    <row r="8462" spans="1:5" x14ac:dyDescent="0.35">
      <c r="A8462" s="13">
        <v>313100</v>
      </c>
      <c r="B8462" s="14" t="s">
        <v>13971</v>
      </c>
      <c r="C8462" s="13"/>
      <c r="D8462" s="15"/>
      <c r="E8462" s="12" t="e">
        <f>VLOOKUP(A8462,'[1]Montagem Eletrica'!$A:$F,5,FALSE)</f>
        <v>#N/A</v>
      </c>
    </row>
    <row r="8463" spans="1:5" ht="43.5" x14ac:dyDescent="0.35">
      <c r="A8463" s="13">
        <v>100004591</v>
      </c>
      <c r="B8463" s="14" t="s">
        <v>13972</v>
      </c>
      <c r="C8463" s="13" t="s">
        <v>185</v>
      </c>
      <c r="D8463" s="15">
        <v>18.28</v>
      </c>
      <c r="E8463" s="12" t="e">
        <f>VLOOKUP(A8463,'[1]Montagem Eletrica'!$A:$F,5,FALSE)</f>
        <v>#N/A</v>
      </c>
    </row>
    <row r="8464" spans="1:5" ht="43.5" x14ac:dyDescent="0.35">
      <c r="A8464" s="13">
        <v>100004592</v>
      </c>
      <c r="B8464" s="14" t="s">
        <v>13973</v>
      </c>
      <c r="C8464" s="13" t="s">
        <v>185</v>
      </c>
      <c r="D8464" s="15">
        <v>7.64</v>
      </c>
      <c r="E8464" s="12" t="e">
        <f>VLOOKUP(A8464,'[1]Montagem Eletrica'!$A:$F,5,FALSE)</f>
        <v>#N/A</v>
      </c>
    </row>
    <row r="8465" spans="1:5" ht="43.5" x14ac:dyDescent="0.35">
      <c r="A8465" s="13">
        <v>100004593</v>
      </c>
      <c r="B8465" s="14" t="s">
        <v>13974</v>
      </c>
      <c r="C8465" s="13" t="s">
        <v>266</v>
      </c>
      <c r="D8465" s="15">
        <v>3404.65</v>
      </c>
      <c r="E8465" s="12" t="e">
        <f>VLOOKUP(A8465,'[1]Montagem Eletrica'!$A:$F,5,FALSE)</f>
        <v>#N/A</v>
      </c>
    </row>
    <row r="8466" spans="1:5" ht="29" x14ac:dyDescent="0.35">
      <c r="A8466" s="13">
        <v>100004594</v>
      </c>
      <c r="B8466" s="14" t="s">
        <v>13975</v>
      </c>
      <c r="C8466" s="13" t="s">
        <v>266</v>
      </c>
      <c r="D8466" s="15">
        <v>918.09</v>
      </c>
      <c r="E8466" s="12" t="e">
        <f>VLOOKUP(A8466,'[1]Montagem Eletrica'!$A:$F,5,FALSE)</f>
        <v>#N/A</v>
      </c>
    </row>
    <row r="8467" spans="1:5" ht="29" x14ac:dyDescent="0.35">
      <c r="A8467" s="13">
        <v>100004595</v>
      </c>
      <c r="B8467" s="14" t="s">
        <v>13976</v>
      </c>
      <c r="C8467" s="13" t="s">
        <v>266</v>
      </c>
      <c r="D8467" s="15">
        <v>318.49</v>
      </c>
      <c r="E8467" s="12" t="e">
        <f>VLOOKUP(A8467,'[1]Montagem Eletrica'!$A:$F,5,FALSE)</f>
        <v>#N/A</v>
      </c>
    </row>
    <row r="8468" spans="1:5" ht="43.5" x14ac:dyDescent="0.35">
      <c r="A8468" s="13">
        <v>100004596</v>
      </c>
      <c r="B8468" s="14" t="s">
        <v>13977</v>
      </c>
      <c r="C8468" s="13" t="s">
        <v>266</v>
      </c>
      <c r="D8468" s="15">
        <v>1369.38</v>
      </c>
      <c r="E8468" s="12" t="e">
        <f>VLOOKUP(A8468,'[1]Montagem Eletrica'!$A:$F,5,FALSE)</f>
        <v>#N/A</v>
      </c>
    </row>
    <row r="8469" spans="1:5" ht="43.5" x14ac:dyDescent="0.35">
      <c r="A8469" s="13">
        <v>100004597</v>
      </c>
      <c r="B8469" s="14" t="s">
        <v>13978</v>
      </c>
      <c r="C8469" s="13" t="s">
        <v>266</v>
      </c>
      <c r="D8469" s="15">
        <v>1313.64</v>
      </c>
      <c r="E8469" s="12" t="e">
        <f>VLOOKUP(A8469,'[1]Montagem Eletrica'!$A:$F,5,FALSE)</f>
        <v>#N/A</v>
      </c>
    </row>
    <row r="8470" spans="1:5" ht="29" x14ac:dyDescent="0.35">
      <c r="A8470" s="13">
        <v>310500</v>
      </c>
      <c r="B8470" s="14" t="s">
        <v>13979</v>
      </c>
      <c r="C8470" s="13"/>
      <c r="D8470" s="15"/>
      <c r="E8470" s="12" t="e">
        <f>VLOOKUP(A8470,'[1]Montagem Eletrica'!$A:$F,5,FALSE)</f>
        <v>#N/A</v>
      </c>
    </row>
    <row r="8471" spans="1:5" ht="29" x14ac:dyDescent="0.35">
      <c r="A8471" s="13">
        <v>100004214</v>
      </c>
      <c r="B8471" s="14" t="s">
        <v>13980</v>
      </c>
      <c r="C8471" s="13" t="s">
        <v>266</v>
      </c>
      <c r="D8471" s="15">
        <v>3173.19</v>
      </c>
      <c r="E8471" s="12" t="e">
        <f>VLOOKUP(A8471,'[1]Montagem Eletrica'!$A:$F,5,FALSE)</f>
        <v>#N/A</v>
      </c>
    </row>
    <row r="8472" spans="1:5" ht="29" x14ac:dyDescent="0.35">
      <c r="A8472" s="13">
        <v>100004215</v>
      </c>
      <c r="B8472" s="14" t="s">
        <v>13981</v>
      </c>
      <c r="C8472" s="13" t="s">
        <v>266</v>
      </c>
      <c r="D8472" s="15">
        <v>4936.07</v>
      </c>
      <c r="E8472" s="12" t="e">
        <f>VLOOKUP(A8472,'[1]Montagem Eletrica'!$A:$F,5,FALSE)</f>
        <v>#N/A</v>
      </c>
    </row>
    <row r="8473" spans="1:5" ht="29" x14ac:dyDescent="0.35">
      <c r="A8473" s="13">
        <v>100004216</v>
      </c>
      <c r="B8473" s="14" t="s">
        <v>13982</v>
      </c>
      <c r="C8473" s="13" t="s">
        <v>266</v>
      </c>
      <c r="D8473" s="15">
        <v>2115.46</v>
      </c>
      <c r="E8473" s="12" t="e">
        <f>VLOOKUP(A8473,'[1]Montagem Eletrica'!$A:$F,5,FALSE)</f>
        <v>#N/A</v>
      </c>
    </row>
    <row r="8474" spans="1:5" ht="29" x14ac:dyDescent="0.35">
      <c r="A8474" s="13">
        <v>312800</v>
      </c>
      <c r="B8474" s="14" t="s">
        <v>13983</v>
      </c>
      <c r="C8474" s="13"/>
      <c r="D8474" s="15"/>
      <c r="E8474" s="12" t="e">
        <f>VLOOKUP(A8474,'[1]Montagem Eletrica'!$A:$F,5,FALSE)</f>
        <v>#N/A</v>
      </c>
    </row>
    <row r="8475" spans="1:5" ht="43.5" x14ac:dyDescent="0.35">
      <c r="A8475" s="13">
        <v>100004584</v>
      </c>
      <c r="B8475" s="14" t="s">
        <v>13984</v>
      </c>
      <c r="C8475" s="13" t="s">
        <v>243</v>
      </c>
      <c r="D8475" s="15">
        <v>162.85</v>
      </c>
      <c r="E8475" s="12" t="e">
        <f>VLOOKUP(A8475,'[1]Montagem Eletrica'!$A:$F,5,FALSE)</f>
        <v>#N/A</v>
      </c>
    </row>
    <row r="8476" spans="1:5" ht="43.5" x14ac:dyDescent="0.35">
      <c r="A8476" s="13">
        <v>100004585</v>
      </c>
      <c r="B8476" s="14" t="s">
        <v>13985</v>
      </c>
      <c r="C8476" s="13" t="s">
        <v>243</v>
      </c>
      <c r="D8476" s="15">
        <v>183.08</v>
      </c>
      <c r="E8476" s="12" t="e">
        <f>VLOOKUP(A8476,'[1]Montagem Eletrica'!$A:$F,5,FALSE)</f>
        <v>#N/A</v>
      </c>
    </row>
    <row r="8477" spans="1:5" ht="43.5" x14ac:dyDescent="0.35">
      <c r="A8477" s="13">
        <v>100004586</v>
      </c>
      <c r="B8477" s="14" t="s">
        <v>13986</v>
      </c>
      <c r="C8477" s="13" t="s">
        <v>266</v>
      </c>
      <c r="D8477" s="15">
        <v>3436.13</v>
      </c>
      <c r="E8477" s="12" t="e">
        <f>VLOOKUP(A8477,'[1]Montagem Eletrica'!$A:$F,5,FALSE)</f>
        <v>#N/A</v>
      </c>
    </row>
    <row r="8478" spans="1:5" ht="43.5" x14ac:dyDescent="0.35">
      <c r="A8478" s="13">
        <v>100004587</v>
      </c>
      <c r="B8478" s="14" t="s">
        <v>13987</v>
      </c>
      <c r="C8478" s="13" t="s">
        <v>266</v>
      </c>
      <c r="D8478" s="15">
        <v>1886.79</v>
      </c>
      <c r="E8478" s="12" t="e">
        <f>VLOOKUP(A8478,'[1]Montagem Eletrica'!$A:$F,5,FALSE)</f>
        <v>#N/A</v>
      </c>
    </row>
    <row r="8479" spans="1:5" ht="43.5" x14ac:dyDescent="0.35">
      <c r="A8479" s="13">
        <v>100004588</v>
      </c>
      <c r="B8479" s="14" t="s">
        <v>13988</v>
      </c>
      <c r="C8479" s="13" t="s">
        <v>266</v>
      </c>
      <c r="D8479" s="15">
        <v>2278.85</v>
      </c>
      <c r="E8479" s="12" t="e">
        <f>VLOOKUP(A8479,'[1]Montagem Eletrica'!$A:$F,5,FALSE)</f>
        <v>#N/A</v>
      </c>
    </row>
    <row r="8480" spans="1:5" ht="58" x14ac:dyDescent="0.35">
      <c r="A8480" s="13">
        <v>100004589</v>
      </c>
      <c r="B8480" s="14" t="s">
        <v>13989</v>
      </c>
      <c r="C8480" s="13" t="s">
        <v>266</v>
      </c>
      <c r="D8480" s="15">
        <v>5892.3</v>
      </c>
      <c r="E8480" s="12" t="e">
        <f>VLOOKUP(A8480,'[1]Montagem Eletrica'!$A:$F,5,FALSE)</f>
        <v>#N/A</v>
      </c>
    </row>
    <row r="8481" spans="1:5" ht="43.5" x14ac:dyDescent="0.35">
      <c r="A8481" s="13">
        <v>100004590</v>
      </c>
      <c r="B8481" s="14" t="s">
        <v>13990</v>
      </c>
      <c r="C8481" s="13" t="s">
        <v>266</v>
      </c>
      <c r="D8481" s="15">
        <v>22823.72</v>
      </c>
      <c r="E8481" s="12" t="e">
        <f>VLOOKUP(A8481,'[1]Montagem Eletrica'!$A:$F,5,FALSE)</f>
        <v>#N/A</v>
      </c>
    </row>
    <row r="8482" spans="1:5" x14ac:dyDescent="0.35">
      <c r="A8482" s="13">
        <v>312100</v>
      </c>
      <c r="B8482" s="14" t="s">
        <v>13991</v>
      </c>
      <c r="C8482" s="13"/>
      <c r="D8482" s="15"/>
      <c r="E8482" s="12" t="e">
        <f>VLOOKUP(A8482,'[1]Montagem Eletrica'!$A:$F,5,FALSE)</f>
        <v>#N/A</v>
      </c>
    </row>
    <row r="8483" spans="1:5" ht="29" x14ac:dyDescent="0.35">
      <c r="A8483" s="13">
        <v>100004521</v>
      </c>
      <c r="B8483" s="14" t="s">
        <v>13992</v>
      </c>
      <c r="C8483" s="13" t="s">
        <v>10768</v>
      </c>
      <c r="D8483" s="15">
        <v>16.72</v>
      </c>
      <c r="E8483" s="12" t="e">
        <f>VLOOKUP(A8483,'[1]Montagem Eletrica'!$A:$F,5,FALSE)</f>
        <v>#N/A</v>
      </c>
    </row>
    <row r="8484" spans="1:5" ht="29" x14ac:dyDescent="0.35">
      <c r="A8484" s="13">
        <v>100004522</v>
      </c>
      <c r="B8484" s="14" t="s">
        <v>13993</v>
      </c>
      <c r="C8484" s="13" t="s">
        <v>266</v>
      </c>
      <c r="D8484" s="15">
        <v>300.58999999999997</v>
      </c>
      <c r="E8484" s="12" t="e">
        <f>VLOOKUP(A8484,'[1]Montagem Eletrica'!$A:$F,5,FALSE)</f>
        <v>#N/A</v>
      </c>
    </row>
    <row r="8485" spans="1:5" ht="29" x14ac:dyDescent="0.35">
      <c r="A8485" s="13">
        <v>100004523</v>
      </c>
      <c r="B8485" s="14" t="s">
        <v>13994</v>
      </c>
      <c r="C8485" s="13" t="s">
        <v>202</v>
      </c>
      <c r="D8485" s="15">
        <v>2131.89</v>
      </c>
      <c r="E8485" s="12" t="e">
        <f>VLOOKUP(A8485,'[1]Montagem Eletrica'!$A:$F,5,FALSE)</f>
        <v>#N/A</v>
      </c>
    </row>
    <row r="8486" spans="1:5" ht="29" x14ac:dyDescent="0.35">
      <c r="A8486" s="13">
        <v>100004524</v>
      </c>
      <c r="B8486" s="14" t="s">
        <v>13995</v>
      </c>
      <c r="C8486" s="13" t="s">
        <v>248</v>
      </c>
      <c r="D8486" s="15">
        <v>561.09</v>
      </c>
      <c r="E8486" s="12" t="e">
        <f>VLOOKUP(A8486,'[1]Montagem Eletrica'!$A:$F,5,FALSE)</f>
        <v>#N/A</v>
      </c>
    </row>
    <row r="8487" spans="1:5" ht="29" x14ac:dyDescent="0.35">
      <c r="A8487" s="13">
        <v>100004525</v>
      </c>
      <c r="B8487" s="14" t="s">
        <v>13996</v>
      </c>
      <c r="C8487" s="13" t="s">
        <v>266</v>
      </c>
      <c r="D8487" s="15">
        <v>2644.18</v>
      </c>
      <c r="E8487" s="12" t="e">
        <f>VLOOKUP(A8487,'[1]Montagem Eletrica'!$A:$F,5,FALSE)</f>
        <v>#N/A</v>
      </c>
    </row>
    <row r="8488" spans="1:5" ht="29" x14ac:dyDescent="0.35">
      <c r="A8488" s="13">
        <v>100004526</v>
      </c>
      <c r="B8488" s="14" t="s">
        <v>13997</v>
      </c>
      <c r="C8488" s="13" t="s">
        <v>243</v>
      </c>
      <c r="D8488" s="15">
        <v>1097.18</v>
      </c>
      <c r="E8488" s="12" t="e">
        <f>VLOOKUP(A8488,'[1]Montagem Eletrica'!$A:$F,5,FALSE)</f>
        <v>#N/A</v>
      </c>
    </row>
    <row r="8489" spans="1:5" ht="29" x14ac:dyDescent="0.35">
      <c r="A8489" s="13">
        <v>100004527</v>
      </c>
      <c r="B8489" s="14" t="s">
        <v>13998</v>
      </c>
      <c r="C8489" s="13" t="s">
        <v>243</v>
      </c>
      <c r="D8489" s="15">
        <v>959.74</v>
      </c>
      <c r="E8489" s="12" t="e">
        <f>VLOOKUP(A8489,'[1]Montagem Eletrica'!$A:$F,5,FALSE)</f>
        <v>#N/A</v>
      </c>
    </row>
    <row r="8490" spans="1:5" ht="29" x14ac:dyDescent="0.35">
      <c r="A8490" s="13">
        <v>100004528</v>
      </c>
      <c r="B8490" s="14" t="s">
        <v>13999</v>
      </c>
      <c r="C8490" s="13" t="s">
        <v>243</v>
      </c>
      <c r="D8490" s="15">
        <v>1368.2</v>
      </c>
      <c r="E8490" s="12" t="e">
        <f>VLOOKUP(A8490,'[1]Montagem Eletrica'!$A:$F,5,FALSE)</f>
        <v>#N/A</v>
      </c>
    </row>
    <row r="8491" spans="1:5" ht="29" x14ac:dyDescent="0.35">
      <c r="A8491" s="13">
        <v>100004529</v>
      </c>
      <c r="B8491" s="14" t="s">
        <v>14000</v>
      </c>
      <c r="C8491" s="13" t="s">
        <v>266</v>
      </c>
      <c r="D8491" s="15">
        <v>1303.5999999999999</v>
      </c>
      <c r="E8491" s="12" t="e">
        <f>VLOOKUP(A8491,'[1]Montagem Eletrica'!$A:$F,5,FALSE)</f>
        <v>#N/A</v>
      </c>
    </row>
    <row r="8492" spans="1:5" ht="29" x14ac:dyDescent="0.35">
      <c r="A8492" s="13">
        <v>313500</v>
      </c>
      <c r="B8492" s="14" t="s">
        <v>14001</v>
      </c>
      <c r="C8492" s="13"/>
      <c r="D8492" s="15"/>
      <c r="E8492" s="12" t="e">
        <f>VLOOKUP(A8492,'[1]Montagem Eletrica'!$A:$F,5,FALSE)</f>
        <v>#N/A</v>
      </c>
    </row>
    <row r="8493" spans="1:5" ht="43.5" x14ac:dyDescent="0.35">
      <c r="A8493" s="13">
        <v>100004619</v>
      </c>
      <c r="B8493" s="14" t="s">
        <v>14002</v>
      </c>
      <c r="C8493" s="13" t="s">
        <v>563</v>
      </c>
      <c r="D8493" s="15">
        <v>5355</v>
      </c>
      <c r="E8493" s="12" t="e">
        <f>VLOOKUP(A8493,'[1]Montagem Eletrica'!$A:$F,5,FALSE)</f>
        <v>#N/A</v>
      </c>
    </row>
    <row r="8494" spans="1:5" ht="43.5" x14ac:dyDescent="0.35">
      <c r="A8494" s="13">
        <v>100004620</v>
      </c>
      <c r="B8494" s="14" t="s">
        <v>14003</v>
      </c>
      <c r="C8494" s="13" t="s">
        <v>266</v>
      </c>
      <c r="D8494" s="15">
        <v>16088.8</v>
      </c>
      <c r="E8494" s="12" t="e">
        <f>VLOOKUP(A8494,'[1]Montagem Eletrica'!$A:$F,5,FALSE)</f>
        <v>#N/A</v>
      </c>
    </row>
    <row r="8495" spans="1:5" ht="43.5" x14ac:dyDescent="0.35">
      <c r="A8495" s="13">
        <v>100004621</v>
      </c>
      <c r="B8495" s="14" t="s">
        <v>14004</v>
      </c>
      <c r="C8495" s="13" t="s">
        <v>266</v>
      </c>
      <c r="D8495" s="15">
        <v>16088.8</v>
      </c>
      <c r="E8495" s="12" t="e">
        <f>VLOOKUP(A8495,'[1]Montagem Eletrica'!$A:$F,5,FALSE)</f>
        <v>#N/A</v>
      </c>
    </row>
    <row r="8496" spans="1:5" ht="43.5" x14ac:dyDescent="0.35">
      <c r="A8496" s="13">
        <v>100004622</v>
      </c>
      <c r="B8496" s="14" t="s">
        <v>14005</v>
      </c>
      <c r="C8496" s="13" t="s">
        <v>266</v>
      </c>
      <c r="D8496" s="15">
        <v>16088.8</v>
      </c>
      <c r="E8496" s="12" t="e">
        <f>VLOOKUP(A8496,'[1]Montagem Eletrica'!$A:$F,5,FALSE)</f>
        <v>#N/A</v>
      </c>
    </row>
    <row r="8497" spans="1:5" ht="43.5" x14ac:dyDescent="0.35">
      <c r="A8497" s="13">
        <v>100004623</v>
      </c>
      <c r="B8497" s="14" t="s">
        <v>14006</v>
      </c>
      <c r="C8497" s="13" t="s">
        <v>266</v>
      </c>
      <c r="D8497" s="15">
        <v>16088.8</v>
      </c>
      <c r="E8497" s="12" t="e">
        <f>VLOOKUP(A8497,'[1]Montagem Eletrica'!$A:$F,5,FALSE)</f>
        <v>#N/A</v>
      </c>
    </row>
    <row r="8498" spans="1:5" ht="43.5" x14ac:dyDescent="0.35">
      <c r="A8498" s="13">
        <v>100004624</v>
      </c>
      <c r="B8498" s="14" t="s">
        <v>14007</v>
      </c>
      <c r="C8498" s="13" t="s">
        <v>266</v>
      </c>
      <c r="D8498" s="15">
        <v>10487.46</v>
      </c>
      <c r="E8498" s="12" t="e">
        <f>VLOOKUP(A8498,'[1]Montagem Eletrica'!$A:$F,5,FALSE)</f>
        <v>#N/A</v>
      </c>
    </row>
    <row r="8499" spans="1:5" x14ac:dyDescent="0.35">
      <c r="A8499" s="13">
        <v>310400</v>
      </c>
      <c r="B8499" s="14" t="s">
        <v>14008</v>
      </c>
      <c r="C8499" s="13"/>
      <c r="D8499" s="15"/>
      <c r="E8499" s="12" t="e">
        <f>VLOOKUP(A8499,'[1]Montagem Eletrica'!$A:$F,5,FALSE)</f>
        <v>#N/A</v>
      </c>
    </row>
    <row r="8500" spans="1:5" x14ac:dyDescent="0.35">
      <c r="A8500" s="13">
        <v>100004168</v>
      </c>
      <c r="B8500" s="14" t="s">
        <v>14009</v>
      </c>
      <c r="C8500" s="13" t="s">
        <v>243</v>
      </c>
      <c r="D8500" s="15">
        <v>4.6900000000000004</v>
      </c>
      <c r="E8500" s="12" t="e">
        <f>VLOOKUP(A8500,'[1]Montagem Eletrica'!$A:$F,5,FALSE)</f>
        <v>#N/A</v>
      </c>
    </row>
    <row r="8501" spans="1:5" x14ac:dyDescent="0.35">
      <c r="A8501" s="13">
        <v>100004169</v>
      </c>
      <c r="B8501" s="14" t="s">
        <v>14010</v>
      </c>
      <c r="C8501" s="13" t="s">
        <v>12291</v>
      </c>
      <c r="D8501" s="15">
        <v>3334.59</v>
      </c>
      <c r="E8501" s="12" t="e">
        <f>VLOOKUP(A8501,'[1]Montagem Eletrica'!$A:$F,5,FALSE)</f>
        <v>#N/A</v>
      </c>
    </row>
    <row r="8502" spans="1:5" x14ac:dyDescent="0.35">
      <c r="A8502" s="13">
        <v>100004170</v>
      </c>
      <c r="B8502" s="14" t="s">
        <v>14011</v>
      </c>
      <c r="C8502" s="13" t="s">
        <v>10768</v>
      </c>
      <c r="D8502" s="15">
        <v>6503.03</v>
      </c>
      <c r="E8502" s="12" t="e">
        <f>VLOOKUP(A8502,'[1]Montagem Eletrica'!$A:$F,5,FALSE)</f>
        <v>#N/A</v>
      </c>
    </row>
    <row r="8503" spans="1:5" x14ac:dyDescent="0.35">
      <c r="A8503" s="13">
        <v>100004171</v>
      </c>
      <c r="B8503" s="14" t="s">
        <v>14012</v>
      </c>
      <c r="C8503" s="13" t="s">
        <v>266</v>
      </c>
      <c r="D8503" s="15">
        <v>6069.74</v>
      </c>
      <c r="E8503" s="12" t="e">
        <f>VLOOKUP(A8503,'[1]Montagem Eletrica'!$A:$F,5,FALSE)</f>
        <v>#N/A</v>
      </c>
    </row>
    <row r="8504" spans="1:5" x14ac:dyDescent="0.35">
      <c r="A8504" s="13">
        <v>100004172</v>
      </c>
      <c r="B8504" s="14" t="s">
        <v>14013</v>
      </c>
      <c r="C8504" s="13" t="s">
        <v>266</v>
      </c>
      <c r="D8504" s="15">
        <v>4641.5</v>
      </c>
      <c r="E8504" s="12" t="e">
        <f>VLOOKUP(A8504,'[1]Montagem Eletrica'!$A:$F,5,FALSE)</f>
        <v>#N/A</v>
      </c>
    </row>
    <row r="8505" spans="1:5" x14ac:dyDescent="0.35">
      <c r="A8505" s="13">
        <v>100004173</v>
      </c>
      <c r="B8505" s="14" t="s">
        <v>14014</v>
      </c>
      <c r="C8505" s="13" t="s">
        <v>266</v>
      </c>
      <c r="D8505" s="15">
        <v>222.91</v>
      </c>
      <c r="E8505" s="12" t="e">
        <f>VLOOKUP(A8505,'[1]Montagem Eletrica'!$A:$F,5,FALSE)</f>
        <v>#N/A</v>
      </c>
    </row>
    <row r="8506" spans="1:5" x14ac:dyDescent="0.35">
      <c r="A8506" s="13">
        <v>100004174</v>
      </c>
      <c r="B8506" s="14" t="s">
        <v>14015</v>
      </c>
      <c r="C8506" s="13" t="s">
        <v>12291</v>
      </c>
      <c r="D8506" s="15">
        <v>4908.3500000000004</v>
      </c>
      <c r="E8506" s="12" t="e">
        <f>VLOOKUP(A8506,'[1]Montagem Eletrica'!$A:$F,5,FALSE)</f>
        <v>#N/A</v>
      </c>
    </row>
    <row r="8507" spans="1:5" ht="43.5" x14ac:dyDescent="0.35">
      <c r="A8507" s="13">
        <v>100004175</v>
      </c>
      <c r="B8507" s="14" t="s">
        <v>14016</v>
      </c>
      <c r="C8507" s="13" t="s">
        <v>12291</v>
      </c>
      <c r="D8507" s="15">
        <v>3360.79</v>
      </c>
      <c r="E8507" s="12" t="e">
        <f>VLOOKUP(A8507,'[1]Montagem Eletrica'!$A:$F,5,FALSE)</f>
        <v>#N/A</v>
      </c>
    </row>
    <row r="8508" spans="1:5" x14ac:dyDescent="0.35">
      <c r="A8508" s="13">
        <v>100004176</v>
      </c>
      <c r="B8508" s="14" t="s">
        <v>14017</v>
      </c>
      <c r="C8508" s="13" t="s">
        <v>12291</v>
      </c>
      <c r="D8508" s="15">
        <v>3614.72</v>
      </c>
      <c r="E8508" s="12" t="e">
        <f>VLOOKUP(A8508,'[1]Montagem Eletrica'!$A:$F,5,FALSE)</f>
        <v>#N/A</v>
      </c>
    </row>
    <row r="8509" spans="1:5" x14ac:dyDescent="0.35">
      <c r="A8509" s="13">
        <v>100004177</v>
      </c>
      <c r="B8509" s="14" t="s">
        <v>14018</v>
      </c>
      <c r="C8509" s="13" t="s">
        <v>12291</v>
      </c>
      <c r="D8509" s="15">
        <v>3338.25</v>
      </c>
      <c r="E8509" s="12" t="e">
        <f>VLOOKUP(A8509,'[1]Montagem Eletrica'!$A:$F,5,FALSE)</f>
        <v>#N/A</v>
      </c>
    </row>
    <row r="8510" spans="1:5" x14ac:dyDescent="0.35">
      <c r="A8510" s="13">
        <v>100004178</v>
      </c>
      <c r="B8510" s="14" t="s">
        <v>14019</v>
      </c>
      <c r="C8510" s="13" t="s">
        <v>266</v>
      </c>
      <c r="D8510" s="15">
        <v>165.26</v>
      </c>
      <c r="E8510" s="12" t="e">
        <f>VLOOKUP(A8510,'[1]Montagem Eletrica'!$A:$F,5,FALSE)</f>
        <v>#N/A</v>
      </c>
    </row>
    <row r="8511" spans="1:5" x14ac:dyDescent="0.35">
      <c r="A8511" s="13">
        <v>100004179</v>
      </c>
      <c r="B8511" s="14" t="s">
        <v>14020</v>
      </c>
      <c r="C8511" s="13" t="s">
        <v>266</v>
      </c>
      <c r="D8511" s="15">
        <v>2173.44</v>
      </c>
      <c r="E8511" s="12" t="e">
        <f>VLOOKUP(A8511,'[1]Montagem Eletrica'!$A:$F,5,FALSE)</f>
        <v>#N/A</v>
      </c>
    </row>
    <row r="8512" spans="1:5" x14ac:dyDescent="0.35">
      <c r="A8512" s="13">
        <v>100004180</v>
      </c>
      <c r="B8512" s="14" t="s">
        <v>14021</v>
      </c>
      <c r="C8512" s="13" t="s">
        <v>266</v>
      </c>
      <c r="D8512" s="15">
        <v>2897.66</v>
      </c>
      <c r="E8512" s="12" t="e">
        <f>VLOOKUP(A8512,'[1]Montagem Eletrica'!$A:$F,5,FALSE)</f>
        <v>#N/A</v>
      </c>
    </row>
    <row r="8513" spans="1:5" x14ac:dyDescent="0.35">
      <c r="A8513" s="13">
        <v>100004181</v>
      </c>
      <c r="B8513" s="14" t="s">
        <v>14022</v>
      </c>
      <c r="C8513" s="13" t="s">
        <v>266</v>
      </c>
      <c r="D8513" s="15">
        <v>4457.95</v>
      </c>
      <c r="E8513" s="12" t="e">
        <f>VLOOKUP(A8513,'[1]Montagem Eletrica'!$A:$F,5,FALSE)</f>
        <v>#N/A</v>
      </c>
    </row>
    <row r="8514" spans="1:5" ht="29" x14ac:dyDescent="0.35">
      <c r="A8514" s="13">
        <v>100004182</v>
      </c>
      <c r="B8514" s="14" t="s">
        <v>14023</v>
      </c>
      <c r="C8514" s="13" t="s">
        <v>13563</v>
      </c>
      <c r="D8514" s="15">
        <v>3434.13</v>
      </c>
      <c r="E8514" s="12" t="e">
        <f>VLOOKUP(A8514,'[1]Montagem Eletrica'!$A:$F,5,FALSE)</f>
        <v>#N/A</v>
      </c>
    </row>
    <row r="8515" spans="1:5" ht="29" x14ac:dyDescent="0.35">
      <c r="A8515" s="13">
        <v>100004183</v>
      </c>
      <c r="B8515" s="14" t="s">
        <v>14024</v>
      </c>
      <c r="C8515" s="13" t="s">
        <v>266</v>
      </c>
      <c r="D8515" s="15">
        <v>2538.29</v>
      </c>
      <c r="E8515" s="12" t="e">
        <f>VLOOKUP(A8515,'[1]Montagem Eletrica'!$A:$F,5,FALSE)</f>
        <v>#N/A</v>
      </c>
    </row>
    <row r="8516" spans="1:5" ht="29" x14ac:dyDescent="0.35">
      <c r="A8516" s="13">
        <v>100004184</v>
      </c>
      <c r="B8516" s="14" t="s">
        <v>14025</v>
      </c>
      <c r="C8516" s="13" t="s">
        <v>13563</v>
      </c>
      <c r="D8516" s="15">
        <v>4490.8500000000004</v>
      </c>
      <c r="E8516" s="12" t="e">
        <f>VLOOKUP(A8516,'[1]Montagem Eletrica'!$A:$F,5,FALSE)</f>
        <v>#N/A</v>
      </c>
    </row>
    <row r="8517" spans="1:5" ht="29" x14ac:dyDescent="0.35">
      <c r="A8517" s="13">
        <v>100004185</v>
      </c>
      <c r="B8517" s="14" t="s">
        <v>14026</v>
      </c>
      <c r="C8517" s="13" t="s">
        <v>13563</v>
      </c>
      <c r="D8517" s="15">
        <v>4170.05</v>
      </c>
      <c r="E8517" s="12" t="e">
        <f>VLOOKUP(A8517,'[1]Montagem Eletrica'!$A:$F,5,FALSE)</f>
        <v>#N/A</v>
      </c>
    </row>
    <row r="8518" spans="1:5" ht="29" x14ac:dyDescent="0.35">
      <c r="A8518" s="13">
        <v>100004186</v>
      </c>
      <c r="B8518" s="14" t="s">
        <v>14027</v>
      </c>
      <c r="C8518" s="13" t="s">
        <v>13563</v>
      </c>
      <c r="D8518" s="15">
        <v>4865.1000000000004</v>
      </c>
      <c r="E8518" s="12" t="e">
        <f>VLOOKUP(A8518,'[1]Montagem Eletrica'!$A:$F,5,FALSE)</f>
        <v>#N/A</v>
      </c>
    </row>
    <row r="8519" spans="1:5" ht="29" x14ac:dyDescent="0.35">
      <c r="A8519" s="13">
        <v>100004187</v>
      </c>
      <c r="B8519" s="14" t="s">
        <v>14028</v>
      </c>
      <c r="C8519" s="13" t="s">
        <v>13563</v>
      </c>
      <c r="D8519" s="15">
        <v>3892.04</v>
      </c>
      <c r="E8519" s="12" t="e">
        <f>VLOOKUP(A8519,'[1]Montagem Eletrica'!$A:$F,5,FALSE)</f>
        <v>#N/A</v>
      </c>
    </row>
    <row r="8520" spans="1:5" x14ac:dyDescent="0.35">
      <c r="A8520" s="13">
        <v>100004188</v>
      </c>
      <c r="B8520" s="14" t="s">
        <v>14029</v>
      </c>
      <c r="C8520" s="13" t="s">
        <v>13563</v>
      </c>
      <c r="D8520" s="15">
        <v>4488.75</v>
      </c>
      <c r="E8520" s="12" t="e">
        <f>VLOOKUP(A8520,'[1]Montagem Eletrica'!$A:$F,5,FALSE)</f>
        <v>#N/A</v>
      </c>
    </row>
    <row r="8521" spans="1:5" x14ac:dyDescent="0.35">
      <c r="A8521" s="13">
        <v>100004189</v>
      </c>
      <c r="B8521" s="14" t="s">
        <v>14030</v>
      </c>
      <c r="C8521" s="13" t="s">
        <v>10768</v>
      </c>
      <c r="D8521" s="15">
        <v>7294.18</v>
      </c>
      <c r="E8521" s="12" t="e">
        <f>VLOOKUP(A8521,'[1]Montagem Eletrica'!$A:$F,5,FALSE)</f>
        <v>#N/A</v>
      </c>
    </row>
    <row r="8522" spans="1:5" x14ac:dyDescent="0.35">
      <c r="A8522" s="13">
        <v>100004190</v>
      </c>
      <c r="B8522" s="14" t="s">
        <v>14031</v>
      </c>
      <c r="C8522" s="13" t="s">
        <v>10768</v>
      </c>
      <c r="D8522" s="15">
        <v>9725.5400000000009</v>
      </c>
      <c r="E8522" s="12" t="e">
        <f>VLOOKUP(A8522,'[1]Montagem Eletrica'!$A:$F,5,FALSE)</f>
        <v>#N/A</v>
      </c>
    </row>
    <row r="8523" spans="1:5" x14ac:dyDescent="0.35">
      <c r="A8523" s="13">
        <v>100004191</v>
      </c>
      <c r="B8523" s="14" t="s">
        <v>14032</v>
      </c>
      <c r="C8523" s="13" t="s">
        <v>10768</v>
      </c>
      <c r="D8523" s="15">
        <v>7205.43</v>
      </c>
      <c r="E8523" s="12" t="e">
        <f>VLOOKUP(A8523,'[1]Montagem Eletrica'!$A:$F,5,FALSE)</f>
        <v>#N/A</v>
      </c>
    </row>
    <row r="8524" spans="1:5" ht="29" x14ac:dyDescent="0.35">
      <c r="A8524" s="13">
        <v>100004192</v>
      </c>
      <c r="B8524" s="14" t="s">
        <v>14033</v>
      </c>
      <c r="C8524" s="13" t="s">
        <v>13563</v>
      </c>
      <c r="D8524" s="15">
        <v>3408.97</v>
      </c>
      <c r="E8524" s="12" t="e">
        <f>VLOOKUP(A8524,'[1]Montagem Eletrica'!$A:$F,5,FALSE)</f>
        <v>#N/A</v>
      </c>
    </row>
    <row r="8525" spans="1:5" ht="29" x14ac:dyDescent="0.35">
      <c r="A8525" s="13">
        <v>100004193</v>
      </c>
      <c r="B8525" s="14" t="s">
        <v>14034</v>
      </c>
      <c r="C8525" s="13" t="s">
        <v>266</v>
      </c>
      <c r="D8525" s="15">
        <v>2644.83</v>
      </c>
      <c r="E8525" s="12" t="e">
        <f>VLOOKUP(A8525,'[1]Montagem Eletrica'!$A:$F,5,FALSE)</f>
        <v>#N/A</v>
      </c>
    </row>
    <row r="8526" spans="1:5" ht="29" x14ac:dyDescent="0.35">
      <c r="A8526" s="13">
        <v>100004194</v>
      </c>
      <c r="B8526" s="14" t="s">
        <v>14035</v>
      </c>
      <c r="C8526" s="13" t="s">
        <v>13563</v>
      </c>
      <c r="D8526" s="15">
        <v>4457.95</v>
      </c>
      <c r="E8526" s="12" t="e">
        <f>VLOOKUP(A8526,'[1]Montagem Eletrica'!$A:$F,5,FALSE)</f>
        <v>#N/A</v>
      </c>
    </row>
    <row r="8527" spans="1:5" ht="29" x14ac:dyDescent="0.35">
      <c r="A8527" s="13">
        <v>100004195</v>
      </c>
      <c r="B8527" s="14" t="s">
        <v>14036</v>
      </c>
      <c r="C8527" s="13" t="s">
        <v>13563</v>
      </c>
      <c r="D8527" s="15">
        <v>4139.51</v>
      </c>
      <c r="E8527" s="12" t="e">
        <f>VLOOKUP(A8527,'[1]Montagem Eletrica'!$A:$F,5,FALSE)</f>
        <v>#N/A</v>
      </c>
    </row>
    <row r="8528" spans="1:5" ht="29" x14ac:dyDescent="0.35">
      <c r="A8528" s="13">
        <v>100004196</v>
      </c>
      <c r="B8528" s="14" t="s">
        <v>14037</v>
      </c>
      <c r="C8528" s="13" t="s">
        <v>13563</v>
      </c>
      <c r="D8528" s="15">
        <v>4829.46</v>
      </c>
      <c r="E8528" s="12" t="e">
        <f>VLOOKUP(A8528,'[1]Montagem Eletrica'!$A:$F,5,FALSE)</f>
        <v>#N/A</v>
      </c>
    </row>
    <row r="8529" spans="1:5" ht="29" x14ac:dyDescent="0.35">
      <c r="A8529" s="13">
        <v>100004197</v>
      </c>
      <c r="B8529" s="14" t="s">
        <v>14038</v>
      </c>
      <c r="C8529" s="13" t="s">
        <v>13563</v>
      </c>
      <c r="D8529" s="15">
        <v>3863.53</v>
      </c>
      <c r="E8529" s="12" t="e">
        <f>VLOOKUP(A8529,'[1]Montagem Eletrica'!$A:$F,5,FALSE)</f>
        <v>#N/A</v>
      </c>
    </row>
    <row r="8530" spans="1:5" x14ac:dyDescent="0.35">
      <c r="A8530" s="13">
        <v>100004198</v>
      </c>
      <c r="B8530" s="14" t="s">
        <v>14039</v>
      </c>
      <c r="C8530" s="13" t="s">
        <v>13563</v>
      </c>
      <c r="D8530" s="15">
        <v>4139.51</v>
      </c>
      <c r="E8530" s="12" t="e">
        <f>VLOOKUP(A8530,'[1]Montagem Eletrica'!$A:$F,5,FALSE)</f>
        <v>#N/A</v>
      </c>
    </row>
    <row r="8531" spans="1:5" x14ac:dyDescent="0.35">
      <c r="A8531" s="13">
        <v>100004199</v>
      </c>
      <c r="B8531" s="14" t="s">
        <v>14040</v>
      </c>
      <c r="C8531" s="13" t="s">
        <v>10768</v>
      </c>
      <c r="D8531" s="15">
        <v>7244.13</v>
      </c>
      <c r="E8531" s="12" t="e">
        <f>VLOOKUP(A8531,'[1]Montagem Eletrica'!$A:$F,5,FALSE)</f>
        <v>#N/A</v>
      </c>
    </row>
    <row r="8532" spans="1:5" x14ac:dyDescent="0.35">
      <c r="A8532" s="13">
        <v>100004200</v>
      </c>
      <c r="B8532" s="14" t="s">
        <v>14041</v>
      </c>
      <c r="C8532" s="13" t="s">
        <v>10768</v>
      </c>
      <c r="D8532" s="15">
        <v>9658.83</v>
      </c>
      <c r="E8532" s="12" t="e">
        <f>VLOOKUP(A8532,'[1]Montagem Eletrica'!$A:$F,5,FALSE)</f>
        <v>#N/A</v>
      </c>
    </row>
    <row r="8533" spans="1:5" x14ac:dyDescent="0.35">
      <c r="A8533" s="13">
        <v>100004201</v>
      </c>
      <c r="B8533" s="14" t="s">
        <v>14042</v>
      </c>
      <c r="C8533" s="13" t="s">
        <v>12291</v>
      </c>
      <c r="D8533" s="15">
        <v>3882.79</v>
      </c>
      <c r="E8533" s="12" t="e">
        <f>VLOOKUP(A8533,'[1]Montagem Eletrica'!$A:$F,5,FALSE)</f>
        <v>#N/A</v>
      </c>
    </row>
    <row r="8534" spans="1:5" x14ac:dyDescent="0.35">
      <c r="A8534" s="13">
        <v>100004202</v>
      </c>
      <c r="B8534" s="14" t="s">
        <v>14043</v>
      </c>
      <c r="C8534" s="13" t="s">
        <v>10768</v>
      </c>
      <c r="D8534" s="15">
        <v>3863.53</v>
      </c>
      <c r="E8534" s="12" t="e">
        <f>VLOOKUP(A8534,'[1]Montagem Eletrica'!$A:$F,5,FALSE)</f>
        <v>#N/A</v>
      </c>
    </row>
    <row r="8535" spans="1:5" ht="29" x14ac:dyDescent="0.35">
      <c r="A8535" s="13">
        <v>100004203</v>
      </c>
      <c r="B8535" s="14" t="s">
        <v>14044</v>
      </c>
      <c r="C8535" s="13" t="s">
        <v>266</v>
      </c>
      <c r="D8535" s="15">
        <v>171.36</v>
      </c>
      <c r="E8535" s="12" t="e">
        <f>VLOOKUP(A8535,'[1]Montagem Eletrica'!$A:$F,5,FALSE)</f>
        <v>#N/A</v>
      </c>
    </row>
    <row r="8536" spans="1:5" x14ac:dyDescent="0.35">
      <c r="A8536" s="13">
        <v>100004204</v>
      </c>
      <c r="B8536" s="14" t="s">
        <v>14045</v>
      </c>
      <c r="C8536" s="13" t="s">
        <v>10768</v>
      </c>
      <c r="D8536" s="15">
        <v>4829.46</v>
      </c>
      <c r="E8536" s="12" t="e">
        <f>VLOOKUP(A8536,'[1]Montagem Eletrica'!$A:$F,5,FALSE)</f>
        <v>#N/A</v>
      </c>
    </row>
    <row r="8537" spans="1:5" ht="29" x14ac:dyDescent="0.35">
      <c r="A8537" s="13">
        <v>100004205</v>
      </c>
      <c r="B8537" s="14" t="s">
        <v>14046</v>
      </c>
      <c r="C8537" s="13" t="s">
        <v>10768</v>
      </c>
      <c r="D8537" s="15">
        <v>7375.75</v>
      </c>
      <c r="E8537" s="12" t="e">
        <f>VLOOKUP(A8537,'[1]Montagem Eletrica'!$A:$F,5,FALSE)</f>
        <v>#N/A</v>
      </c>
    </row>
    <row r="8538" spans="1:5" x14ac:dyDescent="0.35">
      <c r="A8538" s="13">
        <v>100004206</v>
      </c>
      <c r="B8538" s="14" t="s">
        <v>14047</v>
      </c>
      <c r="C8538" s="13" t="s">
        <v>266</v>
      </c>
      <c r="D8538" s="15">
        <v>283.62</v>
      </c>
      <c r="E8538" s="12" t="e">
        <f>VLOOKUP(A8538,'[1]Montagem Eletrica'!$A:$F,5,FALSE)</f>
        <v>#N/A</v>
      </c>
    </row>
    <row r="8539" spans="1:5" ht="43.5" x14ac:dyDescent="0.35">
      <c r="A8539" s="13">
        <v>100004207</v>
      </c>
      <c r="B8539" s="14" t="s">
        <v>14048</v>
      </c>
      <c r="C8539" s="13" t="s">
        <v>10768</v>
      </c>
      <c r="D8539" s="15">
        <v>7090.26</v>
      </c>
      <c r="E8539" s="12" t="e">
        <f>VLOOKUP(A8539,'[1]Montagem Eletrica'!$A:$F,5,FALSE)</f>
        <v>#N/A</v>
      </c>
    </row>
    <row r="8540" spans="1:5" ht="29" x14ac:dyDescent="0.35">
      <c r="A8540" s="13">
        <v>100004208</v>
      </c>
      <c r="B8540" s="14" t="s">
        <v>14049</v>
      </c>
      <c r="C8540" s="13" t="s">
        <v>10768</v>
      </c>
      <c r="D8540" s="15">
        <v>2985.4</v>
      </c>
      <c r="E8540" s="12" t="e">
        <f>VLOOKUP(A8540,'[1]Montagem Eletrica'!$A:$F,5,FALSE)</f>
        <v>#N/A</v>
      </c>
    </row>
    <row r="8541" spans="1:5" x14ac:dyDescent="0.35">
      <c r="A8541" s="13">
        <v>100004209</v>
      </c>
      <c r="B8541" s="14" t="s">
        <v>14050</v>
      </c>
      <c r="C8541" s="13" t="s">
        <v>10768</v>
      </c>
      <c r="D8541" s="15">
        <v>2492.41</v>
      </c>
      <c r="E8541" s="12" t="e">
        <f>VLOOKUP(A8541,'[1]Montagem Eletrica'!$A:$F,5,FALSE)</f>
        <v>#N/A</v>
      </c>
    </row>
    <row r="8542" spans="1:5" x14ac:dyDescent="0.35">
      <c r="A8542" s="13">
        <v>100004210</v>
      </c>
      <c r="B8542" s="14" t="s">
        <v>14051</v>
      </c>
      <c r="C8542" s="13" t="s">
        <v>10768</v>
      </c>
      <c r="D8542" s="15">
        <v>2557.7399999999998</v>
      </c>
      <c r="E8542" s="12" t="e">
        <f>VLOOKUP(A8542,'[1]Montagem Eletrica'!$A:$F,5,FALSE)</f>
        <v>#N/A</v>
      </c>
    </row>
    <row r="8543" spans="1:5" x14ac:dyDescent="0.35">
      <c r="A8543" s="13">
        <v>100004211</v>
      </c>
      <c r="B8543" s="14" t="s">
        <v>14052</v>
      </c>
      <c r="C8543" s="13" t="s">
        <v>10768</v>
      </c>
      <c r="D8543" s="15">
        <v>1898.53</v>
      </c>
      <c r="E8543" s="12" t="e">
        <f>VLOOKUP(A8543,'[1]Montagem Eletrica'!$A:$F,5,FALSE)</f>
        <v>#N/A</v>
      </c>
    </row>
    <row r="8544" spans="1:5" ht="29" x14ac:dyDescent="0.35">
      <c r="A8544" s="13">
        <v>100004212</v>
      </c>
      <c r="B8544" s="14" t="s">
        <v>14053</v>
      </c>
      <c r="C8544" s="13" t="s">
        <v>10768</v>
      </c>
      <c r="D8544" s="15">
        <v>2477.71</v>
      </c>
      <c r="E8544" s="12" t="e">
        <f>VLOOKUP(A8544,'[1]Montagem Eletrica'!$A:$F,5,FALSE)</f>
        <v>#N/A</v>
      </c>
    </row>
    <row r="8545" spans="1:5" x14ac:dyDescent="0.35">
      <c r="A8545" s="13">
        <v>312300</v>
      </c>
      <c r="B8545" s="14" t="s">
        <v>14054</v>
      </c>
      <c r="C8545" s="13"/>
      <c r="D8545" s="15"/>
      <c r="E8545" s="12" t="e">
        <f>VLOOKUP(A8545,'[1]Montagem Eletrica'!$A:$F,5,FALSE)</f>
        <v>#N/A</v>
      </c>
    </row>
    <row r="8546" spans="1:5" ht="29" x14ac:dyDescent="0.35">
      <c r="A8546" s="13">
        <v>100004541</v>
      </c>
      <c r="B8546" s="14" t="s">
        <v>14055</v>
      </c>
      <c r="C8546" s="13" t="s">
        <v>10768</v>
      </c>
      <c r="D8546" s="15">
        <v>10.39</v>
      </c>
      <c r="E8546" s="12" t="e">
        <f>VLOOKUP(A8546,'[1]Montagem Eletrica'!$A:$F,5,FALSE)</f>
        <v>#N/A</v>
      </c>
    </row>
    <row r="8547" spans="1:5" ht="43.5" x14ac:dyDescent="0.35">
      <c r="A8547" s="13">
        <v>100004542</v>
      </c>
      <c r="B8547" s="14" t="s">
        <v>14056</v>
      </c>
      <c r="C8547" s="13" t="s">
        <v>266</v>
      </c>
      <c r="D8547" s="15">
        <v>435.43</v>
      </c>
      <c r="E8547" s="12" t="e">
        <f>VLOOKUP(A8547,'[1]Montagem Eletrica'!$A:$F,5,FALSE)</f>
        <v>#N/A</v>
      </c>
    </row>
    <row r="8548" spans="1:5" ht="43.5" x14ac:dyDescent="0.35">
      <c r="A8548" s="13">
        <v>100004543</v>
      </c>
      <c r="B8548" s="14" t="s">
        <v>14057</v>
      </c>
      <c r="C8548" s="13" t="s">
        <v>266</v>
      </c>
      <c r="D8548" s="15">
        <v>398.13</v>
      </c>
      <c r="E8548" s="12" t="e">
        <f>VLOOKUP(A8548,'[1]Montagem Eletrica'!$A:$F,5,FALSE)</f>
        <v>#N/A</v>
      </c>
    </row>
    <row r="8549" spans="1:5" ht="43.5" x14ac:dyDescent="0.35">
      <c r="A8549" s="13">
        <v>100004544</v>
      </c>
      <c r="B8549" s="14" t="s">
        <v>14058</v>
      </c>
      <c r="C8549" s="13" t="s">
        <v>266</v>
      </c>
      <c r="D8549" s="15">
        <v>350.32</v>
      </c>
      <c r="E8549" s="12" t="e">
        <f>VLOOKUP(A8549,'[1]Montagem Eletrica'!$A:$F,5,FALSE)</f>
        <v>#N/A</v>
      </c>
    </row>
    <row r="8550" spans="1:5" ht="43.5" x14ac:dyDescent="0.35">
      <c r="A8550" s="13">
        <v>100004545</v>
      </c>
      <c r="B8550" s="14" t="s">
        <v>14059</v>
      </c>
      <c r="C8550" s="13" t="s">
        <v>266</v>
      </c>
      <c r="D8550" s="15">
        <v>384.68</v>
      </c>
      <c r="E8550" s="12" t="e">
        <f>VLOOKUP(A8550,'[1]Montagem Eletrica'!$A:$F,5,FALSE)</f>
        <v>#N/A</v>
      </c>
    </row>
    <row r="8551" spans="1:5" ht="29" x14ac:dyDescent="0.35">
      <c r="A8551" s="13">
        <v>100004546</v>
      </c>
      <c r="B8551" s="14" t="s">
        <v>14060</v>
      </c>
      <c r="C8551" s="13" t="s">
        <v>266</v>
      </c>
      <c r="D8551" s="15">
        <v>167.22</v>
      </c>
      <c r="E8551" s="12" t="e">
        <f>VLOOKUP(A8551,'[1]Montagem Eletrica'!$A:$F,5,FALSE)</f>
        <v>#N/A</v>
      </c>
    </row>
    <row r="8552" spans="1:5" ht="43.5" x14ac:dyDescent="0.35">
      <c r="A8552" s="13">
        <v>100004547</v>
      </c>
      <c r="B8552" s="14" t="s">
        <v>14061</v>
      </c>
      <c r="C8552" s="13" t="s">
        <v>266</v>
      </c>
      <c r="D8552" s="15">
        <v>3246.72</v>
      </c>
      <c r="E8552" s="12" t="e">
        <f>VLOOKUP(A8552,'[1]Montagem Eletrica'!$A:$F,5,FALSE)</f>
        <v>#N/A</v>
      </c>
    </row>
    <row r="8553" spans="1:5" ht="29" x14ac:dyDescent="0.35">
      <c r="A8553" s="13">
        <v>100004548</v>
      </c>
      <c r="B8553" s="14" t="s">
        <v>14062</v>
      </c>
      <c r="C8553" s="13" t="s">
        <v>243</v>
      </c>
      <c r="D8553" s="15">
        <v>163.92</v>
      </c>
      <c r="E8553" s="12" t="e">
        <f>VLOOKUP(A8553,'[1]Montagem Eletrica'!$A:$F,5,FALSE)</f>
        <v>#N/A</v>
      </c>
    </row>
    <row r="8554" spans="1:5" ht="43.5" x14ac:dyDescent="0.35">
      <c r="A8554" s="13">
        <v>100004549</v>
      </c>
      <c r="B8554" s="14" t="s">
        <v>14063</v>
      </c>
      <c r="C8554" s="13" t="s">
        <v>243</v>
      </c>
      <c r="D8554" s="15">
        <v>295.10000000000002</v>
      </c>
      <c r="E8554" s="12" t="e">
        <f>VLOOKUP(A8554,'[1]Montagem Eletrica'!$A:$F,5,FALSE)</f>
        <v>#N/A</v>
      </c>
    </row>
    <row r="8555" spans="1:5" x14ac:dyDescent="0.35">
      <c r="A8555" s="13">
        <v>312400</v>
      </c>
      <c r="B8555" s="14" t="s">
        <v>14064</v>
      </c>
      <c r="C8555" s="13"/>
      <c r="D8555" s="15"/>
      <c r="E8555" s="12" t="e">
        <f>VLOOKUP(A8555,'[1]Montagem Eletrica'!$A:$F,5,FALSE)</f>
        <v>#N/A</v>
      </c>
    </row>
    <row r="8556" spans="1:5" ht="29" x14ac:dyDescent="0.35">
      <c r="A8556" s="13">
        <v>100004550</v>
      </c>
      <c r="B8556" s="14" t="s">
        <v>14065</v>
      </c>
      <c r="C8556" s="13" t="s">
        <v>10768</v>
      </c>
      <c r="D8556" s="15">
        <v>11.53</v>
      </c>
      <c r="E8556" s="12" t="e">
        <f>VLOOKUP(A8556,'[1]Montagem Eletrica'!$A:$F,5,FALSE)</f>
        <v>#N/A</v>
      </c>
    </row>
    <row r="8557" spans="1:5" ht="43.5" x14ac:dyDescent="0.35">
      <c r="A8557" s="13">
        <v>100004551</v>
      </c>
      <c r="B8557" s="14" t="s">
        <v>14066</v>
      </c>
      <c r="C8557" s="13" t="s">
        <v>266</v>
      </c>
      <c r="D8557" s="15">
        <v>687.23</v>
      </c>
      <c r="E8557" s="12" t="e">
        <f>VLOOKUP(A8557,'[1]Montagem Eletrica'!$A:$F,5,FALSE)</f>
        <v>#N/A</v>
      </c>
    </row>
    <row r="8558" spans="1:5" ht="43.5" x14ac:dyDescent="0.35">
      <c r="A8558" s="13">
        <v>100004552</v>
      </c>
      <c r="B8558" s="14" t="s">
        <v>14067</v>
      </c>
      <c r="C8558" s="13" t="s">
        <v>266</v>
      </c>
      <c r="D8558" s="15">
        <v>618.5</v>
      </c>
      <c r="E8558" s="12" t="e">
        <f>VLOOKUP(A8558,'[1]Montagem Eletrica'!$A:$F,5,FALSE)</f>
        <v>#N/A</v>
      </c>
    </row>
    <row r="8559" spans="1:5" ht="43.5" x14ac:dyDescent="0.35">
      <c r="A8559" s="13">
        <v>100004553</v>
      </c>
      <c r="B8559" s="14" t="s">
        <v>14068</v>
      </c>
      <c r="C8559" s="13" t="s">
        <v>266</v>
      </c>
      <c r="D8559" s="15">
        <v>1030.8399999999999</v>
      </c>
      <c r="E8559" s="12" t="e">
        <f>VLOOKUP(A8559,'[1]Montagem Eletrica'!$A:$F,5,FALSE)</f>
        <v>#N/A</v>
      </c>
    </row>
    <row r="8560" spans="1:5" ht="43.5" x14ac:dyDescent="0.35">
      <c r="A8560" s="13">
        <v>100004554</v>
      </c>
      <c r="B8560" s="14" t="s">
        <v>14069</v>
      </c>
      <c r="C8560" s="13" t="s">
        <v>266</v>
      </c>
      <c r="D8560" s="15">
        <v>481.06</v>
      </c>
      <c r="E8560" s="12" t="e">
        <f>VLOOKUP(A8560,'[1]Montagem Eletrica'!$A:$F,5,FALSE)</f>
        <v>#N/A</v>
      </c>
    </row>
    <row r="8561" spans="1:5" ht="29" x14ac:dyDescent="0.35">
      <c r="A8561" s="13">
        <v>100004555</v>
      </c>
      <c r="B8561" s="14" t="s">
        <v>14070</v>
      </c>
      <c r="C8561" s="13" t="s">
        <v>266</v>
      </c>
      <c r="D8561" s="15">
        <v>274.97000000000003</v>
      </c>
      <c r="E8561" s="12" t="e">
        <f>VLOOKUP(A8561,'[1]Montagem Eletrica'!$A:$F,5,FALSE)</f>
        <v>#N/A</v>
      </c>
    </row>
    <row r="8562" spans="1:5" ht="43.5" x14ac:dyDescent="0.35">
      <c r="A8562" s="13">
        <v>100004556</v>
      </c>
      <c r="B8562" s="14" t="s">
        <v>14071</v>
      </c>
      <c r="C8562" s="13" t="s">
        <v>266</v>
      </c>
      <c r="D8562" s="15">
        <v>6708.63</v>
      </c>
      <c r="E8562" s="12" t="e">
        <f>VLOOKUP(A8562,'[1]Montagem Eletrica'!$A:$F,5,FALSE)</f>
        <v>#N/A</v>
      </c>
    </row>
    <row r="8563" spans="1:5" ht="43.5" x14ac:dyDescent="0.35">
      <c r="A8563" s="13">
        <v>100004557</v>
      </c>
      <c r="B8563" s="14" t="s">
        <v>14072</v>
      </c>
      <c r="C8563" s="13" t="s">
        <v>243</v>
      </c>
      <c r="D8563" s="15">
        <v>372.09</v>
      </c>
      <c r="E8563" s="12" t="e">
        <f>VLOOKUP(A8563,'[1]Montagem Eletrica'!$A:$F,5,FALSE)</f>
        <v>#N/A</v>
      </c>
    </row>
    <row r="8564" spans="1:5" ht="43.5" x14ac:dyDescent="0.35">
      <c r="A8564" s="13">
        <v>100004558</v>
      </c>
      <c r="B8564" s="14" t="s">
        <v>14073</v>
      </c>
      <c r="C8564" s="13" t="s">
        <v>243</v>
      </c>
      <c r="D8564" s="15">
        <v>294.5</v>
      </c>
      <c r="E8564" s="12" t="e">
        <f>VLOOKUP(A8564,'[1]Montagem Eletrica'!$A:$F,5,FALSE)</f>
        <v>#N/A</v>
      </c>
    </row>
    <row r="8565" spans="1:5" ht="43.5" x14ac:dyDescent="0.35">
      <c r="A8565" s="13">
        <v>100004559</v>
      </c>
      <c r="B8565" s="14" t="s">
        <v>14074</v>
      </c>
      <c r="C8565" s="13" t="s">
        <v>243</v>
      </c>
      <c r="D8565" s="15">
        <v>427.82</v>
      </c>
      <c r="E8565" s="12" t="e">
        <f>VLOOKUP(A8565,'[1]Montagem Eletrica'!$A:$F,5,FALSE)</f>
        <v>#N/A</v>
      </c>
    </row>
    <row r="8566" spans="1:5" ht="43.5" x14ac:dyDescent="0.35">
      <c r="A8566" s="13">
        <v>100004560</v>
      </c>
      <c r="B8566" s="14" t="s">
        <v>14075</v>
      </c>
      <c r="C8566" s="13" t="s">
        <v>243</v>
      </c>
      <c r="D8566" s="15">
        <v>370.13</v>
      </c>
      <c r="E8566" s="12" t="e">
        <f>VLOOKUP(A8566,'[1]Montagem Eletrica'!$A:$F,5,FALSE)</f>
        <v>#N/A</v>
      </c>
    </row>
    <row r="8567" spans="1:5" x14ac:dyDescent="0.35">
      <c r="A8567" s="13">
        <v>312200</v>
      </c>
      <c r="B8567" s="14" t="s">
        <v>14076</v>
      </c>
      <c r="C8567" s="13"/>
      <c r="D8567" s="15"/>
      <c r="E8567" s="12" t="e">
        <f>VLOOKUP(A8567,'[1]Montagem Eletrica'!$A:$F,5,FALSE)</f>
        <v>#N/A</v>
      </c>
    </row>
    <row r="8568" spans="1:5" ht="29" x14ac:dyDescent="0.35">
      <c r="A8568" s="13">
        <v>100004530</v>
      </c>
      <c r="B8568" s="14" t="s">
        <v>14077</v>
      </c>
      <c r="C8568" s="13" t="s">
        <v>10768</v>
      </c>
      <c r="D8568" s="15">
        <v>7.89</v>
      </c>
      <c r="E8568" s="12" t="e">
        <f>VLOOKUP(A8568,'[1]Montagem Eletrica'!$A:$F,5,FALSE)</f>
        <v>#N/A</v>
      </c>
    </row>
    <row r="8569" spans="1:5" ht="43.5" x14ac:dyDescent="0.35">
      <c r="A8569" s="13">
        <v>100004531</v>
      </c>
      <c r="B8569" s="14" t="s">
        <v>14078</v>
      </c>
      <c r="C8569" s="13" t="s">
        <v>266</v>
      </c>
      <c r="D8569" s="15">
        <v>28.73</v>
      </c>
      <c r="E8569" s="12" t="e">
        <f>VLOOKUP(A8569,'[1]Montagem Eletrica'!$A:$F,5,FALSE)</f>
        <v>#N/A</v>
      </c>
    </row>
    <row r="8570" spans="1:5" ht="29" x14ac:dyDescent="0.35">
      <c r="A8570" s="13">
        <v>100004532</v>
      </c>
      <c r="B8570" s="14" t="s">
        <v>14079</v>
      </c>
      <c r="C8570" s="13" t="s">
        <v>266</v>
      </c>
      <c r="D8570" s="15">
        <v>48.04</v>
      </c>
      <c r="E8570" s="12" t="e">
        <f>VLOOKUP(A8570,'[1]Montagem Eletrica'!$A:$F,5,FALSE)</f>
        <v>#N/A</v>
      </c>
    </row>
    <row r="8571" spans="1:5" ht="29" x14ac:dyDescent="0.35">
      <c r="A8571" s="13">
        <v>100004533</v>
      </c>
      <c r="B8571" s="14" t="s">
        <v>13619</v>
      </c>
      <c r="C8571" s="13" t="s">
        <v>266</v>
      </c>
      <c r="D8571" s="15">
        <v>187.18</v>
      </c>
      <c r="E8571" s="12" t="e">
        <f>VLOOKUP(A8571,'[1]Montagem Eletrica'!$A:$F,5,FALSE)</f>
        <v>#N/A</v>
      </c>
    </row>
    <row r="8572" spans="1:5" ht="29" x14ac:dyDescent="0.35">
      <c r="A8572" s="13">
        <v>100004534</v>
      </c>
      <c r="B8572" s="14" t="s">
        <v>14080</v>
      </c>
      <c r="C8572" s="13" t="s">
        <v>266</v>
      </c>
      <c r="D8572" s="15">
        <v>218.38</v>
      </c>
      <c r="E8572" s="12" t="e">
        <f>VLOOKUP(A8572,'[1]Montagem Eletrica'!$A:$F,5,FALSE)</f>
        <v>#N/A</v>
      </c>
    </row>
    <row r="8573" spans="1:5" ht="29" x14ac:dyDescent="0.35">
      <c r="A8573" s="13">
        <v>100004535</v>
      </c>
      <c r="B8573" s="14" t="s">
        <v>13621</v>
      </c>
      <c r="C8573" s="13" t="s">
        <v>266</v>
      </c>
      <c r="D8573" s="15">
        <v>156.06</v>
      </c>
      <c r="E8573" s="12" t="e">
        <f>VLOOKUP(A8573,'[1]Montagem Eletrica'!$A:$F,5,FALSE)</f>
        <v>#N/A</v>
      </c>
    </row>
    <row r="8574" spans="1:5" ht="29" x14ac:dyDescent="0.35">
      <c r="A8574" s="13">
        <v>100004536</v>
      </c>
      <c r="B8574" s="14" t="s">
        <v>13622</v>
      </c>
      <c r="C8574" s="13" t="s">
        <v>266</v>
      </c>
      <c r="D8574" s="15">
        <v>124.8</v>
      </c>
      <c r="E8574" s="12" t="e">
        <f>VLOOKUP(A8574,'[1]Montagem Eletrica'!$A:$F,5,FALSE)</f>
        <v>#N/A</v>
      </c>
    </row>
    <row r="8575" spans="1:5" ht="29" x14ac:dyDescent="0.35">
      <c r="A8575" s="13">
        <v>100004537</v>
      </c>
      <c r="B8575" s="14" t="s">
        <v>14081</v>
      </c>
      <c r="C8575" s="13" t="s">
        <v>266</v>
      </c>
      <c r="D8575" s="15">
        <v>3332.02</v>
      </c>
      <c r="E8575" s="12" t="e">
        <f>VLOOKUP(A8575,'[1]Montagem Eletrica'!$A:$F,5,FALSE)</f>
        <v>#N/A</v>
      </c>
    </row>
    <row r="8576" spans="1:5" ht="29" x14ac:dyDescent="0.35">
      <c r="A8576" s="13">
        <v>100004538</v>
      </c>
      <c r="B8576" s="14" t="s">
        <v>14082</v>
      </c>
      <c r="C8576" s="13" t="s">
        <v>243</v>
      </c>
      <c r="D8576" s="15">
        <v>279.06</v>
      </c>
      <c r="E8576" s="12" t="e">
        <f>VLOOKUP(A8576,'[1]Montagem Eletrica'!$A:$F,5,FALSE)</f>
        <v>#N/A</v>
      </c>
    </row>
    <row r="8577" spans="1:5" ht="29" x14ac:dyDescent="0.35">
      <c r="A8577" s="13">
        <v>100004539</v>
      </c>
      <c r="B8577" s="14" t="s">
        <v>14083</v>
      </c>
      <c r="C8577" s="13" t="s">
        <v>243</v>
      </c>
      <c r="D8577" s="15">
        <v>328.09</v>
      </c>
      <c r="E8577" s="12" t="e">
        <f>VLOOKUP(A8577,'[1]Montagem Eletrica'!$A:$F,5,FALSE)</f>
        <v>#N/A</v>
      </c>
    </row>
    <row r="8578" spans="1:5" ht="29" x14ac:dyDescent="0.35">
      <c r="A8578" s="13">
        <v>100004540</v>
      </c>
      <c r="B8578" s="14" t="s">
        <v>14084</v>
      </c>
      <c r="C8578" s="13" t="s">
        <v>243</v>
      </c>
      <c r="D8578" s="15">
        <v>223.2</v>
      </c>
      <c r="E8578" s="12" t="e">
        <f>VLOOKUP(A8578,'[1]Montagem Eletrica'!$A:$F,5,FALSE)</f>
        <v>#N/A</v>
      </c>
    </row>
    <row r="8579" spans="1:5" x14ac:dyDescent="0.35">
      <c r="A8579" s="13">
        <v>312500</v>
      </c>
      <c r="B8579" s="14" t="s">
        <v>14085</v>
      </c>
      <c r="C8579" s="13"/>
      <c r="D8579" s="15"/>
      <c r="E8579" s="12" t="e">
        <f>VLOOKUP(A8579,'[1]Montagem Eletrica'!$A:$F,5,FALSE)</f>
        <v>#N/A</v>
      </c>
    </row>
    <row r="8580" spans="1:5" ht="29" x14ac:dyDescent="0.35">
      <c r="A8580" s="13">
        <v>100004561</v>
      </c>
      <c r="B8580" s="14" t="s">
        <v>14086</v>
      </c>
      <c r="C8580" s="13" t="s">
        <v>10768</v>
      </c>
      <c r="D8580" s="15">
        <v>41.64</v>
      </c>
      <c r="E8580" s="12" t="e">
        <f>VLOOKUP(A8580,'[1]Montagem Eletrica'!$A:$F,5,FALSE)</f>
        <v>#N/A</v>
      </c>
    </row>
    <row r="8581" spans="1:5" ht="43.5" x14ac:dyDescent="0.35">
      <c r="A8581" s="13">
        <v>100004562</v>
      </c>
      <c r="B8581" s="14" t="s">
        <v>14087</v>
      </c>
      <c r="C8581" s="13" t="s">
        <v>266</v>
      </c>
      <c r="D8581" s="15">
        <v>2188.84</v>
      </c>
      <c r="E8581" s="12" t="e">
        <f>VLOOKUP(A8581,'[1]Montagem Eletrica'!$A:$F,5,FALSE)</f>
        <v>#N/A</v>
      </c>
    </row>
    <row r="8582" spans="1:5" ht="43.5" x14ac:dyDescent="0.35">
      <c r="A8582" s="13">
        <v>100004563</v>
      </c>
      <c r="B8582" s="14" t="s">
        <v>14088</v>
      </c>
      <c r="C8582" s="13" t="s">
        <v>266</v>
      </c>
      <c r="D8582" s="15">
        <v>1998.05</v>
      </c>
      <c r="E8582" s="12" t="e">
        <f>VLOOKUP(A8582,'[1]Montagem Eletrica'!$A:$F,5,FALSE)</f>
        <v>#N/A</v>
      </c>
    </row>
    <row r="8583" spans="1:5" ht="43.5" x14ac:dyDescent="0.35">
      <c r="A8583" s="13">
        <v>100004564</v>
      </c>
      <c r="B8583" s="14" t="s">
        <v>14089</v>
      </c>
      <c r="C8583" s="13" t="s">
        <v>266</v>
      </c>
      <c r="D8583" s="15">
        <v>2379.61</v>
      </c>
      <c r="E8583" s="12" t="e">
        <f>VLOOKUP(A8583,'[1]Montagem Eletrica'!$A:$F,5,FALSE)</f>
        <v>#N/A</v>
      </c>
    </row>
    <row r="8584" spans="1:5" ht="29" x14ac:dyDescent="0.35">
      <c r="A8584" s="13">
        <v>100004565</v>
      </c>
      <c r="B8584" s="14" t="s">
        <v>14090</v>
      </c>
      <c r="C8584" s="13" t="s">
        <v>266</v>
      </c>
      <c r="D8584" s="15">
        <v>1755.25</v>
      </c>
      <c r="E8584" s="12" t="e">
        <f>VLOOKUP(A8584,'[1]Montagem Eletrica'!$A:$F,5,FALSE)</f>
        <v>#N/A</v>
      </c>
    </row>
    <row r="8585" spans="1:5" ht="29" x14ac:dyDescent="0.35">
      <c r="A8585" s="13">
        <v>100004566</v>
      </c>
      <c r="B8585" s="14" t="s">
        <v>14091</v>
      </c>
      <c r="C8585" s="13" t="s">
        <v>266</v>
      </c>
      <c r="D8585" s="15">
        <v>9911.91</v>
      </c>
      <c r="E8585" s="12" t="e">
        <f>VLOOKUP(A8585,'[1]Montagem Eletrica'!$A:$F,5,FALSE)</f>
        <v>#N/A</v>
      </c>
    </row>
    <row r="8586" spans="1:5" ht="58" x14ac:dyDescent="0.35">
      <c r="A8586" s="13">
        <v>100004567</v>
      </c>
      <c r="B8586" s="14" t="s">
        <v>14092</v>
      </c>
      <c r="C8586" s="13" t="s">
        <v>243</v>
      </c>
      <c r="D8586" s="15">
        <v>1888.84</v>
      </c>
      <c r="E8586" s="12" t="e">
        <f>VLOOKUP(A8586,'[1]Montagem Eletrica'!$A:$F,5,FALSE)</f>
        <v>#N/A</v>
      </c>
    </row>
    <row r="8587" spans="1:5" ht="58" x14ac:dyDescent="0.35">
      <c r="A8587" s="13">
        <v>100004568</v>
      </c>
      <c r="B8587" s="14" t="s">
        <v>14093</v>
      </c>
      <c r="C8587" s="13" t="s">
        <v>243</v>
      </c>
      <c r="D8587" s="15">
        <v>1608.96</v>
      </c>
      <c r="E8587" s="12" t="e">
        <f>VLOOKUP(A8587,'[1]Montagem Eletrica'!$A:$F,5,FALSE)</f>
        <v>#N/A</v>
      </c>
    </row>
    <row r="8588" spans="1:5" ht="58" x14ac:dyDescent="0.35">
      <c r="A8588" s="13">
        <v>100004569</v>
      </c>
      <c r="B8588" s="14" t="s">
        <v>14094</v>
      </c>
      <c r="C8588" s="13" t="s">
        <v>243</v>
      </c>
      <c r="D8588" s="15">
        <v>1578.62</v>
      </c>
      <c r="E8588" s="12" t="e">
        <f>VLOOKUP(A8588,'[1]Montagem Eletrica'!$A:$F,5,FALSE)</f>
        <v>#N/A</v>
      </c>
    </row>
    <row r="8589" spans="1:5" ht="58" x14ac:dyDescent="0.35">
      <c r="A8589" s="13">
        <v>100004570</v>
      </c>
      <c r="B8589" s="14" t="s">
        <v>14095</v>
      </c>
      <c r="C8589" s="13" t="s">
        <v>243</v>
      </c>
      <c r="D8589" s="15">
        <v>1432.33</v>
      </c>
      <c r="E8589" s="12" t="e">
        <f>VLOOKUP(A8589,'[1]Montagem Eletrica'!$A:$F,5,FALSE)</f>
        <v>#N/A</v>
      </c>
    </row>
    <row r="8590" spans="1:5" ht="43.5" x14ac:dyDescent="0.35">
      <c r="A8590" s="13">
        <v>100004571</v>
      </c>
      <c r="B8590" s="14" t="s">
        <v>14096</v>
      </c>
      <c r="C8590" s="13" t="s">
        <v>243</v>
      </c>
      <c r="D8590" s="15">
        <v>928.38</v>
      </c>
      <c r="E8590" s="12" t="e">
        <f>VLOOKUP(A8590,'[1]Montagem Eletrica'!$A:$F,5,FALSE)</f>
        <v>#N/A</v>
      </c>
    </row>
    <row r="8591" spans="1:5" ht="43.5" x14ac:dyDescent="0.35">
      <c r="A8591" s="13">
        <v>100004572</v>
      </c>
      <c r="B8591" s="14" t="s">
        <v>14097</v>
      </c>
      <c r="C8591" s="13" t="s">
        <v>243</v>
      </c>
      <c r="D8591" s="15">
        <v>810.21</v>
      </c>
      <c r="E8591" s="12" t="e">
        <f>VLOOKUP(A8591,'[1]Montagem Eletrica'!$A:$F,5,FALSE)</f>
        <v>#N/A</v>
      </c>
    </row>
    <row r="8592" spans="1:5" ht="43.5" x14ac:dyDescent="0.35">
      <c r="A8592" s="13">
        <v>100004573</v>
      </c>
      <c r="B8592" s="14" t="s">
        <v>14098</v>
      </c>
      <c r="C8592" s="13" t="s">
        <v>243</v>
      </c>
      <c r="D8592" s="15">
        <v>755.79</v>
      </c>
      <c r="E8592" s="12" t="e">
        <f>VLOOKUP(A8592,'[1]Montagem Eletrica'!$A:$F,5,FALSE)</f>
        <v>#N/A</v>
      </c>
    </row>
    <row r="8593" spans="1:5" ht="43.5" x14ac:dyDescent="0.35">
      <c r="A8593" s="13">
        <v>100004574</v>
      </c>
      <c r="B8593" s="14" t="s">
        <v>14099</v>
      </c>
      <c r="C8593" s="13" t="s">
        <v>243</v>
      </c>
      <c r="D8593" s="15">
        <v>661.64</v>
      </c>
      <c r="E8593" s="12" t="e">
        <f>VLOOKUP(A8593,'[1]Montagem Eletrica'!$A:$F,5,FALSE)</f>
        <v>#N/A</v>
      </c>
    </row>
    <row r="8594" spans="1:5" x14ac:dyDescent="0.35">
      <c r="A8594" s="13"/>
      <c r="B8594" s="14" t="s">
        <v>14100</v>
      </c>
      <c r="C8594" s="13"/>
      <c r="D8594" s="15"/>
      <c r="E8594" s="12" t="e">
        <f>VLOOKUP(A8594,'[1]Montagem Eletrica'!$A:$F,5,FALSE)</f>
        <v>#N/A</v>
      </c>
    </row>
    <row r="8595" spans="1:5" x14ac:dyDescent="0.35">
      <c r="A8595" s="13" t="s">
        <v>14101</v>
      </c>
      <c r="B8595" s="14" t="s">
        <v>14100</v>
      </c>
      <c r="C8595" s="13"/>
      <c r="D8595" s="15"/>
      <c r="E8595" s="12" t="e">
        <f>VLOOKUP(A8595,'[1]Montagem Eletrica'!$A:$F,5,FALSE)</f>
        <v>#N/A</v>
      </c>
    </row>
    <row r="8596" spans="1:5" x14ac:dyDescent="0.35">
      <c r="A8596" s="13">
        <v>100012106</v>
      </c>
      <c r="B8596" s="14" t="s">
        <v>14102</v>
      </c>
      <c r="C8596" s="13" t="s">
        <v>14103</v>
      </c>
      <c r="D8596" s="15">
        <v>4.37</v>
      </c>
      <c r="E8596" s="12" t="e">
        <f>VLOOKUP(A8596,'[1]Montagem Eletrica'!$A:$F,5,FALSE)</f>
        <v>#N/A</v>
      </c>
    </row>
    <row r="8597" spans="1:5" x14ac:dyDescent="0.35">
      <c r="A8597" s="13">
        <v>100012109</v>
      </c>
      <c r="B8597" s="14" t="s">
        <v>14104</v>
      </c>
      <c r="C8597" s="13" t="s">
        <v>14103</v>
      </c>
      <c r="D8597" s="15">
        <v>7.13</v>
      </c>
      <c r="E8597" s="12" t="e">
        <f>VLOOKUP(A8597,'[1]Montagem Eletrica'!$A:$F,5,FALSE)</f>
        <v>#N/A</v>
      </c>
    </row>
    <row r="8598" spans="1:5" x14ac:dyDescent="0.35">
      <c r="A8598" s="13">
        <v>100012107</v>
      </c>
      <c r="B8598" s="14" t="s">
        <v>14105</v>
      </c>
      <c r="C8598" s="13" t="s">
        <v>14103</v>
      </c>
      <c r="D8598" s="15">
        <v>2.4900000000000002</v>
      </c>
      <c r="E8598" s="12" t="e">
        <f>VLOOKUP(A8598,'[1]Montagem Eletrica'!$A:$F,5,FALSE)</f>
        <v>#N/A</v>
      </c>
    </row>
    <row r="8599" spans="1:5" x14ac:dyDescent="0.35">
      <c r="A8599" s="13">
        <v>100012103</v>
      </c>
      <c r="B8599" s="14" t="s">
        <v>14106</v>
      </c>
      <c r="C8599" s="13" t="s">
        <v>14103</v>
      </c>
      <c r="D8599" s="15">
        <v>3.48</v>
      </c>
      <c r="E8599" s="12" t="e">
        <f>VLOOKUP(A8599,'[1]Montagem Eletrica'!$A:$F,5,FALSE)</f>
        <v>#N/A</v>
      </c>
    </row>
    <row r="8600" spans="1:5" x14ac:dyDescent="0.35">
      <c r="A8600" s="13">
        <v>100012105</v>
      </c>
      <c r="B8600" s="14" t="s">
        <v>14107</v>
      </c>
      <c r="C8600" s="13" t="s">
        <v>14103</v>
      </c>
      <c r="D8600" s="15">
        <v>2.5</v>
      </c>
      <c r="E8600" s="12" t="e">
        <f>VLOOKUP(A8600,'[1]Montagem Eletrica'!$A:$F,5,FALSE)</f>
        <v>#N/A</v>
      </c>
    </row>
    <row r="8601" spans="1:5" x14ac:dyDescent="0.35">
      <c r="A8601" s="13">
        <v>100012108</v>
      </c>
      <c r="B8601" s="14" t="s">
        <v>14108</v>
      </c>
      <c r="C8601" s="13" t="s">
        <v>14103</v>
      </c>
      <c r="D8601" s="15">
        <v>2.89</v>
      </c>
      <c r="E8601" s="12" t="e">
        <f>VLOOKUP(A8601,'[1]Montagem Eletrica'!$A:$F,5,FALSE)</f>
        <v>#N/A</v>
      </c>
    </row>
    <row r="8602" spans="1:5" x14ac:dyDescent="0.35">
      <c r="A8602" s="13">
        <v>100012100</v>
      </c>
      <c r="B8602" s="14" t="s">
        <v>14109</v>
      </c>
      <c r="C8602" s="13" t="s">
        <v>14103</v>
      </c>
      <c r="D8602" s="15">
        <v>7.76</v>
      </c>
      <c r="E8602" s="12" t="e">
        <f>VLOOKUP(A8602,'[1]Montagem Eletrica'!$A:$F,5,FALSE)</f>
        <v>#N/A</v>
      </c>
    </row>
    <row r="8603" spans="1:5" x14ac:dyDescent="0.35">
      <c r="A8603" s="13">
        <v>100012096</v>
      </c>
      <c r="B8603" s="14" t="s">
        <v>14110</v>
      </c>
      <c r="C8603" s="13" t="s">
        <v>14103</v>
      </c>
      <c r="D8603" s="15">
        <v>17.989999999999998</v>
      </c>
      <c r="E8603" s="12" t="e">
        <f>VLOOKUP(A8603,'[1]Montagem Eletrica'!$A:$F,5,FALSE)</f>
        <v>#N/A</v>
      </c>
    </row>
    <row r="8604" spans="1:5" x14ac:dyDescent="0.35">
      <c r="A8604" s="13">
        <v>100012104</v>
      </c>
      <c r="B8604" s="14" t="s">
        <v>14111</v>
      </c>
      <c r="C8604" s="13" t="s">
        <v>14103</v>
      </c>
      <c r="D8604" s="15">
        <v>2.99</v>
      </c>
      <c r="E8604" s="12" t="e">
        <f>VLOOKUP(A8604,'[1]Montagem Eletrica'!$A:$F,5,FALSE)</f>
        <v>#N/A</v>
      </c>
    </row>
    <row r="8605" spans="1:5" x14ac:dyDescent="0.35">
      <c r="A8605" s="13">
        <v>100012101</v>
      </c>
      <c r="B8605" s="14" t="s">
        <v>14112</v>
      </c>
      <c r="C8605" s="13" t="s">
        <v>14103</v>
      </c>
      <c r="D8605" s="15">
        <v>6.29</v>
      </c>
      <c r="E8605" s="12" t="e">
        <f>VLOOKUP(A8605,'[1]Montagem Eletrica'!$A:$F,5,FALSE)</f>
        <v>#N/A</v>
      </c>
    </row>
    <row r="8606" spans="1:5" x14ac:dyDescent="0.35">
      <c r="A8606" s="13">
        <v>100012102</v>
      </c>
      <c r="B8606" s="14" t="s">
        <v>14113</v>
      </c>
      <c r="C8606" s="13" t="s">
        <v>14103</v>
      </c>
      <c r="D8606" s="15">
        <v>4.74</v>
      </c>
      <c r="E8606" s="12" t="e">
        <f>VLOOKUP(A8606,'[1]Montagem Eletrica'!$A:$F,5,FALSE)</f>
        <v>#N/A</v>
      </c>
    </row>
    <row r="8607" spans="1:5" x14ac:dyDescent="0.35">
      <c r="A8607" s="13">
        <v>100012099</v>
      </c>
      <c r="B8607" s="14" t="s">
        <v>14114</v>
      </c>
      <c r="C8607" s="13" t="s">
        <v>14103</v>
      </c>
      <c r="D8607" s="15">
        <v>16.77</v>
      </c>
      <c r="E8607" s="12" t="e">
        <f>VLOOKUP(A8607,'[1]Montagem Eletrica'!$A:$F,5,FALSE)</f>
        <v>#N/A</v>
      </c>
    </row>
    <row r="8608" spans="1:5" x14ac:dyDescent="0.35">
      <c r="A8608" s="13">
        <v>100012098</v>
      </c>
      <c r="B8608" s="14" t="s">
        <v>14115</v>
      </c>
      <c r="C8608" s="13" t="s">
        <v>14103</v>
      </c>
      <c r="D8608" s="15">
        <v>20.43</v>
      </c>
      <c r="E8608" s="12" t="e">
        <f>VLOOKUP(A8608,'[1]Montagem Eletrica'!$A:$F,5,FALSE)</f>
        <v>#N/A</v>
      </c>
    </row>
    <row r="8609" spans="1:5" x14ac:dyDescent="0.35">
      <c r="A8609" s="13">
        <v>100012110</v>
      </c>
      <c r="B8609" s="14" t="s">
        <v>14116</v>
      </c>
      <c r="C8609" s="13" t="s">
        <v>14103</v>
      </c>
      <c r="D8609" s="15">
        <v>11.61</v>
      </c>
      <c r="E8609" s="12" t="e">
        <f>VLOOKUP(A8609,'[1]Montagem Eletrica'!$A:$F,5,FALSE)</f>
        <v>#N/A</v>
      </c>
    </row>
    <row r="8610" spans="1:5" x14ac:dyDescent="0.35">
      <c r="A8610" s="13">
        <v>100012097</v>
      </c>
      <c r="B8610" s="14" t="s">
        <v>14117</v>
      </c>
      <c r="C8610" s="13" t="s">
        <v>14103</v>
      </c>
      <c r="D8610" s="15">
        <v>14.23</v>
      </c>
      <c r="E8610" s="12" t="e">
        <f>VLOOKUP(A8610,'[1]Montagem Eletrica'!$A:$F,5,FALSE)</f>
        <v>#N/A</v>
      </c>
    </row>
    <row r="8611" spans="1:5" x14ac:dyDescent="0.35">
      <c r="A8611" s="13">
        <v>100012675</v>
      </c>
      <c r="B8611" s="14" t="s">
        <v>14118</v>
      </c>
      <c r="C8611" s="13" t="s">
        <v>14103</v>
      </c>
      <c r="D8611" s="15">
        <v>16.29</v>
      </c>
      <c r="E8611" s="12" t="e">
        <f>VLOOKUP(A8611,'[1]Montagem Eletrica'!$A:$F,5,FALSE)</f>
        <v>#N/A</v>
      </c>
    </row>
    <row r="8612" spans="1:5" x14ac:dyDescent="0.35">
      <c r="A8612" s="13">
        <v>100012115</v>
      </c>
      <c r="B8612" s="14" t="s">
        <v>14119</v>
      </c>
      <c r="C8612" s="13" t="s">
        <v>266</v>
      </c>
      <c r="D8612" s="15">
        <v>1986.84</v>
      </c>
      <c r="E8612" s="12" t="e">
        <f>VLOOKUP(A8612,'[1]Montagem Eletrica'!$A:$F,5,FALSE)</f>
        <v>#N/A</v>
      </c>
    </row>
    <row r="8613" spans="1:5" x14ac:dyDescent="0.35">
      <c r="A8613" s="13">
        <v>100012114</v>
      </c>
      <c r="B8613" s="14" t="s">
        <v>14120</v>
      </c>
      <c r="C8613" s="13" t="s">
        <v>266</v>
      </c>
      <c r="D8613" s="15">
        <v>822.03</v>
      </c>
      <c r="E8613" s="12" t="e">
        <f>VLOOKUP(A8613,'[1]Montagem Eletrica'!$A:$F,5,FALSE)</f>
        <v>#N/A</v>
      </c>
    </row>
    <row r="8614" spans="1:5" x14ac:dyDescent="0.35">
      <c r="A8614" s="13">
        <v>100012119</v>
      </c>
      <c r="B8614" s="14" t="s">
        <v>14121</v>
      </c>
      <c r="C8614" s="13" t="s">
        <v>248</v>
      </c>
      <c r="D8614" s="15">
        <v>1720.8</v>
      </c>
      <c r="E8614" s="12" t="e">
        <f>VLOOKUP(A8614,'[1]Montagem Eletrica'!$A:$F,5,FALSE)</f>
        <v>#N/A</v>
      </c>
    </row>
    <row r="8615" spans="1:5" x14ac:dyDescent="0.35">
      <c r="A8615" s="13">
        <v>100012116</v>
      </c>
      <c r="B8615" s="14" t="s">
        <v>14122</v>
      </c>
      <c r="C8615" s="13" t="s">
        <v>248</v>
      </c>
      <c r="D8615" s="15">
        <v>468.42</v>
      </c>
      <c r="E8615" s="12" t="e">
        <f>VLOOKUP(A8615,'[1]Montagem Eletrica'!$A:$F,5,FALSE)</f>
        <v>#N/A</v>
      </c>
    </row>
    <row r="8616" spans="1:5" x14ac:dyDescent="0.35">
      <c r="A8616" s="13">
        <v>100012112</v>
      </c>
      <c r="B8616" s="14" t="s">
        <v>14123</v>
      </c>
      <c r="C8616" s="13" t="s">
        <v>248</v>
      </c>
      <c r="D8616" s="15">
        <v>188.25</v>
      </c>
      <c r="E8616" s="12" t="e">
        <f>VLOOKUP(A8616,'[1]Montagem Eletrica'!$A:$F,5,FALSE)</f>
        <v>#N/A</v>
      </c>
    </row>
    <row r="8617" spans="1:5" x14ac:dyDescent="0.35">
      <c r="A8617" s="13">
        <v>100012118</v>
      </c>
      <c r="B8617" s="14" t="s">
        <v>14124</v>
      </c>
      <c r="C8617" s="13" t="s">
        <v>248</v>
      </c>
      <c r="D8617" s="15">
        <v>190.95</v>
      </c>
      <c r="E8617" s="12" t="e">
        <f>VLOOKUP(A8617,'[1]Montagem Eletrica'!$A:$F,5,FALSE)</f>
        <v>#N/A</v>
      </c>
    </row>
    <row r="8618" spans="1:5" x14ac:dyDescent="0.35">
      <c r="A8618" s="13">
        <v>100000001</v>
      </c>
      <c r="B8618" s="14" t="s">
        <v>14125</v>
      </c>
      <c r="C8618" s="13" t="s">
        <v>248</v>
      </c>
      <c r="D8618" s="15">
        <v>788.99</v>
      </c>
      <c r="E8618" s="12" t="e">
        <f>VLOOKUP(A8618,'[1]Montagem Eletrica'!$A:$F,5,FALSE)</f>
        <v>#N/A</v>
      </c>
    </row>
    <row r="8619" spans="1:5" x14ac:dyDescent="0.35">
      <c r="A8619" s="13">
        <v>100012111</v>
      </c>
      <c r="B8619" s="14" t="s">
        <v>14126</v>
      </c>
      <c r="C8619" s="13" t="s">
        <v>10013</v>
      </c>
      <c r="D8619" s="15">
        <v>165.27</v>
      </c>
      <c r="E8619" s="12" t="e">
        <f>VLOOKUP(A8619,'[1]Montagem Eletrica'!$A:$F,5,FALSE)</f>
        <v>#N/A</v>
      </c>
    </row>
    <row r="8620" spans="1:5" x14ac:dyDescent="0.35">
      <c r="A8620" s="13">
        <v>100012113</v>
      </c>
      <c r="B8620" s="14" t="s">
        <v>14127</v>
      </c>
      <c r="C8620" s="13" t="s">
        <v>248</v>
      </c>
      <c r="D8620" s="15">
        <v>881.96</v>
      </c>
      <c r="E8620" s="12" t="e">
        <f>VLOOKUP(A8620,'[1]Montagem Eletrica'!$A:$F,5,FALSE)</f>
        <v>#N/A</v>
      </c>
    </row>
    <row r="8621" spans="1:5" x14ac:dyDescent="0.35">
      <c r="A8621" s="13">
        <v>100012120</v>
      </c>
      <c r="B8621" s="14" t="s">
        <v>14128</v>
      </c>
      <c r="C8621" s="13" t="s">
        <v>248</v>
      </c>
      <c r="D8621" s="15">
        <v>232.27</v>
      </c>
      <c r="E8621" s="12" t="e">
        <f>VLOOKUP(A8621,'[1]Montagem Eletrica'!$A:$F,5,FALSE)</f>
        <v>#N/A</v>
      </c>
    </row>
    <row r="8622" spans="1:5" x14ac:dyDescent="0.35">
      <c r="A8622" s="13">
        <v>100012117</v>
      </c>
      <c r="B8622" s="14" t="s">
        <v>14129</v>
      </c>
      <c r="C8622" s="13" t="s">
        <v>10768</v>
      </c>
      <c r="D8622" s="15">
        <v>7.0000000000000007E-2</v>
      </c>
      <c r="E8622" s="12" t="e">
        <f>VLOOKUP(A8622,'[1]Montagem Eletrica'!$A:$F,5,FALSE)</f>
        <v>#N/A</v>
      </c>
    </row>
    <row r="8623" spans="1:5" x14ac:dyDescent="0.35">
      <c r="A8623" s="13"/>
      <c r="B8623" s="14" t="s">
        <v>14130</v>
      </c>
      <c r="C8623" s="13"/>
      <c r="D8623" s="15"/>
      <c r="E8623" s="12" t="e">
        <f>VLOOKUP(A8623,'[1]Montagem Eletrica'!$A:$F,5,FALSE)</f>
        <v>#N/A</v>
      </c>
    </row>
    <row r="8624" spans="1:5" x14ac:dyDescent="0.35">
      <c r="A8624" s="13" t="s">
        <v>14131</v>
      </c>
      <c r="B8624" s="14" t="s">
        <v>14132</v>
      </c>
      <c r="C8624" s="13"/>
      <c r="D8624" s="15"/>
      <c r="E8624" s="12" t="e">
        <f>VLOOKUP(A8624,'[1]Montagem Eletrica'!$A:$F,5,FALSE)</f>
        <v>#N/A</v>
      </c>
    </row>
    <row r="8625" spans="1:5" x14ac:dyDescent="0.35">
      <c r="A8625" s="13">
        <v>100000250</v>
      </c>
      <c r="B8625" s="14" t="s">
        <v>14133</v>
      </c>
      <c r="C8625" s="13" t="s">
        <v>202</v>
      </c>
      <c r="D8625" s="15">
        <v>103.54</v>
      </c>
      <c r="E8625" s="12" t="e">
        <f>VLOOKUP(A8625,'[1]Montagem Eletrica'!$A:$F,5,FALSE)</f>
        <v>#N/A</v>
      </c>
    </row>
    <row r="8626" spans="1:5" x14ac:dyDescent="0.35">
      <c r="A8626" s="13">
        <v>100000251</v>
      </c>
      <c r="B8626" s="14" t="s">
        <v>14134</v>
      </c>
      <c r="C8626" s="13" t="s">
        <v>11986</v>
      </c>
      <c r="D8626" s="15">
        <v>46.07</v>
      </c>
      <c r="E8626" s="12" t="e">
        <f>VLOOKUP(A8626,'[1]Montagem Eletrica'!$A:$F,5,FALSE)</f>
        <v>#N/A</v>
      </c>
    </row>
    <row r="8627" spans="1:5" x14ac:dyDescent="0.35">
      <c r="A8627" s="13" t="s">
        <v>14135</v>
      </c>
      <c r="B8627" s="14" t="s">
        <v>14136</v>
      </c>
      <c r="C8627" s="13"/>
      <c r="D8627" s="15"/>
      <c r="E8627" s="12" t="e">
        <f>VLOOKUP(A8627,'[1]Montagem Eletrica'!$A:$F,5,FALSE)</f>
        <v>#N/A</v>
      </c>
    </row>
    <row r="8628" spans="1:5" x14ac:dyDescent="0.35">
      <c r="A8628" s="13">
        <v>100000190</v>
      </c>
      <c r="B8628" s="14" t="s">
        <v>14137</v>
      </c>
      <c r="C8628" s="13" t="s">
        <v>248</v>
      </c>
      <c r="D8628" s="15">
        <v>61.22</v>
      </c>
      <c r="E8628" s="12" t="e">
        <f>VLOOKUP(A8628,'[1]Montagem Eletrica'!$A:$F,5,FALSE)</f>
        <v>#N/A</v>
      </c>
    </row>
    <row r="8629" spans="1:5" x14ac:dyDescent="0.35">
      <c r="A8629" s="13">
        <v>100000191</v>
      </c>
      <c r="B8629" s="14" t="s">
        <v>14138</v>
      </c>
      <c r="C8629" s="13" t="s">
        <v>248</v>
      </c>
      <c r="D8629" s="15">
        <v>58.05</v>
      </c>
      <c r="E8629" s="12" t="e">
        <f>VLOOKUP(A8629,'[1]Montagem Eletrica'!$A:$F,5,FALSE)</f>
        <v>#N/A</v>
      </c>
    </row>
    <row r="8630" spans="1:5" x14ac:dyDescent="0.35">
      <c r="A8630" s="13">
        <v>100000192</v>
      </c>
      <c r="B8630" s="14" t="s">
        <v>14139</v>
      </c>
      <c r="C8630" s="13" t="s">
        <v>248</v>
      </c>
      <c r="D8630" s="15">
        <v>54.92</v>
      </c>
      <c r="E8630" s="12" t="e">
        <f>VLOOKUP(A8630,'[1]Montagem Eletrica'!$A:$F,5,FALSE)</f>
        <v>#N/A</v>
      </c>
    </row>
    <row r="8631" spans="1:5" x14ac:dyDescent="0.35">
      <c r="A8631" s="13">
        <v>100000193</v>
      </c>
      <c r="B8631" s="14" t="s">
        <v>14140</v>
      </c>
      <c r="C8631" s="13" t="s">
        <v>248</v>
      </c>
      <c r="D8631" s="15">
        <v>42.23</v>
      </c>
      <c r="E8631" s="12" t="e">
        <f>VLOOKUP(A8631,'[1]Montagem Eletrica'!$A:$F,5,FALSE)</f>
        <v>#N/A</v>
      </c>
    </row>
    <row r="8632" spans="1:5" x14ac:dyDescent="0.35">
      <c r="A8632" s="13">
        <v>100000194</v>
      </c>
      <c r="B8632" s="14" t="s">
        <v>14141</v>
      </c>
      <c r="C8632" s="13" t="s">
        <v>248</v>
      </c>
      <c r="D8632" s="15">
        <v>40.14</v>
      </c>
      <c r="E8632" s="12" t="e">
        <f>VLOOKUP(A8632,'[1]Montagem Eletrica'!$A:$F,5,FALSE)</f>
        <v>#N/A</v>
      </c>
    </row>
    <row r="8633" spans="1:5" x14ac:dyDescent="0.35">
      <c r="A8633" s="13">
        <v>100000195</v>
      </c>
      <c r="B8633" s="14" t="s">
        <v>14142</v>
      </c>
      <c r="C8633" s="13" t="s">
        <v>248</v>
      </c>
      <c r="D8633" s="15">
        <v>38.049999999999997</v>
      </c>
      <c r="E8633" s="12" t="e">
        <f>VLOOKUP(A8633,'[1]Montagem Eletrica'!$A:$F,5,FALSE)</f>
        <v>#N/A</v>
      </c>
    </row>
    <row r="8634" spans="1:5" x14ac:dyDescent="0.35">
      <c r="A8634" s="13">
        <v>100000196</v>
      </c>
      <c r="B8634" s="14" t="s">
        <v>14143</v>
      </c>
      <c r="C8634" s="13" t="s">
        <v>248</v>
      </c>
      <c r="D8634" s="15">
        <v>87.13</v>
      </c>
      <c r="E8634" s="12" t="e">
        <f>VLOOKUP(A8634,'[1]Montagem Eletrica'!$A:$F,5,FALSE)</f>
        <v>#N/A</v>
      </c>
    </row>
    <row r="8635" spans="1:5" x14ac:dyDescent="0.35">
      <c r="A8635" s="13">
        <v>100000197</v>
      </c>
      <c r="B8635" s="14" t="s">
        <v>14144</v>
      </c>
      <c r="C8635" s="13" t="s">
        <v>248</v>
      </c>
      <c r="D8635" s="15">
        <v>83.44</v>
      </c>
      <c r="E8635" s="12" t="e">
        <f>VLOOKUP(A8635,'[1]Montagem Eletrica'!$A:$F,5,FALSE)</f>
        <v>#N/A</v>
      </c>
    </row>
    <row r="8636" spans="1:5" x14ac:dyDescent="0.35">
      <c r="A8636" s="13">
        <v>100000198</v>
      </c>
      <c r="B8636" s="14" t="s">
        <v>14145</v>
      </c>
      <c r="C8636" s="13" t="s">
        <v>248</v>
      </c>
      <c r="D8636" s="15">
        <v>79.78</v>
      </c>
      <c r="E8636" s="12" t="e">
        <f>VLOOKUP(A8636,'[1]Montagem Eletrica'!$A:$F,5,FALSE)</f>
        <v>#N/A</v>
      </c>
    </row>
    <row r="8637" spans="1:5" x14ac:dyDescent="0.35">
      <c r="A8637" s="13">
        <v>100000199</v>
      </c>
      <c r="B8637" s="14" t="s">
        <v>14146</v>
      </c>
      <c r="C8637" s="13" t="s">
        <v>248</v>
      </c>
      <c r="D8637" s="15">
        <v>18.010000000000002</v>
      </c>
      <c r="E8637" s="12" t="e">
        <f>VLOOKUP(A8637,'[1]Montagem Eletrica'!$A:$F,5,FALSE)</f>
        <v>#N/A</v>
      </c>
    </row>
    <row r="8638" spans="1:5" x14ac:dyDescent="0.35">
      <c r="A8638" s="13">
        <v>100000200</v>
      </c>
      <c r="B8638" s="14" t="s">
        <v>14147</v>
      </c>
      <c r="C8638" s="13" t="s">
        <v>248</v>
      </c>
      <c r="D8638" s="15">
        <v>17.28</v>
      </c>
      <c r="E8638" s="12" t="e">
        <f>VLOOKUP(A8638,'[1]Montagem Eletrica'!$A:$F,5,FALSE)</f>
        <v>#N/A</v>
      </c>
    </row>
    <row r="8639" spans="1:5" x14ac:dyDescent="0.35">
      <c r="A8639" s="13">
        <v>100000201</v>
      </c>
      <c r="B8639" s="14" t="s">
        <v>14148</v>
      </c>
      <c r="C8639" s="13" t="s">
        <v>248</v>
      </c>
      <c r="D8639" s="15">
        <v>16.55</v>
      </c>
      <c r="E8639" s="12" t="e">
        <f>VLOOKUP(A8639,'[1]Montagem Eletrica'!$A:$F,5,FALSE)</f>
        <v>#N/A</v>
      </c>
    </row>
    <row r="8640" spans="1:5" x14ac:dyDescent="0.35">
      <c r="A8640" s="13" t="s">
        <v>14149</v>
      </c>
      <c r="B8640" s="14" t="s">
        <v>14150</v>
      </c>
      <c r="C8640" s="13"/>
      <c r="D8640" s="15"/>
      <c r="E8640" s="12" t="e">
        <f>VLOOKUP(A8640,'[1]Montagem Eletrica'!$A:$F,5,FALSE)</f>
        <v>#N/A</v>
      </c>
    </row>
    <row r="8641" spans="1:5" ht="29" x14ac:dyDescent="0.35">
      <c r="A8641" s="13">
        <v>100000241</v>
      </c>
      <c r="B8641" s="14" t="s">
        <v>14151</v>
      </c>
      <c r="C8641" s="13" t="s">
        <v>248</v>
      </c>
      <c r="D8641" s="15">
        <v>738.85</v>
      </c>
      <c r="E8641" s="12" t="e">
        <f>VLOOKUP(A8641,'[1]Montagem Eletrica'!$A:$F,5,FALSE)</f>
        <v>#N/A</v>
      </c>
    </row>
    <row r="8642" spans="1:5" ht="29" x14ac:dyDescent="0.35">
      <c r="A8642" s="13">
        <v>100000242</v>
      </c>
      <c r="B8642" s="14" t="s">
        <v>14152</v>
      </c>
      <c r="C8642" s="13" t="s">
        <v>248</v>
      </c>
      <c r="D8642" s="15">
        <v>808.64</v>
      </c>
      <c r="E8642" s="12" t="e">
        <f>VLOOKUP(A8642,'[1]Montagem Eletrica'!$A:$F,5,FALSE)</f>
        <v>#N/A</v>
      </c>
    </row>
    <row r="8643" spans="1:5" ht="29" x14ac:dyDescent="0.35">
      <c r="A8643" s="13">
        <v>100000243</v>
      </c>
      <c r="B8643" s="14" t="s">
        <v>14153</v>
      </c>
      <c r="C8643" s="13" t="s">
        <v>248</v>
      </c>
      <c r="D8643" s="15">
        <v>895.8</v>
      </c>
      <c r="E8643" s="12" t="e">
        <f>VLOOKUP(A8643,'[1]Montagem Eletrica'!$A:$F,5,FALSE)</f>
        <v>#N/A</v>
      </c>
    </row>
    <row r="8644" spans="1:5" ht="29" x14ac:dyDescent="0.35">
      <c r="A8644" s="13">
        <v>100000244</v>
      </c>
      <c r="B8644" s="14" t="s">
        <v>14154</v>
      </c>
      <c r="C8644" s="13" t="s">
        <v>248</v>
      </c>
      <c r="D8644" s="15">
        <v>514.61</v>
      </c>
      <c r="E8644" s="12" t="e">
        <f>VLOOKUP(A8644,'[1]Montagem Eletrica'!$A:$F,5,FALSE)</f>
        <v>#N/A</v>
      </c>
    </row>
    <row r="8645" spans="1:5" ht="29" x14ac:dyDescent="0.35">
      <c r="A8645" s="13">
        <v>100000245</v>
      </c>
      <c r="B8645" s="14" t="s">
        <v>14155</v>
      </c>
      <c r="C8645" s="13" t="s">
        <v>248</v>
      </c>
      <c r="D8645" s="15">
        <v>585.23</v>
      </c>
      <c r="E8645" s="12" t="e">
        <f>VLOOKUP(A8645,'[1]Montagem Eletrica'!$A:$F,5,FALSE)</f>
        <v>#N/A</v>
      </c>
    </row>
    <row r="8646" spans="1:5" ht="29" x14ac:dyDescent="0.35">
      <c r="A8646" s="13">
        <v>100000246</v>
      </c>
      <c r="B8646" s="14" t="s">
        <v>14156</v>
      </c>
      <c r="C8646" s="13" t="s">
        <v>248</v>
      </c>
      <c r="D8646" s="15">
        <v>609.33000000000004</v>
      </c>
      <c r="E8646" s="12" t="e">
        <f>VLOOKUP(A8646,'[1]Montagem Eletrica'!$A:$F,5,FALSE)</f>
        <v>#N/A</v>
      </c>
    </row>
    <row r="8647" spans="1:5" x14ac:dyDescent="0.35">
      <c r="A8647" s="13" t="s">
        <v>14157</v>
      </c>
      <c r="B8647" s="14" t="s">
        <v>14158</v>
      </c>
      <c r="C8647" s="13"/>
      <c r="D8647" s="15"/>
      <c r="E8647" s="12" t="e">
        <f>VLOOKUP(A8647,'[1]Montagem Eletrica'!$A:$F,5,FALSE)</f>
        <v>#N/A</v>
      </c>
    </row>
    <row r="8648" spans="1:5" ht="29" x14ac:dyDescent="0.35">
      <c r="A8648" s="13">
        <v>100000220</v>
      </c>
      <c r="B8648" s="14" t="s">
        <v>14159</v>
      </c>
      <c r="C8648" s="13" t="s">
        <v>248</v>
      </c>
      <c r="D8648" s="15">
        <v>543.80999999999995</v>
      </c>
      <c r="E8648" s="12" t="e">
        <f>VLOOKUP(A8648,'[1]Montagem Eletrica'!$A:$F,5,FALSE)</f>
        <v>#N/A</v>
      </c>
    </row>
    <row r="8649" spans="1:5" ht="29" x14ac:dyDescent="0.35">
      <c r="A8649" s="13">
        <v>100000221</v>
      </c>
      <c r="B8649" s="14" t="s">
        <v>14160</v>
      </c>
      <c r="C8649" s="13" t="s">
        <v>248</v>
      </c>
      <c r="D8649" s="15">
        <v>493.64</v>
      </c>
      <c r="E8649" s="12" t="e">
        <f>VLOOKUP(A8649,'[1]Montagem Eletrica'!$A:$F,5,FALSE)</f>
        <v>#N/A</v>
      </c>
    </row>
    <row r="8650" spans="1:5" ht="29" x14ac:dyDescent="0.35">
      <c r="A8650" s="13">
        <v>100000222</v>
      </c>
      <c r="B8650" s="14" t="s">
        <v>14161</v>
      </c>
      <c r="C8650" s="13" t="s">
        <v>248</v>
      </c>
      <c r="D8650" s="15">
        <v>443.51</v>
      </c>
      <c r="E8650" s="12" t="e">
        <f>VLOOKUP(A8650,'[1]Montagem Eletrica'!$A:$F,5,FALSE)</f>
        <v>#N/A</v>
      </c>
    </row>
    <row r="8651" spans="1:5" ht="29" x14ac:dyDescent="0.35">
      <c r="A8651" s="13">
        <v>100000223</v>
      </c>
      <c r="B8651" s="14" t="s">
        <v>14162</v>
      </c>
      <c r="C8651" s="13" t="s">
        <v>248</v>
      </c>
      <c r="D8651" s="15">
        <v>602.74</v>
      </c>
      <c r="E8651" s="12" t="e">
        <f>VLOOKUP(A8651,'[1]Montagem Eletrica'!$A:$F,5,FALSE)</f>
        <v>#N/A</v>
      </c>
    </row>
    <row r="8652" spans="1:5" ht="29" x14ac:dyDescent="0.35">
      <c r="A8652" s="13">
        <v>100000224</v>
      </c>
      <c r="B8652" s="14" t="s">
        <v>14163</v>
      </c>
      <c r="C8652" s="13" t="s">
        <v>248</v>
      </c>
      <c r="D8652" s="15">
        <v>540.08000000000004</v>
      </c>
      <c r="E8652" s="12" t="e">
        <f>VLOOKUP(A8652,'[1]Montagem Eletrica'!$A:$F,5,FALSE)</f>
        <v>#N/A</v>
      </c>
    </row>
    <row r="8653" spans="1:5" ht="29" x14ac:dyDescent="0.35">
      <c r="A8653" s="13">
        <v>100000225</v>
      </c>
      <c r="B8653" s="14" t="s">
        <v>14164</v>
      </c>
      <c r="C8653" s="13" t="s">
        <v>248</v>
      </c>
      <c r="D8653" s="15">
        <v>477.39</v>
      </c>
      <c r="E8653" s="12" t="e">
        <f>VLOOKUP(A8653,'[1]Montagem Eletrica'!$A:$F,5,FALSE)</f>
        <v>#N/A</v>
      </c>
    </row>
    <row r="8654" spans="1:5" ht="29" x14ac:dyDescent="0.35">
      <c r="A8654" s="13">
        <v>100000226</v>
      </c>
      <c r="B8654" s="14" t="s">
        <v>14165</v>
      </c>
      <c r="C8654" s="13" t="s">
        <v>248</v>
      </c>
      <c r="D8654" s="15">
        <v>673.36</v>
      </c>
      <c r="E8654" s="12" t="e">
        <f>VLOOKUP(A8654,'[1]Montagem Eletrica'!$A:$F,5,FALSE)</f>
        <v>#N/A</v>
      </c>
    </row>
    <row r="8655" spans="1:5" ht="29" x14ac:dyDescent="0.35">
      <c r="A8655" s="13">
        <v>100000227</v>
      </c>
      <c r="B8655" s="14" t="s">
        <v>14166</v>
      </c>
      <c r="C8655" s="13" t="s">
        <v>248</v>
      </c>
      <c r="D8655" s="15">
        <v>598.13</v>
      </c>
      <c r="E8655" s="12" t="e">
        <f>VLOOKUP(A8655,'[1]Montagem Eletrica'!$A:$F,5,FALSE)</f>
        <v>#N/A</v>
      </c>
    </row>
    <row r="8656" spans="1:5" ht="29" x14ac:dyDescent="0.35">
      <c r="A8656" s="13">
        <v>100000228</v>
      </c>
      <c r="B8656" s="14" t="s">
        <v>14167</v>
      </c>
      <c r="C8656" s="13" t="s">
        <v>248</v>
      </c>
      <c r="D8656" s="15">
        <v>522.94000000000005</v>
      </c>
      <c r="E8656" s="12" t="e">
        <f>VLOOKUP(A8656,'[1]Montagem Eletrica'!$A:$F,5,FALSE)</f>
        <v>#N/A</v>
      </c>
    </row>
    <row r="8657" spans="1:5" ht="29" x14ac:dyDescent="0.35">
      <c r="A8657" s="13">
        <v>100000229</v>
      </c>
      <c r="B8657" s="14" t="s">
        <v>14168</v>
      </c>
      <c r="C8657" s="13" t="s">
        <v>248</v>
      </c>
      <c r="D8657" s="15">
        <v>423.63</v>
      </c>
      <c r="E8657" s="12" t="e">
        <f>VLOOKUP(A8657,'[1]Montagem Eletrica'!$A:$F,5,FALSE)</f>
        <v>#N/A</v>
      </c>
    </row>
    <row r="8658" spans="1:5" ht="29" x14ac:dyDescent="0.35">
      <c r="A8658" s="13">
        <v>100000230</v>
      </c>
      <c r="B8658" s="14" t="s">
        <v>14169</v>
      </c>
      <c r="C8658" s="13" t="s">
        <v>248</v>
      </c>
      <c r="D8658" s="15">
        <v>366.99</v>
      </c>
      <c r="E8658" s="12" t="e">
        <f>VLOOKUP(A8658,'[1]Montagem Eletrica'!$A:$F,5,FALSE)</f>
        <v>#N/A</v>
      </c>
    </row>
    <row r="8659" spans="1:5" ht="29" x14ac:dyDescent="0.35">
      <c r="A8659" s="13">
        <v>100000231</v>
      </c>
      <c r="B8659" s="14" t="s">
        <v>14170</v>
      </c>
      <c r="C8659" s="13" t="s">
        <v>248</v>
      </c>
      <c r="D8659" s="15">
        <v>310.39999999999998</v>
      </c>
      <c r="E8659" s="12" t="e">
        <f>VLOOKUP(A8659,'[1]Montagem Eletrica'!$A:$F,5,FALSE)</f>
        <v>#N/A</v>
      </c>
    </row>
    <row r="8660" spans="1:5" ht="29" x14ac:dyDescent="0.35">
      <c r="A8660" s="13">
        <v>100000232</v>
      </c>
      <c r="B8660" s="14" t="s">
        <v>14171</v>
      </c>
      <c r="C8660" s="13" t="s">
        <v>248</v>
      </c>
      <c r="D8660" s="15">
        <v>489.64</v>
      </c>
      <c r="E8660" s="12" t="e">
        <f>VLOOKUP(A8660,'[1]Montagem Eletrica'!$A:$F,5,FALSE)</f>
        <v>#N/A</v>
      </c>
    </row>
    <row r="8661" spans="1:5" ht="29" x14ac:dyDescent="0.35">
      <c r="A8661" s="13">
        <v>100000233</v>
      </c>
      <c r="B8661" s="14" t="s">
        <v>14172</v>
      </c>
      <c r="C8661" s="13" t="s">
        <v>248</v>
      </c>
      <c r="D8661" s="15">
        <v>423.09</v>
      </c>
      <c r="E8661" s="12" t="e">
        <f>VLOOKUP(A8661,'[1]Montagem Eletrica'!$A:$F,5,FALSE)</f>
        <v>#N/A</v>
      </c>
    </row>
    <row r="8662" spans="1:5" ht="29" x14ac:dyDescent="0.35">
      <c r="A8662" s="13">
        <v>100000234</v>
      </c>
      <c r="B8662" s="14" t="s">
        <v>14173</v>
      </c>
      <c r="C8662" s="13" t="s">
        <v>248</v>
      </c>
      <c r="D8662" s="15">
        <v>356.56</v>
      </c>
      <c r="E8662" s="12" t="e">
        <f>VLOOKUP(A8662,'[1]Montagem Eletrica'!$A:$F,5,FALSE)</f>
        <v>#N/A</v>
      </c>
    </row>
    <row r="8663" spans="1:5" ht="29" x14ac:dyDescent="0.35">
      <c r="A8663" s="13">
        <v>100000235</v>
      </c>
      <c r="B8663" s="14" t="s">
        <v>14174</v>
      </c>
      <c r="C8663" s="13" t="s">
        <v>248</v>
      </c>
      <c r="D8663" s="15">
        <v>516.20000000000005</v>
      </c>
      <c r="E8663" s="12" t="e">
        <f>VLOOKUP(A8663,'[1]Montagem Eletrica'!$A:$F,5,FALSE)</f>
        <v>#N/A</v>
      </c>
    </row>
    <row r="8664" spans="1:5" ht="29" x14ac:dyDescent="0.35">
      <c r="A8664" s="13">
        <v>100000236</v>
      </c>
      <c r="B8664" s="14" t="s">
        <v>14175</v>
      </c>
      <c r="C8664" s="13" t="s">
        <v>248</v>
      </c>
      <c r="D8664" s="15">
        <v>444.45</v>
      </c>
      <c r="E8664" s="12" t="e">
        <f>VLOOKUP(A8664,'[1]Montagem Eletrica'!$A:$F,5,FALSE)</f>
        <v>#N/A</v>
      </c>
    </row>
    <row r="8665" spans="1:5" ht="29" x14ac:dyDescent="0.35">
      <c r="A8665" s="13">
        <v>100000237</v>
      </c>
      <c r="B8665" s="14" t="s">
        <v>14176</v>
      </c>
      <c r="C8665" s="13" t="s">
        <v>248</v>
      </c>
      <c r="D8665" s="15">
        <v>372.72</v>
      </c>
      <c r="E8665" s="12" t="e">
        <f>VLOOKUP(A8665,'[1]Montagem Eletrica'!$A:$F,5,FALSE)</f>
        <v>#N/A</v>
      </c>
    </row>
    <row r="8666" spans="1:5" ht="29" x14ac:dyDescent="0.35">
      <c r="A8666" s="13" t="s">
        <v>14177</v>
      </c>
      <c r="B8666" s="14" t="s">
        <v>14178</v>
      </c>
      <c r="C8666" s="13"/>
      <c r="D8666" s="15"/>
      <c r="E8666" s="12" t="e">
        <f>VLOOKUP(A8666,'[1]Montagem Eletrica'!$A:$F,5,FALSE)</f>
        <v>#N/A</v>
      </c>
    </row>
    <row r="8667" spans="1:5" x14ac:dyDescent="0.35">
      <c r="A8667" s="13">
        <v>100000247</v>
      </c>
      <c r="B8667" s="14" t="s">
        <v>14179</v>
      </c>
      <c r="C8667" s="13" t="s">
        <v>243</v>
      </c>
      <c r="D8667" s="15">
        <v>31.05</v>
      </c>
      <c r="E8667" s="12" t="e">
        <f>VLOOKUP(A8667,'[1]Montagem Eletrica'!$A:$F,5,FALSE)</f>
        <v>#N/A</v>
      </c>
    </row>
    <row r="8668" spans="1:5" x14ac:dyDescent="0.35">
      <c r="A8668" s="13">
        <v>100000248</v>
      </c>
      <c r="B8668" s="14" t="s">
        <v>14180</v>
      </c>
      <c r="C8668" s="13" t="s">
        <v>202</v>
      </c>
      <c r="D8668" s="15">
        <v>1963.43</v>
      </c>
      <c r="E8668" s="12" t="e">
        <f>VLOOKUP(A8668,'[1]Montagem Eletrica'!$A:$F,5,FALSE)</f>
        <v>#N/A</v>
      </c>
    </row>
    <row r="8669" spans="1:5" x14ac:dyDescent="0.35">
      <c r="A8669" s="13">
        <v>100000249</v>
      </c>
      <c r="B8669" s="14" t="s">
        <v>14181</v>
      </c>
      <c r="C8669" s="13" t="s">
        <v>185</v>
      </c>
      <c r="D8669" s="15">
        <v>3.14</v>
      </c>
      <c r="E8669" s="12" t="e">
        <f>VLOOKUP(A8669,'[1]Montagem Eletrica'!$A:$F,5,FALSE)</f>
        <v>#N/A</v>
      </c>
    </row>
    <row r="8670" spans="1:5" x14ac:dyDescent="0.35">
      <c r="A8670" s="13"/>
      <c r="B8670" s="14" t="s">
        <v>14182</v>
      </c>
      <c r="C8670" s="13"/>
      <c r="D8670" s="15"/>
      <c r="E8670" s="12" t="e">
        <f>VLOOKUP(A8670,'[1]Montagem Eletrica'!$A:$F,5,FALSE)</f>
        <v>#N/A</v>
      </c>
    </row>
    <row r="8671" spans="1:5" x14ac:dyDescent="0.35">
      <c r="A8671" s="13" t="s">
        <v>14183</v>
      </c>
      <c r="B8671" s="14" t="s">
        <v>14184</v>
      </c>
      <c r="C8671" s="13"/>
      <c r="D8671" s="15"/>
      <c r="E8671" s="12" t="e">
        <f>VLOOKUP(A8671,'[1]Montagem Eletrica'!$A:$F,5,FALSE)</f>
        <v>#N/A</v>
      </c>
    </row>
    <row r="8672" spans="1:5" x14ac:dyDescent="0.35">
      <c r="A8672" s="13">
        <v>100000252</v>
      </c>
      <c r="B8672" s="14" t="s">
        <v>14185</v>
      </c>
      <c r="C8672" s="13" t="s">
        <v>14186</v>
      </c>
      <c r="D8672" s="15">
        <v>3.84</v>
      </c>
      <c r="E8672" s="12" t="e">
        <f>VLOOKUP(A8672,'[1]Montagem Eletrica'!$A:$F,5,FALSE)</f>
        <v>#N/A</v>
      </c>
    </row>
    <row r="8673" spans="1:5" x14ac:dyDescent="0.35">
      <c r="A8673" s="13" t="s">
        <v>14187</v>
      </c>
      <c r="B8673" s="14" t="s">
        <v>14188</v>
      </c>
      <c r="C8673" s="13"/>
      <c r="D8673" s="15"/>
      <c r="E8673" s="12" t="e">
        <f>VLOOKUP(A8673,'[1]Montagem Eletrica'!$A:$F,5,FALSE)</f>
        <v>#N/A</v>
      </c>
    </row>
    <row r="8674" spans="1:5" x14ac:dyDescent="0.35">
      <c r="A8674" s="13">
        <v>100000264</v>
      </c>
      <c r="B8674" s="14" t="s">
        <v>14189</v>
      </c>
      <c r="C8674" s="13" t="s">
        <v>248</v>
      </c>
      <c r="D8674" s="15">
        <v>11.66</v>
      </c>
      <c r="E8674" s="12" t="e">
        <f>VLOOKUP(A8674,'[1]Montagem Eletrica'!$A:$F,5,FALSE)</f>
        <v>#N/A</v>
      </c>
    </row>
    <row r="8675" spans="1:5" x14ac:dyDescent="0.35">
      <c r="A8675" s="13">
        <v>100000266</v>
      </c>
      <c r="B8675" s="14" t="s">
        <v>14190</v>
      </c>
      <c r="C8675" s="13" t="s">
        <v>243</v>
      </c>
      <c r="D8675" s="15">
        <v>153.52000000000001</v>
      </c>
      <c r="E8675" s="12" t="e">
        <f>VLOOKUP(A8675,'[1]Montagem Eletrica'!$A:$F,5,FALSE)</f>
        <v>#N/A</v>
      </c>
    </row>
    <row r="8676" spans="1:5" x14ac:dyDescent="0.35">
      <c r="A8676" s="13">
        <v>100000267</v>
      </c>
      <c r="B8676" s="14" t="s">
        <v>14191</v>
      </c>
      <c r="C8676" s="13" t="s">
        <v>243</v>
      </c>
      <c r="D8676" s="15">
        <v>121.91</v>
      </c>
      <c r="E8676" s="12" t="e">
        <f>VLOOKUP(A8676,'[1]Montagem Eletrica'!$A:$F,5,FALSE)</f>
        <v>#N/A</v>
      </c>
    </row>
    <row r="8677" spans="1:5" x14ac:dyDescent="0.35">
      <c r="A8677" s="13">
        <v>100000269</v>
      </c>
      <c r="B8677" s="14" t="s">
        <v>14192</v>
      </c>
      <c r="C8677" s="13" t="s">
        <v>243</v>
      </c>
      <c r="D8677" s="15">
        <v>46.16</v>
      </c>
      <c r="E8677" s="12" t="e">
        <f>VLOOKUP(A8677,'[1]Montagem Eletrica'!$A:$F,5,FALSE)</f>
        <v>#N/A</v>
      </c>
    </row>
    <row r="8678" spans="1:5" x14ac:dyDescent="0.35">
      <c r="A8678" s="13" t="s">
        <v>14193</v>
      </c>
      <c r="B8678" s="14" t="s">
        <v>14194</v>
      </c>
      <c r="C8678" s="13"/>
      <c r="D8678" s="15"/>
      <c r="E8678" s="12" t="e">
        <f>VLOOKUP(A8678,'[1]Montagem Eletrica'!$A:$F,5,FALSE)</f>
        <v>#N/A</v>
      </c>
    </row>
    <row r="8679" spans="1:5" x14ac:dyDescent="0.35">
      <c r="A8679" s="13">
        <v>100000257</v>
      </c>
      <c r="B8679" s="14" t="s">
        <v>14195</v>
      </c>
      <c r="C8679" s="13" t="s">
        <v>243</v>
      </c>
      <c r="D8679" s="15">
        <v>56.44</v>
      </c>
      <c r="E8679" s="12" t="e">
        <f>VLOOKUP(A8679,'[1]Montagem Eletrica'!$A:$F,5,FALSE)</f>
        <v>#N/A</v>
      </c>
    </row>
    <row r="8680" spans="1:5" x14ac:dyDescent="0.35">
      <c r="A8680" s="13">
        <v>100000258</v>
      </c>
      <c r="B8680" s="14" t="s">
        <v>14196</v>
      </c>
      <c r="C8680" s="13" t="s">
        <v>243</v>
      </c>
      <c r="D8680" s="15">
        <v>79.459999999999994</v>
      </c>
      <c r="E8680" s="12" t="e">
        <f>VLOOKUP(A8680,'[1]Montagem Eletrica'!$A:$F,5,FALSE)</f>
        <v>#N/A</v>
      </c>
    </row>
    <row r="8681" spans="1:5" x14ac:dyDescent="0.35">
      <c r="A8681" s="13">
        <v>100000259</v>
      </c>
      <c r="B8681" s="14" t="s">
        <v>14197</v>
      </c>
      <c r="C8681" s="13" t="s">
        <v>243</v>
      </c>
      <c r="D8681" s="15">
        <v>91.34</v>
      </c>
      <c r="E8681" s="12" t="e">
        <f>VLOOKUP(A8681,'[1]Montagem Eletrica'!$A:$F,5,FALSE)</f>
        <v>#N/A</v>
      </c>
    </row>
    <row r="8682" spans="1:5" x14ac:dyDescent="0.35">
      <c r="A8682" s="13">
        <v>100000260</v>
      </c>
      <c r="B8682" s="14" t="s">
        <v>14198</v>
      </c>
      <c r="C8682" s="13" t="s">
        <v>243</v>
      </c>
      <c r="D8682" s="15">
        <v>137.65</v>
      </c>
      <c r="E8682" s="12" t="e">
        <f>VLOOKUP(A8682,'[1]Montagem Eletrica'!$A:$F,5,FALSE)</f>
        <v>#N/A</v>
      </c>
    </row>
    <row r="8683" spans="1:5" x14ac:dyDescent="0.35">
      <c r="A8683" s="13">
        <v>100000261</v>
      </c>
      <c r="B8683" s="14" t="s">
        <v>14199</v>
      </c>
      <c r="C8683" s="13" t="s">
        <v>243</v>
      </c>
      <c r="D8683" s="15">
        <v>163.63999999999999</v>
      </c>
      <c r="E8683" s="12" t="e">
        <f>VLOOKUP(A8683,'[1]Montagem Eletrica'!$A:$F,5,FALSE)</f>
        <v>#N/A</v>
      </c>
    </row>
    <row r="8684" spans="1:5" x14ac:dyDescent="0.35">
      <c r="A8684" s="13" t="s">
        <v>14200</v>
      </c>
      <c r="B8684" s="14" t="s">
        <v>14201</v>
      </c>
      <c r="C8684" s="13"/>
      <c r="D8684" s="15"/>
      <c r="E8684" s="12" t="e">
        <f>VLOOKUP(A8684,'[1]Montagem Eletrica'!$A:$F,5,FALSE)</f>
        <v>#N/A</v>
      </c>
    </row>
    <row r="8685" spans="1:5" ht="29" x14ac:dyDescent="0.35">
      <c r="A8685" s="13">
        <v>100010881</v>
      </c>
      <c r="B8685" s="14" t="s">
        <v>14202</v>
      </c>
      <c r="C8685" s="13" t="s">
        <v>243</v>
      </c>
      <c r="D8685" s="15">
        <v>286.39999999999998</v>
      </c>
      <c r="E8685" s="12" t="e">
        <f>VLOOKUP(A8685,'[1]Montagem Eletrica'!$A:$F,5,FALSE)</f>
        <v>#N/A</v>
      </c>
    </row>
    <row r="8686" spans="1:5" ht="29" x14ac:dyDescent="0.35">
      <c r="A8686" s="13">
        <v>100010882</v>
      </c>
      <c r="B8686" s="14" t="s">
        <v>14203</v>
      </c>
      <c r="C8686" s="13" t="s">
        <v>243</v>
      </c>
      <c r="D8686" s="15">
        <v>357.89</v>
      </c>
      <c r="E8686" s="12" t="e">
        <f>VLOOKUP(A8686,'[1]Montagem Eletrica'!$A:$F,5,FALSE)</f>
        <v>#N/A</v>
      </c>
    </row>
    <row r="8687" spans="1:5" ht="29" x14ac:dyDescent="0.35">
      <c r="A8687" s="13">
        <v>100010883</v>
      </c>
      <c r="B8687" s="14" t="s">
        <v>14204</v>
      </c>
      <c r="C8687" s="13" t="s">
        <v>243</v>
      </c>
      <c r="D8687" s="15">
        <v>475.7</v>
      </c>
      <c r="E8687" s="12" t="e">
        <f>VLOOKUP(A8687,'[1]Montagem Eletrica'!$A:$F,5,FALSE)</f>
        <v>#N/A</v>
      </c>
    </row>
    <row r="8688" spans="1:5" ht="29" x14ac:dyDescent="0.35">
      <c r="A8688" s="13">
        <v>100010987</v>
      </c>
      <c r="B8688" s="14" t="s">
        <v>14205</v>
      </c>
      <c r="C8688" s="13" t="s">
        <v>266</v>
      </c>
      <c r="D8688" s="15">
        <v>636.16</v>
      </c>
      <c r="E8688" s="12" t="e">
        <f>VLOOKUP(A8688,'[1]Montagem Eletrica'!$A:$F,5,FALSE)</f>
        <v>#N/A</v>
      </c>
    </row>
    <row r="8689" spans="1:5" ht="29" x14ac:dyDescent="0.35">
      <c r="A8689" s="13">
        <v>100000253</v>
      </c>
      <c r="B8689" s="14" t="s">
        <v>14206</v>
      </c>
      <c r="C8689" s="13" t="s">
        <v>266</v>
      </c>
      <c r="D8689" s="15">
        <v>10880</v>
      </c>
      <c r="E8689" s="12" t="e">
        <f>VLOOKUP(A8689,'[1]Montagem Eletrica'!$A:$F,5,FALSE)</f>
        <v>#N/A</v>
      </c>
    </row>
    <row r="8690" spans="1:5" ht="29" x14ac:dyDescent="0.35">
      <c r="A8690" s="13">
        <v>100012295</v>
      </c>
      <c r="B8690" s="14" t="s">
        <v>14207</v>
      </c>
      <c r="C8690" s="13" t="s">
        <v>604</v>
      </c>
      <c r="D8690" s="15">
        <v>1386.25</v>
      </c>
      <c r="E8690" s="12" t="e">
        <f>VLOOKUP(A8690,'[1]Montagem Eletrica'!$A:$F,5,FALSE)</f>
        <v>#N/A</v>
      </c>
    </row>
    <row r="8691" spans="1:5" ht="29" x14ac:dyDescent="0.35">
      <c r="A8691" s="13">
        <v>100000254</v>
      </c>
      <c r="B8691" s="14" t="s">
        <v>14208</v>
      </c>
      <c r="C8691" s="13" t="s">
        <v>243</v>
      </c>
      <c r="D8691" s="15">
        <v>354.73</v>
      </c>
      <c r="E8691" s="12" t="e">
        <f>VLOOKUP(A8691,'[1]Montagem Eletrica'!$A:$F,5,FALSE)</f>
        <v>#N/A</v>
      </c>
    </row>
    <row r="8692" spans="1:5" ht="29" x14ac:dyDescent="0.35">
      <c r="A8692" s="13">
        <v>100000255</v>
      </c>
      <c r="B8692" s="14" t="s">
        <v>14209</v>
      </c>
      <c r="C8692" s="13" t="s">
        <v>243</v>
      </c>
      <c r="D8692" s="15">
        <v>485.06</v>
      </c>
      <c r="E8692" s="12" t="e">
        <f>VLOOKUP(A8692,'[1]Montagem Eletrica'!$A:$F,5,FALSE)</f>
        <v>#N/A</v>
      </c>
    </row>
    <row r="8693" spans="1:5" ht="29" x14ac:dyDescent="0.35">
      <c r="A8693" s="13">
        <v>100000256</v>
      </c>
      <c r="B8693" s="14" t="s">
        <v>14210</v>
      </c>
      <c r="C8693" s="13" t="s">
        <v>243</v>
      </c>
      <c r="D8693" s="15">
        <v>727.8</v>
      </c>
      <c r="E8693" s="12" t="e">
        <f>VLOOKUP(A8693,'[1]Montagem Eletrica'!$A:$F,5,FALSE)</f>
        <v>#N/A</v>
      </c>
    </row>
    <row r="8694" spans="1:5" x14ac:dyDescent="0.35">
      <c r="A8694" s="13"/>
      <c r="B8694" s="14" t="s">
        <v>14211</v>
      </c>
      <c r="C8694" s="13"/>
      <c r="D8694" s="15"/>
      <c r="E8694" s="12" t="e">
        <f>VLOOKUP(A8694,'[1]Montagem Eletrica'!$A:$F,5,FALSE)</f>
        <v>#N/A</v>
      </c>
    </row>
    <row r="8695" spans="1:5" x14ac:dyDescent="0.35">
      <c r="A8695" s="13">
        <v>120100</v>
      </c>
      <c r="B8695" s="14" t="s">
        <v>14212</v>
      </c>
      <c r="C8695" s="13"/>
      <c r="D8695" s="15"/>
      <c r="E8695" s="12" t="e">
        <f>VLOOKUP(A8695,'[1]Montagem Eletrica'!$A:$F,5,FALSE)</f>
        <v>#N/A</v>
      </c>
    </row>
    <row r="8696" spans="1:5" x14ac:dyDescent="0.35">
      <c r="A8696" s="13">
        <v>100001370</v>
      </c>
      <c r="B8696" s="14" t="s">
        <v>14213</v>
      </c>
      <c r="C8696" s="13" t="s">
        <v>248</v>
      </c>
      <c r="D8696" s="15">
        <v>352.51</v>
      </c>
      <c r="E8696" s="12" t="e">
        <f>VLOOKUP(A8696,'[1]Montagem Eletrica'!$A:$F,5,FALSE)</f>
        <v>#N/A</v>
      </c>
    </row>
    <row r="8697" spans="1:5" x14ac:dyDescent="0.35">
      <c r="A8697" s="13">
        <v>100001371</v>
      </c>
      <c r="B8697" s="14" t="s">
        <v>14214</v>
      </c>
      <c r="C8697" s="13" t="s">
        <v>248</v>
      </c>
      <c r="D8697" s="15">
        <v>459.97</v>
      </c>
      <c r="E8697" s="12" t="e">
        <f>VLOOKUP(A8697,'[1]Montagem Eletrica'!$A:$F,5,FALSE)</f>
        <v>#N/A</v>
      </c>
    </row>
    <row r="8698" spans="1:5" x14ac:dyDescent="0.35">
      <c r="A8698" s="13">
        <v>100001372</v>
      </c>
      <c r="B8698" s="14" t="s">
        <v>14215</v>
      </c>
      <c r="C8698" s="13" t="s">
        <v>248</v>
      </c>
      <c r="D8698" s="15">
        <v>712.44</v>
      </c>
      <c r="E8698" s="12" t="e">
        <f>VLOOKUP(A8698,'[1]Montagem Eletrica'!$A:$F,5,FALSE)</f>
        <v>#N/A</v>
      </c>
    </row>
    <row r="8699" spans="1:5" x14ac:dyDescent="0.35">
      <c r="A8699" s="13">
        <v>100001373</v>
      </c>
      <c r="B8699" s="14" t="s">
        <v>14216</v>
      </c>
      <c r="C8699" s="13" t="s">
        <v>248</v>
      </c>
      <c r="D8699" s="15">
        <v>1649.05</v>
      </c>
      <c r="E8699" s="12" t="e">
        <f>VLOOKUP(A8699,'[1]Montagem Eletrica'!$A:$F,5,FALSE)</f>
        <v>#N/A</v>
      </c>
    </row>
    <row r="8700" spans="1:5" x14ac:dyDescent="0.35">
      <c r="A8700" s="13">
        <v>100001374</v>
      </c>
      <c r="B8700" s="14" t="s">
        <v>14217</v>
      </c>
      <c r="C8700" s="13" t="s">
        <v>202</v>
      </c>
      <c r="D8700" s="15">
        <v>1077.81</v>
      </c>
      <c r="E8700" s="12" t="e">
        <f>VLOOKUP(A8700,'[1]Montagem Eletrica'!$A:$F,5,FALSE)</f>
        <v>#N/A</v>
      </c>
    </row>
    <row r="8701" spans="1:5" ht="29" x14ac:dyDescent="0.35">
      <c r="A8701" s="13">
        <v>100001375</v>
      </c>
      <c r="B8701" s="14" t="s">
        <v>14218</v>
      </c>
      <c r="C8701" s="13" t="s">
        <v>248</v>
      </c>
      <c r="D8701" s="15">
        <v>273.8</v>
      </c>
      <c r="E8701" s="12" t="e">
        <f>VLOOKUP(A8701,'[1]Montagem Eletrica'!$A:$F,5,FALSE)</f>
        <v>#N/A</v>
      </c>
    </row>
    <row r="8702" spans="1:5" ht="29" x14ac:dyDescent="0.35">
      <c r="A8702" s="13">
        <v>100001376</v>
      </c>
      <c r="B8702" s="14" t="s">
        <v>14219</v>
      </c>
      <c r="C8702" s="13" t="s">
        <v>248</v>
      </c>
      <c r="D8702" s="15">
        <v>317.44</v>
      </c>
      <c r="E8702" s="12" t="e">
        <f>VLOOKUP(A8702,'[1]Montagem Eletrica'!$A:$F,5,FALSE)</f>
        <v>#N/A</v>
      </c>
    </row>
    <row r="8703" spans="1:5" x14ac:dyDescent="0.35">
      <c r="A8703" s="13">
        <v>100001377</v>
      </c>
      <c r="B8703" s="14" t="s">
        <v>14220</v>
      </c>
      <c r="C8703" s="13" t="s">
        <v>248</v>
      </c>
      <c r="D8703" s="15">
        <v>728.73</v>
      </c>
      <c r="E8703" s="12" t="e">
        <f>VLOOKUP(A8703,'[1]Montagem Eletrica'!$A:$F,5,FALSE)</f>
        <v>#N/A</v>
      </c>
    </row>
    <row r="8704" spans="1:5" x14ac:dyDescent="0.35">
      <c r="A8704" s="13">
        <v>100001378</v>
      </c>
      <c r="B8704" s="14" t="s">
        <v>14221</v>
      </c>
      <c r="C8704" s="13" t="s">
        <v>248</v>
      </c>
      <c r="D8704" s="15">
        <v>431.46</v>
      </c>
      <c r="E8704" s="12" t="e">
        <f>VLOOKUP(A8704,'[1]Montagem Eletrica'!$A:$F,5,FALSE)</f>
        <v>#N/A</v>
      </c>
    </row>
    <row r="8705" spans="1:5" x14ac:dyDescent="0.35">
      <c r="A8705" s="13">
        <v>100001379</v>
      </c>
      <c r="B8705" s="14" t="s">
        <v>14222</v>
      </c>
      <c r="C8705" s="13" t="s">
        <v>248</v>
      </c>
      <c r="D8705" s="15">
        <v>605.16999999999996</v>
      </c>
      <c r="E8705" s="12" t="e">
        <f>VLOOKUP(A8705,'[1]Montagem Eletrica'!$A:$F,5,FALSE)</f>
        <v>#N/A</v>
      </c>
    </row>
    <row r="8706" spans="1:5" x14ac:dyDescent="0.35">
      <c r="A8706" s="13">
        <v>100001380</v>
      </c>
      <c r="B8706" s="14" t="s">
        <v>14223</v>
      </c>
      <c r="C8706" s="13" t="s">
        <v>248</v>
      </c>
      <c r="D8706" s="15">
        <v>392.84</v>
      </c>
      <c r="E8706" s="12" t="e">
        <f>VLOOKUP(A8706,'[1]Montagem Eletrica'!$A:$F,5,FALSE)</f>
        <v>#N/A</v>
      </c>
    </row>
    <row r="8707" spans="1:5" x14ac:dyDescent="0.35">
      <c r="A8707" s="13">
        <v>100001381</v>
      </c>
      <c r="B8707" s="14" t="s">
        <v>14224</v>
      </c>
      <c r="C8707" s="13" t="s">
        <v>248</v>
      </c>
      <c r="D8707" s="15">
        <v>240.32</v>
      </c>
      <c r="E8707" s="12" t="e">
        <f>VLOOKUP(A8707,'[1]Montagem Eletrica'!$A:$F,5,FALSE)</f>
        <v>#N/A</v>
      </c>
    </row>
    <row r="8708" spans="1:5" x14ac:dyDescent="0.35">
      <c r="A8708" s="13">
        <v>100001382</v>
      </c>
      <c r="B8708" s="14" t="s">
        <v>14225</v>
      </c>
      <c r="C8708" s="13" t="s">
        <v>248</v>
      </c>
      <c r="D8708" s="15">
        <v>140.47999999999999</v>
      </c>
      <c r="E8708" s="12" t="e">
        <f>VLOOKUP(A8708,'[1]Montagem Eletrica'!$A:$F,5,FALSE)</f>
        <v>#N/A</v>
      </c>
    </row>
    <row r="8709" spans="1:5" x14ac:dyDescent="0.35">
      <c r="A8709" s="13">
        <v>100001383</v>
      </c>
      <c r="B8709" s="14" t="s">
        <v>14226</v>
      </c>
      <c r="C8709" s="13" t="s">
        <v>248</v>
      </c>
      <c r="D8709" s="15">
        <v>174.41</v>
      </c>
      <c r="E8709" s="12" t="e">
        <f>VLOOKUP(A8709,'[1]Montagem Eletrica'!$A:$F,5,FALSE)</f>
        <v>#N/A</v>
      </c>
    </row>
    <row r="8710" spans="1:5" x14ac:dyDescent="0.35">
      <c r="A8710" s="13">
        <v>100001384</v>
      </c>
      <c r="B8710" s="14" t="s">
        <v>14227</v>
      </c>
      <c r="C8710" s="13" t="s">
        <v>248</v>
      </c>
      <c r="D8710" s="15">
        <v>103.87</v>
      </c>
      <c r="E8710" s="12" t="e">
        <f>VLOOKUP(A8710,'[1]Montagem Eletrica'!$A:$F,5,FALSE)</f>
        <v>#N/A</v>
      </c>
    </row>
    <row r="8711" spans="1:5" x14ac:dyDescent="0.35">
      <c r="A8711" s="13">
        <v>100001385</v>
      </c>
      <c r="B8711" s="14" t="s">
        <v>14228</v>
      </c>
      <c r="C8711" s="13" t="s">
        <v>248</v>
      </c>
      <c r="D8711" s="15">
        <v>188.8</v>
      </c>
      <c r="E8711" s="12" t="e">
        <f>VLOOKUP(A8711,'[1]Montagem Eletrica'!$A:$F,5,FALSE)</f>
        <v>#N/A</v>
      </c>
    </row>
    <row r="8712" spans="1:5" x14ac:dyDescent="0.35">
      <c r="A8712" s="13">
        <v>100001386</v>
      </c>
      <c r="B8712" s="14" t="s">
        <v>14229</v>
      </c>
      <c r="C8712" s="13" t="s">
        <v>248</v>
      </c>
      <c r="D8712" s="15">
        <v>229.25</v>
      </c>
      <c r="E8712" s="12" t="e">
        <f>VLOOKUP(A8712,'[1]Montagem Eletrica'!$A:$F,5,FALSE)</f>
        <v>#N/A</v>
      </c>
    </row>
    <row r="8713" spans="1:5" x14ac:dyDescent="0.35">
      <c r="A8713" s="13">
        <v>100001387</v>
      </c>
      <c r="B8713" s="14" t="s">
        <v>14230</v>
      </c>
      <c r="C8713" s="13" t="s">
        <v>248</v>
      </c>
      <c r="D8713" s="15">
        <v>145.91999999999999</v>
      </c>
      <c r="E8713" s="12" t="e">
        <f>VLOOKUP(A8713,'[1]Montagem Eletrica'!$A:$F,5,FALSE)</f>
        <v>#N/A</v>
      </c>
    </row>
    <row r="8714" spans="1:5" x14ac:dyDescent="0.35">
      <c r="A8714" s="13">
        <v>100001388</v>
      </c>
      <c r="B8714" s="14" t="s">
        <v>14231</v>
      </c>
      <c r="C8714" s="13" t="s">
        <v>248</v>
      </c>
      <c r="D8714" s="15">
        <v>199.6</v>
      </c>
      <c r="E8714" s="12" t="e">
        <f>VLOOKUP(A8714,'[1]Montagem Eletrica'!$A:$F,5,FALSE)</f>
        <v>#N/A</v>
      </c>
    </row>
    <row r="8715" spans="1:5" x14ac:dyDescent="0.35">
      <c r="A8715" s="13">
        <v>100001389</v>
      </c>
      <c r="B8715" s="14" t="s">
        <v>14232</v>
      </c>
      <c r="C8715" s="13" t="s">
        <v>248</v>
      </c>
      <c r="D8715" s="15">
        <v>131.6</v>
      </c>
      <c r="E8715" s="12" t="e">
        <f>VLOOKUP(A8715,'[1]Montagem Eletrica'!$A:$F,5,FALSE)</f>
        <v>#N/A</v>
      </c>
    </row>
    <row r="8716" spans="1:5" x14ac:dyDescent="0.35">
      <c r="A8716" s="13">
        <v>100001390</v>
      </c>
      <c r="B8716" s="14" t="s">
        <v>14233</v>
      </c>
      <c r="C8716" s="13" t="s">
        <v>248</v>
      </c>
      <c r="D8716" s="15">
        <v>237.09</v>
      </c>
      <c r="E8716" s="12" t="e">
        <f>VLOOKUP(A8716,'[1]Montagem Eletrica'!$A:$F,5,FALSE)</f>
        <v>#N/A</v>
      </c>
    </row>
    <row r="8717" spans="1:5" x14ac:dyDescent="0.35">
      <c r="A8717" s="13">
        <v>100001391</v>
      </c>
      <c r="B8717" s="14" t="s">
        <v>14234</v>
      </c>
      <c r="C8717" s="13" t="s">
        <v>248</v>
      </c>
      <c r="D8717" s="15">
        <v>130.27000000000001</v>
      </c>
      <c r="E8717" s="12" t="e">
        <f>VLOOKUP(A8717,'[1]Montagem Eletrica'!$A:$F,5,FALSE)</f>
        <v>#N/A</v>
      </c>
    </row>
    <row r="8718" spans="1:5" x14ac:dyDescent="0.35">
      <c r="A8718" s="13">
        <v>100001392</v>
      </c>
      <c r="B8718" s="14" t="s">
        <v>14235</v>
      </c>
      <c r="C8718" s="13" t="s">
        <v>202</v>
      </c>
      <c r="D8718" s="15">
        <v>898.34</v>
      </c>
      <c r="E8718" s="12" t="e">
        <f>VLOOKUP(A8718,'[1]Montagem Eletrica'!$A:$F,5,FALSE)</f>
        <v>#N/A</v>
      </c>
    </row>
    <row r="8719" spans="1:5" x14ac:dyDescent="0.35">
      <c r="A8719" s="13">
        <v>100001393</v>
      </c>
      <c r="B8719" s="14" t="s">
        <v>14236</v>
      </c>
      <c r="C8719" s="13" t="s">
        <v>202</v>
      </c>
      <c r="D8719" s="15">
        <v>1739.46</v>
      </c>
      <c r="E8719" s="12" t="e">
        <f>VLOOKUP(A8719,'[1]Montagem Eletrica'!$A:$F,5,FALSE)</f>
        <v>#N/A</v>
      </c>
    </row>
    <row r="8720" spans="1:5" x14ac:dyDescent="0.35">
      <c r="A8720" s="13">
        <v>100001394</v>
      </c>
      <c r="B8720" s="14" t="s">
        <v>14237</v>
      </c>
      <c r="C8720" s="13" t="s">
        <v>248</v>
      </c>
      <c r="D8720" s="15">
        <v>828.19</v>
      </c>
      <c r="E8720" s="12" t="e">
        <f>VLOOKUP(A8720,'[1]Montagem Eletrica'!$A:$F,5,FALSE)</f>
        <v>#N/A</v>
      </c>
    </row>
    <row r="8721" spans="1:5" x14ac:dyDescent="0.35">
      <c r="A8721" s="13">
        <v>100010341</v>
      </c>
      <c r="B8721" s="14" t="s">
        <v>14238</v>
      </c>
      <c r="C8721" s="13" t="s">
        <v>248</v>
      </c>
      <c r="D8721" s="15">
        <v>533.13</v>
      </c>
      <c r="E8721" s="12" t="e">
        <f>VLOOKUP(A8721,'[1]Montagem Eletrica'!$A:$F,5,FALSE)</f>
        <v>#N/A</v>
      </c>
    </row>
    <row r="8722" spans="1:5" x14ac:dyDescent="0.35">
      <c r="A8722" s="13">
        <v>100001395</v>
      </c>
      <c r="B8722" s="14" t="s">
        <v>14239</v>
      </c>
      <c r="C8722" s="13" t="s">
        <v>248</v>
      </c>
      <c r="D8722" s="15">
        <v>46.13</v>
      </c>
      <c r="E8722" s="12" t="e">
        <f>VLOOKUP(A8722,'[1]Montagem Eletrica'!$A:$F,5,FALSE)</f>
        <v>#N/A</v>
      </c>
    </row>
    <row r="8723" spans="1:5" x14ac:dyDescent="0.35">
      <c r="A8723" s="13">
        <v>120200</v>
      </c>
      <c r="B8723" s="14" t="s">
        <v>14240</v>
      </c>
      <c r="C8723" s="13"/>
      <c r="D8723" s="15"/>
      <c r="E8723" s="12" t="e">
        <f>VLOOKUP(A8723,'[1]Montagem Eletrica'!$A:$F,5,FALSE)</f>
        <v>#N/A</v>
      </c>
    </row>
    <row r="8724" spans="1:5" x14ac:dyDescent="0.35">
      <c r="A8724" s="13">
        <v>100001397</v>
      </c>
      <c r="B8724" s="14" t="s">
        <v>14241</v>
      </c>
      <c r="C8724" s="13" t="s">
        <v>248</v>
      </c>
      <c r="D8724" s="15">
        <v>279.08999999999997</v>
      </c>
      <c r="E8724" s="12" t="e">
        <f>VLOOKUP(A8724,'[1]Montagem Eletrica'!$A:$F,5,FALSE)</f>
        <v>#N/A</v>
      </c>
    </row>
    <row r="8725" spans="1:5" x14ac:dyDescent="0.35">
      <c r="A8725" s="13">
        <v>100001398</v>
      </c>
      <c r="B8725" s="14" t="s">
        <v>14242</v>
      </c>
      <c r="C8725" s="13" t="s">
        <v>248</v>
      </c>
      <c r="D8725" s="15">
        <v>492.79</v>
      </c>
      <c r="E8725" s="12" t="e">
        <f>VLOOKUP(A8725,'[1]Montagem Eletrica'!$A:$F,5,FALSE)</f>
        <v>#N/A</v>
      </c>
    </row>
    <row r="8726" spans="1:5" ht="29" x14ac:dyDescent="0.35">
      <c r="A8726" s="13">
        <v>100001399</v>
      </c>
      <c r="B8726" s="14" t="s">
        <v>14243</v>
      </c>
      <c r="C8726" s="13" t="s">
        <v>248</v>
      </c>
      <c r="D8726" s="15">
        <v>320.7</v>
      </c>
      <c r="E8726" s="12" t="e">
        <f>VLOOKUP(A8726,'[1]Montagem Eletrica'!$A:$F,5,FALSE)</f>
        <v>#N/A</v>
      </c>
    </row>
    <row r="8727" spans="1:5" ht="29" x14ac:dyDescent="0.35">
      <c r="A8727" s="13">
        <v>100001400</v>
      </c>
      <c r="B8727" s="14" t="s">
        <v>14244</v>
      </c>
      <c r="C8727" s="13" t="s">
        <v>248</v>
      </c>
      <c r="D8727" s="15">
        <v>218.19</v>
      </c>
      <c r="E8727" s="12" t="e">
        <f>VLOOKUP(A8727,'[1]Montagem Eletrica'!$A:$F,5,FALSE)</f>
        <v>#N/A</v>
      </c>
    </row>
    <row r="8728" spans="1:5" x14ac:dyDescent="0.35">
      <c r="A8728" s="13">
        <v>100001401</v>
      </c>
      <c r="B8728" s="14" t="s">
        <v>14245</v>
      </c>
      <c r="C8728" s="13" t="s">
        <v>248</v>
      </c>
      <c r="D8728" s="15">
        <v>135.56</v>
      </c>
      <c r="E8728" s="12" t="e">
        <f>VLOOKUP(A8728,'[1]Montagem Eletrica'!$A:$F,5,FALSE)</f>
        <v>#N/A</v>
      </c>
    </row>
    <row r="8729" spans="1:5" x14ac:dyDescent="0.35">
      <c r="A8729" s="13">
        <v>100001402</v>
      </c>
      <c r="B8729" s="14" t="s">
        <v>14246</v>
      </c>
      <c r="C8729" s="13" t="s">
        <v>248</v>
      </c>
      <c r="D8729" s="15">
        <v>171.12</v>
      </c>
      <c r="E8729" s="12" t="e">
        <f>VLOOKUP(A8729,'[1]Montagem Eletrica'!$A:$F,5,FALSE)</f>
        <v>#N/A</v>
      </c>
    </row>
    <row r="8730" spans="1:5" x14ac:dyDescent="0.35">
      <c r="A8730" s="13">
        <v>100001403</v>
      </c>
      <c r="B8730" s="14" t="s">
        <v>14247</v>
      </c>
      <c r="C8730" s="13" t="s">
        <v>248</v>
      </c>
      <c r="D8730" s="15">
        <v>475.55</v>
      </c>
      <c r="E8730" s="12" t="e">
        <f>VLOOKUP(A8730,'[1]Montagem Eletrica'!$A:$F,5,FALSE)</f>
        <v>#N/A</v>
      </c>
    </row>
    <row r="8731" spans="1:5" x14ac:dyDescent="0.35">
      <c r="A8731" s="13">
        <v>100001404</v>
      </c>
      <c r="B8731" s="14" t="s">
        <v>14248</v>
      </c>
      <c r="C8731" s="13" t="s">
        <v>243</v>
      </c>
      <c r="D8731" s="15">
        <v>115.2</v>
      </c>
      <c r="E8731" s="12" t="e">
        <f>VLOOKUP(A8731,'[1]Montagem Eletrica'!$A:$F,5,FALSE)</f>
        <v>#N/A</v>
      </c>
    </row>
    <row r="8732" spans="1:5" x14ac:dyDescent="0.35">
      <c r="A8732" s="13">
        <v>100001405</v>
      </c>
      <c r="B8732" s="14" t="s">
        <v>14249</v>
      </c>
      <c r="C8732" s="13" t="s">
        <v>243</v>
      </c>
      <c r="D8732" s="15">
        <v>142.5</v>
      </c>
      <c r="E8732" s="12" t="e">
        <f>VLOOKUP(A8732,'[1]Montagem Eletrica'!$A:$F,5,FALSE)</f>
        <v>#N/A</v>
      </c>
    </row>
    <row r="8733" spans="1:5" x14ac:dyDescent="0.35">
      <c r="A8733" s="13">
        <v>100001406</v>
      </c>
      <c r="B8733" s="14" t="s">
        <v>14250</v>
      </c>
      <c r="C8733" s="13" t="s">
        <v>248</v>
      </c>
      <c r="D8733" s="15">
        <v>403.49</v>
      </c>
      <c r="E8733" s="12" t="e">
        <f>VLOOKUP(A8733,'[1]Montagem Eletrica'!$A:$F,5,FALSE)</f>
        <v>#N/A</v>
      </c>
    </row>
    <row r="8734" spans="1:5" x14ac:dyDescent="0.35">
      <c r="A8734" s="13">
        <v>121200</v>
      </c>
      <c r="B8734" s="14" t="s">
        <v>14251</v>
      </c>
      <c r="C8734" s="13"/>
      <c r="D8734" s="15"/>
      <c r="E8734" s="12" t="e">
        <f>VLOOKUP(A8734,'[1]Montagem Eletrica'!$A:$F,5,FALSE)</f>
        <v>#N/A</v>
      </c>
    </row>
    <row r="8735" spans="1:5" x14ac:dyDescent="0.35">
      <c r="A8735" s="13">
        <v>100001503</v>
      </c>
      <c r="B8735" s="14" t="s">
        <v>14252</v>
      </c>
      <c r="C8735" s="13" t="s">
        <v>248</v>
      </c>
      <c r="D8735" s="15">
        <v>1018.16</v>
      </c>
      <c r="E8735" s="12" t="e">
        <f>VLOOKUP(A8735,'[1]Montagem Eletrica'!$A:$F,5,FALSE)</f>
        <v>#N/A</v>
      </c>
    </row>
    <row r="8736" spans="1:5" x14ac:dyDescent="0.35">
      <c r="A8736" s="13">
        <v>100010853</v>
      </c>
      <c r="B8736" s="14" t="s">
        <v>14253</v>
      </c>
      <c r="C8736" s="13" t="s">
        <v>243</v>
      </c>
      <c r="D8736" s="15">
        <v>717.2</v>
      </c>
      <c r="E8736" s="12" t="e">
        <f>VLOOKUP(A8736,'[1]Montagem Eletrica'!$A:$F,5,FALSE)</f>
        <v>#N/A</v>
      </c>
    </row>
    <row r="8737" spans="1:5" x14ac:dyDescent="0.35">
      <c r="A8737" s="13">
        <v>100001506</v>
      </c>
      <c r="B8737" s="14" t="s">
        <v>14254</v>
      </c>
      <c r="C8737" s="13" t="s">
        <v>243</v>
      </c>
      <c r="D8737" s="15">
        <v>2395.35</v>
      </c>
      <c r="E8737" s="12" t="e">
        <f>VLOOKUP(A8737,'[1]Montagem Eletrica'!$A:$F,5,FALSE)</f>
        <v>#N/A</v>
      </c>
    </row>
    <row r="8738" spans="1:5" x14ac:dyDescent="0.35">
      <c r="A8738" s="13">
        <v>100001507</v>
      </c>
      <c r="B8738" s="14" t="s">
        <v>14255</v>
      </c>
      <c r="C8738" s="13" t="s">
        <v>248</v>
      </c>
      <c r="D8738" s="15">
        <v>168.1</v>
      </c>
      <c r="E8738" s="12" t="e">
        <f>VLOOKUP(A8738,'[1]Montagem Eletrica'!$A:$F,5,FALSE)</f>
        <v>#N/A</v>
      </c>
    </row>
    <row r="8739" spans="1:5" x14ac:dyDescent="0.35">
      <c r="A8739" s="13">
        <v>100001508</v>
      </c>
      <c r="B8739" s="14" t="s">
        <v>14256</v>
      </c>
      <c r="C8739" s="13" t="s">
        <v>248</v>
      </c>
      <c r="D8739" s="15">
        <v>447</v>
      </c>
      <c r="E8739" s="12" t="e">
        <f>VLOOKUP(A8739,'[1]Montagem Eletrica'!$A:$F,5,FALSE)</f>
        <v>#N/A</v>
      </c>
    </row>
    <row r="8740" spans="1:5" x14ac:dyDescent="0.35">
      <c r="A8740" s="13">
        <v>120700</v>
      </c>
      <c r="B8740" s="14" t="s">
        <v>14257</v>
      </c>
      <c r="C8740" s="13"/>
      <c r="D8740" s="15"/>
      <c r="E8740" s="12" t="e">
        <f>VLOOKUP(A8740,'[1]Montagem Eletrica'!$A:$F,5,FALSE)</f>
        <v>#N/A</v>
      </c>
    </row>
    <row r="8741" spans="1:5" x14ac:dyDescent="0.35">
      <c r="A8741" s="13">
        <v>100011019</v>
      </c>
      <c r="B8741" s="14" t="s">
        <v>14258</v>
      </c>
      <c r="C8741" s="13" t="s">
        <v>243</v>
      </c>
      <c r="D8741" s="15">
        <v>2538.21</v>
      </c>
      <c r="E8741" s="12" t="e">
        <f>VLOOKUP(A8741,'[1]Montagem Eletrica'!$A:$F,5,FALSE)</f>
        <v>#N/A</v>
      </c>
    </row>
    <row r="8742" spans="1:5" x14ac:dyDescent="0.35">
      <c r="A8742" s="13">
        <v>100010945</v>
      </c>
      <c r="B8742" s="14" t="s">
        <v>14259</v>
      </c>
      <c r="C8742" s="13" t="s">
        <v>243</v>
      </c>
      <c r="D8742" s="15">
        <v>1700.4</v>
      </c>
      <c r="E8742" s="12" t="e">
        <f>VLOOKUP(A8742,'[1]Montagem Eletrica'!$A:$F,5,FALSE)</f>
        <v>#N/A</v>
      </c>
    </row>
    <row r="8743" spans="1:5" x14ac:dyDescent="0.35">
      <c r="A8743" s="13">
        <v>100001462</v>
      </c>
      <c r="B8743" s="14" t="s">
        <v>14260</v>
      </c>
      <c r="C8743" s="13" t="s">
        <v>266</v>
      </c>
      <c r="D8743" s="15">
        <v>531.1</v>
      </c>
      <c r="E8743" s="12" t="e">
        <f>VLOOKUP(A8743,'[1]Montagem Eletrica'!$A:$F,5,FALSE)</f>
        <v>#N/A</v>
      </c>
    </row>
    <row r="8744" spans="1:5" x14ac:dyDescent="0.35">
      <c r="A8744" s="13">
        <v>100001464</v>
      </c>
      <c r="B8744" s="14" t="s">
        <v>14261</v>
      </c>
      <c r="C8744" s="13" t="s">
        <v>266</v>
      </c>
      <c r="D8744" s="15">
        <v>687.48</v>
      </c>
      <c r="E8744" s="12" t="e">
        <f>VLOOKUP(A8744,'[1]Montagem Eletrica'!$A:$F,5,FALSE)</f>
        <v>#N/A</v>
      </c>
    </row>
    <row r="8745" spans="1:5" ht="29" x14ac:dyDescent="0.35">
      <c r="A8745" s="13">
        <v>100001465</v>
      </c>
      <c r="B8745" s="14" t="s">
        <v>14262</v>
      </c>
      <c r="C8745" s="13" t="s">
        <v>266</v>
      </c>
      <c r="D8745" s="15">
        <v>2187.7199999999998</v>
      </c>
      <c r="E8745" s="12" t="e">
        <f>VLOOKUP(A8745,'[1]Montagem Eletrica'!$A:$F,5,FALSE)</f>
        <v>#N/A</v>
      </c>
    </row>
    <row r="8746" spans="1:5" x14ac:dyDescent="0.35">
      <c r="A8746" s="13">
        <v>120300</v>
      </c>
      <c r="B8746" s="14" t="s">
        <v>638</v>
      </c>
      <c r="C8746" s="13"/>
      <c r="D8746" s="15"/>
      <c r="E8746" s="12" t="e">
        <f>VLOOKUP(A8746,'[1]Montagem Eletrica'!$A:$F,5,FALSE)</f>
        <v>#N/A</v>
      </c>
    </row>
    <row r="8747" spans="1:5" x14ac:dyDescent="0.35">
      <c r="A8747" s="13">
        <v>100001411</v>
      </c>
      <c r="B8747" s="14" t="s">
        <v>14263</v>
      </c>
      <c r="C8747" s="13" t="s">
        <v>248</v>
      </c>
      <c r="D8747" s="15">
        <v>1352.74</v>
      </c>
      <c r="E8747" s="12" t="e">
        <f>VLOOKUP(A8747,'[1]Montagem Eletrica'!$A:$F,5,FALSE)</f>
        <v>#N/A</v>
      </c>
    </row>
    <row r="8748" spans="1:5" x14ac:dyDescent="0.35">
      <c r="A8748" s="13">
        <v>100001412</v>
      </c>
      <c r="B8748" s="14" t="s">
        <v>14264</v>
      </c>
      <c r="C8748" s="13" t="s">
        <v>243</v>
      </c>
      <c r="D8748" s="15">
        <v>132.56</v>
      </c>
      <c r="E8748" s="12" t="e">
        <f>VLOOKUP(A8748,'[1]Montagem Eletrica'!$A:$F,5,FALSE)</f>
        <v>#N/A</v>
      </c>
    </row>
    <row r="8749" spans="1:5" x14ac:dyDescent="0.35">
      <c r="A8749" s="13">
        <v>100001414</v>
      </c>
      <c r="B8749" s="14" t="s">
        <v>14265</v>
      </c>
      <c r="C8749" s="13" t="s">
        <v>248</v>
      </c>
      <c r="D8749" s="15">
        <v>935.24</v>
      </c>
      <c r="E8749" s="12" t="e">
        <f>VLOOKUP(A8749,'[1]Montagem Eletrica'!$A:$F,5,FALSE)</f>
        <v>#N/A</v>
      </c>
    </row>
    <row r="8750" spans="1:5" x14ac:dyDescent="0.35">
      <c r="A8750" s="13">
        <v>100001415</v>
      </c>
      <c r="B8750" s="14" t="s">
        <v>14266</v>
      </c>
      <c r="C8750" s="13" t="s">
        <v>248</v>
      </c>
      <c r="D8750" s="15">
        <v>791.16</v>
      </c>
      <c r="E8750" s="12" t="e">
        <f>VLOOKUP(A8750,'[1]Montagem Eletrica'!$A:$F,5,FALSE)</f>
        <v>#N/A</v>
      </c>
    </row>
    <row r="8751" spans="1:5" x14ac:dyDescent="0.35">
      <c r="A8751" s="13">
        <v>100001416</v>
      </c>
      <c r="B8751" s="14" t="s">
        <v>14267</v>
      </c>
      <c r="C8751" s="13" t="s">
        <v>248</v>
      </c>
      <c r="D8751" s="15">
        <v>576.66999999999996</v>
      </c>
      <c r="E8751" s="12" t="e">
        <f>VLOOKUP(A8751,'[1]Montagem Eletrica'!$A:$F,5,FALSE)</f>
        <v>#N/A</v>
      </c>
    </row>
    <row r="8752" spans="1:5" x14ac:dyDescent="0.35">
      <c r="A8752" s="13">
        <v>100001417</v>
      </c>
      <c r="B8752" s="14" t="s">
        <v>14268</v>
      </c>
      <c r="C8752" s="13" t="s">
        <v>248</v>
      </c>
      <c r="D8752" s="15">
        <v>638.16999999999996</v>
      </c>
      <c r="E8752" s="12" t="e">
        <f>VLOOKUP(A8752,'[1]Montagem Eletrica'!$A:$F,5,FALSE)</f>
        <v>#N/A</v>
      </c>
    </row>
    <row r="8753" spans="1:5" x14ac:dyDescent="0.35">
      <c r="A8753" s="13">
        <v>100001418</v>
      </c>
      <c r="B8753" s="14" t="s">
        <v>14269</v>
      </c>
      <c r="C8753" s="13" t="s">
        <v>248</v>
      </c>
      <c r="D8753" s="15">
        <v>598.76</v>
      </c>
      <c r="E8753" s="12" t="e">
        <f>VLOOKUP(A8753,'[1]Montagem Eletrica'!$A:$F,5,FALSE)</f>
        <v>#N/A</v>
      </c>
    </row>
    <row r="8754" spans="1:5" x14ac:dyDescent="0.35">
      <c r="A8754" s="13">
        <v>100001419</v>
      </c>
      <c r="B8754" s="14" t="s">
        <v>14270</v>
      </c>
      <c r="C8754" s="13" t="s">
        <v>248</v>
      </c>
      <c r="D8754" s="15">
        <v>583.59</v>
      </c>
      <c r="E8754" s="12" t="e">
        <f>VLOOKUP(A8754,'[1]Montagem Eletrica'!$A:$F,5,FALSE)</f>
        <v>#N/A</v>
      </c>
    </row>
    <row r="8755" spans="1:5" x14ac:dyDescent="0.35">
      <c r="A8755" s="13">
        <v>100001420</v>
      </c>
      <c r="B8755" s="14" t="s">
        <v>14271</v>
      </c>
      <c r="C8755" s="13" t="s">
        <v>248</v>
      </c>
      <c r="D8755" s="15">
        <v>894.35</v>
      </c>
      <c r="E8755" s="12" t="e">
        <f>VLOOKUP(A8755,'[1]Montagem Eletrica'!$A:$F,5,FALSE)</f>
        <v>#N/A</v>
      </c>
    </row>
    <row r="8756" spans="1:5" x14ac:dyDescent="0.35">
      <c r="A8756" s="13">
        <v>100001421</v>
      </c>
      <c r="B8756" s="14" t="s">
        <v>14272</v>
      </c>
      <c r="C8756" s="13" t="s">
        <v>248</v>
      </c>
      <c r="D8756" s="15">
        <v>769.84</v>
      </c>
      <c r="E8756" s="12" t="e">
        <f>VLOOKUP(A8756,'[1]Montagem Eletrica'!$A:$F,5,FALSE)</f>
        <v>#N/A</v>
      </c>
    </row>
    <row r="8757" spans="1:5" x14ac:dyDescent="0.35">
      <c r="A8757" s="13">
        <v>120400</v>
      </c>
      <c r="B8757" s="14" t="s">
        <v>653</v>
      </c>
      <c r="C8757" s="13"/>
      <c r="D8757" s="15"/>
      <c r="E8757" s="12" t="e">
        <f>VLOOKUP(A8757,'[1]Montagem Eletrica'!$A:$F,5,FALSE)</f>
        <v>#N/A</v>
      </c>
    </row>
    <row r="8758" spans="1:5" x14ac:dyDescent="0.35">
      <c r="A8758" s="13">
        <v>100001422</v>
      </c>
      <c r="B8758" s="14" t="s">
        <v>14273</v>
      </c>
      <c r="C8758" s="13" t="s">
        <v>248</v>
      </c>
      <c r="D8758" s="15">
        <v>1007.39</v>
      </c>
      <c r="E8758" s="12" t="e">
        <f>VLOOKUP(A8758,'[1]Montagem Eletrica'!$A:$F,5,FALSE)</f>
        <v>#N/A</v>
      </c>
    </row>
    <row r="8759" spans="1:5" x14ac:dyDescent="0.35">
      <c r="A8759" s="13">
        <v>100001423</v>
      </c>
      <c r="B8759" s="14" t="s">
        <v>14274</v>
      </c>
      <c r="C8759" s="13" t="s">
        <v>248</v>
      </c>
      <c r="D8759" s="15">
        <v>419.21</v>
      </c>
      <c r="E8759" s="12" t="e">
        <f>VLOOKUP(A8759,'[1]Montagem Eletrica'!$A:$F,5,FALSE)</f>
        <v>#N/A</v>
      </c>
    </row>
    <row r="8760" spans="1:5" x14ac:dyDescent="0.35">
      <c r="A8760" s="13">
        <v>100001424</v>
      </c>
      <c r="B8760" s="14" t="s">
        <v>14275</v>
      </c>
      <c r="C8760" s="13" t="s">
        <v>248</v>
      </c>
      <c r="D8760" s="15">
        <v>1045.3499999999999</v>
      </c>
      <c r="E8760" s="12" t="e">
        <f>VLOOKUP(A8760,'[1]Montagem Eletrica'!$A:$F,5,FALSE)</f>
        <v>#N/A</v>
      </c>
    </row>
    <row r="8761" spans="1:5" x14ac:dyDescent="0.35">
      <c r="A8761" s="13">
        <v>100001425</v>
      </c>
      <c r="B8761" s="14" t="s">
        <v>14276</v>
      </c>
      <c r="C8761" s="13" t="s">
        <v>248</v>
      </c>
      <c r="D8761" s="15">
        <v>800.4</v>
      </c>
      <c r="E8761" s="12" t="e">
        <f>VLOOKUP(A8761,'[1]Montagem Eletrica'!$A:$F,5,FALSE)</f>
        <v>#N/A</v>
      </c>
    </row>
    <row r="8762" spans="1:5" x14ac:dyDescent="0.35">
      <c r="A8762" s="13">
        <v>100001426</v>
      </c>
      <c r="B8762" s="14" t="s">
        <v>14277</v>
      </c>
      <c r="C8762" s="13" t="s">
        <v>248</v>
      </c>
      <c r="D8762" s="15">
        <v>937.83</v>
      </c>
      <c r="E8762" s="12" t="e">
        <f>VLOOKUP(A8762,'[1]Montagem Eletrica'!$A:$F,5,FALSE)</f>
        <v>#N/A</v>
      </c>
    </row>
    <row r="8763" spans="1:5" x14ac:dyDescent="0.35">
      <c r="A8763" s="13">
        <v>100001427</v>
      </c>
      <c r="B8763" s="14" t="s">
        <v>14278</v>
      </c>
      <c r="C8763" s="13" t="s">
        <v>248</v>
      </c>
      <c r="D8763" s="15">
        <v>1092.02</v>
      </c>
      <c r="E8763" s="12" t="e">
        <f>VLOOKUP(A8763,'[1]Montagem Eletrica'!$A:$F,5,FALSE)</f>
        <v>#N/A</v>
      </c>
    </row>
    <row r="8764" spans="1:5" x14ac:dyDescent="0.35">
      <c r="A8764" s="13">
        <v>100001428</v>
      </c>
      <c r="B8764" s="14" t="s">
        <v>14279</v>
      </c>
      <c r="C8764" s="13" t="s">
        <v>248</v>
      </c>
      <c r="D8764" s="15">
        <v>1065.75</v>
      </c>
      <c r="E8764" s="12" t="e">
        <f>VLOOKUP(A8764,'[1]Montagem Eletrica'!$A:$F,5,FALSE)</f>
        <v>#N/A</v>
      </c>
    </row>
    <row r="8765" spans="1:5" x14ac:dyDescent="0.35">
      <c r="A8765" s="13">
        <v>100001429</v>
      </c>
      <c r="B8765" s="14" t="s">
        <v>14280</v>
      </c>
      <c r="C8765" s="13" t="s">
        <v>248</v>
      </c>
      <c r="D8765" s="15">
        <v>1321.54</v>
      </c>
      <c r="E8765" s="12" t="e">
        <f>VLOOKUP(A8765,'[1]Montagem Eletrica'!$A:$F,5,FALSE)</f>
        <v>#N/A</v>
      </c>
    </row>
    <row r="8766" spans="1:5" x14ac:dyDescent="0.35">
      <c r="A8766" s="13">
        <v>100001430</v>
      </c>
      <c r="B8766" s="14" t="s">
        <v>14281</v>
      </c>
      <c r="C8766" s="13" t="s">
        <v>248</v>
      </c>
      <c r="D8766" s="15">
        <v>836.15</v>
      </c>
      <c r="E8766" s="12" t="e">
        <f>VLOOKUP(A8766,'[1]Montagem Eletrica'!$A:$F,5,FALSE)</f>
        <v>#N/A</v>
      </c>
    </row>
    <row r="8767" spans="1:5" x14ac:dyDescent="0.35">
      <c r="A8767" s="13">
        <v>100001432</v>
      </c>
      <c r="B8767" s="14" t="s">
        <v>14282</v>
      </c>
      <c r="C8767" s="13" t="s">
        <v>248</v>
      </c>
      <c r="D8767" s="15">
        <v>929.79</v>
      </c>
      <c r="E8767" s="12" t="e">
        <f>VLOOKUP(A8767,'[1]Montagem Eletrica'!$A:$F,5,FALSE)</f>
        <v>#N/A</v>
      </c>
    </row>
    <row r="8768" spans="1:5" x14ac:dyDescent="0.35">
      <c r="A8768" s="13">
        <v>100001434</v>
      </c>
      <c r="B8768" s="14" t="s">
        <v>14283</v>
      </c>
      <c r="C8768" s="13" t="s">
        <v>248</v>
      </c>
      <c r="D8768" s="15">
        <v>1003.62</v>
      </c>
      <c r="E8768" s="12" t="e">
        <f>VLOOKUP(A8768,'[1]Montagem Eletrica'!$A:$F,5,FALSE)</f>
        <v>#N/A</v>
      </c>
    </row>
    <row r="8769" spans="1:5" x14ac:dyDescent="0.35">
      <c r="A8769" s="13">
        <v>100001435</v>
      </c>
      <c r="B8769" s="14" t="s">
        <v>14284</v>
      </c>
      <c r="C8769" s="13" t="s">
        <v>248</v>
      </c>
      <c r="D8769" s="15">
        <v>1638.09</v>
      </c>
      <c r="E8769" s="12" t="e">
        <f>VLOOKUP(A8769,'[1]Montagem Eletrica'!$A:$F,5,FALSE)</f>
        <v>#N/A</v>
      </c>
    </row>
    <row r="8770" spans="1:5" x14ac:dyDescent="0.35">
      <c r="A8770" s="13">
        <v>100011018</v>
      </c>
      <c r="B8770" s="14" t="s">
        <v>14285</v>
      </c>
      <c r="C8770" s="13" t="s">
        <v>248</v>
      </c>
      <c r="D8770" s="15">
        <v>1258.73</v>
      </c>
      <c r="E8770" s="12" t="e">
        <f>VLOOKUP(A8770,'[1]Montagem Eletrica'!$A:$F,5,FALSE)</f>
        <v>#N/A</v>
      </c>
    </row>
    <row r="8771" spans="1:5" x14ac:dyDescent="0.35">
      <c r="A8771" s="13">
        <v>120500</v>
      </c>
      <c r="B8771" s="14" t="s">
        <v>678</v>
      </c>
      <c r="C8771" s="13"/>
      <c r="D8771" s="15"/>
      <c r="E8771" s="12" t="e">
        <f>VLOOKUP(A8771,'[1]Montagem Eletrica'!$A:$F,5,FALSE)</f>
        <v>#N/A</v>
      </c>
    </row>
    <row r="8772" spans="1:5" x14ac:dyDescent="0.35">
      <c r="A8772" s="13">
        <v>100001436</v>
      </c>
      <c r="B8772" s="14" t="s">
        <v>14286</v>
      </c>
      <c r="C8772" s="13" t="s">
        <v>266</v>
      </c>
      <c r="D8772" s="15">
        <v>271.33</v>
      </c>
      <c r="E8772" s="12" t="e">
        <f>VLOOKUP(A8772,'[1]Montagem Eletrica'!$A:$F,5,FALSE)</f>
        <v>#N/A</v>
      </c>
    </row>
    <row r="8773" spans="1:5" x14ac:dyDescent="0.35">
      <c r="A8773" s="13">
        <v>100001437</v>
      </c>
      <c r="B8773" s="14" t="s">
        <v>14287</v>
      </c>
      <c r="C8773" s="13" t="s">
        <v>266</v>
      </c>
      <c r="D8773" s="15">
        <v>222.32</v>
      </c>
      <c r="E8773" s="12" t="e">
        <f>VLOOKUP(A8773,'[1]Montagem Eletrica'!$A:$F,5,FALSE)</f>
        <v>#N/A</v>
      </c>
    </row>
    <row r="8774" spans="1:5" x14ac:dyDescent="0.35">
      <c r="A8774" s="13">
        <v>100001438</v>
      </c>
      <c r="B8774" s="14" t="s">
        <v>14288</v>
      </c>
      <c r="C8774" s="13" t="s">
        <v>266</v>
      </c>
      <c r="D8774" s="15">
        <v>169.33</v>
      </c>
      <c r="E8774" s="12" t="e">
        <f>VLOOKUP(A8774,'[1]Montagem Eletrica'!$A:$F,5,FALSE)</f>
        <v>#N/A</v>
      </c>
    </row>
    <row r="8775" spans="1:5" x14ac:dyDescent="0.35">
      <c r="A8775" s="13">
        <v>120900</v>
      </c>
      <c r="B8775" s="14" t="s">
        <v>14289</v>
      </c>
      <c r="C8775" s="13"/>
      <c r="D8775" s="15"/>
      <c r="E8775" s="12" t="e">
        <f>VLOOKUP(A8775,'[1]Montagem Eletrica'!$A:$F,5,FALSE)</f>
        <v>#N/A</v>
      </c>
    </row>
    <row r="8776" spans="1:5" x14ac:dyDescent="0.35">
      <c r="A8776" s="13">
        <v>100001478</v>
      </c>
      <c r="B8776" s="14" t="s">
        <v>14290</v>
      </c>
      <c r="C8776" s="13" t="s">
        <v>248</v>
      </c>
      <c r="D8776" s="15">
        <v>2594.19</v>
      </c>
      <c r="E8776" s="12" t="e">
        <f>VLOOKUP(A8776,'[1]Montagem Eletrica'!$A:$F,5,FALSE)</f>
        <v>#N/A</v>
      </c>
    </row>
    <row r="8777" spans="1:5" x14ac:dyDescent="0.35">
      <c r="A8777" s="13">
        <v>100001479</v>
      </c>
      <c r="B8777" s="14" t="s">
        <v>14291</v>
      </c>
      <c r="C8777" s="13" t="s">
        <v>248</v>
      </c>
      <c r="D8777" s="15">
        <v>1644.08</v>
      </c>
      <c r="E8777" s="12" t="e">
        <f>VLOOKUP(A8777,'[1]Montagem Eletrica'!$A:$F,5,FALSE)</f>
        <v>#N/A</v>
      </c>
    </row>
    <row r="8778" spans="1:5" x14ac:dyDescent="0.35">
      <c r="A8778" s="13">
        <v>100001480</v>
      </c>
      <c r="B8778" s="14" t="s">
        <v>14292</v>
      </c>
      <c r="C8778" s="13" t="s">
        <v>248</v>
      </c>
      <c r="D8778" s="15">
        <v>1089.55</v>
      </c>
      <c r="E8778" s="12" t="e">
        <f>VLOOKUP(A8778,'[1]Montagem Eletrica'!$A:$F,5,FALSE)</f>
        <v>#N/A</v>
      </c>
    </row>
    <row r="8779" spans="1:5" x14ac:dyDescent="0.35">
      <c r="A8779" s="13">
        <v>100001481</v>
      </c>
      <c r="B8779" s="14" t="s">
        <v>14293</v>
      </c>
      <c r="C8779" s="13" t="s">
        <v>248</v>
      </c>
      <c r="D8779" s="15">
        <v>2065.29</v>
      </c>
      <c r="E8779" s="12" t="e">
        <f>VLOOKUP(A8779,'[1]Montagem Eletrica'!$A:$F,5,FALSE)</f>
        <v>#N/A</v>
      </c>
    </row>
    <row r="8780" spans="1:5" x14ac:dyDescent="0.35">
      <c r="A8780" s="13">
        <v>100001482</v>
      </c>
      <c r="B8780" s="14" t="s">
        <v>14294</v>
      </c>
      <c r="C8780" s="13" t="s">
        <v>248</v>
      </c>
      <c r="D8780" s="15">
        <v>3043.97</v>
      </c>
      <c r="E8780" s="12" t="e">
        <f>VLOOKUP(A8780,'[1]Montagem Eletrica'!$A:$F,5,FALSE)</f>
        <v>#N/A</v>
      </c>
    </row>
    <row r="8781" spans="1:5" x14ac:dyDescent="0.35">
      <c r="A8781" s="13">
        <v>100001483</v>
      </c>
      <c r="B8781" s="14" t="s">
        <v>14295</v>
      </c>
      <c r="C8781" s="13" t="s">
        <v>248</v>
      </c>
      <c r="D8781" s="15">
        <v>816.44</v>
      </c>
      <c r="E8781" s="12" t="e">
        <f>VLOOKUP(A8781,'[1]Montagem Eletrica'!$A:$F,5,FALSE)</f>
        <v>#N/A</v>
      </c>
    </row>
    <row r="8782" spans="1:5" x14ac:dyDescent="0.35">
      <c r="A8782" s="13">
        <v>100001484</v>
      </c>
      <c r="B8782" s="14" t="s">
        <v>14296</v>
      </c>
      <c r="C8782" s="13" t="s">
        <v>248</v>
      </c>
      <c r="D8782" s="15">
        <v>2453.1999999999998</v>
      </c>
      <c r="E8782" s="12" t="e">
        <f>VLOOKUP(A8782,'[1]Montagem Eletrica'!$A:$F,5,FALSE)</f>
        <v>#N/A</v>
      </c>
    </row>
    <row r="8783" spans="1:5" x14ac:dyDescent="0.35">
      <c r="A8783" s="13">
        <v>100001485</v>
      </c>
      <c r="B8783" s="14" t="s">
        <v>14297</v>
      </c>
      <c r="C8783" s="13" t="s">
        <v>248</v>
      </c>
      <c r="D8783" s="15">
        <v>2014.53</v>
      </c>
      <c r="E8783" s="12" t="e">
        <f>VLOOKUP(A8783,'[1]Montagem Eletrica'!$A:$F,5,FALSE)</f>
        <v>#N/A</v>
      </c>
    </row>
    <row r="8784" spans="1:5" x14ac:dyDescent="0.35">
      <c r="A8784" s="13">
        <v>100001486</v>
      </c>
      <c r="B8784" s="14" t="s">
        <v>14298</v>
      </c>
      <c r="C8784" s="13" t="s">
        <v>248</v>
      </c>
      <c r="D8784" s="15">
        <v>2867.87</v>
      </c>
      <c r="E8784" s="12" t="e">
        <f>VLOOKUP(A8784,'[1]Montagem Eletrica'!$A:$F,5,FALSE)</f>
        <v>#N/A</v>
      </c>
    </row>
    <row r="8785" spans="1:5" ht="29" x14ac:dyDescent="0.35">
      <c r="A8785" s="13">
        <v>100010993</v>
      </c>
      <c r="B8785" s="14" t="s">
        <v>14299</v>
      </c>
      <c r="C8785" s="13" t="s">
        <v>248</v>
      </c>
      <c r="D8785" s="15">
        <v>1336.65</v>
      </c>
      <c r="E8785" s="12" t="e">
        <f>VLOOKUP(A8785,'[1]Montagem Eletrica'!$A:$F,5,FALSE)</f>
        <v>#N/A</v>
      </c>
    </row>
    <row r="8786" spans="1:5" ht="29" x14ac:dyDescent="0.35">
      <c r="A8786" s="13">
        <v>100010994</v>
      </c>
      <c r="B8786" s="14" t="s">
        <v>14300</v>
      </c>
      <c r="C8786" s="13" t="s">
        <v>248</v>
      </c>
      <c r="D8786" s="15">
        <v>2037.99</v>
      </c>
      <c r="E8786" s="12" t="e">
        <f>VLOOKUP(A8786,'[1]Montagem Eletrica'!$A:$F,5,FALSE)</f>
        <v>#N/A</v>
      </c>
    </row>
    <row r="8787" spans="1:5" ht="29" x14ac:dyDescent="0.35">
      <c r="A8787" s="13">
        <v>100010995</v>
      </c>
      <c r="B8787" s="14" t="s">
        <v>14301</v>
      </c>
      <c r="C8787" s="13" t="s">
        <v>248</v>
      </c>
      <c r="D8787" s="15">
        <v>4938.62</v>
      </c>
      <c r="E8787" s="12" t="e">
        <f>VLOOKUP(A8787,'[1]Montagem Eletrica'!$A:$F,5,FALSE)</f>
        <v>#N/A</v>
      </c>
    </row>
    <row r="8788" spans="1:5" ht="29" x14ac:dyDescent="0.35">
      <c r="A8788" s="13">
        <v>100010996</v>
      </c>
      <c r="B8788" s="14" t="s">
        <v>14302</v>
      </c>
      <c r="C8788" s="13" t="s">
        <v>248</v>
      </c>
      <c r="D8788" s="15">
        <v>6300.99</v>
      </c>
      <c r="E8788" s="12" t="e">
        <f>VLOOKUP(A8788,'[1]Montagem Eletrica'!$A:$F,5,FALSE)</f>
        <v>#N/A</v>
      </c>
    </row>
    <row r="8789" spans="1:5" ht="29" x14ac:dyDescent="0.35">
      <c r="A8789" s="13">
        <v>100010991</v>
      </c>
      <c r="B8789" s="14" t="s">
        <v>14303</v>
      </c>
      <c r="C8789" s="13" t="s">
        <v>248</v>
      </c>
      <c r="D8789" s="15">
        <v>1941.39</v>
      </c>
      <c r="E8789" s="12" t="e">
        <f>VLOOKUP(A8789,'[1]Montagem Eletrica'!$A:$F,5,FALSE)</f>
        <v>#N/A</v>
      </c>
    </row>
    <row r="8790" spans="1:5" ht="29" x14ac:dyDescent="0.35">
      <c r="A8790" s="13">
        <v>100010989</v>
      </c>
      <c r="B8790" s="14" t="s">
        <v>14304</v>
      </c>
      <c r="C8790" s="13" t="s">
        <v>248</v>
      </c>
      <c r="D8790" s="15">
        <v>1410.23</v>
      </c>
      <c r="E8790" s="12" t="e">
        <f>VLOOKUP(A8790,'[1]Montagem Eletrica'!$A:$F,5,FALSE)</f>
        <v>#N/A</v>
      </c>
    </row>
    <row r="8791" spans="1:5" ht="29" x14ac:dyDescent="0.35">
      <c r="A8791" s="13">
        <v>100010990</v>
      </c>
      <c r="B8791" s="14" t="s">
        <v>14305</v>
      </c>
      <c r="C8791" s="13" t="s">
        <v>248</v>
      </c>
      <c r="D8791" s="15">
        <v>2153.84</v>
      </c>
      <c r="E8791" s="12" t="e">
        <f>VLOOKUP(A8791,'[1]Montagem Eletrica'!$A:$F,5,FALSE)</f>
        <v>#N/A</v>
      </c>
    </row>
    <row r="8792" spans="1:5" ht="29" x14ac:dyDescent="0.35">
      <c r="A8792" s="13">
        <v>100010992</v>
      </c>
      <c r="B8792" s="14" t="s">
        <v>14306</v>
      </c>
      <c r="C8792" s="13" t="s">
        <v>248</v>
      </c>
      <c r="D8792" s="15">
        <v>2615.17</v>
      </c>
      <c r="E8792" s="12" t="e">
        <f>VLOOKUP(A8792,'[1]Montagem Eletrica'!$A:$F,5,FALSE)</f>
        <v>#N/A</v>
      </c>
    </row>
    <row r="8793" spans="1:5" x14ac:dyDescent="0.35">
      <c r="A8793" s="13">
        <v>121100</v>
      </c>
      <c r="B8793" s="14" t="s">
        <v>14307</v>
      </c>
      <c r="C8793" s="13"/>
      <c r="D8793" s="15"/>
      <c r="E8793" s="12" t="e">
        <f>VLOOKUP(A8793,'[1]Montagem Eletrica'!$A:$F,5,FALSE)</f>
        <v>#N/A</v>
      </c>
    </row>
    <row r="8794" spans="1:5" x14ac:dyDescent="0.35">
      <c r="A8794" s="13">
        <v>100001496</v>
      </c>
      <c r="B8794" s="14" t="s">
        <v>14308</v>
      </c>
      <c r="C8794" s="13" t="s">
        <v>248</v>
      </c>
      <c r="D8794" s="15">
        <v>1804.44</v>
      </c>
      <c r="E8794" s="12" t="e">
        <f>VLOOKUP(A8794,'[1]Montagem Eletrica'!$A:$F,5,FALSE)</f>
        <v>#N/A</v>
      </c>
    </row>
    <row r="8795" spans="1:5" x14ac:dyDescent="0.35">
      <c r="A8795" s="13">
        <v>100001497</v>
      </c>
      <c r="B8795" s="14" t="s">
        <v>14309</v>
      </c>
      <c r="C8795" s="13" t="s">
        <v>248</v>
      </c>
      <c r="D8795" s="15">
        <v>847.09</v>
      </c>
      <c r="E8795" s="12" t="e">
        <f>VLOOKUP(A8795,'[1]Montagem Eletrica'!$A:$F,5,FALSE)</f>
        <v>#N/A</v>
      </c>
    </row>
    <row r="8796" spans="1:5" x14ac:dyDescent="0.35">
      <c r="A8796" s="13">
        <v>120800</v>
      </c>
      <c r="B8796" s="14" t="s">
        <v>14310</v>
      </c>
      <c r="C8796" s="13"/>
      <c r="D8796" s="15"/>
      <c r="E8796" s="12" t="e">
        <f>VLOOKUP(A8796,'[1]Montagem Eletrica'!$A:$F,5,FALSE)</f>
        <v>#N/A</v>
      </c>
    </row>
    <row r="8797" spans="1:5" x14ac:dyDescent="0.35">
      <c r="A8797" s="13">
        <v>100010939</v>
      </c>
      <c r="B8797" s="14" t="s">
        <v>14311</v>
      </c>
      <c r="C8797" s="13" t="s">
        <v>243</v>
      </c>
      <c r="D8797" s="15">
        <v>3666.78</v>
      </c>
      <c r="E8797" s="12" t="e">
        <f>VLOOKUP(A8797,'[1]Montagem Eletrica'!$A:$F,5,FALSE)</f>
        <v>#N/A</v>
      </c>
    </row>
    <row r="8798" spans="1:5" x14ac:dyDescent="0.35">
      <c r="A8798" s="13">
        <v>100010940</v>
      </c>
      <c r="B8798" s="14" t="s">
        <v>14312</v>
      </c>
      <c r="C8798" s="13" t="s">
        <v>243</v>
      </c>
      <c r="D8798" s="15">
        <v>1036.3800000000001</v>
      </c>
      <c r="E8798" s="12" t="e">
        <f>VLOOKUP(A8798,'[1]Montagem Eletrica'!$A:$F,5,FALSE)</f>
        <v>#N/A</v>
      </c>
    </row>
    <row r="8799" spans="1:5" x14ac:dyDescent="0.35">
      <c r="A8799" s="13">
        <v>100010941</v>
      </c>
      <c r="B8799" s="14" t="s">
        <v>14313</v>
      </c>
      <c r="C8799" s="13" t="s">
        <v>243</v>
      </c>
      <c r="D8799" s="15">
        <v>2520.14</v>
      </c>
      <c r="E8799" s="12" t="e">
        <f>VLOOKUP(A8799,'[1]Montagem Eletrica'!$A:$F,5,FALSE)</f>
        <v>#N/A</v>
      </c>
    </row>
    <row r="8800" spans="1:5" x14ac:dyDescent="0.35">
      <c r="A8800" s="13">
        <v>100010942</v>
      </c>
      <c r="B8800" s="14" t="s">
        <v>14314</v>
      </c>
      <c r="C8800" s="13" t="s">
        <v>243</v>
      </c>
      <c r="D8800" s="15">
        <v>1820.34</v>
      </c>
      <c r="E8800" s="12" t="e">
        <f>VLOOKUP(A8800,'[1]Montagem Eletrica'!$A:$F,5,FALSE)</f>
        <v>#N/A</v>
      </c>
    </row>
    <row r="8801" spans="1:5" x14ac:dyDescent="0.35">
      <c r="A8801" s="13">
        <v>100010943</v>
      </c>
      <c r="B8801" s="14" t="s">
        <v>14315</v>
      </c>
      <c r="C8801" s="13" t="s">
        <v>243</v>
      </c>
      <c r="D8801" s="15">
        <v>1197.3900000000001</v>
      </c>
      <c r="E8801" s="12" t="e">
        <f>VLOOKUP(A8801,'[1]Montagem Eletrica'!$A:$F,5,FALSE)</f>
        <v>#N/A</v>
      </c>
    </row>
    <row r="8802" spans="1:5" x14ac:dyDescent="0.35">
      <c r="A8802" s="13">
        <v>100010944</v>
      </c>
      <c r="B8802" s="14" t="s">
        <v>14316</v>
      </c>
      <c r="C8802" s="13" t="s">
        <v>243</v>
      </c>
      <c r="D8802" s="15">
        <v>952.63</v>
      </c>
      <c r="E8802" s="12" t="e">
        <f>VLOOKUP(A8802,'[1]Montagem Eletrica'!$A:$F,5,FALSE)</f>
        <v>#N/A</v>
      </c>
    </row>
    <row r="8803" spans="1:5" x14ac:dyDescent="0.35">
      <c r="A8803" s="13">
        <v>121000</v>
      </c>
      <c r="B8803" s="14" t="s">
        <v>14317</v>
      </c>
      <c r="C8803" s="13"/>
      <c r="D8803" s="15"/>
      <c r="E8803" s="12" t="e">
        <f>VLOOKUP(A8803,'[1]Montagem Eletrica'!$A:$F,5,FALSE)</f>
        <v>#N/A</v>
      </c>
    </row>
    <row r="8804" spans="1:5" x14ac:dyDescent="0.35">
      <c r="A8804" s="13">
        <v>100011020</v>
      </c>
      <c r="B8804" s="14" t="s">
        <v>14318</v>
      </c>
      <c r="C8804" s="13" t="s">
        <v>266</v>
      </c>
      <c r="D8804" s="15">
        <v>3864.65</v>
      </c>
      <c r="E8804" s="12" t="e">
        <f>VLOOKUP(A8804,'[1]Montagem Eletrica'!$A:$F,5,FALSE)</f>
        <v>#N/A</v>
      </c>
    </row>
    <row r="8805" spans="1:5" x14ac:dyDescent="0.35">
      <c r="A8805" s="13">
        <v>100001492</v>
      </c>
      <c r="B8805" s="14" t="s">
        <v>14319</v>
      </c>
      <c r="C8805" s="13" t="s">
        <v>248</v>
      </c>
      <c r="D8805" s="15">
        <v>2289.48</v>
      </c>
      <c r="E8805" s="12" t="e">
        <f>VLOOKUP(A8805,'[1]Montagem Eletrica'!$A:$F,5,FALSE)</f>
        <v>#N/A</v>
      </c>
    </row>
    <row r="8806" spans="1:5" x14ac:dyDescent="0.35">
      <c r="A8806" s="13">
        <v>100001493</v>
      </c>
      <c r="B8806" s="14" t="s">
        <v>14320</v>
      </c>
      <c r="C8806" s="13" t="s">
        <v>248</v>
      </c>
      <c r="D8806" s="15">
        <v>1367.88</v>
      </c>
      <c r="E8806" s="12" t="e">
        <f>VLOOKUP(A8806,'[1]Montagem Eletrica'!$A:$F,5,FALSE)</f>
        <v>#N/A</v>
      </c>
    </row>
    <row r="8807" spans="1:5" x14ac:dyDescent="0.35">
      <c r="A8807" s="13">
        <v>100001494</v>
      </c>
      <c r="B8807" s="14" t="s">
        <v>14321</v>
      </c>
      <c r="C8807" s="13" t="s">
        <v>248</v>
      </c>
      <c r="D8807" s="15">
        <v>1790.28</v>
      </c>
      <c r="E8807" s="12" t="e">
        <f>VLOOKUP(A8807,'[1]Montagem Eletrica'!$A:$F,5,FALSE)</f>
        <v>#N/A</v>
      </c>
    </row>
    <row r="8808" spans="1:5" x14ac:dyDescent="0.35">
      <c r="A8808" s="13">
        <v>120600</v>
      </c>
      <c r="B8808" s="14" t="s">
        <v>1630</v>
      </c>
      <c r="C8808" s="13"/>
      <c r="D8808" s="15"/>
      <c r="E8808" s="12" t="e">
        <f>VLOOKUP(A8808,'[1]Montagem Eletrica'!$A:$F,5,FALSE)</f>
        <v>#N/A</v>
      </c>
    </row>
    <row r="8809" spans="1:5" x14ac:dyDescent="0.35">
      <c r="A8809" s="13">
        <v>100001440</v>
      </c>
      <c r="B8809" s="14" t="s">
        <v>14322</v>
      </c>
      <c r="C8809" s="13" t="s">
        <v>248</v>
      </c>
      <c r="D8809" s="15">
        <v>265.14999999999998</v>
      </c>
      <c r="E8809" s="12" t="e">
        <f>VLOOKUP(A8809,'[1]Montagem Eletrica'!$A:$F,5,FALSE)</f>
        <v>#N/A</v>
      </c>
    </row>
    <row r="8810" spans="1:5" x14ac:dyDescent="0.35">
      <c r="A8810" s="13">
        <v>100001441</v>
      </c>
      <c r="B8810" s="14" t="s">
        <v>14323</v>
      </c>
      <c r="C8810" s="13" t="s">
        <v>248</v>
      </c>
      <c r="D8810" s="15">
        <v>286.77999999999997</v>
      </c>
      <c r="E8810" s="12" t="e">
        <f>VLOOKUP(A8810,'[1]Montagem Eletrica'!$A:$F,5,FALSE)</f>
        <v>#N/A</v>
      </c>
    </row>
    <row r="8811" spans="1:5" x14ac:dyDescent="0.35">
      <c r="A8811" s="13">
        <v>100001442</v>
      </c>
      <c r="B8811" s="14" t="s">
        <v>14324</v>
      </c>
      <c r="C8811" s="13" t="s">
        <v>248</v>
      </c>
      <c r="D8811" s="15">
        <v>344.37</v>
      </c>
      <c r="E8811" s="12" t="e">
        <f>VLOOKUP(A8811,'[1]Montagem Eletrica'!$A:$F,5,FALSE)</f>
        <v>#N/A</v>
      </c>
    </row>
    <row r="8812" spans="1:5" x14ac:dyDescent="0.35">
      <c r="A8812" s="13">
        <v>100001443</v>
      </c>
      <c r="B8812" s="14" t="s">
        <v>14325</v>
      </c>
      <c r="C8812" s="13" t="s">
        <v>248</v>
      </c>
      <c r="D8812" s="15">
        <v>455.77</v>
      </c>
      <c r="E8812" s="12" t="e">
        <f>VLOOKUP(A8812,'[1]Montagem Eletrica'!$A:$F,5,FALSE)</f>
        <v>#N/A</v>
      </c>
    </row>
    <row r="8813" spans="1:5" x14ac:dyDescent="0.35">
      <c r="A8813" s="13">
        <v>100001444</v>
      </c>
      <c r="B8813" s="14" t="s">
        <v>14326</v>
      </c>
      <c r="C8813" s="13" t="s">
        <v>248</v>
      </c>
      <c r="D8813" s="15">
        <v>884.88</v>
      </c>
      <c r="E8813" s="12" t="e">
        <f>VLOOKUP(A8813,'[1]Montagem Eletrica'!$A:$F,5,FALSE)</f>
        <v>#N/A</v>
      </c>
    </row>
    <row r="8814" spans="1:5" x14ac:dyDescent="0.35">
      <c r="A8814" s="13">
        <v>100001446</v>
      </c>
      <c r="B8814" s="14" t="s">
        <v>14327</v>
      </c>
      <c r="C8814" s="13" t="s">
        <v>248</v>
      </c>
      <c r="D8814" s="15">
        <v>713.48</v>
      </c>
      <c r="E8814" s="12" t="e">
        <f>VLOOKUP(A8814,'[1]Montagem Eletrica'!$A:$F,5,FALSE)</f>
        <v>#N/A</v>
      </c>
    </row>
    <row r="8815" spans="1:5" x14ac:dyDescent="0.35">
      <c r="A8815" s="13">
        <v>100001447</v>
      </c>
      <c r="B8815" s="14" t="s">
        <v>14328</v>
      </c>
      <c r="C8815" s="13" t="s">
        <v>248</v>
      </c>
      <c r="D8815" s="15">
        <v>769.31</v>
      </c>
      <c r="E8815" s="12" t="e">
        <f>VLOOKUP(A8815,'[1]Montagem Eletrica'!$A:$F,5,FALSE)</f>
        <v>#N/A</v>
      </c>
    </row>
    <row r="8816" spans="1:5" x14ac:dyDescent="0.35">
      <c r="A8816" s="13">
        <v>100001456</v>
      </c>
      <c r="B8816" s="14" t="s">
        <v>14329</v>
      </c>
      <c r="C8816" s="13" t="s">
        <v>248</v>
      </c>
      <c r="D8816" s="15">
        <v>763.78</v>
      </c>
      <c r="E8816" s="12" t="e">
        <f>VLOOKUP(A8816,'[1]Montagem Eletrica'!$A:$F,5,FALSE)</f>
        <v>#N/A</v>
      </c>
    </row>
    <row r="8817" spans="1:5" x14ac:dyDescent="0.35">
      <c r="A8817" s="13">
        <v>100001457</v>
      </c>
      <c r="B8817" s="14" t="s">
        <v>14330</v>
      </c>
      <c r="C8817" s="13" t="s">
        <v>248</v>
      </c>
      <c r="D8817" s="15">
        <v>537.01</v>
      </c>
      <c r="E8817" s="12" t="e">
        <f>VLOOKUP(A8817,'[1]Montagem Eletrica'!$A:$F,5,FALSE)</f>
        <v>#N/A</v>
      </c>
    </row>
    <row r="8818" spans="1:5" x14ac:dyDescent="0.35">
      <c r="A8818" s="13">
        <v>100001458</v>
      </c>
      <c r="B8818" s="14" t="s">
        <v>14331</v>
      </c>
      <c r="C8818" s="13" t="s">
        <v>248</v>
      </c>
      <c r="D8818" s="15">
        <v>614.6</v>
      </c>
      <c r="E8818" s="12" t="e">
        <f>VLOOKUP(A8818,'[1]Montagem Eletrica'!$A:$F,5,FALSE)</f>
        <v>#N/A</v>
      </c>
    </row>
    <row r="8819" spans="1:5" x14ac:dyDescent="0.35">
      <c r="A8819" s="13"/>
      <c r="B8819" s="14" t="s">
        <v>14332</v>
      </c>
      <c r="C8819" s="13"/>
      <c r="D8819" s="15"/>
      <c r="E8819" s="12" t="e">
        <f>VLOOKUP(A8819,'[1]Montagem Eletrica'!$A:$F,5,FALSE)</f>
        <v>#N/A</v>
      </c>
    </row>
    <row r="8820" spans="1:5" x14ac:dyDescent="0.35">
      <c r="A8820" s="13" t="s">
        <v>14333</v>
      </c>
      <c r="B8820" s="14" t="s">
        <v>14334</v>
      </c>
      <c r="C8820" s="13"/>
      <c r="D8820" s="15"/>
      <c r="E8820" s="12" t="e">
        <f>VLOOKUP(A8820,'[1]Montagem Eletrica'!$A:$F,5,FALSE)</f>
        <v>#N/A</v>
      </c>
    </row>
    <row r="8821" spans="1:5" x14ac:dyDescent="0.35">
      <c r="A8821" s="13">
        <v>100000472</v>
      </c>
      <c r="B8821" s="14" t="s">
        <v>14335</v>
      </c>
      <c r="C8821" s="13" t="s">
        <v>185</v>
      </c>
      <c r="D8821" s="15">
        <v>23.22</v>
      </c>
      <c r="E8821" s="12" t="e">
        <f>VLOOKUP(A8821,'[1]Montagem Eletrica'!$A:$F,5,FALSE)</f>
        <v>#N/A</v>
      </c>
    </row>
    <row r="8822" spans="1:5" x14ac:dyDescent="0.35">
      <c r="A8822" s="13">
        <v>100000473</v>
      </c>
      <c r="B8822" s="14" t="s">
        <v>14336</v>
      </c>
      <c r="C8822" s="13" t="s">
        <v>185</v>
      </c>
      <c r="D8822" s="15">
        <v>23.22</v>
      </c>
      <c r="E8822" s="12" t="e">
        <f>VLOOKUP(A8822,'[1]Montagem Eletrica'!$A:$F,5,FALSE)</f>
        <v>#N/A</v>
      </c>
    </row>
    <row r="8823" spans="1:5" x14ac:dyDescent="0.35">
      <c r="A8823" s="13">
        <v>100000474</v>
      </c>
      <c r="B8823" s="14" t="s">
        <v>14337</v>
      </c>
      <c r="C8823" s="13" t="s">
        <v>185</v>
      </c>
      <c r="D8823" s="15">
        <v>23.22</v>
      </c>
      <c r="E8823" s="12" t="e">
        <f>VLOOKUP(A8823,'[1]Montagem Eletrica'!$A:$F,5,FALSE)</f>
        <v>#N/A</v>
      </c>
    </row>
    <row r="8824" spans="1:5" x14ac:dyDescent="0.35">
      <c r="A8824" s="13">
        <v>100000475</v>
      </c>
      <c r="B8824" s="14" t="s">
        <v>14338</v>
      </c>
      <c r="C8824" s="13" t="s">
        <v>185</v>
      </c>
      <c r="D8824" s="15">
        <v>21.31</v>
      </c>
      <c r="E8824" s="12" t="e">
        <f>VLOOKUP(A8824,'[1]Montagem Eletrica'!$A:$F,5,FALSE)</f>
        <v>#N/A</v>
      </c>
    </row>
    <row r="8825" spans="1:5" x14ac:dyDescent="0.35">
      <c r="A8825" s="13">
        <v>100000476</v>
      </c>
      <c r="B8825" s="14" t="s">
        <v>14339</v>
      </c>
      <c r="C8825" s="13" t="s">
        <v>185</v>
      </c>
      <c r="D8825" s="15">
        <v>16.22</v>
      </c>
      <c r="E8825" s="12" t="e">
        <f>VLOOKUP(A8825,'[1]Montagem Eletrica'!$A:$F,5,FALSE)</f>
        <v>#N/A</v>
      </c>
    </row>
    <row r="8826" spans="1:5" x14ac:dyDescent="0.35">
      <c r="A8826" s="13">
        <v>100000477</v>
      </c>
      <c r="B8826" s="14" t="s">
        <v>14340</v>
      </c>
      <c r="C8826" s="13" t="s">
        <v>185</v>
      </c>
      <c r="D8826" s="15">
        <v>17.86</v>
      </c>
      <c r="E8826" s="12" t="e">
        <f>VLOOKUP(A8826,'[1]Montagem Eletrica'!$A:$F,5,FALSE)</f>
        <v>#N/A</v>
      </c>
    </row>
    <row r="8827" spans="1:5" x14ac:dyDescent="0.35">
      <c r="A8827" s="13">
        <v>100000478</v>
      </c>
      <c r="B8827" s="14" t="s">
        <v>14341</v>
      </c>
      <c r="C8827" s="13" t="s">
        <v>185</v>
      </c>
      <c r="D8827" s="15">
        <v>11.81</v>
      </c>
      <c r="E8827" s="12" t="e">
        <f>VLOOKUP(A8827,'[1]Montagem Eletrica'!$A:$F,5,FALSE)</f>
        <v>#N/A</v>
      </c>
    </row>
    <row r="8828" spans="1:5" x14ac:dyDescent="0.35">
      <c r="A8828" s="13" t="s">
        <v>14342</v>
      </c>
      <c r="B8828" s="14" t="s">
        <v>14343</v>
      </c>
      <c r="C8828" s="13"/>
      <c r="D8828" s="15"/>
      <c r="E8828" s="12" t="e">
        <f>VLOOKUP(A8828,'[1]Montagem Eletrica'!$A:$F,5,FALSE)</f>
        <v>#N/A</v>
      </c>
    </row>
    <row r="8829" spans="1:5" x14ac:dyDescent="0.35">
      <c r="A8829" s="13">
        <v>100010435</v>
      </c>
      <c r="B8829" s="14" t="s">
        <v>14344</v>
      </c>
      <c r="C8829" s="13" t="s">
        <v>266</v>
      </c>
      <c r="D8829" s="15">
        <v>254.09</v>
      </c>
      <c r="E8829" s="12" t="e">
        <f>VLOOKUP(A8829,'[1]Montagem Eletrica'!$A:$F,5,FALSE)</f>
        <v>#N/A</v>
      </c>
    </row>
    <row r="8830" spans="1:5" x14ac:dyDescent="0.35">
      <c r="A8830" s="13">
        <v>100000637</v>
      </c>
      <c r="B8830" s="14" t="s">
        <v>14345</v>
      </c>
      <c r="C8830" s="13" t="s">
        <v>266</v>
      </c>
      <c r="D8830" s="15">
        <v>293.02999999999997</v>
      </c>
      <c r="E8830" s="12" t="e">
        <f>VLOOKUP(A8830,'[1]Montagem Eletrica'!$A:$F,5,FALSE)</f>
        <v>#N/A</v>
      </c>
    </row>
    <row r="8831" spans="1:5" x14ac:dyDescent="0.35">
      <c r="A8831" s="13">
        <v>100000638</v>
      </c>
      <c r="B8831" s="14" t="s">
        <v>14346</v>
      </c>
      <c r="C8831" s="13" t="s">
        <v>266</v>
      </c>
      <c r="D8831" s="15">
        <v>361.09</v>
      </c>
      <c r="E8831" s="12" t="e">
        <f>VLOOKUP(A8831,'[1]Montagem Eletrica'!$A:$F,5,FALSE)</f>
        <v>#N/A</v>
      </c>
    </row>
    <row r="8832" spans="1:5" x14ac:dyDescent="0.35">
      <c r="A8832" s="13">
        <v>100000639</v>
      </c>
      <c r="B8832" s="14" t="s">
        <v>14347</v>
      </c>
      <c r="C8832" s="13" t="s">
        <v>266</v>
      </c>
      <c r="D8832" s="15">
        <v>471.42</v>
      </c>
      <c r="E8832" s="12" t="e">
        <f>VLOOKUP(A8832,'[1]Montagem Eletrica'!$A:$F,5,FALSE)</f>
        <v>#N/A</v>
      </c>
    </row>
    <row r="8833" spans="1:5" x14ac:dyDescent="0.35">
      <c r="A8833" s="13">
        <v>100000640</v>
      </c>
      <c r="B8833" s="14" t="s">
        <v>14348</v>
      </c>
      <c r="C8833" s="13" t="s">
        <v>266</v>
      </c>
      <c r="D8833" s="15">
        <v>593.22</v>
      </c>
      <c r="E8833" s="12" t="e">
        <f>VLOOKUP(A8833,'[1]Montagem Eletrica'!$A:$F,5,FALSE)</f>
        <v>#N/A</v>
      </c>
    </row>
    <row r="8834" spans="1:5" x14ac:dyDescent="0.35">
      <c r="A8834" s="13">
        <v>100000641</v>
      </c>
      <c r="B8834" s="14" t="s">
        <v>14349</v>
      </c>
      <c r="C8834" s="13" t="s">
        <v>266</v>
      </c>
      <c r="D8834" s="15">
        <v>654</v>
      </c>
      <c r="E8834" s="12" t="e">
        <f>VLOOKUP(A8834,'[1]Montagem Eletrica'!$A:$F,5,FALSE)</f>
        <v>#N/A</v>
      </c>
    </row>
    <row r="8835" spans="1:5" x14ac:dyDescent="0.35">
      <c r="A8835" s="13">
        <v>100000642</v>
      </c>
      <c r="B8835" s="14" t="s">
        <v>14350</v>
      </c>
      <c r="C8835" s="13" t="s">
        <v>266</v>
      </c>
      <c r="D8835" s="15">
        <v>1045.3599999999999</v>
      </c>
      <c r="E8835" s="12" t="e">
        <f>VLOOKUP(A8835,'[1]Montagem Eletrica'!$A:$F,5,FALSE)</f>
        <v>#N/A</v>
      </c>
    </row>
    <row r="8836" spans="1:5" x14ac:dyDescent="0.35">
      <c r="A8836" s="13">
        <v>100000643</v>
      </c>
      <c r="B8836" s="14" t="s">
        <v>14351</v>
      </c>
      <c r="C8836" s="13" t="s">
        <v>266</v>
      </c>
      <c r="D8836" s="15">
        <v>1316.63</v>
      </c>
      <c r="E8836" s="12" t="e">
        <f>VLOOKUP(A8836,'[1]Montagem Eletrica'!$A:$F,5,FALSE)</f>
        <v>#N/A</v>
      </c>
    </row>
    <row r="8837" spans="1:5" x14ac:dyDescent="0.35">
      <c r="A8837" s="13">
        <v>100000644</v>
      </c>
      <c r="B8837" s="14" t="s">
        <v>14352</v>
      </c>
      <c r="C8837" s="13" t="s">
        <v>266</v>
      </c>
      <c r="D8837" s="15">
        <v>1667.19</v>
      </c>
      <c r="E8837" s="12" t="e">
        <f>VLOOKUP(A8837,'[1]Montagem Eletrica'!$A:$F,5,FALSE)</f>
        <v>#N/A</v>
      </c>
    </row>
    <row r="8838" spans="1:5" x14ac:dyDescent="0.35">
      <c r="A8838" s="13">
        <v>100000645</v>
      </c>
      <c r="B8838" s="14" t="s">
        <v>14353</v>
      </c>
      <c r="C8838" s="13" t="s">
        <v>266</v>
      </c>
      <c r="D8838" s="15">
        <v>2151.67</v>
      </c>
      <c r="E8838" s="12" t="e">
        <f>VLOOKUP(A8838,'[1]Montagem Eletrica'!$A:$F,5,FALSE)</f>
        <v>#N/A</v>
      </c>
    </row>
    <row r="8839" spans="1:5" x14ac:dyDescent="0.35">
      <c r="A8839" s="13">
        <v>100010316</v>
      </c>
      <c r="B8839" s="14" t="s">
        <v>14354</v>
      </c>
      <c r="C8839" s="13" t="s">
        <v>266</v>
      </c>
      <c r="D8839" s="15">
        <v>440.52</v>
      </c>
      <c r="E8839" s="12" t="e">
        <f>VLOOKUP(A8839,'[1]Montagem Eletrica'!$A:$F,5,FALSE)</f>
        <v>#N/A</v>
      </c>
    </row>
    <row r="8840" spans="1:5" x14ac:dyDescent="0.35">
      <c r="A8840" s="13">
        <v>100010317</v>
      </c>
      <c r="B8840" s="14" t="s">
        <v>14355</v>
      </c>
      <c r="C8840" s="13" t="s">
        <v>266</v>
      </c>
      <c r="D8840" s="15">
        <v>841.54</v>
      </c>
      <c r="E8840" s="12" t="e">
        <f>VLOOKUP(A8840,'[1]Montagem Eletrica'!$A:$F,5,FALSE)</f>
        <v>#N/A</v>
      </c>
    </row>
    <row r="8841" spans="1:5" x14ac:dyDescent="0.35">
      <c r="A8841" s="13">
        <v>100010318</v>
      </c>
      <c r="B8841" s="14" t="s">
        <v>14356</v>
      </c>
      <c r="C8841" s="13" t="s">
        <v>266</v>
      </c>
      <c r="D8841" s="15">
        <v>1092.71</v>
      </c>
      <c r="E8841" s="12" t="e">
        <f>VLOOKUP(A8841,'[1]Montagem Eletrica'!$A:$F,5,FALSE)</f>
        <v>#N/A</v>
      </c>
    </row>
    <row r="8842" spans="1:5" x14ac:dyDescent="0.35">
      <c r="A8842" s="13" t="s">
        <v>14357</v>
      </c>
      <c r="B8842" s="14" t="s">
        <v>14358</v>
      </c>
      <c r="C8842" s="13"/>
      <c r="D8842" s="15"/>
      <c r="E8842" s="12" t="e">
        <f>VLOOKUP(A8842,'[1]Montagem Eletrica'!$A:$F,5,FALSE)</f>
        <v>#N/A</v>
      </c>
    </row>
    <row r="8843" spans="1:5" ht="29" x14ac:dyDescent="0.35">
      <c r="A8843" s="13">
        <v>100000646</v>
      </c>
      <c r="B8843" s="14" t="s">
        <v>14359</v>
      </c>
      <c r="C8843" s="13" t="s">
        <v>243</v>
      </c>
      <c r="D8843" s="15">
        <v>6536.15</v>
      </c>
      <c r="E8843" s="12" t="e">
        <f>VLOOKUP(A8843,'[1]Montagem Eletrica'!$A:$F,5,FALSE)</f>
        <v>#N/A</v>
      </c>
    </row>
    <row r="8844" spans="1:5" ht="29" x14ac:dyDescent="0.35">
      <c r="A8844" s="13">
        <v>100000647</v>
      </c>
      <c r="B8844" s="14" t="s">
        <v>14360</v>
      </c>
      <c r="C8844" s="13" t="s">
        <v>243</v>
      </c>
      <c r="D8844" s="15">
        <v>8602.24</v>
      </c>
      <c r="E8844" s="12" t="e">
        <f>VLOOKUP(A8844,'[1]Montagem Eletrica'!$A:$F,5,FALSE)</f>
        <v>#N/A</v>
      </c>
    </row>
    <row r="8845" spans="1:5" ht="29" x14ac:dyDescent="0.35">
      <c r="A8845" s="13">
        <v>100000648</v>
      </c>
      <c r="B8845" s="14" t="s">
        <v>14361</v>
      </c>
      <c r="C8845" s="13" t="s">
        <v>243</v>
      </c>
      <c r="D8845" s="15">
        <v>10376.06</v>
      </c>
      <c r="E8845" s="12" t="e">
        <f>VLOOKUP(A8845,'[1]Montagem Eletrica'!$A:$F,5,FALSE)</f>
        <v>#N/A</v>
      </c>
    </row>
    <row r="8846" spans="1:5" ht="29" x14ac:dyDescent="0.35">
      <c r="A8846" s="13">
        <v>100000649</v>
      </c>
      <c r="B8846" s="14" t="s">
        <v>14362</v>
      </c>
      <c r="C8846" s="13" t="s">
        <v>243</v>
      </c>
      <c r="D8846" s="15">
        <v>12496.01</v>
      </c>
      <c r="E8846" s="12" t="e">
        <f>VLOOKUP(A8846,'[1]Montagem Eletrica'!$A:$F,5,FALSE)</f>
        <v>#N/A</v>
      </c>
    </row>
    <row r="8847" spans="1:5" ht="29" x14ac:dyDescent="0.35">
      <c r="A8847" s="13">
        <v>100000650</v>
      </c>
      <c r="B8847" s="14" t="s">
        <v>14363</v>
      </c>
      <c r="C8847" s="13" t="s">
        <v>243</v>
      </c>
      <c r="D8847" s="15">
        <v>15645.69</v>
      </c>
      <c r="E8847" s="12" t="e">
        <f>VLOOKUP(A8847,'[1]Montagem Eletrica'!$A:$F,5,FALSE)</f>
        <v>#N/A</v>
      </c>
    </row>
    <row r="8848" spans="1:5" x14ac:dyDescent="0.35">
      <c r="A8848" s="13" t="s">
        <v>14364</v>
      </c>
      <c r="B8848" s="14" t="s">
        <v>14365</v>
      </c>
      <c r="C8848" s="13"/>
      <c r="D8848" s="15"/>
      <c r="E8848" s="12" t="e">
        <f>VLOOKUP(A8848,'[1]Montagem Eletrica'!$A:$F,5,FALSE)</f>
        <v>#N/A</v>
      </c>
    </row>
    <row r="8849" spans="1:5" x14ac:dyDescent="0.35">
      <c r="A8849" s="13">
        <v>100000429</v>
      </c>
      <c r="B8849" s="14" t="s">
        <v>14366</v>
      </c>
      <c r="C8849" s="13" t="s">
        <v>266</v>
      </c>
      <c r="D8849" s="15">
        <v>110.28</v>
      </c>
      <c r="E8849" s="12" t="e">
        <f>VLOOKUP(A8849,'[1]Montagem Eletrica'!$A:$F,5,FALSE)</f>
        <v>#N/A</v>
      </c>
    </row>
    <row r="8850" spans="1:5" x14ac:dyDescent="0.35">
      <c r="A8850" s="13">
        <v>100000430</v>
      </c>
      <c r="B8850" s="14" t="s">
        <v>14367</v>
      </c>
      <c r="C8850" s="13" t="s">
        <v>266</v>
      </c>
      <c r="D8850" s="15">
        <v>159.02000000000001</v>
      </c>
      <c r="E8850" s="12" t="e">
        <f>VLOOKUP(A8850,'[1]Montagem Eletrica'!$A:$F,5,FALSE)</f>
        <v>#N/A</v>
      </c>
    </row>
    <row r="8851" spans="1:5" x14ac:dyDescent="0.35">
      <c r="A8851" s="13">
        <v>100000431</v>
      </c>
      <c r="B8851" s="14" t="s">
        <v>14368</v>
      </c>
      <c r="C8851" s="13" t="s">
        <v>266</v>
      </c>
      <c r="D8851" s="15">
        <v>218.71</v>
      </c>
      <c r="E8851" s="12" t="e">
        <f>VLOOKUP(A8851,'[1]Montagem Eletrica'!$A:$F,5,FALSE)</f>
        <v>#N/A</v>
      </c>
    </row>
    <row r="8852" spans="1:5" x14ac:dyDescent="0.35">
      <c r="A8852" s="13">
        <v>100000432</v>
      </c>
      <c r="B8852" s="14" t="s">
        <v>14369</v>
      </c>
      <c r="C8852" s="13" t="s">
        <v>266</v>
      </c>
      <c r="D8852" s="15">
        <v>276.58</v>
      </c>
      <c r="E8852" s="12" t="e">
        <f>VLOOKUP(A8852,'[1]Montagem Eletrica'!$A:$F,5,FALSE)</f>
        <v>#N/A</v>
      </c>
    </row>
    <row r="8853" spans="1:5" x14ac:dyDescent="0.35">
      <c r="A8853" s="13">
        <v>100000433</v>
      </c>
      <c r="B8853" s="14" t="s">
        <v>14370</v>
      </c>
      <c r="C8853" s="13" t="s">
        <v>266</v>
      </c>
      <c r="D8853" s="15">
        <v>332.49</v>
      </c>
      <c r="E8853" s="12" t="e">
        <f>VLOOKUP(A8853,'[1]Montagem Eletrica'!$A:$F,5,FALSE)</f>
        <v>#N/A</v>
      </c>
    </row>
    <row r="8854" spans="1:5" x14ac:dyDescent="0.35">
      <c r="A8854" s="13">
        <v>100000434</v>
      </c>
      <c r="B8854" s="14" t="s">
        <v>14371</v>
      </c>
      <c r="C8854" s="13" t="s">
        <v>266</v>
      </c>
      <c r="D8854" s="15">
        <v>405.22</v>
      </c>
      <c r="E8854" s="12" t="e">
        <f>VLOOKUP(A8854,'[1]Montagem Eletrica'!$A:$F,5,FALSE)</f>
        <v>#N/A</v>
      </c>
    </row>
    <row r="8855" spans="1:5" x14ac:dyDescent="0.35">
      <c r="A8855" s="13">
        <v>100000435</v>
      </c>
      <c r="B8855" s="14" t="s">
        <v>14372</v>
      </c>
      <c r="C8855" s="13" t="s">
        <v>266</v>
      </c>
      <c r="D8855" s="15">
        <v>478.84</v>
      </c>
      <c r="E8855" s="12" t="e">
        <f>VLOOKUP(A8855,'[1]Montagem Eletrica'!$A:$F,5,FALSE)</f>
        <v>#N/A</v>
      </c>
    </row>
    <row r="8856" spans="1:5" x14ac:dyDescent="0.35">
      <c r="A8856" s="13">
        <v>100000436</v>
      </c>
      <c r="B8856" s="14" t="s">
        <v>14373</v>
      </c>
      <c r="C8856" s="13" t="s">
        <v>266</v>
      </c>
      <c r="D8856" s="15">
        <v>159.02000000000001</v>
      </c>
      <c r="E8856" s="12" t="e">
        <f>VLOOKUP(A8856,'[1]Montagem Eletrica'!$A:$F,5,FALSE)</f>
        <v>#N/A</v>
      </c>
    </row>
    <row r="8857" spans="1:5" x14ac:dyDescent="0.35">
      <c r="A8857" s="13">
        <v>100000437</v>
      </c>
      <c r="B8857" s="14" t="s">
        <v>14374</v>
      </c>
      <c r="C8857" s="13" t="s">
        <v>266</v>
      </c>
      <c r="D8857" s="15">
        <v>201.27</v>
      </c>
      <c r="E8857" s="12" t="e">
        <f>VLOOKUP(A8857,'[1]Montagem Eletrica'!$A:$F,5,FALSE)</f>
        <v>#N/A</v>
      </c>
    </row>
    <row r="8858" spans="1:5" x14ac:dyDescent="0.35">
      <c r="A8858" s="13">
        <v>100000438</v>
      </c>
      <c r="B8858" s="14" t="s">
        <v>14375</v>
      </c>
      <c r="C8858" s="13" t="s">
        <v>266</v>
      </c>
      <c r="D8858" s="15">
        <v>234.31</v>
      </c>
      <c r="E8858" s="12" t="e">
        <f>VLOOKUP(A8858,'[1]Montagem Eletrica'!$A:$F,5,FALSE)</f>
        <v>#N/A</v>
      </c>
    </row>
    <row r="8859" spans="1:5" x14ac:dyDescent="0.35">
      <c r="A8859" s="13">
        <v>100000439</v>
      </c>
      <c r="B8859" s="14" t="s">
        <v>14376</v>
      </c>
      <c r="C8859" s="13" t="s">
        <v>266</v>
      </c>
      <c r="D8859" s="15">
        <v>284.79000000000002</v>
      </c>
      <c r="E8859" s="12" t="e">
        <f>VLOOKUP(A8859,'[1]Montagem Eletrica'!$A:$F,5,FALSE)</f>
        <v>#N/A</v>
      </c>
    </row>
    <row r="8860" spans="1:5" x14ac:dyDescent="0.35">
      <c r="A8860" s="13">
        <v>100000440</v>
      </c>
      <c r="B8860" s="14" t="s">
        <v>14377</v>
      </c>
      <c r="C8860" s="13" t="s">
        <v>266</v>
      </c>
      <c r="D8860" s="15">
        <v>360.39</v>
      </c>
      <c r="E8860" s="12" t="e">
        <f>VLOOKUP(A8860,'[1]Montagem Eletrica'!$A:$F,5,FALSE)</f>
        <v>#N/A</v>
      </c>
    </row>
    <row r="8861" spans="1:5" x14ac:dyDescent="0.35">
      <c r="A8861" s="13">
        <v>100000441</v>
      </c>
      <c r="B8861" s="14" t="s">
        <v>14378</v>
      </c>
      <c r="C8861" s="13" t="s">
        <v>266</v>
      </c>
      <c r="D8861" s="15">
        <v>437.42</v>
      </c>
      <c r="E8861" s="12" t="e">
        <f>VLOOKUP(A8861,'[1]Montagem Eletrica'!$A:$F,5,FALSE)</f>
        <v>#N/A</v>
      </c>
    </row>
    <row r="8862" spans="1:5" x14ac:dyDescent="0.35">
      <c r="A8862" s="13">
        <v>100000442</v>
      </c>
      <c r="B8862" s="14" t="s">
        <v>14379</v>
      </c>
      <c r="C8862" s="13" t="s">
        <v>266</v>
      </c>
      <c r="D8862" s="15">
        <v>517.97</v>
      </c>
      <c r="E8862" s="12" t="e">
        <f>VLOOKUP(A8862,'[1]Montagem Eletrica'!$A:$F,5,FALSE)</f>
        <v>#N/A</v>
      </c>
    </row>
    <row r="8863" spans="1:5" x14ac:dyDescent="0.35">
      <c r="A8863" s="13">
        <v>100000443</v>
      </c>
      <c r="B8863" s="14" t="s">
        <v>14380</v>
      </c>
      <c r="C8863" s="13" t="s">
        <v>266</v>
      </c>
      <c r="D8863" s="15">
        <v>172.44</v>
      </c>
      <c r="E8863" s="12" t="e">
        <f>VLOOKUP(A8863,'[1]Montagem Eletrica'!$A:$F,5,FALSE)</f>
        <v>#N/A</v>
      </c>
    </row>
    <row r="8864" spans="1:5" x14ac:dyDescent="0.35">
      <c r="A8864" s="13">
        <v>100000444</v>
      </c>
      <c r="B8864" s="14" t="s">
        <v>14381</v>
      </c>
      <c r="C8864" s="13" t="s">
        <v>266</v>
      </c>
      <c r="D8864" s="15">
        <v>221.19</v>
      </c>
      <c r="E8864" s="12" t="e">
        <f>VLOOKUP(A8864,'[1]Montagem Eletrica'!$A:$F,5,FALSE)</f>
        <v>#N/A</v>
      </c>
    </row>
    <row r="8865" spans="1:5" x14ac:dyDescent="0.35">
      <c r="A8865" s="13">
        <v>100000445</v>
      </c>
      <c r="B8865" s="14" t="s">
        <v>14382</v>
      </c>
      <c r="C8865" s="13" t="s">
        <v>266</v>
      </c>
      <c r="D8865" s="15">
        <v>252.99</v>
      </c>
      <c r="E8865" s="12" t="e">
        <f>VLOOKUP(A8865,'[1]Montagem Eletrica'!$A:$F,5,FALSE)</f>
        <v>#N/A</v>
      </c>
    </row>
    <row r="8866" spans="1:5" x14ac:dyDescent="0.35">
      <c r="A8866" s="13">
        <v>100000446</v>
      </c>
      <c r="B8866" s="14" t="s">
        <v>14383</v>
      </c>
      <c r="C8866" s="13" t="s">
        <v>266</v>
      </c>
      <c r="D8866" s="15">
        <v>301.74</v>
      </c>
      <c r="E8866" s="12" t="e">
        <f>VLOOKUP(A8866,'[1]Montagem Eletrica'!$A:$F,5,FALSE)</f>
        <v>#N/A</v>
      </c>
    </row>
    <row r="8867" spans="1:5" x14ac:dyDescent="0.35">
      <c r="A8867" s="13">
        <v>100000447</v>
      </c>
      <c r="B8867" s="14" t="s">
        <v>14384</v>
      </c>
      <c r="C8867" s="13" t="s">
        <v>266</v>
      </c>
      <c r="D8867" s="15">
        <v>367.82</v>
      </c>
      <c r="E8867" s="12" t="e">
        <f>VLOOKUP(A8867,'[1]Montagem Eletrica'!$A:$F,5,FALSE)</f>
        <v>#N/A</v>
      </c>
    </row>
    <row r="8868" spans="1:5" x14ac:dyDescent="0.35">
      <c r="A8868" s="13">
        <v>100000448</v>
      </c>
      <c r="B8868" s="14" t="s">
        <v>14385</v>
      </c>
      <c r="C8868" s="13" t="s">
        <v>266</v>
      </c>
      <c r="D8868" s="15">
        <v>476.25</v>
      </c>
      <c r="E8868" s="12" t="e">
        <f>VLOOKUP(A8868,'[1]Montagem Eletrica'!$A:$F,5,FALSE)</f>
        <v>#N/A</v>
      </c>
    </row>
    <row r="8869" spans="1:5" x14ac:dyDescent="0.35">
      <c r="A8869" s="13">
        <v>100000449</v>
      </c>
      <c r="B8869" s="14" t="s">
        <v>14386</v>
      </c>
      <c r="C8869" s="13" t="s">
        <v>266</v>
      </c>
      <c r="D8869" s="15">
        <v>583.65</v>
      </c>
      <c r="E8869" s="12" t="e">
        <f>VLOOKUP(A8869,'[1]Montagem Eletrica'!$A:$F,5,FALSE)</f>
        <v>#N/A</v>
      </c>
    </row>
    <row r="8870" spans="1:5" x14ac:dyDescent="0.35">
      <c r="A8870" s="13">
        <v>100000450</v>
      </c>
      <c r="B8870" s="14" t="s">
        <v>14387</v>
      </c>
      <c r="C8870" s="13" t="s">
        <v>266</v>
      </c>
      <c r="D8870" s="15">
        <v>167.49</v>
      </c>
      <c r="E8870" s="12" t="e">
        <f>VLOOKUP(A8870,'[1]Montagem Eletrica'!$A:$F,5,FALSE)</f>
        <v>#N/A</v>
      </c>
    </row>
    <row r="8871" spans="1:5" x14ac:dyDescent="0.35">
      <c r="A8871" s="13">
        <v>100000451</v>
      </c>
      <c r="B8871" s="14" t="s">
        <v>14388</v>
      </c>
      <c r="C8871" s="13" t="s">
        <v>266</v>
      </c>
      <c r="D8871" s="15">
        <v>212.72</v>
      </c>
      <c r="E8871" s="12" t="e">
        <f>VLOOKUP(A8871,'[1]Montagem Eletrica'!$A:$F,5,FALSE)</f>
        <v>#N/A</v>
      </c>
    </row>
    <row r="8872" spans="1:5" x14ac:dyDescent="0.35">
      <c r="A8872" s="13">
        <v>100000452</v>
      </c>
      <c r="B8872" s="14" t="s">
        <v>14389</v>
      </c>
      <c r="C8872" s="13" t="s">
        <v>266</v>
      </c>
      <c r="D8872" s="15">
        <v>259.97000000000003</v>
      </c>
      <c r="E8872" s="12" t="e">
        <f>VLOOKUP(A8872,'[1]Montagem Eletrica'!$A:$F,5,FALSE)</f>
        <v>#N/A</v>
      </c>
    </row>
    <row r="8873" spans="1:5" x14ac:dyDescent="0.35">
      <c r="A8873" s="13">
        <v>100000453</v>
      </c>
      <c r="B8873" s="14" t="s">
        <v>14390</v>
      </c>
      <c r="C8873" s="13" t="s">
        <v>266</v>
      </c>
      <c r="D8873" s="15">
        <v>335.62</v>
      </c>
      <c r="E8873" s="12" t="e">
        <f>VLOOKUP(A8873,'[1]Montagem Eletrica'!$A:$F,5,FALSE)</f>
        <v>#N/A</v>
      </c>
    </row>
    <row r="8874" spans="1:5" x14ac:dyDescent="0.35">
      <c r="A8874" s="13">
        <v>100000454</v>
      </c>
      <c r="B8874" s="14" t="s">
        <v>14391</v>
      </c>
      <c r="C8874" s="13" t="s">
        <v>266</v>
      </c>
      <c r="D8874" s="15">
        <v>406.7</v>
      </c>
      <c r="E8874" s="12" t="e">
        <f>VLOOKUP(A8874,'[1]Montagem Eletrica'!$A:$F,5,FALSE)</f>
        <v>#N/A</v>
      </c>
    </row>
    <row r="8875" spans="1:5" x14ac:dyDescent="0.35">
      <c r="A8875" s="13">
        <v>100000455</v>
      </c>
      <c r="B8875" s="14" t="s">
        <v>14392</v>
      </c>
      <c r="C8875" s="13" t="s">
        <v>266</v>
      </c>
      <c r="D8875" s="15">
        <v>522.13</v>
      </c>
      <c r="E8875" s="12" t="e">
        <f>VLOOKUP(A8875,'[1]Montagem Eletrica'!$A:$F,5,FALSE)</f>
        <v>#N/A</v>
      </c>
    </row>
    <row r="8876" spans="1:5" x14ac:dyDescent="0.35">
      <c r="A8876" s="13">
        <v>100000456</v>
      </c>
      <c r="B8876" s="14" t="s">
        <v>14393</v>
      </c>
      <c r="C8876" s="13" t="s">
        <v>266</v>
      </c>
      <c r="D8876" s="15">
        <v>646.46</v>
      </c>
      <c r="E8876" s="12" t="e">
        <f>VLOOKUP(A8876,'[1]Montagem Eletrica'!$A:$F,5,FALSE)</f>
        <v>#N/A</v>
      </c>
    </row>
    <row r="8877" spans="1:5" x14ac:dyDescent="0.35">
      <c r="A8877" s="13">
        <v>100000457</v>
      </c>
      <c r="B8877" s="14" t="s">
        <v>14394</v>
      </c>
      <c r="C8877" s="13" t="s">
        <v>266</v>
      </c>
      <c r="D8877" s="15">
        <v>285.83</v>
      </c>
      <c r="E8877" s="12" t="e">
        <f>VLOOKUP(A8877,'[1]Montagem Eletrica'!$A:$F,5,FALSE)</f>
        <v>#N/A</v>
      </c>
    </row>
    <row r="8878" spans="1:5" x14ac:dyDescent="0.35">
      <c r="A8878" s="13">
        <v>100000458</v>
      </c>
      <c r="B8878" s="14" t="s">
        <v>14395</v>
      </c>
      <c r="C8878" s="13" t="s">
        <v>266</v>
      </c>
      <c r="D8878" s="15">
        <v>310.2</v>
      </c>
      <c r="E8878" s="12" t="e">
        <f>VLOOKUP(A8878,'[1]Montagem Eletrica'!$A:$F,5,FALSE)</f>
        <v>#N/A</v>
      </c>
    </row>
    <row r="8879" spans="1:5" x14ac:dyDescent="0.35">
      <c r="A8879" s="13">
        <v>100000459</v>
      </c>
      <c r="B8879" s="14" t="s">
        <v>14396</v>
      </c>
      <c r="C8879" s="13" t="s">
        <v>266</v>
      </c>
      <c r="D8879" s="15">
        <v>438.51</v>
      </c>
      <c r="E8879" s="12" t="e">
        <f>VLOOKUP(A8879,'[1]Montagem Eletrica'!$A:$F,5,FALSE)</f>
        <v>#N/A</v>
      </c>
    </row>
    <row r="8880" spans="1:5" x14ac:dyDescent="0.35">
      <c r="A8880" s="13">
        <v>100000460</v>
      </c>
      <c r="B8880" s="14" t="s">
        <v>14397</v>
      </c>
      <c r="C8880" s="13" t="s">
        <v>266</v>
      </c>
      <c r="D8880" s="15">
        <v>570.86</v>
      </c>
      <c r="E8880" s="12" t="e">
        <f>VLOOKUP(A8880,'[1]Montagem Eletrica'!$A:$F,5,FALSE)</f>
        <v>#N/A</v>
      </c>
    </row>
    <row r="8881" spans="1:5" x14ac:dyDescent="0.35">
      <c r="A8881" s="13">
        <v>100000461</v>
      </c>
      <c r="B8881" s="14" t="s">
        <v>14398</v>
      </c>
      <c r="C8881" s="13" t="s">
        <v>266</v>
      </c>
      <c r="D8881" s="15">
        <v>755.94</v>
      </c>
      <c r="E8881" s="12" t="e">
        <f>VLOOKUP(A8881,'[1]Montagem Eletrica'!$A:$F,5,FALSE)</f>
        <v>#N/A</v>
      </c>
    </row>
    <row r="8882" spans="1:5" x14ac:dyDescent="0.35">
      <c r="A8882" s="13">
        <v>100000462</v>
      </c>
      <c r="B8882" s="14" t="s">
        <v>14399</v>
      </c>
      <c r="C8882" s="13" t="s">
        <v>266</v>
      </c>
      <c r="D8882" s="15">
        <v>964.98</v>
      </c>
      <c r="E8882" s="12" t="e">
        <f>VLOOKUP(A8882,'[1]Montagem Eletrica'!$A:$F,5,FALSE)</f>
        <v>#N/A</v>
      </c>
    </row>
    <row r="8883" spans="1:5" x14ac:dyDescent="0.35">
      <c r="A8883" s="13">
        <v>100000463</v>
      </c>
      <c r="B8883" s="14" t="s">
        <v>14400</v>
      </c>
      <c r="C8883" s="13" t="s">
        <v>266</v>
      </c>
      <c r="D8883" s="15">
        <v>1164.1300000000001</v>
      </c>
      <c r="E8883" s="12" t="e">
        <f>VLOOKUP(A8883,'[1]Montagem Eletrica'!$A:$F,5,FALSE)</f>
        <v>#N/A</v>
      </c>
    </row>
    <row r="8884" spans="1:5" x14ac:dyDescent="0.35">
      <c r="A8884" s="13" t="s">
        <v>14401</v>
      </c>
      <c r="B8884" s="14" t="s">
        <v>14402</v>
      </c>
      <c r="C8884" s="13"/>
      <c r="D8884" s="15"/>
      <c r="E8884" s="12" t="e">
        <f>VLOOKUP(A8884,'[1]Montagem Eletrica'!$A:$F,5,FALSE)</f>
        <v>#N/A</v>
      </c>
    </row>
    <row r="8885" spans="1:5" x14ac:dyDescent="0.35">
      <c r="A8885" s="13">
        <v>100000428</v>
      </c>
      <c r="B8885" s="14" t="s">
        <v>14403</v>
      </c>
      <c r="C8885" s="13" t="s">
        <v>266</v>
      </c>
      <c r="D8885" s="15">
        <v>74.78</v>
      </c>
      <c r="E8885" s="12" t="e">
        <f>VLOOKUP(A8885,'[1]Montagem Eletrica'!$A:$F,5,FALSE)</f>
        <v>#N/A</v>
      </c>
    </row>
    <row r="8886" spans="1:5" x14ac:dyDescent="0.35">
      <c r="A8886" s="13" t="s">
        <v>14404</v>
      </c>
      <c r="B8886" s="14" t="s">
        <v>14405</v>
      </c>
      <c r="C8886" s="13"/>
      <c r="D8886" s="15"/>
      <c r="E8886" s="12" t="e">
        <f>VLOOKUP(A8886,'[1]Montagem Eletrica'!$A:$F,5,FALSE)</f>
        <v>#N/A</v>
      </c>
    </row>
    <row r="8887" spans="1:5" x14ac:dyDescent="0.35">
      <c r="A8887" s="13">
        <v>100000335</v>
      </c>
      <c r="B8887" s="14" t="s">
        <v>14406</v>
      </c>
      <c r="C8887" s="13" t="s">
        <v>243</v>
      </c>
      <c r="D8887" s="15">
        <v>92.42</v>
      </c>
      <c r="E8887" s="12" t="e">
        <f>VLOOKUP(A8887,'[1]Montagem Eletrica'!$A:$F,5,FALSE)</f>
        <v>#N/A</v>
      </c>
    </row>
    <row r="8888" spans="1:5" x14ac:dyDescent="0.35">
      <c r="A8888" s="13">
        <v>100000336</v>
      </c>
      <c r="B8888" s="14" t="s">
        <v>14407</v>
      </c>
      <c r="C8888" s="13" t="s">
        <v>243</v>
      </c>
      <c r="D8888" s="15">
        <v>117</v>
      </c>
      <c r="E8888" s="12" t="e">
        <f>VLOOKUP(A8888,'[1]Montagem Eletrica'!$A:$F,5,FALSE)</f>
        <v>#N/A</v>
      </c>
    </row>
    <row r="8889" spans="1:5" x14ac:dyDescent="0.35">
      <c r="A8889" s="13">
        <v>100000337</v>
      </c>
      <c r="B8889" s="14" t="s">
        <v>14408</v>
      </c>
      <c r="C8889" s="13" t="s">
        <v>243</v>
      </c>
      <c r="D8889" s="15">
        <v>146.08000000000001</v>
      </c>
      <c r="E8889" s="12" t="e">
        <f>VLOOKUP(A8889,'[1]Montagem Eletrica'!$A:$F,5,FALSE)</f>
        <v>#N/A</v>
      </c>
    </row>
    <row r="8890" spans="1:5" x14ac:dyDescent="0.35">
      <c r="A8890" s="13">
        <v>100000338</v>
      </c>
      <c r="B8890" s="14" t="s">
        <v>14409</v>
      </c>
      <c r="C8890" s="13" t="s">
        <v>243</v>
      </c>
      <c r="D8890" s="15">
        <v>207.99</v>
      </c>
      <c r="E8890" s="12" t="e">
        <f>VLOOKUP(A8890,'[1]Montagem Eletrica'!$A:$F,5,FALSE)</f>
        <v>#N/A</v>
      </c>
    </row>
    <row r="8891" spans="1:5" x14ac:dyDescent="0.35">
      <c r="A8891" s="13" t="s">
        <v>14410</v>
      </c>
      <c r="B8891" s="14" t="s">
        <v>14411</v>
      </c>
      <c r="C8891" s="13"/>
      <c r="D8891" s="15"/>
      <c r="E8891" s="12" t="e">
        <f>VLOOKUP(A8891,'[1]Montagem Eletrica'!$A:$F,5,FALSE)</f>
        <v>#N/A</v>
      </c>
    </row>
    <row r="8892" spans="1:5" x14ac:dyDescent="0.35">
      <c r="A8892" s="13">
        <v>100000667</v>
      </c>
      <c r="B8892" s="14" t="s">
        <v>14412</v>
      </c>
      <c r="C8892" s="13" t="s">
        <v>243</v>
      </c>
      <c r="D8892" s="15">
        <v>2227.79</v>
      </c>
      <c r="E8892" s="12">
        <f>VLOOKUP(A8892,'[1]Montagem Eletrica'!$A:$F,5,FALSE)</f>
        <v>2227.79</v>
      </c>
    </row>
    <row r="8893" spans="1:5" x14ac:dyDescent="0.35">
      <c r="A8893" s="13">
        <v>100000668</v>
      </c>
      <c r="B8893" s="14" t="s">
        <v>14413</v>
      </c>
      <c r="C8893" s="13" t="s">
        <v>243</v>
      </c>
      <c r="D8893" s="15">
        <v>2413.0300000000002</v>
      </c>
      <c r="E8893" s="12">
        <f>VLOOKUP(A8893,'[1]Montagem Eletrica'!$A:$F,5,FALSE)</f>
        <v>2413.0300000000002</v>
      </c>
    </row>
    <row r="8894" spans="1:5" x14ac:dyDescent="0.35">
      <c r="A8894" s="13">
        <v>100000669</v>
      </c>
      <c r="B8894" s="14" t="s">
        <v>14414</v>
      </c>
      <c r="C8894" s="13" t="s">
        <v>243</v>
      </c>
      <c r="D8894" s="15">
        <v>2767.44</v>
      </c>
      <c r="E8894" s="12">
        <f>VLOOKUP(A8894,'[1]Montagem Eletrica'!$A:$F,5,FALSE)</f>
        <v>2767.44</v>
      </c>
    </row>
    <row r="8895" spans="1:5" x14ac:dyDescent="0.35">
      <c r="A8895" s="13">
        <v>100000670</v>
      </c>
      <c r="B8895" s="14" t="s">
        <v>14415</v>
      </c>
      <c r="C8895" s="13" t="s">
        <v>243</v>
      </c>
      <c r="D8895" s="15">
        <v>2923.65</v>
      </c>
      <c r="E8895" s="12">
        <f>VLOOKUP(A8895,'[1]Montagem Eletrica'!$A:$F,5,FALSE)</f>
        <v>2923.65</v>
      </c>
    </row>
    <row r="8896" spans="1:5" x14ac:dyDescent="0.35">
      <c r="A8896" s="13">
        <v>100000671</v>
      </c>
      <c r="B8896" s="14" t="s">
        <v>14416</v>
      </c>
      <c r="C8896" s="13" t="s">
        <v>243</v>
      </c>
      <c r="D8896" s="15">
        <v>3069.79</v>
      </c>
      <c r="E8896" s="12">
        <f>VLOOKUP(A8896,'[1]Montagem Eletrica'!$A:$F,5,FALSE)</f>
        <v>3069.79</v>
      </c>
    </row>
    <row r="8897" spans="1:5" x14ac:dyDescent="0.35">
      <c r="A8897" s="13">
        <v>100000672</v>
      </c>
      <c r="B8897" s="14" t="s">
        <v>14417</v>
      </c>
      <c r="C8897" s="13" t="s">
        <v>243</v>
      </c>
      <c r="D8897" s="15">
        <v>3244.44</v>
      </c>
      <c r="E8897" s="12">
        <f>VLOOKUP(A8897,'[1]Montagem Eletrica'!$A:$F,5,FALSE)</f>
        <v>3244.44</v>
      </c>
    </row>
    <row r="8898" spans="1:5" x14ac:dyDescent="0.35">
      <c r="A8898" s="13">
        <v>100000673</v>
      </c>
      <c r="B8898" s="14" t="s">
        <v>14418</v>
      </c>
      <c r="C8898" s="13" t="s">
        <v>243</v>
      </c>
      <c r="D8898" s="15">
        <v>3639.07</v>
      </c>
      <c r="E8898" s="12">
        <f>VLOOKUP(A8898,'[1]Montagem Eletrica'!$A:$F,5,FALSE)</f>
        <v>3639.07</v>
      </c>
    </row>
    <row r="8899" spans="1:5" x14ac:dyDescent="0.35">
      <c r="A8899" s="13">
        <v>100000674</v>
      </c>
      <c r="B8899" s="14" t="s">
        <v>14419</v>
      </c>
      <c r="C8899" s="13" t="s">
        <v>243</v>
      </c>
      <c r="D8899" s="15">
        <v>3215.4</v>
      </c>
      <c r="E8899" s="12">
        <f>VLOOKUP(A8899,'[1]Montagem Eletrica'!$A:$F,5,FALSE)</f>
        <v>3215.4</v>
      </c>
    </row>
    <row r="8900" spans="1:5" x14ac:dyDescent="0.35">
      <c r="A8900" s="13">
        <v>100000675</v>
      </c>
      <c r="B8900" s="14" t="s">
        <v>14420</v>
      </c>
      <c r="C8900" s="13" t="s">
        <v>243</v>
      </c>
      <c r="D8900" s="15">
        <v>3341.61</v>
      </c>
      <c r="E8900" s="12">
        <f>VLOOKUP(A8900,'[1]Montagem Eletrica'!$A:$F,5,FALSE)</f>
        <v>3341.61</v>
      </c>
    </row>
    <row r="8901" spans="1:5" x14ac:dyDescent="0.35">
      <c r="A8901" s="13">
        <v>100000676</v>
      </c>
      <c r="B8901" s="14" t="s">
        <v>14421</v>
      </c>
      <c r="C8901" s="13" t="s">
        <v>243</v>
      </c>
      <c r="D8901" s="15">
        <v>3962.93</v>
      </c>
      <c r="E8901" s="12">
        <f>VLOOKUP(A8901,'[1]Montagem Eletrica'!$A:$F,5,FALSE)</f>
        <v>3962.93</v>
      </c>
    </row>
    <row r="8902" spans="1:5" x14ac:dyDescent="0.35">
      <c r="A8902" s="13">
        <v>100000677</v>
      </c>
      <c r="B8902" s="14" t="s">
        <v>14422</v>
      </c>
      <c r="C8902" s="13" t="s">
        <v>243</v>
      </c>
      <c r="D8902" s="15">
        <v>4313.3999999999996</v>
      </c>
      <c r="E8902" s="12">
        <f>VLOOKUP(A8902,'[1]Montagem Eletrica'!$A:$F,5,FALSE)</f>
        <v>4313.3999999999996</v>
      </c>
    </row>
    <row r="8903" spans="1:5" x14ac:dyDescent="0.35">
      <c r="A8903" s="13">
        <v>100000678</v>
      </c>
      <c r="B8903" s="14" t="s">
        <v>14423</v>
      </c>
      <c r="C8903" s="13" t="s">
        <v>243</v>
      </c>
      <c r="D8903" s="15">
        <v>5461.18</v>
      </c>
      <c r="E8903" s="12">
        <f>VLOOKUP(A8903,'[1]Montagem Eletrica'!$A:$F,5,FALSE)</f>
        <v>5461.18</v>
      </c>
    </row>
    <row r="8904" spans="1:5" x14ac:dyDescent="0.35">
      <c r="A8904" s="13">
        <v>100000679</v>
      </c>
      <c r="B8904" s="14" t="s">
        <v>14424</v>
      </c>
      <c r="C8904" s="13" t="s">
        <v>243</v>
      </c>
      <c r="D8904" s="15">
        <v>6280.63</v>
      </c>
      <c r="E8904" s="12">
        <f>VLOOKUP(A8904,'[1]Montagem Eletrica'!$A:$F,5,FALSE)</f>
        <v>6280.63</v>
      </c>
    </row>
    <row r="8905" spans="1:5" x14ac:dyDescent="0.35">
      <c r="A8905" s="13">
        <v>100000680</v>
      </c>
      <c r="B8905" s="14" t="s">
        <v>14425</v>
      </c>
      <c r="C8905" s="13" t="s">
        <v>243</v>
      </c>
      <c r="D8905" s="15">
        <v>7099.58</v>
      </c>
      <c r="E8905" s="12">
        <f>VLOOKUP(A8905,'[1]Montagem Eletrica'!$A:$F,5,FALSE)</f>
        <v>7099.58</v>
      </c>
    </row>
    <row r="8906" spans="1:5" x14ac:dyDescent="0.35">
      <c r="A8906" s="13" t="s">
        <v>14426</v>
      </c>
      <c r="B8906" s="14" t="s">
        <v>14427</v>
      </c>
      <c r="C8906" s="13"/>
      <c r="D8906" s="15"/>
      <c r="E8906" s="12" t="e">
        <f>VLOOKUP(A8906,'[1]Montagem Eletrica'!$A:$F,5,FALSE)</f>
        <v>#N/A</v>
      </c>
    </row>
    <row r="8907" spans="1:5" x14ac:dyDescent="0.35">
      <c r="A8907" s="13">
        <v>100000681</v>
      </c>
      <c r="B8907" s="14" t="s">
        <v>14428</v>
      </c>
      <c r="C8907" s="13" t="s">
        <v>243</v>
      </c>
      <c r="D8907" s="15">
        <v>1223.96</v>
      </c>
      <c r="E8907" s="12">
        <f>VLOOKUP(A8907,'[1]Montagem Eletrica'!$A:$F,5,FALSE)</f>
        <v>1223.96</v>
      </c>
    </row>
    <row r="8908" spans="1:5" x14ac:dyDescent="0.35">
      <c r="A8908" s="13">
        <v>100000682</v>
      </c>
      <c r="B8908" s="14" t="s">
        <v>14429</v>
      </c>
      <c r="C8908" s="13" t="s">
        <v>243</v>
      </c>
      <c r="D8908" s="15">
        <v>1627.42</v>
      </c>
      <c r="E8908" s="12">
        <f>VLOOKUP(A8908,'[1]Montagem Eletrica'!$A:$F,5,FALSE)</f>
        <v>1627.42</v>
      </c>
    </row>
    <row r="8909" spans="1:5" x14ac:dyDescent="0.35">
      <c r="A8909" s="13">
        <v>100000683</v>
      </c>
      <c r="B8909" s="14" t="s">
        <v>14430</v>
      </c>
      <c r="C8909" s="13" t="s">
        <v>243</v>
      </c>
      <c r="D8909" s="15">
        <v>1835.9</v>
      </c>
      <c r="E8909" s="12">
        <f>VLOOKUP(A8909,'[1]Montagem Eletrica'!$A:$F,5,FALSE)</f>
        <v>1835.9</v>
      </c>
    </row>
    <row r="8910" spans="1:5" x14ac:dyDescent="0.35">
      <c r="A8910" s="13">
        <v>100000684</v>
      </c>
      <c r="B8910" s="14" t="s">
        <v>14431</v>
      </c>
      <c r="C8910" s="13" t="s">
        <v>243</v>
      </c>
      <c r="D8910" s="15">
        <v>1835.9</v>
      </c>
      <c r="E8910" s="12">
        <f>VLOOKUP(A8910,'[1]Montagem Eletrica'!$A:$F,5,FALSE)</f>
        <v>1835.9</v>
      </c>
    </row>
    <row r="8911" spans="1:5" x14ac:dyDescent="0.35">
      <c r="A8911" s="13">
        <v>100000685</v>
      </c>
      <c r="B8911" s="14" t="s">
        <v>14432</v>
      </c>
      <c r="C8911" s="13" t="s">
        <v>243</v>
      </c>
      <c r="D8911" s="15">
        <v>2056.2199999999998</v>
      </c>
      <c r="E8911" s="12">
        <f>VLOOKUP(A8911,'[1]Montagem Eletrica'!$A:$F,5,FALSE)</f>
        <v>2056.2199999999998</v>
      </c>
    </row>
    <row r="8912" spans="1:5" x14ac:dyDescent="0.35">
      <c r="A8912" s="13">
        <v>100000686</v>
      </c>
      <c r="B8912" s="14" t="s">
        <v>14433</v>
      </c>
      <c r="C8912" s="13" t="s">
        <v>243</v>
      </c>
      <c r="D8912" s="15">
        <v>2264.27</v>
      </c>
      <c r="E8912" s="12">
        <f>VLOOKUP(A8912,'[1]Montagem Eletrica'!$A:$F,5,FALSE)</f>
        <v>2264.27</v>
      </c>
    </row>
    <row r="8913" spans="1:5" x14ac:dyDescent="0.35">
      <c r="A8913" s="13" t="s">
        <v>14434</v>
      </c>
      <c r="B8913" s="14" t="s">
        <v>14435</v>
      </c>
      <c r="C8913" s="13"/>
      <c r="D8913" s="15"/>
      <c r="E8913" s="12" t="e">
        <f>VLOOKUP(A8913,'[1]Montagem Eletrica'!$A:$F,5,FALSE)</f>
        <v>#N/A</v>
      </c>
    </row>
    <row r="8914" spans="1:5" x14ac:dyDescent="0.35">
      <c r="A8914" s="13">
        <v>100000520</v>
      </c>
      <c r="B8914" s="14" t="s">
        <v>14436</v>
      </c>
      <c r="C8914" s="13" t="s">
        <v>202</v>
      </c>
      <c r="D8914" s="15">
        <v>3017.61</v>
      </c>
      <c r="E8914" s="12" t="e">
        <f>VLOOKUP(A8914,'[1]Montagem Eletrica'!$A:$F,5,FALSE)</f>
        <v>#N/A</v>
      </c>
    </row>
    <row r="8915" spans="1:5" x14ac:dyDescent="0.35">
      <c r="A8915" s="13">
        <v>100000521</v>
      </c>
      <c r="B8915" s="14" t="s">
        <v>14437</v>
      </c>
      <c r="C8915" s="13" t="s">
        <v>202</v>
      </c>
      <c r="D8915" s="15">
        <v>3430.05</v>
      </c>
      <c r="E8915" s="12" t="e">
        <f>VLOOKUP(A8915,'[1]Montagem Eletrica'!$A:$F,5,FALSE)</f>
        <v>#N/A</v>
      </c>
    </row>
    <row r="8916" spans="1:5" x14ac:dyDescent="0.35">
      <c r="A8916" s="13">
        <v>100000522</v>
      </c>
      <c r="B8916" s="14" t="s">
        <v>14438</v>
      </c>
      <c r="C8916" s="13" t="s">
        <v>202</v>
      </c>
      <c r="D8916" s="15">
        <v>2909.91</v>
      </c>
      <c r="E8916" s="12" t="e">
        <f>VLOOKUP(A8916,'[1]Montagem Eletrica'!$A:$F,5,FALSE)</f>
        <v>#N/A</v>
      </c>
    </row>
    <row r="8917" spans="1:5" x14ac:dyDescent="0.35">
      <c r="A8917" s="13">
        <v>100000523</v>
      </c>
      <c r="B8917" s="14" t="s">
        <v>14439</v>
      </c>
      <c r="C8917" s="13" t="s">
        <v>202</v>
      </c>
      <c r="D8917" s="15">
        <v>3240.87</v>
      </c>
      <c r="E8917" s="12" t="e">
        <f>VLOOKUP(A8917,'[1]Montagem Eletrica'!$A:$F,5,FALSE)</f>
        <v>#N/A</v>
      </c>
    </row>
    <row r="8918" spans="1:5" x14ac:dyDescent="0.35">
      <c r="A8918" s="13" t="s">
        <v>14440</v>
      </c>
      <c r="B8918" s="14" t="s">
        <v>14441</v>
      </c>
      <c r="C8918" s="13"/>
      <c r="D8918" s="15"/>
      <c r="E8918" s="12" t="e">
        <f>VLOOKUP(A8918,'[1]Montagem Eletrica'!$A:$F,5,FALSE)</f>
        <v>#N/A</v>
      </c>
    </row>
    <row r="8919" spans="1:5" x14ac:dyDescent="0.35">
      <c r="A8919" s="13">
        <v>100000497</v>
      </c>
      <c r="B8919" s="14" t="s">
        <v>14442</v>
      </c>
      <c r="C8919" s="13" t="s">
        <v>202</v>
      </c>
      <c r="D8919" s="15">
        <v>1006.69</v>
      </c>
      <c r="E8919" s="12" t="e">
        <f>VLOOKUP(A8919,'[1]Montagem Eletrica'!$A:$F,5,FALSE)</f>
        <v>#N/A</v>
      </c>
    </row>
    <row r="8920" spans="1:5" ht="29" x14ac:dyDescent="0.35">
      <c r="A8920" s="13" t="s">
        <v>14443</v>
      </c>
      <c r="B8920" s="14" t="s">
        <v>14444</v>
      </c>
      <c r="C8920" s="13"/>
      <c r="D8920" s="15"/>
      <c r="E8920" s="12" t="e">
        <f>VLOOKUP(A8920,'[1]Montagem Eletrica'!$A:$F,5,FALSE)</f>
        <v>#N/A</v>
      </c>
    </row>
    <row r="8921" spans="1:5" ht="43.5" x14ac:dyDescent="0.35">
      <c r="A8921" s="13">
        <v>100000487</v>
      </c>
      <c r="B8921" s="14" t="s">
        <v>14445</v>
      </c>
      <c r="C8921" s="13" t="s">
        <v>202</v>
      </c>
      <c r="D8921" s="15">
        <v>720.93</v>
      </c>
      <c r="E8921" s="12" t="e">
        <f>VLOOKUP(A8921,'[1]Montagem Eletrica'!$A:$F,5,FALSE)</f>
        <v>#N/A</v>
      </c>
    </row>
    <row r="8922" spans="1:5" ht="43.5" x14ac:dyDescent="0.35">
      <c r="A8922" s="13">
        <v>100000488</v>
      </c>
      <c r="B8922" s="14" t="s">
        <v>14446</v>
      </c>
      <c r="C8922" s="13" t="s">
        <v>202</v>
      </c>
      <c r="D8922" s="15">
        <v>764.62</v>
      </c>
      <c r="E8922" s="12" t="e">
        <f>VLOOKUP(A8922,'[1]Montagem Eletrica'!$A:$F,5,FALSE)</f>
        <v>#N/A</v>
      </c>
    </row>
    <row r="8923" spans="1:5" ht="43.5" x14ac:dyDescent="0.35">
      <c r="A8923" s="13">
        <v>100000489</v>
      </c>
      <c r="B8923" s="14" t="s">
        <v>14447</v>
      </c>
      <c r="C8923" s="13" t="s">
        <v>202</v>
      </c>
      <c r="D8923" s="15">
        <v>801.56</v>
      </c>
      <c r="E8923" s="12" t="e">
        <f>VLOOKUP(A8923,'[1]Montagem Eletrica'!$A:$F,5,FALSE)</f>
        <v>#N/A</v>
      </c>
    </row>
    <row r="8924" spans="1:5" ht="43.5" x14ac:dyDescent="0.35">
      <c r="A8924" s="13">
        <v>100000490</v>
      </c>
      <c r="B8924" s="14" t="s">
        <v>14448</v>
      </c>
      <c r="C8924" s="13" t="s">
        <v>202</v>
      </c>
      <c r="D8924" s="15">
        <v>808.13</v>
      </c>
      <c r="E8924" s="12" t="e">
        <f>VLOOKUP(A8924,'[1]Montagem Eletrica'!$A:$F,5,FALSE)</f>
        <v>#N/A</v>
      </c>
    </row>
    <row r="8925" spans="1:5" ht="43.5" x14ac:dyDescent="0.35">
      <c r="A8925" s="13">
        <v>100000491</v>
      </c>
      <c r="B8925" s="14" t="s">
        <v>14449</v>
      </c>
      <c r="C8925" s="13" t="s">
        <v>202</v>
      </c>
      <c r="D8925" s="15">
        <v>864.78</v>
      </c>
      <c r="E8925" s="12" t="e">
        <f>VLOOKUP(A8925,'[1]Montagem Eletrica'!$A:$F,5,FALSE)</f>
        <v>#N/A</v>
      </c>
    </row>
    <row r="8926" spans="1:5" ht="29" x14ac:dyDescent="0.35">
      <c r="A8926" s="13" t="s">
        <v>14450</v>
      </c>
      <c r="B8926" s="14" t="s">
        <v>14451</v>
      </c>
      <c r="C8926" s="13"/>
      <c r="D8926" s="15"/>
      <c r="E8926" s="12" t="e">
        <f>VLOOKUP(A8926,'[1]Montagem Eletrica'!$A:$F,5,FALSE)</f>
        <v>#N/A</v>
      </c>
    </row>
    <row r="8927" spans="1:5" ht="43.5" x14ac:dyDescent="0.35">
      <c r="A8927" s="13">
        <v>100010866</v>
      </c>
      <c r="B8927" s="14" t="s">
        <v>14452</v>
      </c>
      <c r="C8927" s="13" t="s">
        <v>202</v>
      </c>
      <c r="D8927" s="15">
        <v>1036.74</v>
      </c>
      <c r="E8927" s="12" t="e">
        <f>VLOOKUP(A8927,'[1]Montagem Eletrica'!$A:$F,5,FALSE)</f>
        <v>#N/A</v>
      </c>
    </row>
    <row r="8928" spans="1:5" ht="29" x14ac:dyDescent="0.35">
      <c r="A8928" s="13" t="s">
        <v>14453</v>
      </c>
      <c r="B8928" s="14" t="s">
        <v>14454</v>
      </c>
      <c r="C8928" s="13"/>
      <c r="D8928" s="15"/>
      <c r="E8928" s="12" t="e">
        <f>VLOOKUP(A8928,'[1]Montagem Eletrica'!$A:$F,5,FALSE)</f>
        <v>#N/A</v>
      </c>
    </row>
    <row r="8929" spans="1:5" x14ac:dyDescent="0.35">
      <c r="A8929" s="13">
        <v>100010904</v>
      </c>
      <c r="B8929" s="14" t="s">
        <v>14455</v>
      </c>
      <c r="C8929" s="13" t="s">
        <v>202</v>
      </c>
      <c r="D8929" s="15">
        <v>870.41</v>
      </c>
      <c r="E8929" s="12" t="e">
        <f>VLOOKUP(A8929,'[1]Montagem Eletrica'!$A:$F,5,FALSE)</f>
        <v>#N/A</v>
      </c>
    </row>
    <row r="8930" spans="1:5" x14ac:dyDescent="0.35">
      <c r="A8930" s="13">
        <v>100010905</v>
      </c>
      <c r="B8930" s="14" t="s">
        <v>14456</v>
      </c>
      <c r="C8930" s="13" t="s">
        <v>202</v>
      </c>
      <c r="D8930" s="15">
        <v>894.73</v>
      </c>
      <c r="E8930" s="12" t="e">
        <f>VLOOKUP(A8930,'[1]Montagem Eletrica'!$A:$F,5,FALSE)</f>
        <v>#N/A</v>
      </c>
    </row>
    <row r="8931" spans="1:5" ht="29" x14ac:dyDescent="0.35">
      <c r="A8931" s="13">
        <v>100000483</v>
      </c>
      <c r="B8931" s="14" t="s">
        <v>14457</v>
      </c>
      <c r="C8931" s="13" t="s">
        <v>202</v>
      </c>
      <c r="D8931" s="15">
        <v>720.93</v>
      </c>
      <c r="E8931" s="12" t="e">
        <f>VLOOKUP(A8931,'[1]Montagem Eletrica'!$A:$F,5,FALSE)</f>
        <v>#N/A</v>
      </c>
    </row>
    <row r="8932" spans="1:5" ht="29" x14ac:dyDescent="0.35">
      <c r="A8932" s="13">
        <v>100000484</v>
      </c>
      <c r="B8932" s="14" t="s">
        <v>14458</v>
      </c>
      <c r="C8932" s="13" t="s">
        <v>202</v>
      </c>
      <c r="D8932" s="15">
        <v>764.62</v>
      </c>
      <c r="E8932" s="12" t="e">
        <f>VLOOKUP(A8932,'[1]Montagem Eletrica'!$A:$F,5,FALSE)</f>
        <v>#N/A</v>
      </c>
    </row>
    <row r="8933" spans="1:5" ht="29" x14ac:dyDescent="0.35">
      <c r="A8933" s="13">
        <v>100000485</v>
      </c>
      <c r="B8933" s="14" t="s">
        <v>14459</v>
      </c>
      <c r="C8933" s="13" t="s">
        <v>202</v>
      </c>
      <c r="D8933" s="15">
        <v>784.78</v>
      </c>
      <c r="E8933" s="12" t="e">
        <f>VLOOKUP(A8933,'[1]Montagem Eletrica'!$A:$F,5,FALSE)</f>
        <v>#N/A</v>
      </c>
    </row>
    <row r="8934" spans="1:5" x14ac:dyDescent="0.35">
      <c r="A8934" s="13" t="s">
        <v>14460</v>
      </c>
      <c r="B8934" s="14" t="s">
        <v>14461</v>
      </c>
      <c r="C8934" s="13"/>
      <c r="D8934" s="15"/>
      <c r="E8934" s="12" t="e">
        <f>VLOOKUP(A8934,'[1]Montagem Eletrica'!$A:$F,5,FALSE)</f>
        <v>#N/A</v>
      </c>
    </row>
    <row r="8935" spans="1:5" x14ac:dyDescent="0.35">
      <c r="A8935" s="13">
        <v>100000479</v>
      </c>
      <c r="B8935" s="14" t="s">
        <v>14462</v>
      </c>
      <c r="C8935" s="13" t="s">
        <v>202</v>
      </c>
      <c r="D8935" s="15">
        <v>752.51</v>
      </c>
      <c r="E8935" s="12" t="e">
        <f>VLOOKUP(A8935,'[1]Montagem Eletrica'!$A:$F,5,FALSE)</f>
        <v>#N/A</v>
      </c>
    </row>
    <row r="8936" spans="1:5" x14ac:dyDescent="0.35">
      <c r="A8936" s="13">
        <v>100000480</v>
      </c>
      <c r="B8936" s="14" t="s">
        <v>14463</v>
      </c>
      <c r="C8936" s="13" t="s">
        <v>202</v>
      </c>
      <c r="D8936" s="15">
        <v>863.28</v>
      </c>
      <c r="E8936" s="12" t="e">
        <f>VLOOKUP(A8936,'[1]Montagem Eletrica'!$A:$F,5,FALSE)</f>
        <v>#N/A</v>
      </c>
    </row>
    <row r="8937" spans="1:5" x14ac:dyDescent="0.35">
      <c r="A8937" s="13">
        <v>100000482</v>
      </c>
      <c r="B8937" s="14" t="s">
        <v>14464</v>
      </c>
      <c r="C8937" s="13" t="s">
        <v>202</v>
      </c>
      <c r="D8937" s="15">
        <v>759.91</v>
      </c>
      <c r="E8937" s="12" t="e">
        <f>VLOOKUP(A8937,'[1]Montagem Eletrica'!$A:$F,5,FALSE)</f>
        <v>#N/A</v>
      </c>
    </row>
    <row r="8938" spans="1:5" x14ac:dyDescent="0.35">
      <c r="A8938" s="13" t="s">
        <v>14465</v>
      </c>
      <c r="B8938" s="14" t="s">
        <v>14466</v>
      </c>
      <c r="C8938" s="13"/>
      <c r="D8938" s="15"/>
      <c r="E8938" s="12" t="e">
        <f>VLOOKUP(A8938,'[1]Montagem Eletrica'!$A:$F,5,FALSE)</f>
        <v>#N/A</v>
      </c>
    </row>
    <row r="8939" spans="1:5" x14ac:dyDescent="0.35">
      <c r="A8939" s="13">
        <v>100000651</v>
      </c>
      <c r="B8939" s="14" t="s">
        <v>14467</v>
      </c>
      <c r="C8939" s="13" t="s">
        <v>266</v>
      </c>
      <c r="D8939" s="15">
        <v>183.21</v>
      </c>
      <c r="E8939" s="12" t="e">
        <f>VLOOKUP(A8939,'[1]Montagem Eletrica'!$A:$F,5,FALSE)</f>
        <v>#N/A</v>
      </c>
    </row>
    <row r="8940" spans="1:5" x14ac:dyDescent="0.35">
      <c r="A8940" s="13">
        <v>100000652</v>
      </c>
      <c r="B8940" s="14" t="s">
        <v>14468</v>
      </c>
      <c r="C8940" s="13" t="s">
        <v>266</v>
      </c>
      <c r="D8940" s="15">
        <v>252.4</v>
      </c>
      <c r="E8940" s="12" t="e">
        <f>VLOOKUP(A8940,'[1]Montagem Eletrica'!$A:$F,5,FALSE)</f>
        <v>#N/A</v>
      </c>
    </row>
    <row r="8941" spans="1:5" x14ac:dyDescent="0.35">
      <c r="A8941" s="13">
        <v>100000653</v>
      </c>
      <c r="B8941" s="14" t="s">
        <v>14469</v>
      </c>
      <c r="C8941" s="13" t="s">
        <v>243</v>
      </c>
      <c r="D8941" s="15">
        <v>468.79</v>
      </c>
      <c r="E8941" s="12" t="e">
        <f>VLOOKUP(A8941,'[1]Montagem Eletrica'!$A:$F,5,FALSE)</f>
        <v>#N/A</v>
      </c>
    </row>
    <row r="8942" spans="1:5" x14ac:dyDescent="0.35">
      <c r="A8942" s="13">
        <v>100000654</v>
      </c>
      <c r="B8942" s="14" t="s">
        <v>14470</v>
      </c>
      <c r="C8942" s="13" t="s">
        <v>266</v>
      </c>
      <c r="D8942" s="15">
        <v>2680.39</v>
      </c>
      <c r="E8942" s="12" t="e">
        <f>VLOOKUP(A8942,'[1]Montagem Eletrica'!$A:$F,5,FALSE)</f>
        <v>#N/A</v>
      </c>
    </row>
    <row r="8943" spans="1:5" x14ac:dyDescent="0.35">
      <c r="A8943" s="13">
        <v>100010937</v>
      </c>
      <c r="B8943" s="14" t="s">
        <v>14471</v>
      </c>
      <c r="C8943" s="13" t="s">
        <v>266</v>
      </c>
      <c r="D8943" s="15">
        <v>270.76</v>
      </c>
      <c r="E8943" s="12" t="e">
        <f>VLOOKUP(A8943,'[1]Montagem Eletrica'!$A:$F,5,FALSE)</f>
        <v>#N/A</v>
      </c>
    </row>
    <row r="8944" spans="1:5" x14ac:dyDescent="0.35">
      <c r="A8944" s="13">
        <v>100000659</v>
      </c>
      <c r="B8944" s="14" t="s">
        <v>14472</v>
      </c>
      <c r="C8944" s="13" t="s">
        <v>266</v>
      </c>
      <c r="D8944" s="15">
        <v>228.48</v>
      </c>
      <c r="E8944" s="12" t="e">
        <f>VLOOKUP(A8944,'[1]Montagem Eletrica'!$A:$F,5,FALSE)</f>
        <v>#N/A</v>
      </c>
    </row>
    <row r="8945" spans="1:5" x14ac:dyDescent="0.35">
      <c r="A8945" s="13">
        <v>100000660</v>
      </c>
      <c r="B8945" s="14" t="s">
        <v>14473</v>
      </c>
      <c r="C8945" s="13" t="s">
        <v>266</v>
      </c>
      <c r="D8945" s="15">
        <v>619.86</v>
      </c>
      <c r="E8945" s="12" t="e">
        <f>VLOOKUP(A8945,'[1]Montagem Eletrica'!$A:$F,5,FALSE)</f>
        <v>#N/A</v>
      </c>
    </row>
    <row r="8946" spans="1:5" x14ac:dyDescent="0.35">
      <c r="A8946" s="13">
        <v>100000661</v>
      </c>
      <c r="B8946" s="14" t="s">
        <v>14474</v>
      </c>
      <c r="C8946" s="13" t="s">
        <v>266</v>
      </c>
      <c r="D8946" s="15">
        <v>724.3</v>
      </c>
      <c r="E8946" s="12" t="e">
        <f>VLOOKUP(A8946,'[1]Montagem Eletrica'!$A:$F,5,FALSE)</f>
        <v>#N/A</v>
      </c>
    </row>
    <row r="8947" spans="1:5" x14ac:dyDescent="0.35">
      <c r="A8947" s="13">
        <v>100000662</v>
      </c>
      <c r="B8947" s="14" t="s">
        <v>14475</v>
      </c>
      <c r="C8947" s="13" t="s">
        <v>266</v>
      </c>
      <c r="D8947" s="15">
        <v>1027.79</v>
      </c>
      <c r="E8947" s="12" t="e">
        <f>VLOOKUP(A8947,'[1]Montagem Eletrica'!$A:$F,5,FALSE)</f>
        <v>#N/A</v>
      </c>
    </row>
    <row r="8948" spans="1:5" x14ac:dyDescent="0.35">
      <c r="A8948" s="13">
        <v>100000663</v>
      </c>
      <c r="B8948" s="14" t="s">
        <v>14476</v>
      </c>
      <c r="C8948" s="13" t="s">
        <v>266</v>
      </c>
      <c r="D8948" s="15">
        <v>1283.17</v>
      </c>
      <c r="E8948" s="12" t="e">
        <f>VLOOKUP(A8948,'[1]Montagem Eletrica'!$A:$F,5,FALSE)</f>
        <v>#N/A</v>
      </c>
    </row>
    <row r="8949" spans="1:5" x14ac:dyDescent="0.35">
      <c r="A8949" s="13">
        <v>100000664</v>
      </c>
      <c r="B8949" s="14" t="s">
        <v>14477</v>
      </c>
      <c r="C8949" s="13" t="s">
        <v>266</v>
      </c>
      <c r="D8949" s="15">
        <v>1005.77</v>
      </c>
      <c r="E8949" s="12" t="e">
        <f>VLOOKUP(A8949,'[1]Montagem Eletrica'!$A:$F,5,FALSE)</f>
        <v>#N/A</v>
      </c>
    </row>
    <row r="8950" spans="1:5" x14ac:dyDescent="0.35">
      <c r="A8950" s="13">
        <v>100000665</v>
      </c>
      <c r="B8950" s="14" t="s">
        <v>14478</v>
      </c>
      <c r="C8950" s="13" t="s">
        <v>202</v>
      </c>
      <c r="D8950" s="15">
        <v>3293.08</v>
      </c>
      <c r="E8950" s="12" t="e">
        <f>VLOOKUP(A8950,'[1]Montagem Eletrica'!$A:$F,5,FALSE)</f>
        <v>#N/A</v>
      </c>
    </row>
    <row r="8951" spans="1:5" x14ac:dyDescent="0.35">
      <c r="A8951" s="13">
        <v>100000666</v>
      </c>
      <c r="B8951" s="14" t="s">
        <v>14479</v>
      </c>
      <c r="C8951" s="13" t="s">
        <v>266</v>
      </c>
      <c r="D8951" s="15">
        <v>840.87</v>
      </c>
      <c r="E8951" s="12" t="e">
        <f>VLOOKUP(A8951,'[1]Montagem Eletrica'!$A:$F,5,FALSE)</f>
        <v>#N/A</v>
      </c>
    </row>
    <row r="8952" spans="1:5" x14ac:dyDescent="0.35">
      <c r="A8952" s="13" t="s">
        <v>14480</v>
      </c>
      <c r="B8952" s="14" t="s">
        <v>14481</v>
      </c>
      <c r="C8952" s="13"/>
      <c r="D8952" s="15"/>
      <c r="E8952" s="12" t="e">
        <f>VLOOKUP(A8952,'[1]Montagem Eletrica'!$A:$F,5,FALSE)</f>
        <v>#N/A</v>
      </c>
    </row>
    <row r="8953" spans="1:5" x14ac:dyDescent="0.35">
      <c r="A8953" s="13">
        <v>100000688</v>
      </c>
      <c r="B8953" s="14" t="s">
        <v>14482</v>
      </c>
      <c r="C8953" s="13" t="s">
        <v>243</v>
      </c>
      <c r="D8953" s="15">
        <v>10205</v>
      </c>
      <c r="E8953" s="12" t="e">
        <f>VLOOKUP(A8953,'[1]Montagem Eletrica'!$A:$F,5,FALSE)</f>
        <v>#N/A</v>
      </c>
    </row>
    <row r="8954" spans="1:5" x14ac:dyDescent="0.35">
      <c r="A8954" s="13">
        <v>100000689</v>
      </c>
      <c r="B8954" s="14" t="s">
        <v>14483</v>
      </c>
      <c r="C8954" s="13" t="s">
        <v>243</v>
      </c>
      <c r="D8954" s="15">
        <v>5377.92</v>
      </c>
      <c r="E8954" s="12" t="e">
        <f>VLOOKUP(A8954,'[1]Montagem Eletrica'!$A:$F,5,FALSE)</f>
        <v>#N/A</v>
      </c>
    </row>
    <row r="8955" spans="1:5" x14ac:dyDescent="0.35">
      <c r="A8955" s="13">
        <v>100000690</v>
      </c>
      <c r="B8955" s="14" t="s">
        <v>14484</v>
      </c>
      <c r="C8955" s="13" t="s">
        <v>243</v>
      </c>
      <c r="D8955" s="15">
        <v>4956.1000000000004</v>
      </c>
      <c r="E8955" s="12" t="e">
        <f>VLOOKUP(A8955,'[1]Montagem Eletrica'!$A:$F,5,FALSE)</f>
        <v>#N/A</v>
      </c>
    </row>
    <row r="8956" spans="1:5" x14ac:dyDescent="0.35">
      <c r="A8956" s="13">
        <v>100000691</v>
      </c>
      <c r="B8956" s="14" t="s">
        <v>14485</v>
      </c>
      <c r="C8956" s="13" t="s">
        <v>243</v>
      </c>
      <c r="D8956" s="15">
        <v>1607.28</v>
      </c>
      <c r="E8956" s="12" t="e">
        <f>VLOOKUP(A8956,'[1]Montagem Eletrica'!$A:$F,5,FALSE)</f>
        <v>#N/A</v>
      </c>
    </row>
    <row r="8957" spans="1:5" x14ac:dyDescent="0.35">
      <c r="A8957" s="13">
        <v>100010179</v>
      </c>
      <c r="B8957" s="14" t="s">
        <v>14486</v>
      </c>
      <c r="C8957" s="13" t="s">
        <v>243</v>
      </c>
      <c r="D8957" s="15">
        <v>5094.21</v>
      </c>
      <c r="E8957" s="12" t="e">
        <f>VLOOKUP(A8957,'[1]Montagem Eletrica'!$A:$F,5,FALSE)</f>
        <v>#N/A</v>
      </c>
    </row>
    <row r="8958" spans="1:5" x14ac:dyDescent="0.35">
      <c r="A8958" s="13">
        <v>100000693</v>
      </c>
      <c r="B8958" s="14" t="s">
        <v>14487</v>
      </c>
      <c r="C8958" s="13" t="s">
        <v>243</v>
      </c>
      <c r="D8958" s="15">
        <v>4058.32</v>
      </c>
      <c r="E8958" s="12" t="e">
        <f>VLOOKUP(A8958,'[1]Montagem Eletrica'!$A:$F,5,FALSE)</f>
        <v>#N/A</v>
      </c>
    </row>
    <row r="8959" spans="1:5" x14ac:dyDescent="0.35">
      <c r="A8959" s="13">
        <v>100000694</v>
      </c>
      <c r="B8959" s="14" t="s">
        <v>14488</v>
      </c>
      <c r="C8959" s="13" t="s">
        <v>243</v>
      </c>
      <c r="D8959" s="15">
        <v>2300.44</v>
      </c>
      <c r="E8959" s="12" t="e">
        <f>VLOOKUP(A8959,'[1]Montagem Eletrica'!$A:$F,5,FALSE)</f>
        <v>#N/A</v>
      </c>
    </row>
    <row r="8960" spans="1:5" x14ac:dyDescent="0.35">
      <c r="A8960" s="13">
        <v>100000695</v>
      </c>
      <c r="B8960" s="14" t="s">
        <v>14489</v>
      </c>
      <c r="C8960" s="13" t="s">
        <v>243</v>
      </c>
      <c r="D8960" s="15">
        <v>3214.57</v>
      </c>
      <c r="E8960" s="12" t="e">
        <f>VLOOKUP(A8960,'[1]Montagem Eletrica'!$A:$F,5,FALSE)</f>
        <v>#N/A</v>
      </c>
    </row>
    <row r="8961" spans="1:5" x14ac:dyDescent="0.35">
      <c r="A8961" s="13">
        <v>100000696</v>
      </c>
      <c r="B8961" s="14" t="s">
        <v>14490</v>
      </c>
      <c r="C8961" s="13" t="s">
        <v>266</v>
      </c>
      <c r="D8961" s="15">
        <v>5663.03</v>
      </c>
      <c r="E8961" s="12" t="e">
        <f>VLOOKUP(A8961,'[1]Montagem Eletrica'!$A:$F,5,FALSE)</f>
        <v>#N/A</v>
      </c>
    </row>
    <row r="8962" spans="1:5" x14ac:dyDescent="0.35">
      <c r="A8962" s="13">
        <v>100000698</v>
      </c>
      <c r="B8962" s="14" t="s">
        <v>14491</v>
      </c>
      <c r="C8962" s="13" t="s">
        <v>248</v>
      </c>
      <c r="D8962" s="15">
        <v>182.29</v>
      </c>
      <c r="E8962" s="12" t="e">
        <f>VLOOKUP(A8962,'[1]Montagem Eletrica'!$A:$F,5,FALSE)</f>
        <v>#N/A</v>
      </c>
    </row>
    <row r="8963" spans="1:5" x14ac:dyDescent="0.35">
      <c r="A8963" s="13" t="s">
        <v>14492</v>
      </c>
      <c r="B8963" s="14" t="s">
        <v>14493</v>
      </c>
      <c r="C8963" s="13"/>
      <c r="D8963" s="15"/>
      <c r="E8963" s="12" t="e">
        <f>VLOOKUP(A8963,'[1]Montagem Eletrica'!$A:$F,5,FALSE)</f>
        <v>#N/A</v>
      </c>
    </row>
    <row r="8964" spans="1:5" x14ac:dyDescent="0.35">
      <c r="A8964" s="13">
        <v>100000284</v>
      </c>
      <c r="B8964" s="14" t="s">
        <v>14494</v>
      </c>
      <c r="C8964" s="13" t="s">
        <v>243</v>
      </c>
      <c r="D8964" s="15">
        <v>123.74</v>
      </c>
      <c r="E8964" s="12" t="e">
        <f>VLOOKUP(A8964,'[1]Montagem Eletrica'!$A:$F,5,FALSE)</f>
        <v>#N/A</v>
      </c>
    </row>
    <row r="8965" spans="1:5" x14ac:dyDescent="0.35">
      <c r="A8965" s="13">
        <v>100000285</v>
      </c>
      <c r="B8965" s="14" t="s">
        <v>14495</v>
      </c>
      <c r="C8965" s="13" t="s">
        <v>243</v>
      </c>
      <c r="D8965" s="15">
        <v>136.99</v>
      </c>
      <c r="E8965" s="12" t="e">
        <f>VLOOKUP(A8965,'[1]Montagem Eletrica'!$A:$F,5,FALSE)</f>
        <v>#N/A</v>
      </c>
    </row>
    <row r="8966" spans="1:5" x14ac:dyDescent="0.35">
      <c r="A8966" s="13">
        <v>100000286</v>
      </c>
      <c r="B8966" s="14" t="s">
        <v>14496</v>
      </c>
      <c r="C8966" s="13" t="s">
        <v>243</v>
      </c>
      <c r="D8966" s="15">
        <v>153.37</v>
      </c>
      <c r="E8966" s="12" t="e">
        <f>VLOOKUP(A8966,'[1]Montagem Eletrica'!$A:$F,5,FALSE)</f>
        <v>#N/A</v>
      </c>
    </row>
    <row r="8967" spans="1:5" x14ac:dyDescent="0.35">
      <c r="A8967" s="13">
        <v>100000287</v>
      </c>
      <c r="B8967" s="14" t="s">
        <v>14497</v>
      </c>
      <c r="C8967" s="13" t="s">
        <v>243</v>
      </c>
      <c r="D8967" s="15">
        <v>170.51</v>
      </c>
      <c r="E8967" s="12" t="e">
        <f>VLOOKUP(A8967,'[1]Montagem Eletrica'!$A:$F,5,FALSE)</f>
        <v>#N/A</v>
      </c>
    </row>
    <row r="8968" spans="1:5" x14ac:dyDescent="0.35">
      <c r="A8968" s="13">
        <v>100000288</v>
      </c>
      <c r="B8968" s="14" t="s">
        <v>14498</v>
      </c>
      <c r="C8968" s="13" t="s">
        <v>243</v>
      </c>
      <c r="D8968" s="15">
        <v>221.38</v>
      </c>
      <c r="E8968" s="12" t="e">
        <f>VLOOKUP(A8968,'[1]Montagem Eletrica'!$A:$F,5,FALSE)</f>
        <v>#N/A</v>
      </c>
    </row>
    <row r="8969" spans="1:5" x14ac:dyDescent="0.35">
      <c r="A8969" s="13">
        <v>100000289</v>
      </c>
      <c r="B8969" s="14" t="s">
        <v>14499</v>
      </c>
      <c r="C8969" s="13" t="s">
        <v>243</v>
      </c>
      <c r="D8969" s="15">
        <v>259.33</v>
      </c>
      <c r="E8969" s="12" t="e">
        <f>VLOOKUP(A8969,'[1]Montagem Eletrica'!$A:$F,5,FALSE)</f>
        <v>#N/A</v>
      </c>
    </row>
    <row r="8970" spans="1:5" x14ac:dyDescent="0.35">
      <c r="A8970" s="13">
        <v>100000290</v>
      </c>
      <c r="B8970" s="14" t="s">
        <v>14500</v>
      </c>
      <c r="C8970" s="13" t="s">
        <v>243</v>
      </c>
      <c r="D8970" s="15">
        <v>209.15</v>
      </c>
      <c r="E8970" s="12" t="e">
        <f>VLOOKUP(A8970,'[1]Montagem Eletrica'!$A:$F,5,FALSE)</f>
        <v>#N/A</v>
      </c>
    </row>
    <row r="8971" spans="1:5" x14ac:dyDescent="0.35">
      <c r="A8971" s="13">
        <v>100000291</v>
      </c>
      <c r="B8971" s="14" t="s">
        <v>14501</v>
      </c>
      <c r="C8971" s="13" t="s">
        <v>243</v>
      </c>
      <c r="D8971" s="15">
        <v>214.39</v>
      </c>
      <c r="E8971" s="12" t="e">
        <f>VLOOKUP(A8971,'[1]Montagem Eletrica'!$A:$F,5,FALSE)</f>
        <v>#N/A</v>
      </c>
    </row>
    <row r="8972" spans="1:5" x14ac:dyDescent="0.35">
      <c r="A8972" s="13">
        <v>100000292</v>
      </c>
      <c r="B8972" s="14" t="s">
        <v>14502</v>
      </c>
      <c r="C8972" s="13" t="s">
        <v>243</v>
      </c>
      <c r="D8972" s="15">
        <v>255.21</v>
      </c>
      <c r="E8972" s="12" t="e">
        <f>VLOOKUP(A8972,'[1]Montagem Eletrica'!$A:$F,5,FALSE)</f>
        <v>#N/A</v>
      </c>
    </row>
    <row r="8973" spans="1:5" x14ac:dyDescent="0.35">
      <c r="A8973" s="13">
        <v>100010926</v>
      </c>
      <c r="B8973" s="14" t="s">
        <v>14503</v>
      </c>
      <c r="C8973" s="13" t="s">
        <v>243</v>
      </c>
      <c r="D8973" s="15">
        <v>1124.03</v>
      </c>
      <c r="E8973" s="12" t="e">
        <f>VLOOKUP(A8973,'[1]Montagem Eletrica'!$A:$F,5,FALSE)</f>
        <v>#N/A</v>
      </c>
    </row>
    <row r="8974" spans="1:5" x14ac:dyDescent="0.35">
      <c r="A8974" s="13">
        <v>100010936</v>
      </c>
      <c r="B8974" s="14" t="s">
        <v>14504</v>
      </c>
      <c r="C8974" s="13" t="s">
        <v>243</v>
      </c>
      <c r="D8974" s="15">
        <v>1144.08</v>
      </c>
      <c r="E8974" s="12" t="e">
        <f>VLOOKUP(A8974,'[1]Montagem Eletrica'!$A:$F,5,FALSE)</f>
        <v>#N/A</v>
      </c>
    </row>
    <row r="8975" spans="1:5" x14ac:dyDescent="0.35">
      <c r="A8975" s="13">
        <v>100010917</v>
      </c>
      <c r="B8975" s="14" t="s">
        <v>14505</v>
      </c>
      <c r="C8975" s="13" t="s">
        <v>243</v>
      </c>
      <c r="D8975" s="15">
        <v>93.94</v>
      </c>
      <c r="E8975" s="12" t="e">
        <f>VLOOKUP(A8975,'[1]Montagem Eletrica'!$A:$F,5,FALSE)</f>
        <v>#N/A</v>
      </c>
    </row>
    <row r="8976" spans="1:5" x14ac:dyDescent="0.35">
      <c r="A8976" s="13">
        <v>100010927</v>
      </c>
      <c r="B8976" s="14" t="s">
        <v>14506</v>
      </c>
      <c r="C8976" s="13" t="s">
        <v>243</v>
      </c>
      <c r="D8976" s="15">
        <v>95.19</v>
      </c>
      <c r="E8976" s="12" t="e">
        <f>VLOOKUP(A8976,'[1]Montagem Eletrica'!$A:$F,5,FALSE)</f>
        <v>#N/A</v>
      </c>
    </row>
    <row r="8977" spans="1:5" x14ac:dyDescent="0.35">
      <c r="A8977" s="13">
        <v>100010918</v>
      </c>
      <c r="B8977" s="14" t="s">
        <v>14507</v>
      </c>
      <c r="C8977" s="13" t="s">
        <v>243</v>
      </c>
      <c r="D8977" s="15">
        <v>126.02</v>
      </c>
      <c r="E8977" s="12" t="e">
        <f>VLOOKUP(A8977,'[1]Montagem Eletrica'!$A:$F,5,FALSE)</f>
        <v>#N/A</v>
      </c>
    </row>
    <row r="8978" spans="1:5" x14ac:dyDescent="0.35">
      <c r="A8978" s="13">
        <v>100010928</v>
      </c>
      <c r="B8978" s="14" t="s">
        <v>14508</v>
      </c>
      <c r="C8978" s="13" t="s">
        <v>243</v>
      </c>
      <c r="D8978" s="15">
        <v>127.83</v>
      </c>
      <c r="E8978" s="12" t="e">
        <f>VLOOKUP(A8978,'[1]Montagem Eletrica'!$A:$F,5,FALSE)</f>
        <v>#N/A</v>
      </c>
    </row>
    <row r="8979" spans="1:5" x14ac:dyDescent="0.35">
      <c r="A8979" s="13">
        <v>100010919</v>
      </c>
      <c r="B8979" s="14" t="s">
        <v>14509</v>
      </c>
      <c r="C8979" s="13" t="s">
        <v>243</v>
      </c>
      <c r="D8979" s="15">
        <v>155.43</v>
      </c>
      <c r="E8979" s="12" t="e">
        <f>VLOOKUP(A8979,'[1]Montagem Eletrica'!$A:$F,5,FALSE)</f>
        <v>#N/A</v>
      </c>
    </row>
    <row r="8980" spans="1:5" x14ac:dyDescent="0.35">
      <c r="A8980" s="13">
        <v>100010929</v>
      </c>
      <c r="B8980" s="14" t="s">
        <v>14510</v>
      </c>
      <c r="C8980" s="13" t="s">
        <v>243</v>
      </c>
      <c r="D8980" s="15">
        <v>157.88999999999999</v>
      </c>
      <c r="E8980" s="12" t="e">
        <f>VLOOKUP(A8980,'[1]Montagem Eletrica'!$A:$F,5,FALSE)</f>
        <v>#N/A</v>
      </c>
    </row>
    <row r="8981" spans="1:5" x14ac:dyDescent="0.35">
      <c r="A8981" s="13">
        <v>100010920</v>
      </c>
      <c r="B8981" s="14" t="s">
        <v>14511</v>
      </c>
      <c r="C8981" s="13" t="s">
        <v>243</v>
      </c>
      <c r="D8981" s="15">
        <v>186.49</v>
      </c>
      <c r="E8981" s="12" t="e">
        <f>VLOOKUP(A8981,'[1]Montagem Eletrica'!$A:$F,5,FALSE)</f>
        <v>#N/A</v>
      </c>
    </row>
    <row r="8982" spans="1:5" x14ac:dyDescent="0.35">
      <c r="A8982" s="13">
        <v>100010930</v>
      </c>
      <c r="B8982" s="14" t="s">
        <v>14512</v>
      </c>
      <c r="C8982" s="13" t="s">
        <v>243</v>
      </c>
      <c r="D8982" s="15">
        <v>189.69</v>
      </c>
      <c r="E8982" s="12" t="e">
        <f>VLOOKUP(A8982,'[1]Montagem Eletrica'!$A:$F,5,FALSE)</f>
        <v>#N/A</v>
      </c>
    </row>
    <row r="8983" spans="1:5" x14ac:dyDescent="0.35">
      <c r="A8983" s="13">
        <v>100010921</v>
      </c>
      <c r="B8983" s="14" t="s">
        <v>14513</v>
      </c>
      <c r="C8983" s="13" t="s">
        <v>243</v>
      </c>
      <c r="D8983" s="15">
        <v>267.16000000000003</v>
      </c>
      <c r="E8983" s="12" t="e">
        <f>VLOOKUP(A8983,'[1]Montagem Eletrica'!$A:$F,5,FALSE)</f>
        <v>#N/A</v>
      </c>
    </row>
    <row r="8984" spans="1:5" x14ac:dyDescent="0.35">
      <c r="A8984" s="13">
        <v>100010931</v>
      </c>
      <c r="B8984" s="14" t="s">
        <v>14514</v>
      </c>
      <c r="C8984" s="13" t="s">
        <v>243</v>
      </c>
      <c r="D8984" s="15">
        <v>272.17</v>
      </c>
      <c r="E8984" s="12" t="e">
        <f>VLOOKUP(A8984,'[1]Montagem Eletrica'!$A:$F,5,FALSE)</f>
        <v>#N/A</v>
      </c>
    </row>
    <row r="8985" spans="1:5" x14ac:dyDescent="0.35">
      <c r="A8985" s="13">
        <v>100010922</v>
      </c>
      <c r="B8985" s="14" t="s">
        <v>14515</v>
      </c>
      <c r="C8985" s="13" t="s">
        <v>243</v>
      </c>
      <c r="D8985" s="15">
        <v>392.82</v>
      </c>
      <c r="E8985" s="12" t="e">
        <f>VLOOKUP(A8985,'[1]Montagem Eletrica'!$A:$F,5,FALSE)</f>
        <v>#N/A</v>
      </c>
    </row>
    <row r="8986" spans="1:5" x14ac:dyDescent="0.35">
      <c r="A8986" s="13">
        <v>100010932</v>
      </c>
      <c r="B8986" s="14" t="s">
        <v>14516</v>
      </c>
      <c r="C8986" s="13" t="s">
        <v>243</v>
      </c>
      <c r="D8986" s="15">
        <v>400.05</v>
      </c>
      <c r="E8986" s="12" t="e">
        <f>VLOOKUP(A8986,'[1]Montagem Eletrica'!$A:$F,5,FALSE)</f>
        <v>#N/A</v>
      </c>
    </row>
    <row r="8987" spans="1:5" x14ac:dyDescent="0.35">
      <c r="A8987" s="13">
        <v>100010923</v>
      </c>
      <c r="B8987" s="14" t="s">
        <v>14517</v>
      </c>
      <c r="C8987" s="13" t="s">
        <v>243</v>
      </c>
      <c r="D8987" s="15">
        <v>510.73</v>
      </c>
      <c r="E8987" s="12" t="e">
        <f>VLOOKUP(A8987,'[1]Montagem Eletrica'!$A:$F,5,FALSE)</f>
        <v>#N/A</v>
      </c>
    </row>
    <row r="8988" spans="1:5" x14ac:dyDescent="0.35">
      <c r="A8988" s="13">
        <v>100010933</v>
      </c>
      <c r="B8988" s="14" t="s">
        <v>14518</v>
      </c>
      <c r="C8988" s="13" t="s">
        <v>243</v>
      </c>
      <c r="D8988" s="15">
        <v>520.55999999999995</v>
      </c>
      <c r="E8988" s="12" t="e">
        <f>VLOOKUP(A8988,'[1]Montagem Eletrica'!$A:$F,5,FALSE)</f>
        <v>#N/A</v>
      </c>
    </row>
    <row r="8989" spans="1:5" x14ac:dyDescent="0.35">
      <c r="A8989" s="13">
        <v>100010924</v>
      </c>
      <c r="B8989" s="14" t="s">
        <v>14519</v>
      </c>
      <c r="C8989" s="13" t="s">
        <v>243</v>
      </c>
      <c r="D8989" s="15">
        <v>663.78</v>
      </c>
      <c r="E8989" s="12" t="e">
        <f>VLOOKUP(A8989,'[1]Montagem Eletrica'!$A:$F,5,FALSE)</f>
        <v>#N/A</v>
      </c>
    </row>
    <row r="8990" spans="1:5" x14ac:dyDescent="0.35">
      <c r="A8990" s="13">
        <v>100010934</v>
      </c>
      <c r="B8990" s="14" t="s">
        <v>14520</v>
      </c>
      <c r="C8990" s="13" t="s">
        <v>243</v>
      </c>
      <c r="D8990" s="15">
        <v>676.62</v>
      </c>
      <c r="E8990" s="12" t="e">
        <f>VLOOKUP(A8990,'[1]Montagem Eletrica'!$A:$F,5,FALSE)</f>
        <v>#N/A</v>
      </c>
    </row>
    <row r="8991" spans="1:5" x14ac:dyDescent="0.35">
      <c r="A8991" s="13">
        <v>100010925</v>
      </c>
      <c r="B8991" s="14" t="s">
        <v>14521</v>
      </c>
      <c r="C8991" s="13" t="s">
        <v>243</v>
      </c>
      <c r="D8991" s="15">
        <v>829.33</v>
      </c>
      <c r="E8991" s="12" t="e">
        <f>VLOOKUP(A8991,'[1]Montagem Eletrica'!$A:$F,5,FALSE)</f>
        <v>#N/A</v>
      </c>
    </row>
    <row r="8992" spans="1:5" x14ac:dyDescent="0.35">
      <c r="A8992" s="13">
        <v>100010935</v>
      </c>
      <c r="B8992" s="14" t="s">
        <v>14522</v>
      </c>
      <c r="C8992" s="13" t="s">
        <v>243</v>
      </c>
      <c r="D8992" s="15">
        <v>845.58</v>
      </c>
      <c r="E8992" s="12" t="e">
        <f>VLOOKUP(A8992,'[1]Montagem Eletrica'!$A:$F,5,FALSE)</f>
        <v>#N/A</v>
      </c>
    </row>
    <row r="8993" spans="1:5" x14ac:dyDescent="0.35">
      <c r="A8993" s="13">
        <v>100010912</v>
      </c>
      <c r="B8993" s="14" t="s">
        <v>14523</v>
      </c>
      <c r="C8993" s="13" t="s">
        <v>243</v>
      </c>
      <c r="D8993" s="15">
        <v>778.32</v>
      </c>
      <c r="E8993" s="12" t="e">
        <f>VLOOKUP(A8993,'[1]Montagem Eletrica'!$A:$F,5,FALSE)</f>
        <v>#N/A</v>
      </c>
    </row>
    <row r="8994" spans="1:5" x14ac:dyDescent="0.35">
      <c r="A8994" s="13">
        <v>100010913</v>
      </c>
      <c r="B8994" s="14" t="s">
        <v>14524</v>
      </c>
      <c r="C8994" s="13" t="s">
        <v>243</v>
      </c>
      <c r="D8994" s="15">
        <v>958.12</v>
      </c>
      <c r="E8994" s="12" t="e">
        <f>VLOOKUP(A8994,'[1]Montagem Eletrica'!$A:$F,5,FALSE)</f>
        <v>#N/A</v>
      </c>
    </row>
    <row r="8995" spans="1:5" x14ac:dyDescent="0.35">
      <c r="A8995" s="13">
        <v>100010906</v>
      </c>
      <c r="B8995" s="14" t="s">
        <v>14525</v>
      </c>
      <c r="C8995" s="13" t="s">
        <v>243</v>
      </c>
      <c r="D8995" s="15">
        <v>342.66</v>
      </c>
      <c r="E8995" s="12" t="e">
        <f>VLOOKUP(A8995,'[1]Montagem Eletrica'!$A:$F,5,FALSE)</f>
        <v>#N/A</v>
      </c>
    </row>
    <row r="8996" spans="1:5" x14ac:dyDescent="0.35">
      <c r="A8996" s="13">
        <v>100010907</v>
      </c>
      <c r="B8996" s="14" t="s">
        <v>14526</v>
      </c>
      <c r="C8996" s="13" t="s">
        <v>243</v>
      </c>
      <c r="D8996" s="15">
        <v>376.04</v>
      </c>
      <c r="E8996" s="12" t="e">
        <f>VLOOKUP(A8996,'[1]Montagem Eletrica'!$A:$F,5,FALSE)</f>
        <v>#N/A</v>
      </c>
    </row>
    <row r="8997" spans="1:5" x14ac:dyDescent="0.35">
      <c r="A8997" s="13">
        <v>100010908</v>
      </c>
      <c r="B8997" s="14" t="s">
        <v>14527</v>
      </c>
      <c r="C8997" s="13" t="s">
        <v>243</v>
      </c>
      <c r="D8997" s="15">
        <v>412.2</v>
      </c>
      <c r="E8997" s="12" t="e">
        <f>VLOOKUP(A8997,'[1]Montagem Eletrica'!$A:$F,5,FALSE)</f>
        <v>#N/A</v>
      </c>
    </row>
    <row r="8998" spans="1:5" x14ac:dyDescent="0.35">
      <c r="A8998" s="13">
        <v>100010909</v>
      </c>
      <c r="B8998" s="14" t="s">
        <v>14528</v>
      </c>
      <c r="C8998" s="13" t="s">
        <v>243</v>
      </c>
      <c r="D8998" s="15">
        <v>497.93</v>
      </c>
      <c r="E8998" s="12" t="e">
        <f>VLOOKUP(A8998,'[1]Montagem Eletrica'!$A:$F,5,FALSE)</f>
        <v>#N/A</v>
      </c>
    </row>
    <row r="8999" spans="1:5" x14ac:dyDescent="0.35">
      <c r="A8999" s="13">
        <v>100010910</v>
      </c>
      <c r="B8999" s="14" t="s">
        <v>14529</v>
      </c>
      <c r="C8999" s="13" t="s">
        <v>243</v>
      </c>
      <c r="D8999" s="15">
        <v>615.41999999999996</v>
      </c>
      <c r="E8999" s="12" t="e">
        <f>VLOOKUP(A8999,'[1]Montagem Eletrica'!$A:$F,5,FALSE)</f>
        <v>#N/A</v>
      </c>
    </row>
    <row r="9000" spans="1:5" x14ac:dyDescent="0.35">
      <c r="A9000" s="13">
        <v>100010911</v>
      </c>
      <c r="B9000" s="14" t="s">
        <v>14530</v>
      </c>
      <c r="C9000" s="13" t="s">
        <v>243</v>
      </c>
      <c r="D9000" s="15">
        <v>675.06</v>
      </c>
      <c r="E9000" s="12" t="e">
        <f>VLOOKUP(A9000,'[1]Montagem Eletrica'!$A:$F,5,FALSE)</f>
        <v>#N/A</v>
      </c>
    </row>
    <row r="9001" spans="1:5" x14ac:dyDescent="0.35">
      <c r="A9001" s="13">
        <v>100010914</v>
      </c>
      <c r="B9001" s="14" t="s">
        <v>14531</v>
      </c>
      <c r="C9001" s="13" t="s">
        <v>243</v>
      </c>
      <c r="D9001" s="15">
        <v>125.79</v>
      </c>
      <c r="E9001" s="12" t="e">
        <f>VLOOKUP(A9001,'[1]Montagem Eletrica'!$A:$F,5,FALSE)</f>
        <v>#N/A</v>
      </c>
    </row>
    <row r="9002" spans="1:5" x14ac:dyDescent="0.35">
      <c r="A9002" s="13">
        <v>100010915</v>
      </c>
      <c r="B9002" s="14" t="s">
        <v>14532</v>
      </c>
      <c r="C9002" s="13" t="s">
        <v>243</v>
      </c>
      <c r="D9002" s="15">
        <v>157.52000000000001</v>
      </c>
      <c r="E9002" s="12" t="e">
        <f>VLOOKUP(A9002,'[1]Montagem Eletrica'!$A:$F,5,FALSE)</f>
        <v>#N/A</v>
      </c>
    </row>
    <row r="9003" spans="1:5" x14ac:dyDescent="0.35">
      <c r="A9003" s="13">
        <v>100010916</v>
      </c>
      <c r="B9003" s="14" t="s">
        <v>14533</v>
      </c>
      <c r="C9003" s="13" t="s">
        <v>243</v>
      </c>
      <c r="D9003" s="15">
        <v>214.16</v>
      </c>
      <c r="E9003" s="12" t="e">
        <f>VLOOKUP(A9003,'[1]Montagem Eletrica'!$A:$F,5,FALSE)</f>
        <v>#N/A</v>
      </c>
    </row>
    <row r="9004" spans="1:5" ht="29" x14ac:dyDescent="0.35">
      <c r="A9004" s="13">
        <v>100000319</v>
      </c>
      <c r="B9004" s="14" t="s">
        <v>14534</v>
      </c>
      <c r="C9004" s="13" t="s">
        <v>266</v>
      </c>
      <c r="D9004" s="15">
        <v>9513.7999999999993</v>
      </c>
      <c r="E9004" s="12" t="e">
        <f>VLOOKUP(A9004,'[1]Montagem Eletrica'!$A:$F,5,FALSE)</f>
        <v>#N/A</v>
      </c>
    </row>
    <row r="9005" spans="1:5" ht="29" x14ac:dyDescent="0.35">
      <c r="A9005" s="13">
        <v>100000321</v>
      </c>
      <c r="B9005" s="14" t="s">
        <v>14535</v>
      </c>
      <c r="C9005" s="13" t="s">
        <v>266</v>
      </c>
      <c r="D9005" s="15">
        <v>37120</v>
      </c>
      <c r="E9005" s="12" t="e">
        <f>VLOOKUP(A9005,'[1]Montagem Eletrica'!$A:$F,5,FALSE)</f>
        <v>#N/A</v>
      </c>
    </row>
    <row r="9006" spans="1:5" ht="29" x14ac:dyDescent="0.35">
      <c r="A9006" s="13">
        <v>100000322</v>
      </c>
      <c r="B9006" s="14" t="s">
        <v>14536</v>
      </c>
      <c r="C9006" s="13" t="s">
        <v>266</v>
      </c>
      <c r="D9006" s="15">
        <v>30720</v>
      </c>
      <c r="E9006" s="12" t="e">
        <f>VLOOKUP(A9006,'[1]Montagem Eletrica'!$A:$F,5,FALSE)</f>
        <v>#N/A</v>
      </c>
    </row>
    <row r="9007" spans="1:5" ht="29" x14ac:dyDescent="0.35">
      <c r="A9007" s="13">
        <v>100000323</v>
      </c>
      <c r="B9007" s="14" t="s">
        <v>14537</v>
      </c>
      <c r="C9007" s="13" t="s">
        <v>266</v>
      </c>
      <c r="D9007" s="15">
        <v>6272</v>
      </c>
      <c r="E9007" s="12" t="e">
        <f>VLOOKUP(A9007,'[1]Montagem Eletrica'!$A:$F,5,FALSE)</f>
        <v>#N/A</v>
      </c>
    </row>
    <row r="9008" spans="1:5" ht="29" x14ac:dyDescent="0.35">
      <c r="A9008" s="13">
        <v>100000330</v>
      </c>
      <c r="B9008" s="14" t="s">
        <v>14538</v>
      </c>
      <c r="C9008" s="13" t="s">
        <v>10768</v>
      </c>
      <c r="D9008" s="15">
        <v>28.8</v>
      </c>
      <c r="E9008" s="12" t="e">
        <f>VLOOKUP(A9008,'[1]Montagem Eletrica'!$A:$F,5,FALSE)</f>
        <v>#N/A</v>
      </c>
    </row>
    <row r="9009" spans="1:5" ht="29" x14ac:dyDescent="0.35">
      <c r="A9009" s="13">
        <v>100000332</v>
      </c>
      <c r="B9009" s="14" t="s">
        <v>14539</v>
      </c>
      <c r="C9009" s="13" t="s">
        <v>10768</v>
      </c>
      <c r="D9009" s="15">
        <v>83.2</v>
      </c>
      <c r="E9009" s="12" t="e">
        <f>VLOOKUP(A9009,'[1]Montagem Eletrica'!$A:$F,5,FALSE)</f>
        <v>#N/A</v>
      </c>
    </row>
    <row r="9010" spans="1:5" ht="29" x14ac:dyDescent="0.35">
      <c r="A9010" s="13">
        <v>100000333</v>
      </c>
      <c r="B9010" s="14" t="s">
        <v>14540</v>
      </c>
      <c r="C9010" s="13" t="s">
        <v>10768</v>
      </c>
      <c r="D9010" s="15">
        <v>39.090000000000003</v>
      </c>
      <c r="E9010" s="12" t="e">
        <f>VLOOKUP(A9010,'[1]Montagem Eletrica'!$A:$F,5,FALSE)</f>
        <v>#N/A</v>
      </c>
    </row>
    <row r="9011" spans="1:5" ht="29" x14ac:dyDescent="0.35">
      <c r="A9011" s="13">
        <v>100000334</v>
      </c>
      <c r="B9011" s="14" t="s">
        <v>14541</v>
      </c>
      <c r="C9011" s="13" t="s">
        <v>10768</v>
      </c>
      <c r="D9011" s="15">
        <v>48.7</v>
      </c>
      <c r="E9011" s="12" t="e">
        <f>VLOOKUP(A9011,'[1]Montagem Eletrica'!$A:$F,5,FALSE)</f>
        <v>#N/A</v>
      </c>
    </row>
    <row r="9012" spans="1:5" x14ac:dyDescent="0.35">
      <c r="A9012" s="13" t="s">
        <v>14542</v>
      </c>
      <c r="B9012" s="14" t="s">
        <v>14543</v>
      </c>
      <c r="C9012" s="13"/>
      <c r="D9012" s="15"/>
      <c r="E9012" s="12" t="e">
        <f>VLOOKUP(A9012,'[1]Montagem Eletrica'!$A:$F,5,FALSE)</f>
        <v>#N/A</v>
      </c>
    </row>
    <row r="9013" spans="1:5" x14ac:dyDescent="0.35">
      <c r="A9013" s="13">
        <v>100000464</v>
      </c>
      <c r="B9013" s="14" t="s">
        <v>14544</v>
      </c>
      <c r="C9013" s="13" t="s">
        <v>248</v>
      </c>
      <c r="D9013" s="15">
        <v>372.1</v>
      </c>
      <c r="E9013" s="12" t="e">
        <f>VLOOKUP(A9013,'[1]Montagem Eletrica'!$A:$F,5,FALSE)</f>
        <v>#N/A</v>
      </c>
    </row>
    <row r="9014" spans="1:5" x14ac:dyDescent="0.35">
      <c r="A9014" s="13">
        <v>100000465</v>
      </c>
      <c r="B9014" s="14" t="s">
        <v>14545</v>
      </c>
      <c r="C9014" s="13" t="s">
        <v>248</v>
      </c>
      <c r="D9014" s="15">
        <v>325.39999999999998</v>
      </c>
      <c r="E9014" s="12" t="e">
        <f>VLOOKUP(A9014,'[1]Montagem Eletrica'!$A:$F,5,FALSE)</f>
        <v>#N/A</v>
      </c>
    </row>
    <row r="9015" spans="1:5" x14ac:dyDescent="0.35">
      <c r="A9015" s="13">
        <v>100000466</v>
      </c>
      <c r="B9015" s="14" t="s">
        <v>14546</v>
      </c>
      <c r="C9015" s="13" t="s">
        <v>248</v>
      </c>
      <c r="D9015" s="15">
        <v>390.28</v>
      </c>
      <c r="E9015" s="12" t="e">
        <f>VLOOKUP(A9015,'[1]Montagem Eletrica'!$A:$F,5,FALSE)</f>
        <v>#N/A</v>
      </c>
    </row>
    <row r="9016" spans="1:5" x14ac:dyDescent="0.35">
      <c r="A9016" s="13">
        <v>100000467</v>
      </c>
      <c r="B9016" s="14" t="s">
        <v>14547</v>
      </c>
      <c r="C9016" s="13" t="s">
        <v>248</v>
      </c>
      <c r="D9016" s="15">
        <v>331.49</v>
      </c>
      <c r="E9016" s="12" t="e">
        <f>VLOOKUP(A9016,'[1]Montagem Eletrica'!$A:$F,5,FALSE)</f>
        <v>#N/A</v>
      </c>
    </row>
    <row r="9017" spans="1:5" x14ac:dyDescent="0.35">
      <c r="A9017" s="13">
        <v>100000469</v>
      </c>
      <c r="B9017" s="14" t="s">
        <v>14548</v>
      </c>
      <c r="C9017" s="13" t="s">
        <v>248</v>
      </c>
      <c r="D9017" s="15">
        <v>229.89</v>
      </c>
      <c r="E9017" s="12" t="e">
        <f>VLOOKUP(A9017,'[1]Montagem Eletrica'!$A:$F,5,FALSE)</f>
        <v>#N/A</v>
      </c>
    </row>
    <row r="9018" spans="1:5" x14ac:dyDescent="0.35">
      <c r="A9018" s="13">
        <v>100000470</v>
      </c>
      <c r="B9018" s="14" t="s">
        <v>14549</v>
      </c>
      <c r="C9018" s="13" t="s">
        <v>248</v>
      </c>
      <c r="D9018" s="15">
        <v>166.75</v>
      </c>
      <c r="E9018" s="12" t="e">
        <f>VLOOKUP(A9018,'[1]Montagem Eletrica'!$A:$F,5,FALSE)</f>
        <v>#N/A</v>
      </c>
    </row>
    <row r="9019" spans="1:5" x14ac:dyDescent="0.35">
      <c r="A9019" s="13">
        <v>100000471</v>
      </c>
      <c r="B9019" s="14" t="s">
        <v>14550</v>
      </c>
      <c r="C9019" s="13" t="s">
        <v>248</v>
      </c>
      <c r="D9019" s="15">
        <v>99.08</v>
      </c>
      <c r="E9019" s="12" t="e">
        <f>VLOOKUP(A9019,'[1]Montagem Eletrica'!$A:$F,5,FALSE)</f>
        <v>#N/A</v>
      </c>
    </row>
    <row r="9020" spans="1:5" x14ac:dyDescent="0.35">
      <c r="A9020" s="13" t="s">
        <v>14551</v>
      </c>
      <c r="B9020" s="14" t="s">
        <v>746</v>
      </c>
      <c r="C9020" s="13"/>
      <c r="D9020" s="15"/>
      <c r="E9020" s="12" t="e">
        <f>VLOOKUP(A9020,'[1]Montagem Eletrica'!$A:$F,5,FALSE)</f>
        <v>#N/A</v>
      </c>
    </row>
    <row r="9021" spans="1:5" x14ac:dyDescent="0.35">
      <c r="A9021" s="13">
        <v>100000499</v>
      </c>
      <c r="B9021" s="14" t="s">
        <v>14552</v>
      </c>
      <c r="C9021" s="13" t="s">
        <v>243</v>
      </c>
      <c r="D9021" s="15">
        <v>614.34</v>
      </c>
      <c r="E9021" s="12" t="e">
        <f>VLOOKUP(A9021,'[1]Montagem Eletrica'!$A:$F,5,FALSE)</f>
        <v>#N/A</v>
      </c>
    </row>
    <row r="9022" spans="1:5" x14ac:dyDescent="0.35">
      <c r="A9022" s="13">
        <v>100000500</v>
      </c>
      <c r="B9022" s="14" t="s">
        <v>14553</v>
      </c>
      <c r="C9022" s="13" t="s">
        <v>243</v>
      </c>
      <c r="D9022" s="15">
        <v>203.76</v>
      </c>
      <c r="E9022" s="12" t="e">
        <f>VLOOKUP(A9022,'[1]Montagem Eletrica'!$A:$F,5,FALSE)</f>
        <v>#N/A</v>
      </c>
    </row>
    <row r="9023" spans="1:5" x14ac:dyDescent="0.35">
      <c r="A9023" s="13">
        <v>100000501</v>
      </c>
      <c r="B9023" s="14" t="s">
        <v>14554</v>
      </c>
      <c r="C9023" s="13" t="s">
        <v>243</v>
      </c>
      <c r="D9023" s="15">
        <v>254.21</v>
      </c>
      <c r="E9023" s="12" t="e">
        <f>VLOOKUP(A9023,'[1]Montagem Eletrica'!$A:$F,5,FALSE)</f>
        <v>#N/A</v>
      </c>
    </row>
    <row r="9024" spans="1:5" x14ac:dyDescent="0.35">
      <c r="A9024" s="13">
        <v>100000502</v>
      </c>
      <c r="B9024" s="14" t="s">
        <v>14555</v>
      </c>
      <c r="C9024" s="13" t="s">
        <v>243</v>
      </c>
      <c r="D9024" s="15">
        <v>583.16999999999996</v>
      </c>
      <c r="E9024" s="12" t="e">
        <f>VLOOKUP(A9024,'[1]Montagem Eletrica'!$A:$F,5,FALSE)</f>
        <v>#N/A</v>
      </c>
    </row>
    <row r="9025" spans="1:5" x14ac:dyDescent="0.35">
      <c r="A9025" s="13">
        <v>100000503</v>
      </c>
      <c r="B9025" s="14" t="s">
        <v>14556</v>
      </c>
      <c r="C9025" s="13" t="s">
        <v>243</v>
      </c>
      <c r="D9025" s="15">
        <v>572.26</v>
      </c>
      <c r="E9025" s="12" t="e">
        <f>VLOOKUP(A9025,'[1]Montagem Eletrica'!$A:$F,5,FALSE)</f>
        <v>#N/A</v>
      </c>
    </row>
    <row r="9026" spans="1:5" x14ac:dyDescent="0.35">
      <c r="A9026" s="13">
        <v>100000504</v>
      </c>
      <c r="B9026" s="14" t="s">
        <v>14557</v>
      </c>
      <c r="C9026" s="13" t="s">
        <v>243</v>
      </c>
      <c r="D9026" s="15">
        <v>814.64</v>
      </c>
      <c r="E9026" s="12" t="e">
        <f>VLOOKUP(A9026,'[1]Montagem Eletrica'!$A:$F,5,FALSE)</f>
        <v>#N/A</v>
      </c>
    </row>
    <row r="9027" spans="1:5" x14ac:dyDescent="0.35">
      <c r="A9027" s="13" t="s">
        <v>14558</v>
      </c>
      <c r="B9027" s="14" t="s">
        <v>14559</v>
      </c>
      <c r="C9027" s="13"/>
      <c r="D9027" s="15"/>
      <c r="E9027" s="12" t="e">
        <f>VLOOKUP(A9027,'[1]Montagem Eletrica'!$A:$F,5,FALSE)</f>
        <v>#N/A</v>
      </c>
    </row>
    <row r="9028" spans="1:5" x14ac:dyDescent="0.35">
      <c r="A9028" s="13">
        <v>100000524</v>
      </c>
      <c r="B9028" s="14" t="s">
        <v>14560</v>
      </c>
      <c r="C9028" s="13" t="s">
        <v>248</v>
      </c>
      <c r="D9028" s="15">
        <v>277.82</v>
      </c>
      <c r="E9028" s="12" t="e">
        <f>VLOOKUP(A9028,'[1]Montagem Eletrica'!$A:$F,5,FALSE)</f>
        <v>#N/A</v>
      </c>
    </row>
    <row r="9029" spans="1:5" x14ac:dyDescent="0.35">
      <c r="A9029" s="13">
        <v>100000525</v>
      </c>
      <c r="B9029" s="14" t="s">
        <v>14561</v>
      </c>
      <c r="C9029" s="13" t="s">
        <v>248</v>
      </c>
      <c r="D9029" s="15">
        <v>296.56</v>
      </c>
      <c r="E9029" s="12" t="e">
        <f>VLOOKUP(A9029,'[1]Montagem Eletrica'!$A:$F,5,FALSE)</f>
        <v>#N/A</v>
      </c>
    </row>
    <row r="9030" spans="1:5" x14ac:dyDescent="0.35">
      <c r="A9030" s="13">
        <v>100000526</v>
      </c>
      <c r="B9030" s="14" t="s">
        <v>14562</v>
      </c>
      <c r="C9030" s="13" t="s">
        <v>248</v>
      </c>
      <c r="D9030" s="15">
        <v>347.75</v>
      </c>
      <c r="E9030" s="12" t="e">
        <f>VLOOKUP(A9030,'[1]Montagem Eletrica'!$A:$F,5,FALSE)</f>
        <v>#N/A</v>
      </c>
    </row>
    <row r="9031" spans="1:5" x14ac:dyDescent="0.35">
      <c r="A9031" s="13">
        <v>100000527</v>
      </c>
      <c r="B9031" s="14" t="s">
        <v>14563</v>
      </c>
      <c r="C9031" s="13" t="s">
        <v>248</v>
      </c>
      <c r="D9031" s="15">
        <v>248.26</v>
      </c>
      <c r="E9031" s="12" t="e">
        <f>VLOOKUP(A9031,'[1]Montagem Eletrica'!$A:$F,5,FALSE)</f>
        <v>#N/A</v>
      </c>
    </row>
    <row r="9032" spans="1:5" x14ac:dyDescent="0.35">
      <c r="A9032" s="13">
        <v>100000528</v>
      </c>
      <c r="B9032" s="14" t="s">
        <v>14564</v>
      </c>
      <c r="C9032" s="13" t="s">
        <v>248</v>
      </c>
      <c r="D9032" s="15">
        <v>274.33</v>
      </c>
      <c r="E9032" s="12" t="e">
        <f>VLOOKUP(A9032,'[1]Montagem Eletrica'!$A:$F,5,FALSE)</f>
        <v>#N/A</v>
      </c>
    </row>
    <row r="9033" spans="1:5" x14ac:dyDescent="0.35">
      <c r="A9033" s="13" t="s">
        <v>14565</v>
      </c>
      <c r="B9033" s="14" t="s">
        <v>14566</v>
      </c>
      <c r="C9033" s="13"/>
      <c r="D9033" s="15"/>
      <c r="E9033" s="12" t="e">
        <f>VLOOKUP(A9033,'[1]Montagem Eletrica'!$A:$F,5,FALSE)</f>
        <v>#N/A</v>
      </c>
    </row>
    <row r="9034" spans="1:5" x14ac:dyDescent="0.35">
      <c r="A9034" s="13">
        <v>100000389</v>
      </c>
      <c r="B9034" s="14" t="s">
        <v>14567</v>
      </c>
      <c r="C9034" s="13" t="s">
        <v>243</v>
      </c>
      <c r="D9034" s="15">
        <v>104.93</v>
      </c>
      <c r="E9034" s="12" t="e">
        <f>VLOOKUP(A9034,'[1]Montagem Eletrica'!$A:$F,5,FALSE)</f>
        <v>#N/A</v>
      </c>
    </row>
    <row r="9035" spans="1:5" x14ac:dyDescent="0.35">
      <c r="A9035" s="13">
        <v>100000390</v>
      </c>
      <c r="B9035" s="14" t="s">
        <v>14568</v>
      </c>
      <c r="C9035" s="13" t="s">
        <v>243</v>
      </c>
      <c r="D9035" s="15">
        <v>103.83</v>
      </c>
      <c r="E9035" s="12" t="e">
        <f>VLOOKUP(A9035,'[1]Montagem Eletrica'!$A:$F,5,FALSE)</f>
        <v>#N/A</v>
      </c>
    </row>
    <row r="9036" spans="1:5" x14ac:dyDescent="0.35">
      <c r="A9036" s="13">
        <v>100000391</v>
      </c>
      <c r="B9036" s="14" t="s">
        <v>14569</v>
      </c>
      <c r="C9036" s="13" t="s">
        <v>243</v>
      </c>
      <c r="D9036" s="15">
        <v>102.73</v>
      </c>
      <c r="E9036" s="12" t="e">
        <f>VLOOKUP(A9036,'[1]Montagem Eletrica'!$A:$F,5,FALSE)</f>
        <v>#N/A</v>
      </c>
    </row>
    <row r="9037" spans="1:5" x14ac:dyDescent="0.35">
      <c r="A9037" s="13">
        <v>100000392</v>
      </c>
      <c r="B9037" s="14" t="s">
        <v>14570</v>
      </c>
      <c r="C9037" s="13" t="s">
        <v>243</v>
      </c>
      <c r="D9037" s="15">
        <v>144.31</v>
      </c>
      <c r="E9037" s="12" t="e">
        <f>VLOOKUP(A9037,'[1]Montagem Eletrica'!$A:$F,5,FALSE)</f>
        <v>#N/A</v>
      </c>
    </row>
    <row r="9038" spans="1:5" x14ac:dyDescent="0.35">
      <c r="A9038" s="13">
        <v>100000393</v>
      </c>
      <c r="B9038" s="14" t="s">
        <v>14571</v>
      </c>
      <c r="C9038" s="13" t="s">
        <v>243</v>
      </c>
      <c r="D9038" s="15">
        <v>142.93</v>
      </c>
      <c r="E9038" s="12" t="e">
        <f>VLOOKUP(A9038,'[1]Montagem Eletrica'!$A:$F,5,FALSE)</f>
        <v>#N/A</v>
      </c>
    </row>
    <row r="9039" spans="1:5" x14ac:dyDescent="0.35">
      <c r="A9039" s="13">
        <v>100000394</v>
      </c>
      <c r="B9039" s="14" t="s">
        <v>14572</v>
      </c>
      <c r="C9039" s="13" t="s">
        <v>243</v>
      </c>
      <c r="D9039" s="15">
        <v>141.55000000000001</v>
      </c>
      <c r="E9039" s="12" t="e">
        <f>VLOOKUP(A9039,'[1]Montagem Eletrica'!$A:$F,5,FALSE)</f>
        <v>#N/A</v>
      </c>
    </row>
    <row r="9040" spans="1:5" x14ac:dyDescent="0.35">
      <c r="A9040" s="13">
        <v>100000395</v>
      </c>
      <c r="B9040" s="14" t="s">
        <v>14573</v>
      </c>
      <c r="C9040" s="13" t="s">
        <v>243</v>
      </c>
      <c r="D9040" s="15">
        <v>179.02</v>
      </c>
      <c r="E9040" s="12" t="e">
        <f>VLOOKUP(A9040,'[1]Montagem Eletrica'!$A:$F,5,FALSE)</f>
        <v>#N/A</v>
      </c>
    </row>
    <row r="9041" spans="1:5" x14ac:dyDescent="0.35">
      <c r="A9041" s="13">
        <v>100000396</v>
      </c>
      <c r="B9041" s="14" t="s">
        <v>14574</v>
      </c>
      <c r="C9041" s="13" t="s">
        <v>243</v>
      </c>
      <c r="D9041" s="15">
        <v>177.55</v>
      </c>
      <c r="E9041" s="12" t="e">
        <f>VLOOKUP(A9041,'[1]Montagem Eletrica'!$A:$F,5,FALSE)</f>
        <v>#N/A</v>
      </c>
    </row>
    <row r="9042" spans="1:5" x14ac:dyDescent="0.35">
      <c r="A9042" s="13">
        <v>100000397</v>
      </c>
      <c r="B9042" s="14" t="s">
        <v>14575</v>
      </c>
      <c r="C9042" s="13" t="s">
        <v>243</v>
      </c>
      <c r="D9042" s="15">
        <v>176.08</v>
      </c>
      <c r="E9042" s="12" t="e">
        <f>VLOOKUP(A9042,'[1]Montagem Eletrica'!$A:$F,5,FALSE)</f>
        <v>#N/A</v>
      </c>
    </row>
    <row r="9043" spans="1:5" x14ac:dyDescent="0.35">
      <c r="A9043" s="13">
        <v>100000398</v>
      </c>
      <c r="B9043" s="14" t="s">
        <v>14576</v>
      </c>
      <c r="C9043" s="13" t="s">
        <v>243</v>
      </c>
      <c r="D9043" s="15">
        <v>192.48</v>
      </c>
      <c r="E9043" s="12" t="e">
        <f>VLOOKUP(A9043,'[1]Montagem Eletrica'!$A:$F,5,FALSE)</f>
        <v>#N/A</v>
      </c>
    </row>
    <row r="9044" spans="1:5" x14ac:dyDescent="0.35">
      <c r="A9044" s="13">
        <v>100000399</v>
      </c>
      <c r="B9044" s="14" t="s">
        <v>14577</v>
      </c>
      <c r="C9044" s="13" t="s">
        <v>243</v>
      </c>
      <c r="D9044" s="15">
        <v>190.91</v>
      </c>
      <c r="E9044" s="12" t="e">
        <f>VLOOKUP(A9044,'[1]Montagem Eletrica'!$A:$F,5,FALSE)</f>
        <v>#N/A</v>
      </c>
    </row>
    <row r="9045" spans="1:5" x14ac:dyDescent="0.35">
      <c r="A9045" s="13">
        <v>100000400</v>
      </c>
      <c r="B9045" s="14" t="s">
        <v>14578</v>
      </c>
      <c r="C9045" s="13" t="s">
        <v>243</v>
      </c>
      <c r="D9045" s="15">
        <v>189.35</v>
      </c>
      <c r="E9045" s="12" t="e">
        <f>VLOOKUP(A9045,'[1]Montagem Eletrica'!$A:$F,5,FALSE)</f>
        <v>#N/A</v>
      </c>
    </row>
    <row r="9046" spans="1:5" x14ac:dyDescent="0.35">
      <c r="A9046" s="13">
        <v>100000401</v>
      </c>
      <c r="B9046" s="14" t="s">
        <v>14579</v>
      </c>
      <c r="C9046" s="13" t="s">
        <v>243</v>
      </c>
      <c r="D9046" s="15">
        <v>218.99</v>
      </c>
      <c r="E9046" s="12" t="e">
        <f>VLOOKUP(A9046,'[1]Montagem Eletrica'!$A:$F,5,FALSE)</f>
        <v>#N/A</v>
      </c>
    </row>
    <row r="9047" spans="1:5" x14ac:dyDescent="0.35">
      <c r="A9047" s="13">
        <v>100000402</v>
      </c>
      <c r="B9047" s="14" t="s">
        <v>14580</v>
      </c>
      <c r="C9047" s="13" t="s">
        <v>243</v>
      </c>
      <c r="D9047" s="15">
        <v>217.15</v>
      </c>
      <c r="E9047" s="12" t="e">
        <f>VLOOKUP(A9047,'[1]Montagem Eletrica'!$A:$F,5,FALSE)</f>
        <v>#N/A</v>
      </c>
    </row>
    <row r="9048" spans="1:5" x14ac:dyDescent="0.35">
      <c r="A9048" s="13">
        <v>100000403</v>
      </c>
      <c r="B9048" s="14" t="s">
        <v>14581</v>
      </c>
      <c r="C9048" s="13" t="s">
        <v>243</v>
      </c>
      <c r="D9048" s="15">
        <v>215.32</v>
      </c>
      <c r="E9048" s="12" t="e">
        <f>VLOOKUP(A9048,'[1]Montagem Eletrica'!$A:$F,5,FALSE)</f>
        <v>#N/A</v>
      </c>
    </row>
    <row r="9049" spans="1:5" x14ac:dyDescent="0.35">
      <c r="A9049" s="13">
        <v>100000404</v>
      </c>
      <c r="B9049" s="14" t="s">
        <v>14582</v>
      </c>
      <c r="C9049" s="13" t="s">
        <v>243</v>
      </c>
      <c r="D9049" s="15">
        <v>271.86</v>
      </c>
      <c r="E9049" s="12" t="e">
        <f>VLOOKUP(A9049,'[1]Montagem Eletrica'!$A:$F,5,FALSE)</f>
        <v>#N/A</v>
      </c>
    </row>
    <row r="9050" spans="1:5" x14ac:dyDescent="0.35">
      <c r="A9050" s="13">
        <v>100000405</v>
      </c>
      <c r="B9050" s="14" t="s">
        <v>14583</v>
      </c>
      <c r="C9050" s="13" t="s">
        <v>243</v>
      </c>
      <c r="D9050" s="15">
        <v>269.93</v>
      </c>
      <c r="E9050" s="12" t="e">
        <f>VLOOKUP(A9050,'[1]Montagem Eletrica'!$A:$F,5,FALSE)</f>
        <v>#N/A</v>
      </c>
    </row>
    <row r="9051" spans="1:5" x14ac:dyDescent="0.35">
      <c r="A9051" s="13">
        <v>100000406</v>
      </c>
      <c r="B9051" s="14" t="s">
        <v>14584</v>
      </c>
      <c r="C9051" s="13" t="s">
        <v>243</v>
      </c>
      <c r="D9051" s="15">
        <v>268</v>
      </c>
      <c r="E9051" s="12" t="e">
        <f>VLOOKUP(A9051,'[1]Montagem Eletrica'!$A:$F,5,FALSE)</f>
        <v>#N/A</v>
      </c>
    </row>
    <row r="9052" spans="1:5" x14ac:dyDescent="0.35">
      <c r="A9052" s="13">
        <v>100000410</v>
      </c>
      <c r="B9052" s="14" t="s">
        <v>14585</v>
      </c>
      <c r="C9052" s="13" t="s">
        <v>243</v>
      </c>
      <c r="D9052" s="15">
        <v>309.69</v>
      </c>
      <c r="E9052" s="12" t="e">
        <f>VLOOKUP(A9052,'[1]Montagem Eletrica'!$A:$F,5,FALSE)</f>
        <v>#N/A</v>
      </c>
    </row>
    <row r="9053" spans="1:5" x14ac:dyDescent="0.35">
      <c r="A9053" s="13">
        <v>100000411</v>
      </c>
      <c r="B9053" s="14" t="s">
        <v>14586</v>
      </c>
      <c r="C9053" s="13" t="s">
        <v>243</v>
      </c>
      <c r="D9053" s="15">
        <v>307.67</v>
      </c>
      <c r="E9053" s="12" t="e">
        <f>VLOOKUP(A9053,'[1]Montagem Eletrica'!$A:$F,5,FALSE)</f>
        <v>#N/A</v>
      </c>
    </row>
    <row r="9054" spans="1:5" x14ac:dyDescent="0.35">
      <c r="A9054" s="13">
        <v>100000412</v>
      </c>
      <c r="B9054" s="14" t="s">
        <v>14587</v>
      </c>
      <c r="C9054" s="13" t="s">
        <v>243</v>
      </c>
      <c r="D9054" s="15">
        <v>305.64</v>
      </c>
      <c r="E9054" s="12" t="e">
        <f>VLOOKUP(A9054,'[1]Montagem Eletrica'!$A:$F,5,FALSE)</f>
        <v>#N/A</v>
      </c>
    </row>
    <row r="9055" spans="1:5" x14ac:dyDescent="0.35">
      <c r="A9055" s="13">
        <v>100000413</v>
      </c>
      <c r="B9055" s="14" t="s">
        <v>14588</v>
      </c>
      <c r="C9055" s="13" t="s">
        <v>243</v>
      </c>
      <c r="D9055" s="15">
        <v>377.66</v>
      </c>
      <c r="E9055" s="12" t="e">
        <f>VLOOKUP(A9055,'[1]Montagem Eletrica'!$A:$F,5,FALSE)</f>
        <v>#N/A</v>
      </c>
    </row>
    <row r="9056" spans="1:5" x14ac:dyDescent="0.35">
      <c r="A9056" s="13">
        <v>100000414</v>
      </c>
      <c r="B9056" s="14" t="s">
        <v>14589</v>
      </c>
      <c r="C9056" s="13" t="s">
        <v>243</v>
      </c>
      <c r="D9056" s="15">
        <v>375.37</v>
      </c>
      <c r="E9056" s="12" t="e">
        <f>VLOOKUP(A9056,'[1]Montagem Eletrica'!$A:$F,5,FALSE)</f>
        <v>#N/A</v>
      </c>
    </row>
    <row r="9057" spans="1:5" x14ac:dyDescent="0.35">
      <c r="A9057" s="13">
        <v>100000415</v>
      </c>
      <c r="B9057" s="14" t="s">
        <v>14590</v>
      </c>
      <c r="C9057" s="13" t="s">
        <v>243</v>
      </c>
      <c r="D9057" s="15">
        <v>373.07</v>
      </c>
      <c r="E9057" s="12" t="e">
        <f>VLOOKUP(A9057,'[1]Montagem Eletrica'!$A:$F,5,FALSE)</f>
        <v>#N/A</v>
      </c>
    </row>
    <row r="9058" spans="1:5" x14ac:dyDescent="0.35">
      <c r="A9058" s="13">
        <v>100000416</v>
      </c>
      <c r="B9058" s="14" t="s">
        <v>14591</v>
      </c>
      <c r="C9058" s="13" t="s">
        <v>243</v>
      </c>
      <c r="D9058" s="15">
        <v>428.73</v>
      </c>
      <c r="E9058" s="12" t="e">
        <f>VLOOKUP(A9058,'[1]Montagem Eletrica'!$A:$F,5,FALSE)</f>
        <v>#N/A</v>
      </c>
    </row>
    <row r="9059" spans="1:5" x14ac:dyDescent="0.35">
      <c r="A9059" s="13">
        <v>100000417</v>
      </c>
      <c r="B9059" s="14" t="s">
        <v>14592</v>
      </c>
      <c r="C9059" s="13" t="s">
        <v>243</v>
      </c>
      <c r="D9059" s="15">
        <v>426.34</v>
      </c>
      <c r="E9059" s="12" t="e">
        <f>VLOOKUP(A9059,'[1]Montagem Eletrica'!$A:$F,5,FALSE)</f>
        <v>#N/A</v>
      </c>
    </row>
    <row r="9060" spans="1:5" x14ac:dyDescent="0.35">
      <c r="A9060" s="13">
        <v>100000418</v>
      </c>
      <c r="B9060" s="14" t="s">
        <v>14593</v>
      </c>
      <c r="C9060" s="13" t="s">
        <v>243</v>
      </c>
      <c r="D9060" s="15">
        <v>423.95</v>
      </c>
      <c r="E9060" s="12" t="e">
        <f>VLOOKUP(A9060,'[1]Montagem Eletrica'!$A:$F,5,FALSE)</f>
        <v>#N/A</v>
      </c>
    </row>
    <row r="9061" spans="1:5" x14ac:dyDescent="0.35">
      <c r="A9061" s="13">
        <v>100000419</v>
      </c>
      <c r="B9061" s="14" t="s">
        <v>14594</v>
      </c>
      <c r="C9061" s="13" t="s">
        <v>243</v>
      </c>
      <c r="D9061" s="15">
        <v>500.82</v>
      </c>
      <c r="E9061" s="12" t="e">
        <f>VLOOKUP(A9061,'[1]Montagem Eletrica'!$A:$F,5,FALSE)</f>
        <v>#N/A</v>
      </c>
    </row>
    <row r="9062" spans="1:5" x14ac:dyDescent="0.35">
      <c r="A9062" s="13">
        <v>100000420</v>
      </c>
      <c r="B9062" s="14" t="s">
        <v>14595</v>
      </c>
      <c r="C9062" s="13" t="s">
        <v>243</v>
      </c>
      <c r="D9062" s="15">
        <v>498.25</v>
      </c>
      <c r="E9062" s="12" t="e">
        <f>VLOOKUP(A9062,'[1]Montagem Eletrica'!$A:$F,5,FALSE)</f>
        <v>#N/A</v>
      </c>
    </row>
    <row r="9063" spans="1:5" x14ac:dyDescent="0.35">
      <c r="A9063" s="13">
        <v>100000421</v>
      </c>
      <c r="B9063" s="14" t="s">
        <v>14596</v>
      </c>
      <c r="C9063" s="13" t="s">
        <v>243</v>
      </c>
      <c r="D9063" s="15">
        <v>495.67</v>
      </c>
      <c r="E9063" s="12" t="e">
        <f>VLOOKUP(A9063,'[1]Montagem Eletrica'!$A:$F,5,FALSE)</f>
        <v>#N/A</v>
      </c>
    </row>
    <row r="9064" spans="1:5" x14ac:dyDescent="0.35">
      <c r="A9064" s="13">
        <v>100000422</v>
      </c>
      <c r="B9064" s="14" t="s">
        <v>14597</v>
      </c>
      <c r="C9064" s="13" t="s">
        <v>243</v>
      </c>
      <c r="D9064" s="15">
        <v>611.26</v>
      </c>
      <c r="E9064" s="12" t="e">
        <f>VLOOKUP(A9064,'[1]Montagem Eletrica'!$A:$F,5,FALSE)</f>
        <v>#N/A</v>
      </c>
    </row>
    <row r="9065" spans="1:5" x14ac:dyDescent="0.35">
      <c r="A9065" s="13">
        <v>100000423</v>
      </c>
      <c r="B9065" s="14" t="s">
        <v>14598</v>
      </c>
      <c r="C9065" s="13" t="s">
        <v>243</v>
      </c>
      <c r="D9065" s="15">
        <v>608.32000000000005</v>
      </c>
      <c r="E9065" s="12" t="e">
        <f>VLOOKUP(A9065,'[1]Montagem Eletrica'!$A:$F,5,FALSE)</f>
        <v>#N/A</v>
      </c>
    </row>
    <row r="9066" spans="1:5" x14ac:dyDescent="0.35">
      <c r="A9066" s="13">
        <v>100000424</v>
      </c>
      <c r="B9066" s="14" t="s">
        <v>14599</v>
      </c>
      <c r="C9066" s="13" t="s">
        <v>243</v>
      </c>
      <c r="D9066" s="15">
        <v>605.38</v>
      </c>
      <c r="E9066" s="12" t="e">
        <f>VLOOKUP(A9066,'[1]Montagem Eletrica'!$A:$F,5,FALSE)</f>
        <v>#N/A</v>
      </c>
    </row>
    <row r="9067" spans="1:5" x14ac:dyDescent="0.35">
      <c r="A9067" s="13" t="s">
        <v>14600</v>
      </c>
      <c r="B9067" s="14" t="s">
        <v>14601</v>
      </c>
      <c r="C9067" s="13"/>
      <c r="D9067" s="15"/>
      <c r="E9067" s="12" t="e">
        <f>VLOOKUP(A9067,'[1]Montagem Eletrica'!$A:$F,5,FALSE)</f>
        <v>#N/A</v>
      </c>
    </row>
    <row r="9068" spans="1:5" x14ac:dyDescent="0.35">
      <c r="A9068" s="13">
        <v>100000341</v>
      </c>
      <c r="B9068" s="14" t="s">
        <v>14602</v>
      </c>
      <c r="C9068" s="13" t="s">
        <v>202</v>
      </c>
      <c r="D9068" s="15">
        <v>194.11</v>
      </c>
      <c r="E9068" s="12" t="e">
        <f>VLOOKUP(A9068,'[1]Montagem Eletrica'!$A:$F,5,FALSE)</f>
        <v>#N/A</v>
      </c>
    </row>
    <row r="9069" spans="1:5" x14ac:dyDescent="0.35">
      <c r="A9069" s="13">
        <v>100000342</v>
      </c>
      <c r="B9069" s="14" t="s">
        <v>14603</v>
      </c>
      <c r="C9069" s="13" t="s">
        <v>202</v>
      </c>
      <c r="D9069" s="15">
        <v>181.85</v>
      </c>
      <c r="E9069" s="12" t="e">
        <f>VLOOKUP(A9069,'[1]Montagem Eletrica'!$A:$F,5,FALSE)</f>
        <v>#N/A</v>
      </c>
    </row>
    <row r="9070" spans="1:5" x14ac:dyDescent="0.35">
      <c r="A9070" s="13">
        <v>100000343</v>
      </c>
      <c r="B9070" s="14" t="s">
        <v>14604</v>
      </c>
      <c r="C9070" s="13" t="s">
        <v>202</v>
      </c>
      <c r="D9070" s="15">
        <v>169.6</v>
      </c>
      <c r="E9070" s="12" t="e">
        <f>VLOOKUP(A9070,'[1]Montagem Eletrica'!$A:$F,5,FALSE)</f>
        <v>#N/A</v>
      </c>
    </row>
    <row r="9071" spans="1:5" x14ac:dyDescent="0.35">
      <c r="A9071" s="13">
        <v>100000344</v>
      </c>
      <c r="B9071" s="14" t="s">
        <v>14605</v>
      </c>
      <c r="C9071" s="13" t="s">
        <v>202</v>
      </c>
      <c r="D9071" s="15">
        <v>207.81</v>
      </c>
      <c r="E9071" s="12" t="e">
        <f>VLOOKUP(A9071,'[1]Montagem Eletrica'!$A:$F,5,FALSE)</f>
        <v>#N/A</v>
      </c>
    </row>
    <row r="9072" spans="1:5" x14ac:dyDescent="0.35">
      <c r="A9072" s="13">
        <v>100000345</v>
      </c>
      <c r="B9072" s="14" t="s">
        <v>14606</v>
      </c>
      <c r="C9072" s="13" t="s">
        <v>202</v>
      </c>
      <c r="D9072" s="15">
        <v>195.55</v>
      </c>
      <c r="E9072" s="12" t="e">
        <f>VLOOKUP(A9072,'[1]Montagem Eletrica'!$A:$F,5,FALSE)</f>
        <v>#N/A</v>
      </c>
    </row>
    <row r="9073" spans="1:5" x14ac:dyDescent="0.35">
      <c r="A9073" s="13">
        <v>100000346</v>
      </c>
      <c r="B9073" s="14" t="s">
        <v>14607</v>
      </c>
      <c r="C9073" s="13" t="s">
        <v>202</v>
      </c>
      <c r="D9073" s="15">
        <v>183.3</v>
      </c>
      <c r="E9073" s="12" t="e">
        <f>VLOOKUP(A9073,'[1]Montagem Eletrica'!$A:$F,5,FALSE)</f>
        <v>#N/A</v>
      </c>
    </row>
    <row r="9074" spans="1:5" x14ac:dyDescent="0.35">
      <c r="A9074" s="13">
        <v>100000347</v>
      </c>
      <c r="B9074" s="14" t="s">
        <v>14608</v>
      </c>
      <c r="C9074" s="13" t="s">
        <v>202</v>
      </c>
      <c r="D9074" s="15">
        <v>203.32</v>
      </c>
      <c r="E9074" s="12" t="e">
        <f>VLOOKUP(A9074,'[1]Montagem Eletrica'!$A:$F,5,FALSE)</f>
        <v>#N/A</v>
      </c>
    </row>
    <row r="9075" spans="1:5" x14ac:dyDescent="0.35">
      <c r="A9075" s="13">
        <v>100000348</v>
      </c>
      <c r="B9075" s="14" t="s">
        <v>14609</v>
      </c>
      <c r="C9075" s="13" t="s">
        <v>202</v>
      </c>
      <c r="D9075" s="15">
        <v>191.05</v>
      </c>
      <c r="E9075" s="12" t="e">
        <f>VLOOKUP(A9075,'[1]Montagem Eletrica'!$A:$F,5,FALSE)</f>
        <v>#N/A</v>
      </c>
    </row>
    <row r="9076" spans="1:5" x14ac:dyDescent="0.35">
      <c r="A9076" s="13">
        <v>100000349</v>
      </c>
      <c r="B9076" s="14" t="s">
        <v>14610</v>
      </c>
      <c r="C9076" s="13" t="s">
        <v>202</v>
      </c>
      <c r="D9076" s="15">
        <v>178.8</v>
      </c>
      <c r="E9076" s="12" t="e">
        <f>VLOOKUP(A9076,'[1]Montagem Eletrica'!$A:$F,5,FALSE)</f>
        <v>#N/A</v>
      </c>
    </row>
    <row r="9077" spans="1:5" x14ac:dyDescent="0.35">
      <c r="A9077" s="13">
        <v>100000350</v>
      </c>
      <c r="B9077" s="14" t="s">
        <v>14611</v>
      </c>
      <c r="C9077" s="13" t="s">
        <v>202</v>
      </c>
      <c r="D9077" s="15">
        <v>577.83000000000004</v>
      </c>
      <c r="E9077" s="12" t="e">
        <f>VLOOKUP(A9077,'[1]Montagem Eletrica'!$A:$F,5,FALSE)</f>
        <v>#N/A</v>
      </c>
    </row>
    <row r="9078" spans="1:5" x14ac:dyDescent="0.35">
      <c r="A9078" s="13">
        <v>100000351</v>
      </c>
      <c r="B9078" s="14" t="s">
        <v>14612</v>
      </c>
      <c r="C9078" s="13" t="s">
        <v>202</v>
      </c>
      <c r="D9078" s="15">
        <v>549.41</v>
      </c>
      <c r="E9078" s="12" t="e">
        <f>VLOOKUP(A9078,'[1]Montagem Eletrica'!$A:$F,5,FALSE)</f>
        <v>#N/A</v>
      </c>
    </row>
    <row r="9079" spans="1:5" x14ac:dyDescent="0.35">
      <c r="A9079" s="13">
        <v>100000352</v>
      </c>
      <c r="B9079" s="14" t="s">
        <v>14613</v>
      </c>
      <c r="C9079" s="13" t="s">
        <v>202</v>
      </c>
      <c r="D9079" s="15">
        <v>521</v>
      </c>
      <c r="E9079" s="12" t="e">
        <f>VLOOKUP(A9079,'[1]Montagem Eletrica'!$A:$F,5,FALSE)</f>
        <v>#N/A</v>
      </c>
    </row>
    <row r="9080" spans="1:5" x14ac:dyDescent="0.35">
      <c r="A9080" s="13" t="s">
        <v>14614</v>
      </c>
      <c r="B9080" s="14" t="s">
        <v>14615</v>
      </c>
      <c r="C9080" s="13"/>
      <c r="D9080" s="15"/>
      <c r="E9080" s="12" t="e">
        <f>VLOOKUP(A9080,'[1]Montagem Eletrica'!$A:$F,5,FALSE)</f>
        <v>#N/A</v>
      </c>
    </row>
    <row r="9081" spans="1:5" x14ac:dyDescent="0.35">
      <c r="A9081" s="13">
        <v>100000630</v>
      </c>
      <c r="B9081" s="14" t="s">
        <v>14616</v>
      </c>
      <c r="C9081" s="13" t="s">
        <v>266</v>
      </c>
      <c r="D9081" s="15">
        <v>2432.4499999999998</v>
      </c>
      <c r="E9081" s="12" t="e">
        <f>VLOOKUP(A9081,'[1]Montagem Eletrica'!$A:$F,5,FALSE)</f>
        <v>#N/A</v>
      </c>
    </row>
    <row r="9082" spans="1:5" x14ac:dyDescent="0.35">
      <c r="A9082" s="13">
        <v>100000631</v>
      </c>
      <c r="B9082" s="14" t="s">
        <v>14617</v>
      </c>
      <c r="C9082" s="13" t="s">
        <v>266</v>
      </c>
      <c r="D9082" s="15">
        <v>2994.85</v>
      </c>
      <c r="E9082" s="12" t="e">
        <f>VLOOKUP(A9082,'[1]Montagem Eletrica'!$A:$F,5,FALSE)</f>
        <v>#N/A</v>
      </c>
    </row>
    <row r="9083" spans="1:5" ht="29" x14ac:dyDescent="0.35">
      <c r="A9083" s="13">
        <v>100000632</v>
      </c>
      <c r="B9083" s="14" t="s">
        <v>14618</v>
      </c>
      <c r="C9083" s="13" t="s">
        <v>266</v>
      </c>
      <c r="D9083" s="15">
        <v>2804.46</v>
      </c>
      <c r="E9083" s="12" t="e">
        <f>VLOOKUP(A9083,'[1]Montagem Eletrica'!$A:$F,5,FALSE)</f>
        <v>#N/A</v>
      </c>
    </row>
    <row r="9084" spans="1:5" ht="29" x14ac:dyDescent="0.35">
      <c r="A9084" s="13">
        <v>100010963</v>
      </c>
      <c r="B9084" s="14" t="s">
        <v>14619</v>
      </c>
      <c r="C9084" s="13" t="s">
        <v>266</v>
      </c>
      <c r="D9084" s="15">
        <v>3251.04</v>
      </c>
      <c r="E9084" s="12" t="e">
        <f>VLOOKUP(A9084,'[1]Montagem Eletrica'!$A:$F,5,FALSE)</f>
        <v>#N/A</v>
      </c>
    </row>
    <row r="9085" spans="1:5" x14ac:dyDescent="0.35">
      <c r="A9085" s="13">
        <v>100000633</v>
      </c>
      <c r="B9085" s="14" t="s">
        <v>14620</v>
      </c>
      <c r="C9085" s="13" t="s">
        <v>266</v>
      </c>
      <c r="D9085" s="15">
        <v>4388.74</v>
      </c>
      <c r="E9085" s="12" t="e">
        <f>VLOOKUP(A9085,'[1]Montagem Eletrica'!$A:$F,5,FALSE)</f>
        <v>#N/A</v>
      </c>
    </row>
    <row r="9086" spans="1:5" x14ac:dyDescent="0.35">
      <c r="A9086" s="13">
        <v>100010962</v>
      </c>
      <c r="B9086" s="14" t="s">
        <v>14621</v>
      </c>
      <c r="C9086" s="13" t="s">
        <v>266</v>
      </c>
      <c r="D9086" s="15">
        <v>5294.85</v>
      </c>
      <c r="E9086" s="12" t="e">
        <f>VLOOKUP(A9086,'[1]Montagem Eletrica'!$A:$F,5,FALSE)</f>
        <v>#N/A</v>
      </c>
    </row>
    <row r="9087" spans="1:5" x14ac:dyDescent="0.35">
      <c r="A9087" s="13">
        <v>100000634</v>
      </c>
      <c r="B9087" s="14" t="s">
        <v>14622</v>
      </c>
      <c r="C9087" s="13" t="s">
        <v>266</v>
      </c>
      <c r="D9087" s="15">
        <v>3016.39</v>
      </c>
      <c r="E9087" s="12" t="e">
        <f>VLOOKUP(A9087,'[1]Montagem Eletrica'!$A:$F,5,FALSE)</f>
        <v>#N/A</v>
      </c>
    </row>
    <row r="9088" spans="1:5" ht="29" x14ac:dyDescent="0.35">
      <c r="A9088" s="13">
        <v>100010860</v>
      </c>
      <c r="B9088" s="14" t="s">
        <v>14623</v>
      </c>
      <c r="C9088" s="13" t="s">
        <v>266</v>
      </c>
      <c r="D9088" s="15">
        <v>2661.22</v>
      </c>
      <c r="E9088" s="12" t="e">
        <f>VLOOKUP(A9088,'[1]Montagem Eletrica'!$A:$F,5,FALSE)</f>
        <v>#N/A</v>
      </c>
    </row>
    <row r="9089" spans="1:5" x14ac:dyDescent="0.35">
      <c r="A9089" s="13" t="s">
        <v>14624</v>
      </c>
      <c r="B9089" s="14" t="s">
        <v>14625</v>
      </c>
      <c r="C9089" s="13"/>
      <c r="D9089" s="15"/>
      <c r="E9089" s="12" t="e">
        <f>VLOOKUP(A9089,'[1]Montagem Eletrica'!$A:$F,5,FALSE)</f>
        <v>#N/A</v>
      </c>
    </row>
    <row r="9090" spans="1:5" x14ac:dyDescent="0.35">
      <c r="A9090" s="13">
        <v>100010971</v>
      </c>
      <c r="B9090" s="14" t="s">
        <v>14626</v>
      </c>
      <c r="C9090" s="13" t="s">
        <v>266</v>
      </c>
      <c r="D9090" s="15">
        <v>4835.09</v>
      </c>
      <c r="E9090" s="12" t="e">
        <f>VLOOKUP(A9090,'[1]Montagem Eletrica'!$A:$F,5,FALSE)</f>
        <v>#N/A</v>
      </c>
    </row>
    <row r="9091" spans="1:5" ht="29" x14ac:dyDescent="0.35">
      <c r="A9091" s="13">
        <v>100010973</v>
      </c>
      <c r="B9091" s="14" t="s">
        <v>14627</v>
      </c>
      <c r="C9091" s="13" t="s">
        <v>266</v>
      </c>
      <c r="D9091" s="15">
        <v>4299.67</v>
      </c>
      <c r="E9091" s="12" t="e">
        <f>VLOOKUP(A9091,'[1]Montagem Eletrica'!$A:$F,5,FALSE)</f>
        <v>#N/A</v>
      </c>
    </row>
    <row r="9092" spans="1:5" x14ac:dyDescent="0.35">
      <c r="A9092" s="13">
        <v>100010972</v>
      </c>
      <c r="B9092" s="14" t="s">
        <v>14628</v>
      </c>
      <c r="C9092" s="13" t="s">
        <v>266</v>
      </c>
      <c r="D9092" s="15">
        <v>5721.15</v>
      </c>
      <c r="E9092" s="12" t="e">
        <f>VLOOKUP(A9092,'[1]Montagem Eletrica'!$A:$F,5,FALSE)</f>
        <v>#N/A</v>
      </c>
    </row>
    <row r="9093" spans="1:5" ht="29" x14ac:dyDescent="0.35">
      <c r="A9093" s="13">
        <v>100010974</v>
      </c>
      <c r="B9093" s="14" t="s">
        <v>14629</v>
      </c>
      <c r="C9093" s="13" t="s">
        <v>266</v>
      </c>
      <c r="D9093" s="15">
        <v>5046.55</v>
      </c>
      <c r="E9093" s="12" t="e">
        <f>VLOOKUP(A9093,'[1]Montagem Eletrica'!$A:$F,5,FALSE)</f>
        <v>#N/A</v>
      </c>
    </row>
    <row r="9094" spans="1:5" x14ac:dyDescent="0.35">
      <c r="A9094" s="13" t="s">
        <v>14630</v>
      </c>
      <c r="B9094" s="14" t="s">
        <v>14631</v>
      </c>
      <c r="C9094" s="13"/>
      <c r="D9094" s="15"/>
      <c r="E9094" s="12" t="e">
        <f>VLOOKUP(A9094,'[1]Montagem Eletrica'!$A:$F,5,FALSE)</f>
        <v>#N/A</v>
      </c>
    </row>
    <row r="9095" spans="1:5" x14ac:dyDescent="0.35">
      <c r="A9095" s="13">
        <v>100000529</v>
      </c>
      <c r="B9095" s="14" t="s">
        <v>14632</v>
      </c>
      <c r="C9095" s="13" t="s">
        <v>266</v>
      </c>
      <c r="D9095" s="15">
        <v>6956.54</v>
      </c>
      <c r="E9095" s="12" t="e">
        <f>VLOOKUP(A9095,'[1]Montagem Eletrica'!$A:$F,5,FALSE)</f>
        <v>#N/A</v>
      </c>
    </row>
    <row r="9096" spans="1:5" ht="29" x14ac:dyDescent="0.35">
      <c r="A9096" s="13">
        <v>100010861</v>
      </c>
      <c r="B9096" s="14" t="s">
        <v>14633</v>
      </c>
      <c r="C9096" s="13" t="s">
        <v>266</v>
      </c>
      <c r="D9096" s="15">
        <v>6212.36</v>
      </c>
      <c r="E9096" s="12" t="e">
        <f>VLOOKUP(A9096,'[1]Montagem Eletrica'!$A:$F,5,FALSE)</f>
        <v>#N/A</v>
      </c>
    </row>
    <row r="9097" spans="1:5" x14ac:dyDescent="0.35">
      <c r="A9097" s="13">
        <v>100000530</v>
      </c>
      <c r="B9097" s="14" t="s">
        <v>14634</v>
      </c>
      <c r="C9097" s="13" t="s">
        <v>266</v>
      </c>
      <c r="D9097" s="15">
        <v>9040.7800000000007</v>
      </c>
      <c r="E9097" s="12" t="e">
        <f>VLOOKUP(A9097,'[1]Montagem Eletrica'!$A:$F,5,FALSE)</f>
        <v>#N/A</v>
      </c>
    </row>
    <row r="9098" spans="1:5" ht="29" x14ac:dyDescent="0.35">
      <c r="A9098" s="13">
        <v>100010862</v>
      </c>
      <c r="B9098" s="14" t="s">
        <v>14635</v>
      </c>
      <c r="C9098" s="13" t="s">
        <v>266</v>
      </c>
      <c r="D9098" s="15">
        <v>8257.9</v>
      </c>
      <c r="E9098" s="12" t="e">
        <f>VLOOKUP(A9098,'[1]Montagem Eletrica'!$A:$F,5,FALSE)</f>
        <v>#N/A</v>
      </c>
    </row>
    <row r="9099" spans="1:5" x14ac:dyDescent="0.35">
      <c r="A9099" s="13">
        <v>100000531</v>
      </c>
      <c r="B9099" s="14" t="s">
        <v>14636</v>
      </c>
      <c r="C9099" s="13" t="s">
        <v>266</v>
      </c>
      <c r="D9099" s="15">
        <v>11473.18</v>
      </c>
      <c r="E9099" s="12" t="e">
        <f>VLOOKUP(A9099,'[1]Montagem Eletrica'!$A:$F,5,FALSE)</f>
        <v>#N/A</v>
      </c>
    </row>
    <row r="9100" spans="1:5" ht="29" x14ac:dyDescent="0.35">
      <c r="A9100" s="13">
        <v>100010863</v>
      </c>
      <c r="B9100" s="14" t="s">
        <v>14637</v>
      </c>
      <c r="C9100" s="13" t="s">
        <v>266</v>
      </c>
      <c r="D9100" s="15">
        <v>10583.8</v>
      </c>
      <c r="E9100" s="12" t="e">
        <f>VLOOKUP(A9100,'[1]Montagem Eletrica'!$A:$F,5,FALSE)</f>
        <v>#N/A</v>
      </c>
    </row>
    <row r="9101" spans="1:5" x14ac:dyDescent="0.35">
      <c r="A9101" s="13">
        <v>100000532</v>
      </c>
      <c r="B9101" s="14" t="s">
        <v>14638</v>
      </c>
      <c r="C9101" s="13" t="s">
        <v>266</v>
      </c>
      <c r="D9101" s="15">
        <v>13274.67</v>
      </c>
      <c r="E9101" s="12" t="e">
        <f>VLOOKUP(A9101,'[1]Montagem Eletrica'!$A:$F,5,FALSE)</f>
        <v>#N/A</v>
      </c>
    </row>
    <row r="9102" spans="1:5" ht="29" x14ac:dyDescent="0.35">
      <c r="A9102" s="13">
        <v>100010864</v>
      </c>
      <c r="B9102" s="14" t="s">
        <v>14639</v>
      </c>
      <c r="C9102" s="13" t="s">
        <v>266</v>
      </c>
      <c r="D9102" s="15">
        <v>12283.86</v>
      </c>
      <c r="E9102" s="12" t="e">
        <f>VLOOKUP(A9102,'[1]Montagem Eletrica'!$A:$F,5,FALSE)</f>
        <v>#N/A</v>
      </c>
    </row>
    <row r="9103" spans="1:5" x14ac:dyDescent="0.35">
      <c r="A9103" s="13">
        <v>100000533</v>
      </c>
      <c r="B9103" s="14" t="s">
        <v>14640</v>
      </c>
      <c r="C9103" s="13" t="s">
        <v>266</v>
      </c>
      <c r="D9103" s="15">
        <v>15473.8</v>
      </c>
      <c r="E9103" s="12" t="e">
        <f>VLOOKUP(A9103,'[1]Montagem Eletrica'!$A:$F,5,FALSE)</f>
        <v>#N/A</v>
      </c>
    </row>
    <row r="9104" spans="1:5" ht="29" x14ac:dyDescent="0.35">
      <c r="A9104" s="13">
        <v>100010865</v>
      </c>
      <c r="B9104" s="14" t="s">
        <v>14641</v>
      </c>
      <c r="C9104" s="13" t="s">
        <v>266</v>
      </c>
      <c r="D9104" s="15">
        <v>14512.38</v>
      </c>
      <c r="E9104" s="12" t="e">
        <f>VLOOKUP(A9104,'[1]Montagem Eletrica'!$A:$F,5,FALSE)</f>
        <v>#N/A</v>
      </c>
    </row>
    <row r="9105" spans="1:5" x14ac:dyDescent="0.35">
      <c r="A9105" s="13">
        <v>100000534</v>
      </c>
      <c r="B9105" s="14" t="s">
        <v>14642</v>
      </c>
      <c r="C9105" s="13" t="s">
        <v>266</v>
      </c>
      <c r="D9105" s="15">
        <v>5732.35</v>
      </c>
      <c r="E9105" s="12" t="e">
        <f>VLOOKUP(A9105,'[1]Montagem Eletrica'!$A:$F,5,FALSE)</f>
        <v>#N/A</v>
      </c>
    </row>
    <row r="9106" spans="1:5" x14ac:dyDescent="0.35">
      <c r="A9106" s="13">
        <v>100000535</v>
      </c>
      <c r="B9106" s="14" t="s">
        <v>14643</v>
      </c>
      <c r="C9106" s="13" t="s">
        <v>266</v>
      </c>
      <c r="D9106" s="15">
        <v>6742.4</v>
      </c>
      <c r="E9106" s="12" t="e">
        <f>VLOOKUP(A9106,'[1]Montagem Eletrica'!$A:$F,5,FALSE)</f>
        <v>#N/A</v>
      </c>
    </row>
    <row r="9107" spans="1:5" x14ac:dyDescent="0.35">
      <c r="A9107" s="13">
        <v>100000536</v>
      </c>
      <c r="B9107" s="14" t="s">
        <v>14644</v>
      </c>
      <c r="C9107" s="13" t="s">
        <v>266</v>
      </c>
      <c r="D9107" s="15">
        <v>8603.8700000000008</v>
      </c>
      <c r="E9107" s="12" t="e">
        <f>VLOOKUP(A9107,'[1]Montagem Eletrica'!$A:$F,5,FALSE)</f>
        <v>#N/A</v>
      </c>
    </row>
    <row r="9108" spans="1:5" x14ac:dyDescent="0.35">
      <c r="A9108" s="13">
        <v>100000537</v>
      </c>
      <c r="B9108" s="14" t="s">
        <v>14645</v>
      </c>
      <c r="C9108" s="13" t="s">
        <v>266</v>
      </c>
      <c r="D9108" s="15">
        <v>10660.15</v>
      </c>
      <c r="E9108" s="12" t="e">
        <f>VLOOKUP(A9108,'[1]Montagem Eletrica'!$A:$F,5,FALSE)</f>
        <v>#N/A</v>
      </c>
    </row>
    <row r="9109" spans="1:5" x14ac:dyDescent="0.35">
      <c r="A9109" s="13">
        <v>100000538</v>
      </c>
      <c r="B9109" s="14" t="s">
        <v>14646</v>
      </c>
      <c r="C9109" s="13" t="s">
        <v>266</v>
      </c>
      <c r="D9109" s="15">
        <v>12533.28</v>
      </c>
      <c r="E9109" s="12" t="e">
        <f>VLOOKUP(A9109,'[1]Montagem Eletrica'!$A:$F,5,FALSE)</f>
        <v>#N/A</v>
      </c>
    </row>
    <row r="9110" spans="1:5" x14ac:dyDescent="0.35">
      <c r="A9110" s="13">
        <v>100000539</v>
      </c>
      <c r="B9110" s="14" t="s">
        <v>14647</v>
      </c>
      <c r="C9110" s="13" t="s">
        <v>266</v>
      </c>
      <c r="D9110" s="15">
        <v>14726.58</v>
      </c>
      <c r="E9110" s="12" t="e">
        <f>VLOOKUP(A9110,'[1]Montagem Eletrica'!$A:$F,5,FALSE)</f>
        <v>#N/A</v>
      </c>
    </row>
    <row r="9111" spans="1:5" x14ac:dyDescent="0.35">
      <c r="A9111" s="13">
        <v>100000540</v>
      </c>
      <c r="B9111" s="14" t="s">
        <v>14648</v>
      </c>
      <c r="C9111" s="13" t="s">
        <v>266</v>
      </c>
      <c r="D9111" s="15">
        <v>4670.12</v>
      </c>
      <c r="E9111" s="12" t="e">
        <f>VLOOKUP(A9111,'[1]Montagem Eletrica'!$A:$F,5,FALSE)</f>
        <v>#N/A</v>
      </c>
    </row>
    <row r="9112" spans="1:5" x14ac:dyDescent="0.35">
      <c r="A9112" s="13">
        <v>100000541</v>
      </c>
      <c r="B9112" s="14" t="s">
        <v>14649</v>
      </c>
      <c r="C9112" s="13" t="s">
        <v>266</v>
      </c>
      <c r="D9112" s="15">
        <v>6089.45</v>
      </c>
      <c r="E9112" s="12" t="e">
        <f>VLOOKUP(A9112,'[1]Montagem Eletrica'!$A:$F,5,FALSE)</f>
        <v>#N/A</v>
      </c>
    </row>
    <row r="9113" spans="1:5" x14ac:dyDescent="0.35">
      <c r="A9113" s="13">
        <v>100000542</v>
      </c>
      <c r="B9113" s="14" t="s">
        <v>14650</v>
      </c>
      <c r="C9113" s="13" t="s">
        <v>266</v>
      </c>
      <c r="D9113" s="15">
        <v>7017.41</v>
      </c>
      <c r="E9113" s="12" t="e">
        <f>VLOOKUP(A9113,'[1]Montagem Eletrica'!$A:$F,5,FALSE)</f>
        <v>#N/A</v>
      </c>
    </row>
    <row r="9114" spans="1:5" x14ac:dyDescent="0.35">
      <c r="A9114" s="13">
        <v>100000543</v>
      </c>
      <c r="B9114" s="14" t="s">
        <v>14651</v>
      </c>
      <c r="C9114" s="13" t="s">
        <v>266</v>
      </c>
      <c r="D9114" s="15">
        <v>8488.39</v>
      </c>
      <c r="E9114" s="12" t="e">
        <f>VLOOKUP(A9114,'[1]Montagem Eletrica'!$A:$F,5,FALSE)</f>
        <v>#N/A</v>
      </c>
    </row>
    <row r="9115" spans="1:5" x14ac:dyDescent="0.35">
      <c r="A9115" s="13">
        <v>100000544</v>
      </c>
      <c r="B9115" s="14" t="s">
        <v>14652</v>
      </c>
      <c r="C9115" s="13" t="s">
        <v>266</v>
      </c>
      <c r="D9115" s="15">
        <v>9484.24</v>
      </c>
      <c r="E9115" s="12" t="e">
        <f>VLOOKUP(A9115,'[1]Montagem Eletrica'!$A:$F,5,FALSE)</f>
        <v>#N/A</v>
      </c>
    </row>
    <row r="9116" spans="1:5" x14ac:dyDescent="0.35">
      <c r="A9116" s="13">
        <v>100000545</v>
      </c>
      <c r="B9116" s="14" t="s">
        <v>14653</v>
      </c>
      <c r="C9116" s="13" t="s">
        <v>266</v>
      </c>
      <c r="D9116" s="15">
        <v>11117.07</v>
      </c>
      <c r="E9116" s="12" t="e">
        <f>VLOOKUP(A9116,'[1]Montagem Eletrica'!$A:$F,5,FALSE)</f>
        <v>#N/A</v>
      </c>
    </row>
    <row r="9117" spans="1:5" x14ac:dyDescent="0.35">
      <c r="A9117" s="13">
        <v>100000546</v>
      </c>
      <c r="B9117" s="14" t="s">
        <v>14654</v>
      </c>
      <c r="C9117" s="13" t="s">
        <v>266</v>
      </c>
      <c r="D9117" s="15">
        <v>8529.25</v>
      </c>
      <c r="E9117" s="12" t="e">
        <f>VLOOKUP(A9117,'[1]Montagem Eletrica'!$A:$F,5,FALSE)</f>
        <v>#N/A</v>
      </c>
    </row>
    <row r="9118" spans="1:5" x14ac:dyDescent="0.35">
      <c r="A9118" s="13">
        <v>100000547</v>
      </c>
      <c r="B9118" s="14" t="s">
        <v>14655</v>
      </c>
      <c r="C9118" s="13" t="s">
        <v>266</v>
      </c>
      <c r="D9118" s="15">
        <v>10779.17</v>
      </c>
      <c r="E9118" s="12" t="e">
        <f>VLOOKUP(A9118,'[1]Montagem Eletrica'!$A:$F,5,FALSE)</f>
        <v>#N/A</v>
      </c>
    </row>
    <row r="9119" spans="1:5" x14ac:dyDescent="0.35">
      <c r="A9119" s="13">
        <v>100000548</v>
      </c>
      <c r="B9119" s="14" t="s">
        <v>14656</v>
      </c>
      <c r="C9119" s="13" t="s">
        <v>266</v>
      </c>
      <c r="D9119" s="15">
        <v>14141.41</v>
      </c>
      <c r="E9119" s="12" t="e">
        <f>VLOOKUP(A9119,'[1]Montagem Eletrica'!$A:$F,5,FALSE)</f>
        <v>#N/A</v>
      </c>
    </row>
    <row r="9120" spans="1:5" x14ac:dyDescent="0.35">
      <c r="A9120" s="13">
        <v>100000549</v>
      </c>
      <c r="B9120" s="14" t="s">
        <v>14657</v>
      </c>
      <c r="C9120" s="13" t="s">
        <v>266</v>
      </c>
      <c r="D9120" s="15">
        <v>17883.38</v>
      </c>
      <c r="E9120" s="12" t="e">
        <f>VLOOKUP(A9120,'[1]Montagem Eletrica'!$A:$F,5,FALSE)</f>
        <v>#N/A</v>
      </c>
    </row>
    <row r="9121" spans="1:5" x14ac:dyDescent="0.35">
      <c r="A9121" s="13">
        <v>100000550</v>
      </c>
      <c r="B9121" s="14" t="s">
        <v>14658</v>
      </c>
      <c r="C9121" s="13" t="s">
        <v>266</v>
      </c>
      <c r="D9121" s="15">
        <v>21150.39</v>
      </c>
      <c r="E9121" s="12" t="e">
        <f>VLOOKUP(A9121,'[1]Montagem Eletrica'!$A:$F,5,FALSE)</f>
        <v>#N/A</v>
      </c>
    </row>
    <row r="9122" spans="1:5" x14ac:dyDescent="0.35">
      <c r="A9122" s="13">
        <v>100000551</v>
      </c>
      <c r="B9122" s="14" t="s">
        <v>14659</v>
      </c>
      <c r="C9122" s="13" t="s">
        <v>266</v>
      </c>
      <c r="D9122" s="15">
        <v>25054.27</v>
      </c>
      <c r="E9122" s="12" t="e">
        <f>VLOOKUP(A9122,'[1]Montagem Eletrica'!$A:$F,5,FALSE)</f>
        <v>#N/A</v>
      </c>
    </row>
    <row r="9123" spans="1:5" ht="29" x14ac:dyDescent="0.35">
      <c r="A9123" s="13" t="s">
        <v>14660</v>
      </c>
      <c r="B9123" s="14" t="s">
        <v>14661</v>
      </c>
      <c r="C9123" s="13"/>
      <c r="D9123" s="15"/>
      <c r="E9123" s="12" t="e">
        <f>VLOOKUP(A9123,'[1]Montagem Eletrica'!$A:$F,5,FALSE)</f>
        <v>#N/A</v>
      </c>
    </row>
    <row r="9124" spans="1:5" x14ac:dyDescent="0.35">
      <c r="A9124" s="13">
        <v>100000582</v>
      </c>
      <c r="B9124" s="14" t="s">
        <v>14642</v>
      </c>
      <c r="C9124" s="13" t="s">
        <v>266</v>
      </c>
      <c r="D9124" s="15">
        <v>5839.69</v>
      </c>
      <c r="E9124" s="12" t="e">
        <f>VLOOKUP(A9124,'[1]Montagem Eletrica'!$A:$F,5,FALSE)</f>
        <v>#N/A</v>
      </c>
    </row>
    <row r="9125" spans="1:5" x14ac:dyDescent="0.35">
      <c r="A9125" s="13">
        <v>100000583</v>
      </c>
      <c r="B9125" s="14" t="s">
        <v>14643</v>
      </c>
      <c r="C9125" s="13" t="s">
        <v>266</v>
      </c>
      <c r="D9125" s="15">
        <v>7172.79</v>
      </c>
      <c r="E9125" s="12" t="e">
        <f>VLOOKUP(A9125,'[1]Montagem Eletrica'!$A:$F,5,FALSE)</f>
        <v>#N/A</v>
      </c>
    </row>
    <row r="9126" spans="1:5" x14ac:dyDescent="0.35">
      <c r="A9126" s="13">
        <v>100000584</v>
      </c>
      <c r="B9126" s="14" t="s">
        <v>14644</v>
      </c>
      <c r="C9126" s="13" t="s">
        <v>266</v>
      </c>
      <c r="D9126" s="15">
        <v>8602.27</v>
      </c>
      <c r="E9126" s="12" t="e">
        <f>VLOOKUP(A9126,'[1]Montagem Eletrica'!$A:$F,5,FALSE)</f>
        <v>#N/A</v>
      </c>
    </row>
    <row r="9127" spans="1:5" x14ac:dyDescent="0.35">
      <c r="A9127" s="13">
        <v>100000585</v>
      </c>
      <c r="B9127" s="14" t="s">
        <v>14645</v>
      </c>
      <c r="C9127" s="13" t="s">
        <v>266</v>
      </c>
      <c r="D9127" s="15">
        <v>10285.35</v>
      </c>
      <c r="E9127" s="12" t="e">
        <f>VLOOKUP(A9127,'[1]Montagem Eletrica'!$A:$F,5,FALSE)</f>
        <v>#N/A</v>
      </c>
    </row>
    <row r="9128" spans="1:5" x14ac:dyDescent="0.35">
      <c r="A9128" s="13">
        <v>100000586</v>
      </c>
      <c r="B9128" s="14" t="s">
        <v>14646</v>
      </c>
      <c r="C9128" s="13" t="s">
        <v>266</v>
      </c>
      <c r="D9128" s="15">
        <v>11968.43</v>
      </c>
      <c r="E9128" s="12" t="e">
        <f>VLOOKUP(A9128,'[1]Montagem Eletrica'!$A:$F,5,FALSE)</f>
        <v>#N/A</v>
      </c>
    </row>
    <row r="9129" spans="1:5" x14ac:dyDescent="0.35">
      <c r="A9129" s="13">
        <v>100000587</v>
      </c>
      <c r="B9129" s="14" t="s">
        <v>14647</v>
      </c>
      <c r="C9129" s="13" t="s">
        <v>266</v>
      </c>
      <c r="D9129" s="15">
        <v>13651.51</v>
      </c>
      <c r="E9129" s="12" t="e">
        <f>VLOOKUP(A9129,'[1]Montagem Eletrica'!$A:$F,5,FALSE)</f>
        <v>#N/A</v>
      </c>
    </row>
    <row r="9130" spans="1:5" x14ac:dyDescent="0.35">
      <c r="A9130" s="13">
        <v>100000588</v>
      </c>
      <c r="B9130" s="14" t="s">
        <v>14648</v>
      </c>
      <c r="C9130" s="13" t="s">
        <v>266</v>
      </c>
      <c r="D9130" s="15">
        <v>4398.34</v>
      </c>
      <c r="E9130" s="12" t="e">
        <f>VLOOKUP(A9130,'[1]Montagem Eletrica'!$A:$F,5,FALSE)</f>
        <v>#N/A</v>
      </c>
    </row>
    <row r="9131" spans="1:5" x14ac:dyDescent="0.35">
      <c r="A9131" s="13">
        <v>100000589</v>
      </c>
      <c r="B9131" s="14" t="s">
        <v>14649</v>
      </c>
      <c r="C9131" s="13" t="s">
        <v>266</v>
      </c>
      <c r="D9131" s="15">
        <v>5545.01</v>
      </c>
      <c r="E9131" s="12" t="e">
        <f>VLOOKUP(A9131,'[1]Montagem Eletrica'!$A:$F,5,FALSE)</f>
        <v>#N/A</v>
      </c>
    </row>
    <row r="9132" spans="1:5" x14ac:dyDescent="0.35">
      <c r="A9132" s="13">
        <v>100000590</v>
      </c>
      <c r="B9132" s="14" t="s">
        <v>14650</v>
      </c>
      <c r="C9132" s="13" t="s">
        <v>266</v>
      </c>
      <c r="D9132" s="15">
        <v>6307.61</v>
      </c>
      <c r="E9132" s="12" t="e">
        <f>VLOOKUP(A9132,'[1]Montagem Eletrica'!$A:$F,5,FALSE)</f>
        <v>#N/A</v>
      </c>
    </row>
    <row r="9133" spans="1:5" x14ac:dyDescent="0.35">
      <c r="A9133" s="13">
        <v>100000591</v>
      </c>
      <c r="B9133" s="14" t="s">
        <v>14651</v>
      </c>
      <c r="C9133" s="13" t="s">
        <v>266</v>
      </c>
      <c r="D9133" s="15">
        <v>7029.79</v>
      </c>
      <c r="E9133" s="12" t="e">
        <f>VLOOKUP(A9133,'[1]Montagem Eletrica'!$A:$F,5,FALSE)</f>
        <v>#N/A</v>
      </c>
    </row>
    <row r="9134" spans="1:5" x14ac:dyDescent="0.35">
      <c r="A9134" s="13">
        <v>100000592</v>
      </c>
      <c r="B9134" s="14" t="s">
        <v>14652</v>
      </c>
      <c r="C9134" s="13" t="s">
        <v>266</v>
      </c>
      <c r="D9134" s="15">
        <v>7751.97</v>
      </c>
      <c r="E9134" s="12" t="e">
        <f>VLOOKUP(A9134,'[1]Montagem Eletrica'!$A:$F,5,FALSE)</f>
        <v>#N/A</v>
      </c>
    </row>
    <row r="9135" spans="1:5" x14ac:dyDescent="0.35">
      <c r="A9135" s="13">
        <v>100000593</v>
      </c>
      <c r="B9135" s="14" t="s">
        <v>14653</v>
      </c>
      <c r="C9135" s="13" t="s">
        <v>266</v>
      </c>
      <c r="D9135" s="15">
        <v>8474.15</v>
      </c>
      <c r="E9135" s="12" t="e">
        <f>VLOOKUP(A9135,'[1]Montagem Eletrica'!$A:$F,5,FALSE)</f>
        <v>#N/A</v>
      </c>
    </row>
    <row r="9136" spans="1:5" x14ac:dyDescent="0.35">
      <c r="A9136" s="13">
        <v>100000594</v>
      </c>
      <c r="B9136" s="14" t="s">
        <v>14654</v>
      </c>
      <c r="C9136" s="13" t="s">
        <v>266</v>
      </c>
      <c r="D9136" s="15">
        <v>8257.4699999999993</v>
      </c>
      <c r="E9136" s="12" t="e">
        <f>VLOOKUP(A9136,'[1]Montagem Eletrica'!$A:$F,5,FALSE)</f>
        <v>#N/A</v>
      </c>
    </row>
    <row r="9137" spans="1:5" x14ac:dyDescent="0.35">
      <c r="A9137" s="13">
        <v>100000595</v>
      </c>
      <c r="B9137" s="14" t="s">
        <v>14655</v>
      </c>
      <c r="C9137" s="13" t="s">
        <v>266</v>
      </c>
      <c r="D9137" s="15">
        <v>10234.73</v>
      </c>
      <c r="E9137" s="12" t="e">
        <f>VLOOKUP(A9137,'[1]Montagem Eletrica'!$A:$F,5,FALSE)</f>
        <v>#N/A</v>
      </c>
    </row>
    <row r="9138" spans="1:5" x14ac:dyDescent="0.35">
      <c r="A9138" s="13">
        <v>100000596</v>
      </c>
      <c r="B9138" s="14" t="s">
        <v>14656</v>
      </c>
      <c r="C9138" s="13" t="s">
        <v>266</v>
      </c>
      <c r="D9138" s="15">
        <v>13431.61</v>
      </c>
      <c r="E9138" s="12" t="e">
        <f>VLOOKUP(A9138,'[1]Montagem Eletrica'!$A:$F,5,FALSE)</f>
        <v>#N/A</v>
      </c>
    </row>
    <row r="9139" spans="1:5" x14ac:dyDescent="0.35">
      <c r="A9139" s="13">
        <v>100000597</v>
      </c>
      <c r="B9139" s="14" t="s">
        <v>14657</v>
      </c>
      <c r="C9139" s="13" t="s">
        <v>266</v>
      </c>
      <c r="D9139" s="15">
        <v>16424.78</v>
      </c>
      <c r="E9139" s="12" t="e">
        <f>VLOOKUP(A9139,'[1]Montagem Eletrica'!$A:$F,5,FALSE)</f>
        <v>#N/A</v>
      </c>
    </row>
    <row r="9140" spans="1:5" x14ac:dyDescent="0.35">
      <c r="A9140" s="13">
        <v>100000598</v>
      </c>
      <c r="B9140" s="14" t="s">
        <v>14662</v>
      </c>
      <c r="C9140" s="13" t="s">
        <v>266</v>
      </c>
      <c r="D9140" s="15">
        <v>19418.12</v>
      </c>
      <c r="E9140" s="12" t="e">
        <f>VLOOKUP(A9140,'[1]Montagem Eletrica'!$A:$F,5,FALSE)</f>
        <v>#N/A</v>
      </c>
    </row>
    <row r="9141" spans="1:5" x14ac:dyDescent="0.35">
      <c r="A9141" s="13">
        <v>100000599</v>
      </c>
      <c r="B9141" s="14" t="s">
        <v>14663</v>
      </c>
      <c r="C9141" s="13" t="s">
        <v>266</v>
      </c>
      <c r="D9141" s="15">
        <v>22411.35</v>
      </c>
      <c r="E9141" s="12" t="e">
        <f>VLOOKUP(A9141,'[1]Montagem Eletrica'!$A:$F,5,FALSE)</f>
        <v>#N/A</v>
      </c>
    </row>
    <row r="9142" spans="1:5" ht="29" x14ac:dyDescent="0.35">
      <c r="A9142" s="13" t="s">
        <v>14664</v>
      </c>
      <c r="B9142" s="14" t="s">
        <v>14665</v>
      </c>
      <c r="C9142" s="13"/>
      <c r="D9142" s="15"/>
      <c r="E9142" s="12" t="e">
        <f>VLOOKUP(A9142,'[1]Montagem Eletrica'!$A:$F,5,FALSE)</f>
        <v>#N/A</v>
      </c>
    </row>
    <row r="9143" spans="1:5" x14ac:dyDescent="0.35">
      <c r="A9143" s="13">
        <v>100000606</v>
      </c>
      <c r="B9143" s="14" t="s">
        <v>14666</v>
      </c>
      <c r="C9143" s="13" t="s">
        <v>266</v>
      </c>
      <c r="D9143" s="15">
        <v>7530.75</v>
      </c>
      <c r="E9143" s="12" t="e">
        <f>VLOOKUP(A9143,'[1]Montagem Eletrica'!$A:$F,5,FALSE)</f>
        <v>#N/A</v>
      </c>
    </row>
    <row r="9144" spans="1:5" x14ac:dyDescent="0.35">
      <c r="A9144" s="13">
        <v>100000607</v>
      </c>
      <c r="B9144" s="14" t="s">
        <v>14667</v>
      </c>
      <c r="C9144" s="13" t="s">
        <v>266</v>
      </c>
      <c r="D9144" s="15">
        <v>9021.89</v>
      </c>
      <c r="E9144" s="12" t="e">
        <f>VLOOKUP(A9144,'[1]Montagem Eletrica'!$A:$F,5,FALSE)</f>
        <v>#N/A</v>
      </c>
    </row>
    <row r="9145" spans="1:5" x14ac:dyDescent="0.35">
      <c r="A9145" s="13">
        <v>100000608</v>
      </c>
      <c r="B9145" s="14" t="s">
        <v>14668</v>
      </c>
      <c r="C9145" s="13" t="s">
        <v>266</v>
      </c>
      <c r="D9145" s="15">
        <v>10555.12</v>
      </c>
      <c r="E9145" s="12" t="e">
        <f>VLOOKUP(A9145,'[1]Montagem Eletrica'!$A:$F,5,FALSE)</f>
        <v>#N/A</v>
      </c>
    </row>
    <row r="9146" spans="1:5" x14ac:dyDescent="0.35">
      <c r="A9146" s="13">
        <v>100000609</v>
      </c>
      <c r="B9146" s="14" t="s">
        <v>14669</v>
      </c>
      <c r="C9146" s="13" t="s">
        <v>266</v>
      </c>
      <c r="D9146" s="15">
        <v>12740.54</v>
      </c>
      <c r="E9146" s="12" t="e">
        <f>VLOOKUP(A9146,'[1]Montagem Eletrica'!$A:$F,5,FALSE)</f>
        <v>#N/A</v>
      </c>
    </row>
    <row r="9147" spans="1:5" x14ac:dyDescent="0.35">
      <c r="A9147" s="13">
        <v>100000610</v>
      </c>
      <c r="B9147" s="14" t="s">
        <v>14670</v>
      </c>
      <c r="C9147" s="13" t="s">
        <v>266</v>
      </c>
      <c r="D9147" s="15">
        <v>14925.96</v>
      </c>
      <c r="E9147" s="12" t="e">
        <f>VLOOKUP(A9147,'[1]Montagem Eletrica'!$A:$F,5,FALSE)</f>
        <v>#N/A</v>
      </c>
    </row>
    <row r="9148" spans="1:5" x14ac:dyDescent="0.35">
      <c r="A9148" s="13">
        <v>100000611</v>
      </c>
      <c r="B9148" s="14" t="s">
        <v>14671</v>
      </c>
      <c r="C9148" s="13" t="s">
        <v>266</v>
      </c>
      <c r="D9148" s="15">
        <v>17111.38</v>
      </c>
      <c r="E9148" s="12" t="e">
        <f>VLOOKUP(A9148,'[1]Montagem Eletrica'!$A:$F,5,FALSE)</f>
        <v>#N/A</v>
      </c>
    </row>
    <row r="9149" spans="1:5" x14ac:dyDescent="0.35">
      <c r="A9149" s="13">
        <v>100000612</v>
      </c>
      <c r="B9149" s="14" t="s">
        <v>14648</v>
      </c>
      <c r="C9149" s="13" t="s">
        <v>266</v>
      </c>
      <c r="D9149" s="15">
        <v>5666.88</v>
      </c>
      <c r="E9149" s="12" t="e">
        <f>VLOOKUP(A9149,'[1]Montagem Eletrica'!$A:$F,5,FALSE)</f>
        <v>#N/A</v>
      </c>
    </row>
    <row r="9150" spans="1:5" x14ac:dyDescent="0.35">
      <c r="A9150" s="13">
        <v>100000613</v>
      </c>
      <c r="B9150" s="14" t="s">
        <v>14650</v>
      </c>
      <c r="C9150" s="13" t="s">
        <v>266</v>
      </c>
      <c r="D9150" s="15">
        <v>7697.1</v>
      </c>
      <c r="E9150" s="12" t="e">
        <f>VLOOKUP(A9150,'[1]Montagem Eletrica'!$A:$F,5,FALSE)</f>
        <v>#N/A</v>
      </c>
    </row>
    <row r="9151" spans="1:5" x14ac:dyDescent="0.35">
      <c r="A9151" s="13">
        <v>100000614</v>
      </c>
      <c r="B9151" s="14" t="s">
        <v>14651</v>
      </c>
      <c r="C9151" s="13" t="s">
        <v>266</v>
      </c>
      <c r="D9151" s="15">
        <v>8639.94</v>
      </c>
      <c r="E9151" s="12" t="e">
        <f>VLOOKUP(A9151,'[1]Montagem Eletrica'!$A:$F,5,FALSE)</f>
        <v>#N/A</v>
      </c>
    </row>
    <row r="9152" spans="1:5" x14ac:dyDescent="0.35">
      <c r="A9152" s="13">
        <v>100000615</v>
      </c>
      <c r="B9152" s="14" t="s">
        <v>14652</v>
      </c>
      <c r="C9152" s="13" t="s">
        <v>266</v>
      </c>
      <c r="D9152" s="15">
        <v>9582.7800000000007</v>
      </c>
      <c r="E9152" s="12" t="e">
        <f>VLOOKUP(A9152,'[1]Montagem Eletrica'!$A:$F,5,FALSE)</f>
        <v>#N/A</v>
      </c>
    </row>
    <row r="9153" spans="1:5" x14ac:dyDescent="0.35">
      <c r="A9153" s="13">
        <v>100000616</v>
      </c>
      <c r="B9153" s="14" t="s">
        <v>14653</v>
      </c>
      <c r="C9153" s="13" t="s">
        <v>266</v>
      </c>
      <c r="D9153" s="15">
        <v>10525.62</v>
      </c>
      <c r="E9153" s="12" t="e">
        <f>VLOOKUP(A9153,'[1]Montagem Eletrica'!$A:$F,5,FALSE)</f>
        <v>#N/A</v>
      </c>
    </row>
    <row r="9154" spans="1:5" x14ac:dyDescent="0.35">
      <c r="A9154" s="13">
        <v>100000617</v>
      </c>
      <c r="B9154" s="14" t="s">
        <v>14672</v>
      </c>
      <c r="C9154" s="13" t="s">
        <v>266</v>
      </c>
      <c r="D9154" s="15">
        <v>6971.59</v>
      </c>
      <c r="E9154" s="12" t="e">
        <f>VLOOKUP(A9154,'[1]Montagem Eletrica'!$A:$F,5,FALSE)</f>
        <v>#N/A</v>
      </c>
    </row>
    <row r="9155" spans="1:5" x14ac:dyDescent="0.35">
      <c r="A9155" s="13">
        <v>100000618</v>
      </c>
      <c r="B9155" s="14" t="s">
        <v>14654</v>
      </c>
      <c r="C9155" s="13" t="s">
        <v>266</v>
      </c>
      <c r="D9155" s="15">
        <v>10029.459999999999</v>
      </c>
      <c r="E9155" s="12" t="e">
        <f>VLOOKUP(A9155,'[1]Montagem Eletrica'!$A:$F,5,FALSE)</f>
        <v>#N/A</v>
      </c>
    </row>
    <row r="9156" spans="1:5" x14ac:dyDescent="0.35">
      <c r="A9156" s="13">
        <v>100000619</v>
      </c>
      <c r="B9156" s="14" t="s">
        <v>14655</v>
      </c>
      <c r="C9156" s="13" t="s">
        <v>266</v>
      </c>
      <c r="D9156" s="15">
        <v>12286.48</v>
      </c>
      <c r="E9156" s="12" t="e">
        <f>VLOOKUP(A9156,'[1]Montagem Eletrica'!$A:$F,5,FALSE)</f>
        <v>#N/A</v>
      </c>
    </row>
    <row r="9157" spans="1:5" x14ac:dyDescent="0.35">
      <c r="A9157" s="13">
        <v>100000620</v>
      </c>
      <c r="B9157" s="14" t="s">
        <v>14656</v>
      </c>
      <c r="C9157" s="13" t="s">
        <v>266</v>
      </c>
      <c r="D9157" s="15">
        <v>15787.73</v>
      </c>
      <c r="E9157" s="12" t="e">
        <f>VLOOKUP(A9157,'[1]Montagem Eletrica'!$A:$F,5,FALSE)</f>
        <v>#N/A</v>
      </c>
    </row>
    <row r="9158" spans="1:5" x14ac:dyDescent="0.35">
      <c r="A9158" s="13">
        <v>100000621</v>
      </c>
      <c r="B9158" s="14" t="s">
        <v>14657</v>
      </c>
      <c r="C9158" s="13" t="s">
        <v>266</v>
      </c>
      <c r="D9158" s="15">
        <v>19288.95</v>
      </c>
      <c r="E9158" s="12" t="e">
        <f>VLOOKUP(A9158,'[1]Montagem Eletrica'!$A:$F,5,FALSE)</f>
        <v>#N/A</v>
      </c>
    </row>
    <row r="9159" spans="1:5" x14ac:dyDescent="0.35">
      <c r="A9159" s="13">
        <v>100000622</v>
      </c>
      <c r="B9159" s="14" t="s">
        <v>14662</v>
      </c>
      <c r="C9159" s="13" t="s">
        <v>266</v>
      </c>
      <c r="D9159" s="15">
        <v>22790.22</v>
      </c>
      <c r="E9159" s="12" t="e">
        <f>VLOOKUP(A9159,'[1]Montagem Eletrica'!$A:$F,5,FALSE)</f>
        <v>#N/A</v>
      </c>
    </row>
    <row r="9160" spans="1:5" x14ac:dyDescent="0.35">
      <c r="A9160" s="13">
        <v>100000623</v>
      </c>
      <c r="B9160" s="14" t="s">
        <v>14663</v>
      </c>
      <c r="C9160" s="13" t="s">
        <v>266</v>
      </c>
      <c r="D9160" s="15">
        <v>26291.42</v>
      </c>
      <c r="E9160" s="12" t="e">
        <f>VLOOKUP(A9160,'[1]Montagem Eletrica'!$A:$F,5,FALSE)</f>
        <v>#N/A</v>
      </c>
    </row>
    <row r="9161" spans="1:5" x14ac:dyDescent="0.35">
      <c r="A9161" s="13" t="s">
        <v>14673</v>
      </c>
      <c r="B9161" s="14" t="s">
        <v>14674</v>
      </c>
      <c r="C9161" s="13"/>
      <c r="D9161" s="15"/>
      <c r="E9161" s="12" t="e">
        <f>VLOOKUP(A9161,'[1]Montagem Eletrica'!$A:$F,5,FALSE)</f>
        <v>#N/A</v>
      </c>
    </row>
    <row r="9162" spans="1:5" x14ac:dyDescent="0.35">
      <c r="A9162" s="13">
        <v>100000558</v>
      </c>
      <c r="B9162" s="14" t="s">
        <v>14666</v>
      </c>
      <c r="C9162" s="13" t="s">
        <v>266</v>
      </c>
      <c r="D9162" s="15">
        <v>7839.52</v>
      </c>
      <c r="E9162" s="12" t="e">
        <f>VLOOKUP(A9162,'[1]Montagem Eletrica'!$A:$F,5,FALSE)</f>
        <v>#N/A</v>
      </c>
    </row>
    <row r="9163" spans="1:5" x14ac:dyDescent="0.35">
      <c r="A9163" s="13">
        <v>100000559</v>
      </c>
      <c r="B9163" s="14" t="s">
        <v>14667</v>
      </c>
      <c r="C9163" s="13" t="s">
        <v>266</v>
      </c>
      <c r="D9163" s="15">
        <v>9645.08</v>
      </c>
      <c r="E9163" s="12" t="e">
        <f>VLOOKUP(A9163,'[1]Montagem Eletrica'!$A:$F,5,FALSE)</f>
        <v>#N/A</v>
      </c>
    </row>
    <row r="9164" spans="1:5" x14ac:dyDescent="0.35">
      <c r="A9164" s="13">
        <v>100000560</v>
      </c>
      <c r="B9164" s="14" t="s">
        <v>14668</v>
      </c>
      <c r="C9164" s="13" t="s">
        <v>266</v>
      </c>
      <c r="D9164" s="15">
        <v>11363.7</v>
      </c>
      <c r="E9164" s="12" t="e">
        <f>VLOOKUP(A9164,'[1]Montagem Eletrica'!$A:$F,5,FALSE)</f>
        <v>#N/A</v>
      </c>
    </row>
    <row r="9165" spans="1:5" x14ac:dyDescent="0.35">
      <c r="A9165" s="13">
        <v>100000561</v>
      </c>
      <c r="B9165" s="14" t="s">
        <v>14669</v>
      </c>
      <c r="C9165" s="13" t="s">
        <v>266</v>
      </c>
      <c r="D9165" s="15">
        <v>14396.98</v>
      </c>
      <c r="E9165" s="12" t="e">
        <f>VLOOKUP(A9165,'[1]Montagem Eletrica'!$A:$F,5,FALSE)</f>
        <v>#N/A</v>
      </c>
    </row>
    <row r="9166" spans="1:5" x14ac:dyDescent="0.35">
      <c r="A9166" s="13">
        <v>100000562</v>
      </c>
      <c r="B9166" s="14" t="s">
        <v>14670</v>
      </c>
      <c r="C9166" s="13" t="s">
        <v>266</v>
      </c>
      <c r="D9166" s="15">
        <v>16891.95</v>
      </c>
      <c r="E9166" s="12" t="e">
        <f>VLOOKUP(A9166,'[1]Montagem Eletrica'!$A:$F,5,FALSE)</f>
        <v>#N/A</v>
      </c>
    </row>
    <row r="9167" spans="1:5" x14ac:dyDescent="0.35">
      <c r="A9167" s="13">
        <v>100000563</v>
      </c>
      <c r="B9167" s="14" t="s">
        <v>14671</v>
      </c>
      <c r="C9167" s="13" t="s">
        <v>266</v>
      </c>
      <c r="D9167" s="15">
        <v>20146.330000000002</v>
      </c>
      <c r="E9167" s="12" t="e">
        <f>VLOOKUP(A9167,'[1]Montagem Eletrica'!$A:$F,5,FALSE)</f>
        <v>#N/A</v>
      </c>
    </row>
    <row r="9168" spans="1:5" x14ac:dyDescent="0.35">
      <c r="A9168" s="13">
        <v>100000564</v>
      </c>
      <c r="B9168" s="14" t="s">
        <v>14648</v>
      </c>
      <c r="C9168" s="13" t="s">
        <v>266</v>
      </c>
      <c r="D9168" s="15">
        <v>5975.65</v>
      </c>
      <c r="E9168" s="12" t="e">
        <f>VLOOKUP(A9168,'[1]Montagem Eletrica'!$A:$F,5,FALSE)</f>
        <v>#N/A</v>
      </c>
    </row>
    <row r="9169" spans="1:5" x14ac:dyDescent="0.35">
      <c r="A9169" s="13">
        <v>100000565</v>
      </c>
      <c r="B9169" s="14" t="s">
        <v>14649</v>
      </c>
      <c r="C9169" s="13" t="s">
        <v>266</v>
      </c>
      <c r="D9169" s="15">
        <v>7594.78</v>
      </c>
      <c r="E9169" s="12" t="e">
        <f>VLOOKUP(A9169,'[1]Montagem Eletrica'!$A:$F,5,FALSE)</f>
        <v>#N/A</v>
      </c>
    </row>
    <row r="9170" spans="1:5" x14ac:dyDescent="0.35">
      <c r="A9170" s="13">
        <v>100000566</v>
      </c>
      <c r="B9170" s="14" t="s">
        <v>14650</v>
      </c>
      <c r="C9170" s="13" t="s">
        <v>266</v>
      </c>
      <c r="D9170" s="15">
        <v>8505.68</v>
      </c>
      <c r="E9170" s="12" t="e">
        <f>VLOOKUP(A9170,'[1]Montagem Eletrica'!$A:$F,5,FALSE)</f>
        <v>#N/A</v>
      </c>
    </row>
    <row r="9171" spans="1:5" x14ac:dyDescent="0.35">
      <c r="A9171" s="13">
        <v>100000567</v>
      </c>
      <c r="B9171" s="14" t="s">
        <v>14651</v>
      </c>
      <c r="C9171" s="13" t="s">
        <v>266</v>
      </c>
      <c r="D9171" s="15">
        <v>10296.379999999999</v>
      </c>
      <c r="E9171" s="12" t="e">
        <f>VLOOKUP(A9171,'[1]Montagem Eletrica'!$A:$F,5,FALSE)</f>
        <v>#N/A</v>
      </c>
    </row>
    <row r="9172" spans="1:5" x14ac:dyDescent="0.35">
      <c r="A9172" s="13">
        <v>100000568</v>
      </c>
      <c r="B9172" s="14" t="s">
        <v>14652</v>
      </c>
      <c r="C9172" s="13" t="s">
        <v>266</v>
      </c>
      <c r="D9172" s="15">
        <v>11548.77</v>
      </c>
      <c r="E9172" s="12" t="e">
        <f>VLOOKUP(A9172,'[1]Montagem Eletrica'!$A:$F,5,FALSE)</f>
        <v>#N/A</v>
      </c>
    </row>
    <row r="9173" spans="1:5" x14ac:dyDescent="0.35">
      <c r="A9173" s="13">
        <v>100000569</v>
      </c>
      <c r="B9173" s="14" t="s">
        <v>14653</v>
      </c>
      <c r="C9173" s="13" t="s">
        <v>266</v>
      </c>
      <c r="D9173" s="15">
        <v>13461.97</v>
      </c>
      <c r="E9173" s="12" t="e">
        <f>VLOOKUP(A9173,'[1]Montagem Eletrica'!$A:$F,5,FALSE)</f>
        <v>#N/A</v>
      </c>
    </row>
    <row r="9174" spans="1:5" x14ac:dyDescent="0.35">
      <c r="A9174" s="13">
        <v>100000570</v>
      </c>
      <c r="B9174" s="14" t="s">
        <v>14654</v>
      </c>
      <c r="C9174" s="13" t="s">
        <v>266</v>
      </c>
      <c r="D9174" s="15">
        <v>10338.23</v>
      </c>
      <c r="E9174" s="12" t="e">
        <f>VLOOKUP(A9174,'[1]Montagem Eletrica'!$A:$F,5,FALSE)</f>
        <v>#N/A</v>
      </c>
    </row>
    <row r="9175" spans="1:5" x14ac:dyDescent="0.35">
      <c r="A9175" s="13">
        <v>100000571</v>
      </c>
      <c r="B9175" s="14" t="s">
        <v>14675</v>
      </c>
      <c r="C9175" s="13" t="s">
        <v>266</v>
      </c>
      <c r="D9175" s="15">
        <v>12909.67</v>
      </c>
      <c r="E9175" s="12" t="e">
        <f>VLOOKUP(A9175,'[1]Montagem Eletrica'!$A:$F,5,FALSE)</f>
        <v>#N/A</v>
      </c>
    </row>
    <row r="9176" spans="1:5" x14ac:dyDescent="0.35">
      <c r="A9176" s="13">
        <v>100000572</v>
      </c>
      <c r="B9176" s="14" t="s">
        <v>14676</v>
      </c>
      <c r="C9176" s="13" t="s">
        <v>266</v>
      </c>
      <c r="D9176" s="15">
        <v>16596.310000000001</v>
      </c>
      <c r="E9176" s="12" t="e">
        <f>VLOOKUP(A9176,'[1]Montagem Eletrica'!$A:$F,5,FALSE)</f>
        <v>#N/A</v>
      </c>
    </row>
    <row r="9177" spans="1:5" x14ac:dyDescent="0.35">
      <c r="A9177" s="13">
        <v>100000573</v>
      </c>
      <c r="B9177" s="14" t="s">
        <v>14657</v>
      </c>
      <c r="C9177" s="13" t="s">
        <v>266</v>
      </c>
      <c r="D9177" s="15">
        <v>20945.39</v>
      </c>
      <c r="E9177" s="12" t="e">
        <f>VLOOKUP(A9177,'[1]Montagem Eletrica'!$A:$F,5,FALSE)</f>
        <v>#N/A</v>
      </c>
    </row>
    <row r="9178" spans="1:5" x14ac:dyDescent="0.35">
      <c r="A9178" s="13">
        <v>100000574</v>
      </c>
      <c r="B9178" s="14" t="s">
        <v>14658</v>
      </c>
      <c r="C9178" s="13" t="s">
        <v>266</v>
      </c>
      <c r="D9178" s="15">
        <v>24756.21</v>
      </c>
      <c r="E9178" s="12" t="e">
        <f>VLOOKUP(A9178,'[1]Montagem Eletrica'!$A:$F,5,FALSE)</f>
        <v>#N/A</v>
      </c>
    </row>
    <row r="9179" spans="1:5" x14ac:dyDescent="0.35">
      <c r="A9179" s="13">
        <v>100000575</v>
      </c>
      <c r="B9179" s="14" t="s">
        <v>14659</v>
      </c>
      <c r="C9179" s="13" t="s">
        <v>266</v>
      </c>
      <c r="D9179" s="15">
        <v>29227.77</v>
      </c>
      <c r="E9179" s="12" t="e">
        <f>VLOOKUP(A9179,'[1]Montagem Eletrica'!$A:$F,5,FALSE)</f>
        <v>#N/A</v>
      </c>
    </row>
    <row r="9180" spans="1:5" x14ac:dyDescent="0.35">
      <c r="A9180" s="13" t="s">
        <v>14677</v>
      </c>
      <c r="B9180" s="14" t="s">
        <v>14678</v>
      </c>
      <c r="C9180" s="13"/>
      <c r="D9180" s="15"/>
      <c r="E9180" s="12" t="e">
        <f>VLOOKUP(A9180,'[1]Montagem Eletrica'!$A:$F,5,FALSE)</f>
        <v>#N/A</v>
      </c>
    </row>
    <row r="9181" spans="1:5" x14ac:dyDescent="0.35">
      <c r="A9181" s="13">
        <v>100000505</v>
      </c>
      <c r="B9181" s="14" t="s">
        <v>14679</v>
      </c>
      <c r="C9181" s="13" t="s">
        <v>266</v>
      </c>
      <c r="D9181" s="15">
        <v>1579.23</v>
      </c>
      <c r="E9181" s="12" t="e">
        <f>VLOOKUP(A9181,'[1]Montagem Eletrica'!$A:$F,5,FALSE)</f>
        <v>#N/A</v>
      </c>
    </row>
    <row r="9182" spans="1:5" x14ac:dyDescent="0.35">
      <c r="A9182" s="13">
        <v>100000506</v>
      </c>
      <c r="B9182" s="14" t="s">
        <v>14680</v>
      </c>
      <c r="C9182" s="13" t="s">
        <v>266</v>
      </c>
      <c r="D9182" s="15">
        <v>641.54</v>
      </c>
      <c r="E9182" s="12" t="e">
        <f>VLOOKUP(A9182,'[1]Montagem Eletrica'!$A:$F,5,FALSE)</f>
        <v>#N/A</v>
      </c>
    </row>
    <row r="9183" spans="1:5" x14ac:dyDescent="0.35">
      <c r="A9183" s="13">
        <v>100000507</v>
      </c>
      <c r="B9183" s="14" t="s">
        <v>14681</v>
      </c>
      <c r="C9183" s="13" t="s">
        <v>266</v>
      </c>
      <c r="D9183" s="15">
        <v>909.17</v>
      </c>
      <c r="E9183" s="12" t="e">
        <f>VLOOKUP(A9183,'[1]Montagem Eletrica'!$A:$F,5,FALSE)</f>
        <v>#N/A</v>
      </c>
    </row>
    <row r="9184" spans="1:5" x14ac:dyDescent="0.35">
      <c r="A9184" s="13">
        <v>100000508</v>
      </c>
      <c r="B9184" s="14" t="s">
        <v>14682</v>
      </c>
      <c r="C9184" s="13" t="s">
        <v>266</v>
      </c>
      <c r="D9184" s="15">
        <v>235.52</v>
      </c>
      <c r="E9184" s="12" t="e">
        <f>VLOOKUP(A9184,'[1]Montagem Eletrica'!$A:$F,5,FALSE)</f>
        <v>#N/A</v>
      </c>
    </row>
    <row r="9185" spans="1:5" x14ac:dyDescent="0.35">
      <c r="A9185" s="13">
        <v>100000509</v>
      </c>
      <c r="B9185" s="14" t="s">
        <v>14683</v>
      </c>
      <c r="C9185" s="13" t="s">
        <v>266</v>
      </c>
      <c r="D9185" s="15">
        <v>1057.46</v>
      </c>
      <c r="E9185" s="12" t="e">
        <f>VLOOKUP(A9185,'[1]Montagem Eletrica'!$A:$F,5,FALSE)</f>
        <v>#N/A</v>
      </c>
    </row>
    <row r="9186" spans="1:5" x14ac:dyDescent="0.35">
      <c r="A9186" s="13">
        <v>100000516</v>
      </c>
      <c r="B9186" s="14" t="s">
        <v>14684</v>
      </c>
      <c r="C9186" s="13" t="s">
        <v>248</v>
      </c>
      <c r="D9186" s="15">
        <v>33.840000000000003</v>
      </c>
      <c r="E9186" s="12" t="e">
        <f>VLOOKUP(A9186,'[1]Montagem Eletrica'!$A:$F,5,FALSE)</f>
        <v>#N/A</v>
      </c>
    </row>
    <row r="9187" spans="1:5" x14ac:dyDescent="0.35">
      <c r="A9187" s="13">
        <v>100000510</v>
      </c>
      <c r="B9187" s="14" t="s">
        <v>14685</v>
      </c>
      <c r="C9187" s="13" t="s">
        <v>243</v>
      </c>
      <c r="D9187" s="15">
        <v>43.6</v>
      </c>
      <c r="E9187" s="12" t="e">
        <f>VLOOKUP(A9187,'[1]Montagem Eletrica'!$A:$F,5,FALSE)</f>
        <v>#N/A</v>
      </c>
    </row>
    <row r="9188" spans="1:5" x14ac:dyDescent="0.35">
      <c r="A9188" s="13">
        <v>100000511</v>
      </c>
      <c r="B9188" s="14" t="s">
        <v>14686</v>
      </c>
      <c r="C9188" s="13" t="s">
        <v>243</v>
      </c>
      <c r="D9188" s="15">
        <v>56.08</v>
      </c>
      <c r="E9188" s="12" t="e">
        <f>VLOOKUP(A9188,'[1]Montagem Eletrica'!$A:$F,5,FALSE)</f>
        <v>#N/A</v>
      </c>
    </row>
    <row r="9189" spans="1:5" x14ac:dyDescent="0.35">
      <c r="A9189" s="13">
        <v>100000512</v>
      </c>
      <c r="B9189" s="14" t="s">
        <v>14687</v>
      </c>
      <c r="C9189" s="13" t="s">
        <v>243</v>
      </c>
      <c r="D9189" s="15">
        <v>41.47</v>
      </c>
      <c r="E9189" s="12" t="e">
        <f>VLOOKUP(A9189,'[1]Montagem Eletrica'!$A:$F,5,FALSE)</f>
        <v>#N/A</v>
      </c>
    </row>
    <row r="9190" spans="1:5" x14ac:dyDescent="0.35">
      <c r="A9190" s="13">
        <v>100000513</v>
      </c>
      <c r="B9190" s="14" t="s">
        <v>596</v>
      </c>
      <c r="C9190" s="13" t="s">
        <v>202</v>
      </c>
      <c r="D9190" s="15">
        <v>95.76</v>
      </c>
      <c r="E9190" s="12" t="e">
        <f>VLOOKUP(A9190,'[1]Montagem Eletrica'!$A:$F,5,FALSE)</f>
        <v>#N/A</v>
      </c>
    </row>
    <row r="9191" spans="1:5" x14ac:dyDescent="0.35">
      <c r="A9191" s="13">
        <v>100000514</v>
      </c>
      <c r="B9191" s="14" t="s">
        <v>14688</v>
      </c>
      <c r="C9191" s="13" t="s">
        <v>185</v>
      </c>
      <c r="D9191" s="15">
        <v>21.81</v>
      </c>
      <c r="E9191" s="12" t="e">
        <f>VLOOKUP(A9191,'[1]Montagem Eletrica'!$A:$F,5,FALSE)</f>
        <v>#N/A</v>
      </c>
    </row>
    <row r="9192" spans="1:5" x14ac:dyDescent="0.35">
      <c r="A9192" s="13">
        <v>100000517</v>
      </c>
      <c r="B9192" s="14" t="s">
        <v>14689</v>
      </c>
      <c r="C9192" s="13" t="s">
        <v>266</v>
      </c>
      <c r="D9192" s="15">
        <v>38.22</v>
      </c>
      <c r="E9192" s="12" t="e">
        <f>VLOOKUP(A9192,'[1]Montagem Eletrica'!$A:$F,5,FALSE)</f>
        <v>#N/A</v>
      </c>
    </row>
    <row r="9193" spans="1:5" x14ac:dyDescent="0.35">
      <c r="A9193" s="13">
        <v>100000518</v>
      </c>
      <c r="B9193" s="14" t="s">
        <v>14690</v>
      </c>
      <c r="C9193" s="13" t="s">
        <v>185</v>
      </c>
      <c r="D9193" s="15">
        <v>24.91</v>
      </c>
      <c r="E9193" s="12" t="e">
        <f>VLOOKUP(A9193,'[1]Montagem Eletrica'!$A:$F,5,FALSE)</f>
        <v>#N/A</v>
      </c>
    </row>
    <row r="9194" spans="1:5" x14ac:dyDescent="0.35">
      <c r="A9194" s="13">
        <v>100000519</v>
      </c>
      <c r="B9194" s="14" t="s">
        <v>14691</v>
      </c>
      <c r="C9194" s="13" t="s">
        <v>243</v>
      </c>
      <c r="D9194" s="15">
        <v>172.42</v>
      </c>
      <c r="E9194" s="12" t="e">
        <f>VLOOKUP(A9194,'[1]Montagem Eletrica'!$A:$F,5,FALSE)</f>
        <v>#N/A</v>
      </c>
    </row>
    <row r="9195" spans="1:5" x14ac:dyDescent="0.35">
      <c r="A9195" s="13" t="s">
        <v>14692</v>
      </c>
      <c r="B9195" s="14" t="s">
        <v>14693</v>
      </c>
      <c r="C9195" s="13"/>
      <c r="D9195" s="15"/>
      <c r="E9195" s="12" t="e">
        <f>VLOOKUP(A9195,'[1]Montagem Eletrica'!$A:$F,5,FALSE)</f>
        <v>#N/A</v>
      </c>
    </row>
    <row r="9196" spans="1:5" x14ac:dyDescent="0.35">
      <c r="A9196" s="13">
        <v>100000339</v>
      </c>
      <c r="B9196" s="14" t="s">
        <v>14694</v>
      </c>
      <c r="C9196" s="13" t="s">
        <v>202</v>
      </c>
      <c r="D9196" s="15">
        <v>1120.2</v>
      </c>
      <c r="E9196" s="12" t="e">
        <f>VLOOKUP(A9196,'[1]Montagem Eletrica'!$A:$F,5,FALSE)</f>
        <v>#N/A</v>
      </c>
    </row>
    <row r="9197" spans="1:5" x14ac:dyDescent="0.35">
      <c r="A9197" s="13">
        <v>100000340</v>
      </c>
      <c r="B9197" s="14" t="s">
        <v>14695</v>
      </c>
      <c r="C9197" s="13" t="s">
        <v>202</v>
      </c>
      <c r="D9197" s="15">
        <v>821.48</v>
      </c>
      <c r="E9197" s="12" t="e">
        <f>VLOOKUP(A9197,'[1]Montagem Eletrica'!$A:$F,5,FALSE)</f>
        <v>#N/A</v>
      </c>
    </row>
    <row r="9198" spans="1:5" x14ac:dyDescent="0.35">
      <c r="A9198" s="13"/>
      <c r="B9198" s="14" t="s">
        <v>14696</v>
      </c>
      <c r="C9198" s="13"/>
      <c r="D9198" s="15"/>
      <c r="E9198" s="12" t="e">
        <f>VLOOKUP(A9198,'[1]Montagem Eletrica'!$A:$F,5,FALSE)</f>
        <v>#N/A</v>
      </c>
    </row>
    <row r="9199" spans="1:5" x14ac:dyDescent="0.35">
      <c r="A9199" s="13">
        <v>140800</v>
      </c>
      <c r="B9199" s="14" t="s">
        <v>14697</v>
      </c>
      <c r="C9199" s="13"/>
      <c r="D9199" s="15"/>
      <c r="E9199" s="12" t="e">
        <f>VLOOKUP(A9199,'[1]Montagem Eletrica'!$A:$F,5,FALSE)</f>
        <v>#N/A</v>
      </c>
    </row>
    <row r="9200" spans="1:5" x14ac:dyDescent="0.35">
      <c r="A9200" s="13">
        <v>100001657</v>
      </c>
      <c r="B9200" s="14" t="s">
        <v>14698</v>
      </c>
      <c r="C9200" s="13" t="s">
        <v>243</v>
      </c>
      <c r="D9200" s="15">
        <v>23.28</v>
      </c>
      <c r="E9200" s="12" t="e">
        <f>VLOOKUP(A9200,'[1]Montagem Eletrica'!$A:$F,5,FALSE)</f>
        <v>#N/A</v>
      </c>
    </row>
    <row r="9201" spans="1:5" x14ac:dyDescent="0.35">
      <c r="A9201" s="13">
        <v>100001658</v>
      </c>
      <c r="B9201" s="14" t="s">
        <v>14699</v>
      </c>
      <c r="C9201" s="13" t="s">
        <v>243</v>
      </c>
      <c r="D9201" s="15">
        <v>181.12</v>
      </c>
      <c r="E9201" s="12" t="e">
        <f>VLOOKUP(A9201,'[1]Montagem Eletrica'!$A:$F,5,FALSE)</f>
        <v>#N/A</v>
      </c>
    </row>
    <row r="9202" spans="1:5" x14ac:dyDescent="0.35">
      <c r="A9202" s="13">
        <v>100001659</v>
      </c>
      <c r="B9202" s="14" t="s">
        <v>14700</v>
      </c>
      <c r="C9202" s="13" t="s">
        <v>243</v>
      </c>
      <c r="D9202" s="15">
        <v>34.11</v>
      </c>
      <c r="E9202" s="12" t="e">
        <f>VLOOKUP(A9202,'[1]Montagem Eletrica'!$A:$F,5,FALSE)</f>
        <v>#N/A</v>
      </c>
    </row>
    <row r="9203" spans="1:5" x14ac:dyDescent="0.35">
      <c r="A9203" s="13">
        <v>100001661</v>
      </c>
      <c r="B9203" s="14" t="s">
        <v>14701</v>
      </c>
      <c r="C9203" s="13" t="s">
        <v>243</v>
      </c>
      <c r="D9203" s="15">
        <v>47.22</v>
      </c>
      <c r="E9203" s="12" t="e">
        <f>VLOOKUP(A9203,'[1]Montagem Eletrica'!$A:$F,5,FALSE)</f>
        <v>#N/A</v>
      </c>
    </row>
    <row r="9204" spans="1:5" x14ac:dyDescent="0.35">
      <c r="A9204" s="13">
        <v>100001662</v>
      </c>
      <c r="B9204" s="14" t="s">
        <v>14702</v>
      </c>
      <c r="C9204" s="13" t="s">
        <v>243</v>
      </c>
      <c r="D9204" s="15">
        <v>63.99</v>
      </c>
      <c r="E9204" s="12" t="e">
        <f>VLOOKUP(A9204,'[1]Montagem Eletrica'!$A:$F,5,FALSE)</f>
        <v>#N/A</v>
      </c>
    </row>
    <row r="9205" spans="1:5" x14ac:dyDescent="0.35">
      <c r="A9205" s="13">
        <v>100001663</v>
      </c>
      <c r="B9205" s="14" t="s">
        <v>14703</v>
      </c>
      <c r="C9205" s="13" t="s">
        <v>243</v>
      </c>
      <c r="D9205" s="15">
        <v>91.11</v>
      </c>
      <c r="E9205" s="12" t="e">
        <f>VLOOKUP(A9205,'[1]Montagem Eletrica'!$A:$F,5,FALSE)</f>
        <v>#N/A</v>
      </c>
    </row>
    <row r="9206" spans="1:5" x14ac:dyDescent="0.35">
      <c r="A9206" s="13">
        <v>100001665</v>
      </c>
      <c r="B9206" s="14" t="s">
        <v>14704</v>
      </c>
      <c r="C9206" s="13" t="s">
        <v>243</v>
      </c>
      <c r="D9206" s="15">
        <v>108.99</v>
      </c>
      <c r="E9206" s="12" t="e">
        <f>VLOOKUP(A9206,'[1]Montagem Eletrica'!$A:$F,5,FALSE)</f>
        <v>#N/A</v>
      </c>
    </row>
    <row r="9207" spans="1:5" x14ac:dyDescent="0.35">
      <c r="A9207" s="13">
        <v>100001666</v>
      </c>
      <c r="B9207" s="14" t="s">
        <v>14705</v>
      </c>
      <c r="C9207" s="13" t="s">
        <v>243</v>
      </c>
      <c r="D9207" s="15">
        <v>141.07</v>
      </c>
      <c r="E9207" s="12" t="e">
        <f>VLOOKUP(A9207,'[1]Montagem Eletrica'!$A:$F,5,FALSE)</f>
        <v>#N/A</v>
      </c>
    </row>
    <row r="9208" spans="1:5" x14ac:dyDescent="0.35">
      <c r="A9208" s="13">
        <v>141200</v>
      </c>
      <c r="B9208" s="14" t="s">
        <v>14706</v>
      </c>
      <c r="C9208" s="13"/>
      <c r="D9208" s="15"/>
      <c r="E9208" s="12" t="e">
        <f>VLOOKUP(A9208,'[1]Montagem Eletrica'!$A:$F,5,FALSE)</f>
        <v>#N/A</v>
      </c>
    </row>
    <row r="9209" spans="1:5" x14ac:dyDescent="0.35">
      <c r="A9209" s="13">
        <v>100001696</v>
      </c>
      <c r="B9209" s="14" t="s">
        <v>14707</v>
      </c>
      <c r="C9209" s="13" t="s">
        <v>243</v>
      </c>
      <c r="D9209" s="15">
        <v>23.44</v>
      </c>
      <c r="E9209" s="12" t="e">
        <f>VLOOKUP(A9209,'[1]Montagem Eletrica'!$A:$F,5,FALSE)</f>
        <v>#N/A</v>
      </c>
    </row>
    <row r="9210" spans="1:5" x14ac:dyDescent="0.35">
      <c r="A9210" s="13">
        <v>100001698</v>
      </c>
      <c r="B9210" s="14" t="s">
        <v>14708</v>
      </c>
      <c r="C9210" s="13" t="s">
        <v>243</v>
      </c>
      <c r="D9210" s="15">
        <v>17.37</v>
      </c>
      <c r="E9210" s="12" t="e">
        <f>VLOOKUP(A9210,'[1]Montagem Eletrica'!$A:$F,5,FALSE)</f>
        <v>#N/A</v>
      </c>
    </row>
    <row r="9211" spans="1:5" x14ac:dyDescent="0.35">
      <c r="A9211" s="13">
        <v>100001699</v>
      </c>
      <c r="B9211" s="14" t="s">
        <v>14709</v>
      </c>
      <c r="C9211" s="13" t="s">
        <v>243</v>
      </c>
      <c r="D9211" s="15">
        <v>18.02</v>
      </c>
      <c r="E9211" s="12" t="e">
        <f>VLOOKUP(A9211,'[1]Montagem Eletrica'!$A:$F,5,FALSE)</f>
        <v>#N/A</v>
      </c>
    </row>
    <row r="9212" spans="1:5" x14ac:dyDescent="0.35">
      <c r="A9212" s="13">
        <v>140500</v>
      </c>
      <c r="B9212" s="14" t="s">
        <v>14710</v>
      </c>
      <c r="C9212" s="13"/>
      <c r="D9212" s="15"/>
      <c r="E9212" s="12" t="e">
        <f>VLOOKUP(A9212,'[1]Montagem Eletrica'!$A:$F,5,FALSE)</f>
        <v>#N/A</v>
      </c>
    </row>
    <row r="9213" spans="1:5" x14ac:dyDescent="0.35">
      <c r="A9213" s="13">
        <v>100001635</v>
      </c>
      <c r="B9213" s="14" t="s">
        <v>14711</v>
      </c>
      <c r="C9213" s="13" t="s">
        <v>243</v>
      </c>
      <c r="D9213" s="15">
        <v>1652.25</v>
      </c>
      <c r="E9213" s="12" t="e">
        <f>VLOOKUP(A9213,'[1]Montagem Eletrica'!$A:$F,5,FALSE)</f>
        <v>#N/A</v>
      </c>
    </row>
    <row r="9214" spans="1:5" x14ac:dyDescent="0.35">
      <c r="A9214" s="13">
        <v>100001636</v>
      </c>
      <c r="B9214" s="14" t="s">
        <v>14712</v>
      </c>
      <c r="C9214" s="13" t="s">
        <v>243</v>
      </c>
      <c r="D9214" s="15">
        <v>1466.6</v>
      </c>
      <c r="E9214" s="12" t="e">
        <f>VLOOKUP(A9214,'[1]Montagem Eletrica'!$A:$F,5,FALSE)</f>
        <v>#N/A</v>
      </c>
    </row>
    <row r="9215" spans="1:5" x14ac:dyDescent="0.35">
      <c r="A9215" s="13">
        <v>141300</v>
      </c>
      <c r="B9215" s="14" t="s">
        <v>14713</v>
      </c>
      <c r="C9215" s="13"/>
      <c r="D9215" s="15"/>
      <c r="E9215" s="12" t="e">
        <f>VLOOKUP(A9215,'[1]Montagem Eletrica'!$A:$F,5,FALSE)</f>
        <v>#N/A</v>
      </c>
    </row>
    <row r="9216" spans="1:5" x14ac:dyDescent="0.35">
      <c r="A9216" s="13">
        <v>100001701</v>
      </c>
      <c r="B9216" s="14" t="s">
        <v>14714</v>
      </c>
      <c r="C9216" s="13" t="s">
        <v>266</v>
      </c>
      <c r="D9216" s="15">
        <v>14.72</v>
      </c>
      <c r="E9216" s="12" t="e">
        <f>VLOOKUP(A9216,'[1]Montagem Eletrica'!$A:$F,5,FALSE)</f>
        <v>#N/A</v>
      </c>
    </row>
    <row r="9217" spans="1:5" x14ac:dyDescent="0.35">
      <c r="A9217" s="13">
        <v>100001702</v>
      </c>
      <c r="B9217" s="14" t="s">
        <v>14715</v>
      </c>
      <c r="C9217" s="13" t="s">
        <v>266</v>
      </c>
      <c r="D9217" s="15">
        <v>12.29</v>
      </c>
      <c r="E9217" s="12" t="e">
        <f>VLOOKUP(A9217,'[1]Montagem Eletrica'!$A:$F,5,FALSE)</f>
        <v>#N/A</v>
      </c>
    </row>
    <row r="9218" spans="1:5" x14ac:dyDescent="0.35">
      <c r="A9218" s="13">
        <v>100001703</v>
      </c>
      <c r="B9218" s="14" t="s">
        <v>14716</v>
      </c>
      <c r="C9218" s="13" t="s">
        <v>266</v>
      </c>
      <c r="D9218" s="15">
        <v>11.14</v>
      </c>
      <c r="E9218" s="12" t="e">
        <f>VLOOKUP(A9218,'[1]Montagem Eletrica'!$A:$F,5,FALSE)</f>
        <v>#N/A</v>
      </c>
    </row>
    <row r="9219" spans="1:5" x14ac:dyDescent="0.35">
      <c r="A9219" s="13">
        <v>100001704</v>
      </c>
      <c r="B9219" s="14" t="s">
        <v>14717</v>
      </c>
      <c r="C9219" s="13" t="s">
        <v>266</v>
      </c>
      <c r="D9219" s="15">
        <v>12.94</v>
      </c>
      <c r="E9219" s="12" t="e">
        <f>VLOOKUP(A9219,'[1]Montagem Eletrica'!$A:$F,5,FALSE)</f>
        <v>#N/A</v>
      </c>
    </row>
    <row r="9220" spans="1:5" x14ac:dyDescent="0.35">
      <c r="A9220" s="13">
        <v>100001705</v>
      </c>
      <c r="B9220" s="14" t="s">
        <v>14718</v>
      </c>
      <c r="C9220" s="13" t="s">
        <v>266</v>
      </c>
      <c r="D9220" s="15">
        <v>32.01</v>
      </c>
      <c r="E9220" s="12" t="e">
        <f>VLOOKUP(A9220,'[1]Montagem Eletrica'!$A:$F,5,FALSE)</f>
        <v>#N/A</v>
      </c>
    </row>
    <row r="9221" spans="1:5" x14ac:dyDescent="0.35">
      <c r="A9221" s="13">
        <v>100001706</v>
      </c>
      <c r="B9221" s="14" t="s">
        <v>14719</v>
      </c>
      <c r="C9221" s="13" t="s">
        <v>266</v>
      </c>
      <c r="D9221" s="15">
        <v>75.58</v>
      </c>
      <c r="E9221" s="12" t="e">
        <f>VLOOKUP(A9221,'[1]Montagem Eletrica'!$A:$F,5,FALSE)</f>
        <v>#N/A</v>
      </c>
    </row>
    <row r="9222" spans="1:5" x14ac:dyDescent="0.35">
      <c r="A9222" s="13">
        <v>100001707</v>
      </c>
      <c r="B9222" s="14" t="s">
        <v>14720</v>
      </c>
      <c r="C9222" s="13" t="s">
        <v>266</v>
      </c>
      <c r="D9222" s="15">
        <v>46.17</v>
      </c>
      <c r="E9222" s="12" t="e">
        <f>VLOOKUP(A9222,'[1]Montagem Eletrica'!$A:$F,5,FALSE)</f>
        <v>#N/A</v>
      </c>
    </row>
    <row r="9223" spans="1:5" x14ac:dyDescent="0.35">
      <c r="A9223" s="13">
        <v>100001708</v>
      </c>
      <c r="B9223" s="14" t="s">
        <v>14721</v>
      </c>
      <c r="C9223" s="13" t="s">
        <v>266</v>
      </c>
      <c r="D9223" s="15">
        <v>22.25</v>
      </c>
      <c r="E9223" s="12" t="e">
        <f>VLOOKUP(A9223,'[1]Montagem Eletrica'!$A:$F,5,FALSE)</f>
        <v>#N/A</v>
      </c>
    </row>
    <row r="9224" spans="1:5" x14ac:dyDescent="0.35">
      <c r="A9224" s="13">
        <v>100001709</v>
      </c>
      <c r="B9224" s="14" t="s">
        <v>14722</v>
      </c>
      <c r="C9224" s="13" t="s">
        <v>266</v>
      </c>
      <c r="D9224" s="15">
        <v>99.16</v>
      </c>
      <c r="E9224" s="12" t="e">
        <f>VLOOKUP(A9224,'[1]Montagem Eletrica'!$A:$F,5,FALSE)</f>
        <v>#N/A</v>
      </c>
    </row>
    <row r="9225" spans="1:5" x14ac:dyDescent="0.35">
      <c r="A9225" s="13">
        <v>100001710</v>
      </c>
      <c r="B9225" s="14" t="s">
        <v>14723</v>
      </c>
      <c r="C9225" s="13" t="s">
        <v>266</v>
      </c>
      <c r="D9225" s="15">
        <v>219.85</v>
      </c>
      <c r="E9225" s="12" t="e">
        <f>VLOOKUP(A9225,'[1]Montagem Eletrica'!$A:$F,5,FALSE)</f>
        <v>#N/A</v>
      </c>
    </row>
    <row r="9226" spans="1:5" x14ac:dyDescent="0.35">
      <c r="A9226" s="13">
        <v>100001711</v>
      </c>
      <c r="B9226" s="14" t="s">
        <v>14724</v>
      </c>
      <c r="C9226" s="13" t="s">
        <v>266</v>
      </c>
      <c r="D9226" s="15">
        <v>298.55</v>
      </c>
      <c r="E9226" s="12" t="e">
        <f>VLOOKUP(A9226,'[1]Montagem Eletrica'!$A:$F,5,FALSE)</f>
        <v>#N/A</v>
      </c>
    </row>
    <row r="9227" spans="1:5" x14ac:dyDescent="0.35">
      <c r="A9227" s="13">
        <v>100001713</v>
      </c>
      <c r="B9227" s="14" t="s">
        <v>14725</v>
      </c>
      <c r="C9227" s="13" t="s">
        <v>266</v>
      </c>
      <c r="D9227" s="15">
        <v>22.94</v>
      </c>
      <c r="E9227" s="12" t="e">
        <f>VLOOKUP(A9227,'[1]Montagem Eletrica'!$A:$F,5,FALSE)</f>
        <v>#N/A</v>
      </c>
    </row>
    <row r="9228" spans="1:5" x14ac:dyDescent="0.35">
      <c r="A9228" s="13">
        <v>100001714</v>
      </c>
      <c r="B9228" s="14" t="s">
        <v>14726</v>
      </c>
      <c r="C9228" s="13" t="s">
        <v>266</v>
      </c>
      <c r="D9228" s="15">
        <v>423.32</v>
      </c>
      <c r="E9228" s="12" t="e">
        <f>VLOOKUP(A9228,'[1]Montagem Eletrica'!$A:$F,5,FALSE)</f>
        <v>#N/A</v>
      </c>
    </row>
    <row r="9229" spans="1:5" x14ac:dyDescent="0.35">
      <c r="A9229" s="13">
        <v>100001715</v>
      </c>
      <c r="B9229" s="14" t="s">
        <v>14727</v>
      </c>
      <c r="C9229" s="13" t="s">
        <v>266</v>
      </c>
      <c r="D9229" s="15">
        <v>13.16</v>
      </c>
      <c r="E9229" s="12" t="e">
        <f>VLOOKUP(A9229,'[1]Montagem Eletrica'!$A:$F,5,FALSE)</f>
        <v>#N/A</v>
      </c>
    </row>
    <row r="9230" spans="1:5" x14ac:dyDescent="0.35">
      <c r="A9230" s="13">
        <v>100001716</v>
      </c>
      <c r="B9230" s="14" t="s">
        <v>14728</v>
      </c>
      <c r="C9230" s="13" t="s">
        <v>266</v>
      </c>
      <c r="D9230" s="15">
        <v>81.010000000000005</v>
      </c>
      <c r="E9230" s="12" t="e">
        <f>VLOOKUP(A9230,'[1]Montagem Eletrica'!$A:$F,5,FALSE)</f>
        <v>#N/A</v>
      </c>
    </row>
    <row r="9231" spans="1:5" x14ac:dyDescent="0.35">
      <c r="A9231" s="13">
        <v>100001717</v>
      </c>
      <c r="B9231" s="14" t="s">
        <v>14729</v>
      </c>
      <c r="C9231" s="13" t="s">
        <v>266</v>
      </c>
      <c r="D9231" s="15">
        <v>18.57</v>
      </c>
      <c r="E9231" s="12" t="e">
        <f>VLOOKUP(A9231,'[1]Montagem Eletrica'!$A:$F,5,FALSE)</f>
        <v>#N/A</v>
      </c>
    </row>
    <row r="9232" spans="1:5" x14ac:dyDescent="0.35">
      <c r="A9232" s="13">
        <v>100001719</v>
      </c>
      <c r="B9232" s="14" t="s">
        <v>14730</v>
      </c>
      <c r="C9232" s="13" t="s">
        <v>266</v>
      </c>
      <c r="D9232" s="15">
        <v>21.44</v>
      </c>
      <c r="E9232" s="12" t="e">
        <f>VLOOKUP(A9232,'[1]Montagem Eletrica'!$A:$F,5,FALSE)</f>
        <v>#N/A</v>
      </c>
    </row>
    <row r="9233" spans="1:5" x14ac:dyDescent="0.35">
      <c r="A9233" s="13">
        <v>100001720</v>
      </c>
      <c r="B9233" s="14" t="s">
        <v>14731</v>
      </c>
      <c r="C9233" s="13" t="s">
        <v>266</v>
      </c>
      <c r="D9233" s="15">
        <v>29.11</v>
      </c>
      <c r="E9233" s="12" t="e">
        <f>VLOOKUP(A9233,'[1]Montagem Eletrica'!$A:$F,5,FALSE)</f>
        <v>#N/A</v>
      </c>
    </row>
    <row r="9234" spans="1:5" x14ac:dyDescent="0.35">
      <c r="A9234" s="13">
        <v>100001721</v>
      </c>
      <c r="B9234" s="14" t="s">
        <v>14732</v>
      </c>
      <c r="C9234" s="13" t="s">
        <v>266</v>
      </c>
      <c r="D9234" s="15">
        <v>39.85</v>
      </c>
      <c r="E9234" s="12" t="e">
        <f>VLOOKUP(A9234,'[1]Montagem Eletrica'!$A:$F,5,FALSE)</f>
        <v>#N/A</v>
      </c>
    </row>
    <row r="9235" spans="1:5" x14ac:dyDescent="0.35">
      <c r="A9235" s="13">
        <v>100001722</v>
      </c>
      <c r="B9235" s="14" t="s">
        <v>14733</v>
      </c>
      <c r="C9235" s="13" t="s">
        <v>266</v>
      </c>
      <c r="D9235" s="15">
        <v>54.87</v>
      </c>
      <c r="E9235" s="12" t="e">
        <f>VLOOKUP(A9235,'[1]Montagem Eletrica'!$A:$F,5,FALSE)</f>
        <v>#N/A</v>
      </c>
    </row>
    <row r="9236" spans="1:5" x14ac:dyDescent="0.35">
      <c r="A9236" s="13">
        <v>100001723</v>
      </c>
      <c r="B9236" s="14" t="s">
        <v>14734</v>
      </c>
      <c r="C9236" s="13" t="s">
        <v>266</v>
      </c>
      <c r="D9236" s="15">
        <v>70.87</v>
      </c>
      <c r="E9236" s="12" t="e">
        <f>VLOOKUP(A9236,'[1]Montagem Eletrica'!$A:$F,5,FALSE)</f>
        <v>#N/A</v>
      </c>
    </row>
    <row r="9237" spans="1:5" ht="29" x14ac:dyDescent="0.35">
      <c r="A9237" s="13">
        <v>100001724</v>
      </c>
      <c r="B9237" s="14" t="s">
        <v>14735</v>
      </c>
      <c r="C9237" s="13" t="s">
        <v>266</v>
      </c>
      <c r="D9237" s="15">
        <v>45.03</v>
      </c>
      <c r="E9237" s="12" t="e">
        <f>VLOOKUP(A9237,'[1]Montagem Eletrica'!$A:$F,5,FALSE)</f>
        <v>#N/A</v>
      </c>
    </row>
    <row r="9238" spans="1:5" x14ac:dyDescent="0.35">
      <c r="A9238" s="13">
        <v>100001725</v>
      </c>
      <c r="B9238" s="14" t="s">
        <v>14736</v>
      </c>
      <c r="C9238" s="13" t="s">
        <v>266</v>
      </c>
      <c r="D9238" s="15">
        <v>24.77</v>
      </c>
      <c r="E9238" s="12" t="e">
        <f>VLOOKUP(A9238,'[1]Montagem Eletrica'!$A:$F,5,FALSE)</f>
        <v>#N/A</v>
      </c>
    </row>
    <row r="9239" spans="1:5" x14ac:dyDescent="0.35">
      <c r="A9239" s="13">
        <v>100001726</v>
      </c>
      <c r="B9239" s="14" t="s">
        <v>14737</v>
      </c>
      <c r="C9239" s="13" t="s">
        <v>266</v>
      </c>
      <c r="D9239" s="15">
        <v>31.46</v>
      </c>
      <c r="E9239" s="12" t="e">
        <f>VLOOKUP(A9239,'[1]Montagem Eletrica'!$A:$F,5,FALSE)</f>
        <v>#N/A</v>
      </c>
    </row>
    <row r="9240" spans="1:5" x14ac:dyDescent="0.35">
      <c r="A9240" s="13">
        <v>100001727</v>
      </c>
      <c r="B9240" s="14" t="s">
        <v>14738</v>
      </c>
      <c r="C9240" s="13" t="s">
        <v>266</v>
      </c>
      <c r="D9240" s="15">
        <v>25.48</v>
      </c>
      <c r="E9240" s="12" t="e">
        <f>VLOOKUP(A9240,'[1]Montagem Eletrica'!$A:$F,5,FALSE)</f>
        <v>#N/A</v>
      </c>
    </row>
    <row r="9241" spans="1:5" x14ac:dyDescent="0.35">
      <c r="A9241" s="13">
        <v>100001728</v>
      </c>
      <c r="B9241" s="14" t="s">
        <v>14739</v>
      </c>
      <c r="C9241" s="13" t="s">
        <v>266</v>
      </c>
      <c r="D9241" s="15">
        <v>39.33</v>
      </c>
      <c r="E9241" s="12" t="e">
        <f>VLOOKUP(A9241,'[1]Montagem Eletrica'!$A:$F,5,FALSE)</f>
        <v>#N/A</v>
      </c>
    </row>
    <row r="9242" spans="1:5" x14ac:dyDescent="0.35">
      <c r="A9242" s="13">
        <v>100001729</v>
      </c>
      <c r="B9242" s="14" t="s">
        <v>14740</v>
      </c>
      <c r="C9242" s="13" t="s">
        <v>266</v>
      </c>
      <c r="D9242" s="15">
        <v>44.19</v>
      </c>
      <c r="E9242" s="12" t="e">
        <f>VLOOKUP(A9242,'[1]Montagem Eletrica'!$A:$F,5,FALSE)</f>
        <v>#N/A</v>
      </c>
    </row>
    <row r="9243" spans="1:5" ht="29" x14ac:dyDescent="0.35">
      <c r="A9243" s="13">
        <v>100001730</v>
      </c>
      <c r="B9243" s="14" t="s">
        <v>14741</v>
      </c>
      <c r="C9243" s="13" t="s">
        <v>266</v>
      </c>
      <c r="D9243" s="15">
        <v>63.88</v>
      </c>
      <c r="E9243" s="12" t="e">
        <f>VLOOKUP(A9243,'[1]Montagem Eletrica'!$A:$F,5,FALSE)</f>
        <v>#N/A</v>
      </c>
    </row>
    <row r="9244" spans="1:5" ht="29" x14ac:dyDescent="0.35">
      <c r="A9244" s="13">
        <v>100001731</v>
      </c>
      <c r="B9244" s="14" t="s">
        <v>14742</v>
      </c>
      <c r="C9244" s="13" t="s">
        <v>266</v>
      </c>
      <c r="D9244" s="15">
        <v>57.69</v>
      </c>
      <c r="E9244" s="12" t="e">
        <f>VLOOKUP(A9244,'[1]Montagem Eletrica'!$A:$F,5,FALSE)</f>
        <v>#N/A</v>
      </c>
    </row>
    <row r="9245" spans="1:5" ht="29" x14ac:dyDescent="0.35">
      <c r="A9245" s="13">
        <v>100001732</v>
      </c>
      <c r="B9245" s="14" t="s">
        <v>14743</v>
      </c>
      <c r="C9245" s="13" t="s">
        <v>266</v>
      </c>
      <c r="D9245" s="15">
        <v>75.3</v>
      </c>
      <c r="E9245" s="12" t="e">
        <f>VLOOKUP(A9245,'[1]Montagem Eletrica'!$A:$F,5,FALSE)</f>
        <v>#N/A</v>
      </c>
    </row>
    <row r="9246" spans="1:5" x14ac:dyDescent="0.35">
      <c r="A9246" s="13">
        <v>100001733</v>
      </c>
      <c r="B9246" s="14" t="s">
        <v>14744</v>
      </c>
      <c r="C9246" s="13" t="s">
        <v>266</v>
      </c>
      <c r="D9246" s="15">
        <v>46.26</v>
      </c>
      <c r="E9246" s="12" t="e">
        <f>VLOOKUP(A9246,'[1]Montagem Eletrica'!$A:$F,5,FALSE)</f>
        <v>#N/A</v>
      </c>
    </row>
    <row r="9247" spans="1:5" x14ac:dyDescent="0.35">
      <c r="A9247" s="13">
        <v>100001736</v>
      </c>
      <c r="B9247" s="14" t="s">
        <v>14745</v>
      </c>
      <c r="C9247" s="13" t="s">
        <v>266</v>
      </c>
      <c r="D9247" s="15">
        <v>374.34</v>
      </c>
      <c r="E9247" s="12" t="e">
        <f>VLOOKUP(A9247,'[1]Montagem Eletrica'!$A:$F,5,FALSE)</f>
        <v>#N/A</v>
      </c>
    </row>
    <row r="9248" spans="1:5" x14ac:dyDescent="0.35">
      <c r="A9248" s="13">
        <v>100012173</v>
      </c>
      <c r="B9248" s="14" t="s">
        <v>14746</v>
      </c>
      <c r="C9248" s="13" t="s">
        <v>266</v>
      </c>
      <c r="D9248" s="15">
        <v>13.76</v>
      </c>
      <c r="E9248" s="12" t="e">
        <f>VLOOKUP(A9248,'[1]Montagem Eletrica'!$A:$F,5,FALSE)</f>
        <v>#N/A</v>
      </c>
    </row>
    <row r="9249" spans="1:5" x14ac:dyDescent="0.35">
      <c r="A9249" s="13">
        <v>100012174</v>
      </c>
      <c r="B9249" s="14" t="s">
        <v>14747</v>
      </c>
      <c r="C9249" s="13" t="s">
        <v>266</v>
      </c>
      <c r="D9249" s="15">
        <v>18.329999999999998</v>
      </c>
      <c r="E9249" s="12" t="e">
        <f>VLOOKUP(A9249,'[1]Montagem Eletrica'!$A:$F,5,FALSE)</f>
        <v>#N/A</v>
      </c>
    </row>
    <row r="9250" spans="1:5" x14ac:dyDescent="0.35">
      <c r="A9250" s="13">
        <v>100012175</v>
      </c>
      <c r="B9250" s="14" t="s">
        <v>14748</v>
      </c>
      <c r="C9250" s="13" t="s">
        <v>266</v>
      </c>
      <c r="D9250" s="15">
        <v>23.42</v>
      </c>
      <c r="E9250" s="12" t="e">
        <f>VLOOKUP(A9250,'[1]Montagem Eletrica'!$A:$F,5,FALSE)</f>
        <v>#N/A</v>
      </c>
    </row>
    <row r="9251" spans="1:5" x14ac:dyDescent="0.35">
      <c r="A9251" s="13">
        <v>100001743</v>
      </c>
      <c r="B9251" s="14" t="s">
        <v>14749</v>
      </c>
      <c r="C9251" s="13" t="s">
        <v>266</v>
      </c>
      <c r="D9251" s="15">
        <v>46.25</v>
      </c>
      <c r="E9251" s="12" t="e">
        <f>VLOOKUP(A9251,'[1]Montagem Eletrica'!$A:$F,5,FALSE)</f>
        <v>#N/A</v>
      </c>
    </row>
    <row r="9252" spans="1:5" x14ac:dyDescent="0.35">
      <c r="A9252" s="13">
        <v>100001744</v>
      </c>
      <c r="B9252" s="14" t="s">
        <v>14750</v>
      </c>
      <c r="C9252" s="13" t="s">
        <v>266</v>
      </c>
      <c r="D9252" s="15">
        <v>71.64</v>
      </c>
      <c r="E9252" s="12" t="e">
        <f>VLOOKUP(A9252,'[1]Montagem Eletrica'!$A:$F,5,FALSE)</f>
        <v>#N/A</v>
      </c>
    </row>
    <row r="9253" spans="1:5" ht="29" x14ac:dyDescent="0.35">
      <c r="A9253" s="13">
        <v>100010981</v>
      </c>
      <c r="B9253" s="14" t="s">
        <v>14751</v>
      </c>
      <c r="C9253" s="13" t="s">
        <v>266</v>
      </c>
      <c r="D9253" s="15">
        <v>156.76</v>
      </c>
      <c r="E9253" s="12" t="e">
        <f>VLOOKUP(A9253,'[1]Montagem Eletrica'!$A:$F,5,FALSE)</f>
        <v>#N/A</v>
      </c>
    </row>
    <row r="9254" spans="1:5" ht="29" x14ac:dyDescent="0.35">
      <c r="A9254" s="13">
        <v>100010982</v>
      </c>
      <c r="B9254" s="14" t="s">
        <v>14752</v>
      </c>
      <c r="C9254" s="13" t="s">
        <v>266</v>
      </c>
      <c r="D9254" s="15">
        <v>254.95</v>
      </c>
      <c r="E9254" s="12" t="e">
        <f>VLOOKUP(A9254,'[1]Montagem Eletrica'!$A:$F,5,FALSE)</f>
        <v>#N/A</v>
      </c>
    </row>
    <row r="9255" spans="1:5" ht="29" x14ac:dyDescent="0.35">
      <c r="A9255" s="13">
        <v>100010980</v>
      </c>
      <c r="B9255" s="14" t="s">
        <v>14753</v>
      </c>
      <c r="C9255" s="13" t="s">
        <v>266</v>
      </c>
      <c r="D9255" s="15">
        <v>239.59</v>
      </c>
      <c r="E9255" s="12" t="e">
        <f>VLOOKUP(A9255,'[1]Montagem Eletrica'!$A:$F,5,FALSE)</f>
        <v>#N/A</v>
      </c>
    </row>
    <row r="9256" spans="1:5" ht="29" x14ac:dyDescent="0.35">
      <c r="A9256" s="13">
        <v>100010984</v>
      </c>
      <c r="B9256" s="14" t="s">
        <v>14754</v>
      </c>
      <c r="C9256" s="13" t="s">
        <v>266</v>
      </c>
      <c r="D9256" s="15">
        <v>340.12</v>
      </c>
      <c r="E9256" s="12" t="e">
        <f>VLOOKUP(A9256,'[1]Montagem Eletrica'!$A:$F,5,FALSE)</f>
        <v>#N/A</v>
      </c>
    </row>
    <row r="9257" spans="1:5" ht="29" x14ac:dyDescent="0.35">
      <c r="A9257" s="13">
        <v>100010983</v>
      </c>
      <c r="B9257" s="14" t="s">
        <v>14755</v>
      </c>
      <c r="C9257" s="13" t="s">
        <v>266</v>
      </c>
      <c r="D9257" s="15">
        <v>308.38</v>
      </c>
      <c r="E9257" s="12" t="e">
        <f>VLOOKUP(A9257,'[1]Montagem Eletrica'!$A:$F,5,FALSE)</f>
        <v>#N/A</v>
      </c>
    </row>
    <row r="9258" spans="1:5" ht="29" x14ac:dyDescent="0.35">
      <c r="A9258" s="13">
        <v>100010986</v>
      </c>
      <c r="B9258" s="14" t="s">
        <v>14756</v>
      </c>
      <c r="C9258" s="13" t="s">
        <v>266</v>
      </c>
      <c r="D9258" s="15">
        <v>609.82000000000005</v>
      </c>
      <c r="E9258" s="12" t="e">
        <f>VLOOKUP(A9258,'[1]Montagem Eletrica'!$A:$F,5,FALSE)</f>
        <v>#N/A</v>
      </c>
    </row>
    <row r="9259" spans="1:5" ht="29" x14ac:dyDescent="0.35">
      <c r="A9259" s="13">
        <v>100010985</v>
      </c>
      <c r="B9259" s="14" t="s">
        <v>14757</v>
      </c>
      <c r="C9259" s="13" t="s">
        <v>266</v>
      </c>
      <c r="D9259" s="15">
        <v>492.75</v>
      </c>
      <c r="E9259" s="12" t="e">
        <f>VLOOKUP(A9259,'[1]Montagem Eletrica'!$A:$F,5,FALSE)</f>
        <v>#N/A</v>
      </c>
    </row>
    <row r="9260" spans="1:5" x14ac:dyDescent="0.35">
      <c r="A9260" s="13">
        <v>100001750</v>
      </c>
      <c r="B9260" s="14" t="s">
        <v>14758</v>
      </c>
      <c r="C9260" s="13" t="s">
        <v>266</v>
      </c>
      <c r="D9260" s="15">
        <v>372.88</v>
      </c>
      <c r="E9260" s="12" t="e">
        <f>VLOOKUP(A9260,'[1]Montagem Eletrica'!$A:$F,5,FALSE)</f>
        <v>#N/A</v>
      </c>
    </row>
    <row r="9261" spans="1:5" x14ac:dyDescent="0.35">
      <c r="A9261" s="13">
        <v>100001751</v>
      </c>
      <c r="B9261" s="14" t="s">
        <v>14759</v>
      </c>
      <c r="C9261" s="13" t="s">
        <v>266</v>
      </c>
      <c r="D9261" s="15">
        <v>430.48</v>
      </c>
      <c r="E9261" s="12" t="e">
        <f>VLOOKUP(A9261,'[1]Montagem Eletrica'!$A:$F,5,FALSE)</f>
        <v>#N/A</v>
      </c>
    </row>
    <row r="9262" spans="1:5" ht="29" x14ac:dyDescent="0.35">
      <c r="A9262" s="13">
        <v>100001752</v>
      </c>
      <c r="B9262" s="14" t="s">
        <v>14760</v>
      </c>
      <c r="C9262" s="13" t="s">
        <v>266</v>
      </c>
      <c r="D9262" s="15">
        <v>438.71</v>
      </c>
      <c r="E9262" s="12" t="e">
        <f>VLOOKUP(A9262,'[1]Montagem Eletrica'!$A:$F,5,FALSE)</f>
        <v>#N/A</v>
      </c>
    </row>
    <row r="9263" spans="1:5" ht="29" x14ac:dyDescent="0.35">
      <c r="A9263" s="13">
        <v>100001753</v>
      </c>
      <c r="B9263" s="14" t="s">
        <v>14761</v>
      </c>
      <c r="C9263" s="13" t="s">
        <v>266</v>
      </c>
      <c r="D9263" s="15">
        <v>111.5</v>
      </c>
      <c r="E9263" s="12" t="e">
        <f>VLOOKUP(A9263,'[1]Montagem Eletrica'!$A:$F,5,FALSE)</f>
        <v>#N/A</v>
      </c>
    </row>
    <row r="9264" spans="1:5" x14ac:dyDescent="0.35">
      <c r="A9264" s="13">
        <v>100010854</v>
      </c>
      <c r="B9264" s="14" t="s">
        <v>14762</v>
      </c>
      <c r="C9264" s="13" t="s">
        <v>266</v>
      </c>
      <c r="D9264" s="15">
        <v>49.77</v>
      </c>
      <c r="E9264" s="12" t="e">
        <f>VLOOKUP(A9264,'[1]Montagem Eletrica'!$A:$F,5,FALSE)</f>
        <v>#N/A</v>
      </c>
    </row>
    <row r="9265" spans="1:5" ht="29" x14ac:dyDescent="0.35">
      <c r="A9265" s="13">
        <v>100001754</v>
      </c>
      <c r="B9265" s="14" t="s">
        <v>14763</v>
      </c>
      <c r="C9265" s="13" t="s">
        <v>266</v>
      </c>
      <c r="D9265" s="15">
        <v>11.19</v>
      </c>
      <c r="E9265" s="12" t="e">
        <f>VLOOKUP(A9265,'[1]Montagem Eletrica'!$A:$F,5,FALSE)</f>
        <v>#N/A</v>
      </c>
    </row>
    <row r="9266" spans="1:5" x14ac:dyDescent="0.35">
      <c r="A9266" s="13">
        <v>100001755</v>
      </c>
      <c r="B9266" s="14" t="s">
        <v>14764</v>
      </c>
      <c r="C9266" s="13" t="s">
        <v>266</v>
      </c>
      <c r="D9266" s="15">
        <v>14.43</v>
      </c>
      <c r="E9266" s="12" t="e">
        <f>VLOOKUP(A9266,'[1]Montagem Eletrica'!$A:$F,5,FALSE)</f>
        <v>#N/A</v>
      </c>
    </row>
    <row r="9267" spans="1:5" x14ac:dyDescent="0.35">
      <c r="A9267" s="13">
        <v>100001758</v>
      </c>
      <c r="B9267" s="14" t="s">
        <v>14765</v>
      </c>
      <c r="C9267" s="13" t="s">
        <v>266</v>
      </c>
      <c r="D9267" s="15">
        <v>2143.16</v>
      </c>
      <c r="E9267" s="12" t="e">
        <f>VLOOKUP(A9267,'[1]Montagem Eletrica'!$A:$F,5,FALSE)</f>
        <v>#N/A</v>
      </c>
    </row>
    <row r="9268" spans="1:5" x14ac:dyDescent="0.35">
      <c r="A9268" s="13">
        <v>100010884</v>
      </c>
      <c r="B9268" s="14" t="s">
        <v>14766</v>
      </c>
      <c r="C9268" s="13" t="s">
        <v>266</v>
      </c>
      <c r="D9268" s="15">
        <v>2682.71</v>
      </c>
      <c r="E9268" s="12" t="e">
        <f>VLOOKUP(A9268,'[1]Montagem Eletrica'!$A:$F,5,FALSE)</f>
        <v>#N/A</v>
      </c>
    </row>
    <row r="9269" spans="1:5" x14ac:dyDescent="0.35">
      <c r="A9269" s="13">
        <v>100010885</v>
      </c>
      <c r="B9269" s="14" t="s">
        <v>14767</v>
      </c>
      <c r="C9269" s="13" t="s">
        <v>266</v>
      </c>
      <c r="D9269" s="15">
        <v>2240.88</v>
      </c>
      <c r="E9269" s="12" t="e">
        <f>VLOOKUP(A9269,'[1]Montagem Eletrica'!$A:$F,5,FALSE)</f>
        <v>#N/A</v>
      </c>
    </row>
    <row r="9270" spans="1:5" x14ac:dyDescent="0.35">
      <c r="A9270" s="13">
        <v>140400</v>
      </c>
      <c r="B9270" s="14" t="s">
        <v>14768</v>
      </c>
      <c r="C9270" s="13"/>
      <c r="D9270" s="15"/>
      <c r="E9270" s="12" t="e">
        <f>VLOOKUP(A9270,'[1]Montagem Eletrica'!$A:$F,5,FALSE)</f>
        <v>#N/A</v>
      </c>
    </row>
    <row r="9271" spans="1:5" ht="29" x14ac:dyDescent="0.35">
      <c r="A9271" s="13">
        <v>100010849</v>
      </c>
      <c r="B9271" s="14" t="s">
        <v>14769</v>
      </c>
      <c r="C9271" s="13" t="s">
        <v>266</v>
      </c>
      <c r="D9271" s="15">
        <v>199.64</v>
      </c>
      <c r="E9271" s="12" t="e">
        <f>VLOOKUP(A9271,'[1]Montagem Eletrica'!$A:$F,5,FALSE)</f>
        <v>#N/A</v>
      </c>
    </row>
    <row r="9272" spans="1:5" x14ac:dyDescent="0.35">
      <c r="A9272" s="13">
        <v>100009761</v>
      </c>
      <c r="B9272" s="14" t="s">
        <v>14770</v>
      </c>
      <c r="C9272" s="13" t="s">
        <v>266</v>
      </c>
      <c r="D9272" s="15">
        <v>918.37</v>
      </c>
      <c r="E9272" s="12" t="e">
        <f>VLOOKUP(A9272,'[1]Montagem Eletrica'!$A:$F,5,FALSE)</f>
        <v>#N/A</v>
      </c>
    </row>
    <row r="9273" spans="1:5" x14ac:dyDescent="0.35">
      <c r="A9273" s="13">
        <v>100009759</v>
      </c>
      <c r="B9273" s="14" t="s">
        <v>14771</v>
      </c>
      <c r="C9273" s="13" t="s">
        <v>266</v>
      </c>
      <c r="D9273" s="15">
        <v>545.25</v>
      </c>
      <c r="E9273" s="12" t="e">
        <f>VLOOKUP(A9273,'[1]Montagem Eletrica'!$A:$F,5,FALSE)</f>
        <v>#N/A</v>
      </c>
    </row>
    <row r="9274" spans="1:5" x14ac:dyDescent="0.35">
      <c r="A9274" s="13">
        <v>100009760</v>
      </c>
      <c r="B9274" s="14" t="s">
        <v>14772</v>
      </c>
      <c r="C9274" s="13" t="s">
        <v>266</v>
      </c>
      <c r="D9274" s="15">
        <v>599.59</v>
      </c>
      <c r="E9274" s="12" t="e">
        <f>VLOOKUP(A9274,'[1]Montagem Eletrica'!$A:$F,5,FALSE)</f>
        <v>#N/A</v>
      </c>
    </row>
    <row r="9275" spans="1:5" x14ac:dyDescent="0.35">
      <c r="A9275" s="13">
        <v>100001596</v>
      </c>
      <c r="B9275" s="14" t="s">
        <v>14773</v>
      </c>
      <c r="C9275" s="13" t="s">
        <v>266</v>
      </c>
      <c r="D9275" s="15">
        <v>99.96</v>
      </c>
      <c r="E9275" s="12" t="e">
        <f>VLOOKUP(A9275,'[1]Montagem Eletrica'!$A:$F,5,FALSE)</f>
        <v>#N/A</v>
      </c>
    </row>
    <row r="9276" spans="1:5" x14ac:dyDescent="0.35">
      <c r="A9276" s="13">
        <v>100001597</v>
      </c>
      <c r="B9276" s="14" t="s">
        <v>14774</v>
      </c>
      <c r="C9276" s="13" t="s">
        <v>266</v>
      </c>
      <c r="D9276" s="15">
        <v>174.39</v>
      </c>
      <c r="E9276" s="12" t="e">
        <f>VLOOKUP(A9276,'[1]Montagem Eletrica'!$A:$F,5,FALSE)</f>
        <v>#N/A</v>
      </c>
    </row>
    <row r="9277" spans="1:5" x14ac:dyDescent="0.35">
      <c r="A9277" s="13">
        <v>100001598</v>
      </c>
      <c r="B9277" s="14" t="s">
        <v>14775</v>
      </c>
      <c r="C9277" s="13" t="s">
        <v>266</v>
      </c>
      <c r="D9277" s="15">
        <v>72.400000000000006</v>
      </c>
      <c r="E9277" s="12" t="e">
        <f>VLOOKUP(A9277,'[1]Montagem Eletrica'!$A:$F,5,FALSE)</f>
        <v>#N/A</v>
      </c>
    </row>
    <row r="9278" spans="1:5" x14ac:dyDescent="0.35">
      <c r="A9278" s="13">
        <v>100001599</v>
      </c>
      <c r="B9278" s="14" t="s">
        <v>14776</v>
      </c>
      <c r="C9278" s="13" t="s">
        <v>266</v>
      </c>
      <c r="D9278" s="15">
        <v>541.59</v>
      </c>
      <c r="E9278" s="12" t="e">
        <f>VLOOKUP(A9278,'[1]Montagem Eletrica'!$A:$F,5,FALSE)</f>
        <v>#N/A</v>
      </c>
    </row>
    <row r="9279" spans="1:5" x14ac:dyDescent="0.35">
      <c r="A9279" s="13">
        <v>100001600</v>
      </c>
      <c r="B9279" s="14" t="s">
        <v>14777</v>
      </c>
      <c r="C9279" s="13" t="s">
        <v>266</v>
      </c>
      <c r="D9279" s="15">
        <v>104.97</v>
      </c>
      <c r="E9279" s="12" t="e">
        <f>VLOOKUP(A9279,'[1]Montagem Eletrica'!$A:$F,5,FALSE)</f>
        <v>#N/A</v>
      </c>
    </row>
    <row r="9280" spans="1:5" x14ac:dyDescent="0.35">
      <c r="A9280" s="13">
        <v>100001602</v>
      </c>
      <c r="B9280" s="14" t="s">
        <v>14778</v>
      </c>
      <c r="C9280" s="13" t="s">
        <v>266</v>
      </c>
      <c r="D9280" s="15">
        <v>3569.8</v>
      </c>
      <c r="E9280" s="12" t="e">
        <f>VLOOKUP(A9280,'[1]Montagem Eletrica'!$A:$F,5,FALSE)</f>
        <v>#N/A</v>
      </c>
    </row>
    <row r="9281" spans="1:5" x14ac:dyDescent="0.35">
      <c r="A9281" s="13">
        <v>100001605</v>
      </c>
      <c r="B9281" s="14" t="s">
        <v>14779</v>
      </c>
      <c r="C9281" s="13" t="s">
        <v>266</v>
      </c>
      <c r="D9281" s="15">
        <v>4122.4399999999996</v>
      </c>
      <c r="E9281" s="12" t="e">
        <f>VLOOKUP(A9281,'[1]Montagem Eletrica'!$A:$F,5,FALSE)</f>
        <v>#N/A</v>
      </c>
    </row>
    <row r="9282" spans="1:5" x14ac:dyDescent="0.35">
      <c r="A9282" s="13">
        <v>100001608</v>
      </c>
      <c r="B9282" s="14" t="s">
        <v>14780</v>
      </c>
      <c r="C9282" s="13" t="s">
        <v>266</v>
      </c>
      <c r="D9282" s="15">
        <v>4502.41</v>
      </c>
      <c r="E9282" s="12" t="e">
        <f>VLOOKUP(A9282,'[1]Montagem Eletrica'!$A:$F,5,FALSE)</f>
        <v>#N/A</v>
      </c>
    </row>
    <row r="9283" spans="1:5" x14ac:dyDescent="0.35">
      <c r="A9283" s="13">
        <v>100001610</v>
      </c>
      <c r="B9283" s="14" t="s">
        <v>14781</v>
      </c>
      <c r="C9283" s="13" t="s">
        <v>266</v>
      </c>
      <c r="D9283" s="15">
        <v>986.34</v>
      </c>
      <c r="E9283" s="12" t="e">
        <f>VLOOKUP(A9283,'[1]Montagem Eletrica'!$A:$F,5,FALSE)</f>
        <v>#N/A</v>
      </c>
    </row>
    <row r="9284" spans="1:5" x14ac:dyDescent="0.35">
      <c r="A9284" s="13">
        <v>100001611</v>
      </c>
      <c r="B9284" s="14" t="s">
        <v>14782</v>
      </c>
      <c r="C9284" s="13" t="s">
        <v>266</v>
      </c>
      <c r="D9284" s="15">
        <v>1241.93</v>
      </c>
      <c r="E9284" s="12" t="e">
        <f>VLOOKUP(A9284,'[1]Montagem Eletrica'!$A:$F,5,FALSE)</f>
        <v>#N/A</v>
      </c>
    </row>
    <row r="9285" spans="1:5" x14ac:dyDescent="0.35">
      <c r="A9285" s="13">
        <v>100001612</v>
      </c>
      <c r="B9285" s="14" t="s">
        <v>14783</v>
      </c>
      <c r="C9285" s="13" t="s">
        <v>266</v>
      </c>
      <c r="D9285" s="15">
        <v>195.29</v>
      </c>
      <c r="E9285" s="12" t="e">
        <f>VLOOKUP(A9285,'[1]Montagem Eletrica'!$A:$F,5,FALSE)</f>
        <v>#N/A</v>
      </c>
    </row>
    <row r="9286" spans="1:5" x14ac:dyDescent="0.35">
      <c r="A9286" s="13">
        <v>100001613</v>
      </c>
      <c r="B9286" s="14" t="s">
        <v>14784</v>
      </c>
      <c r="C9286" s="13" t="s">
        <v>266</v>
      </c>
      <c r="D9286" s="15">
        <v>62.69</v>
      </c>
      <c r="E9286" s="12" t="e">
        <f>VLOOKUP(A9286,'[1]Montagem Eletrica'!$A:$F,5,FALSE)</f>
        <v>#N/A</v>
      </c>
    </row>
    <row r="9287" spans="1:5" x14ac:dyDescent="0.35">
      <c r="A9287" s="13">
        <v>100001614</v>
      </c>
      <c r="B9287" s="14" t="s">
        <v>14785</v>
      </c>
      <c r="C9287" s="13" t="s">
        <v>266</v>
      </c>
      <c r="D9287" s="15">
        <v>59.75</v>
      </c>
      <c r="E9287" s="12" t="e">
        <f>VLOOKUP(A9287,'[1]Montagem Eletrica'!$A:$F,5,FALSE)</f>
        <v>#N/A</v>
      </c>
    </row>
    <row r="9288" spans="1:5" x14ac:dyDescent="0.35">
      <c r="A9288" s="13">
        <v>100001615</v>
      </c>
      <c r="B9288" s="14" t="s">
        <v>14786</v>
      </c>
      <c r="C9288" s="13" t="s">
        <v>266</v>
      </c>
      <c r="D9288" s="15">
        <v>88.58</v>
      </c>
      <c r="E9288" s="12" t="e">
        <f>VLOOKUP(A9288,'[1]Montagem Eletrica'!$A:$F,5,FALSE)</f>
        <v>#N/A</v>
      </c>
    </row>
    <row r="9289" spans="1:5" x14ac:dyDescent="0.35">
      <c r="A9289" s="13">
        <v>100001619</v>
      </c>
      <c r="B9289" s="14" t="s">
        <v>14787</v>
      </c>
      <c r="C9289" s="13" t="s">
        <v>266</v>
      </c>
      <c r="D9289" s="15">
        <v>127.95</v>
      </c>
      <c r="E9289" s="12" t="e">
        <f>VLOOKUP(A9289,'[1]Montagem Eletrica'!$A:$F,5,FALSE)</f>
        <v>#N/A</v>
      </c>
    </row>
    <row r="9290" spans="1:5" x14ac:dyDescent="0.35">
      <c r="A9290" s="13">
        <v>100001616</v>
      </c>
      <c r="B9290" s="14" t="s">
        <v>14788</v>
      </c>
      <c r="C9290" s="13" t="s">
        <v>266</v>
      </c>
      <c r="D9290" s="15">
        <v>204.21</v>
      </c>
      <c r="E9290" s="12" t="e">
        <f>VLOOKUP(A9290,'[1]Montagem Eletrica'!$A:$F,5,FALSE)</f>
        <v>#N/A</v>
      </c>
    </row>
    <row r="9291" spans="1:5" x14ac:dyDescent="0.35">
      <c r="A9291" s="13">
        <v>100001617</v>
      </c>
      <c r="B9291" s="14" t="s">
        <v>14789</v>
      </c>
      <c r="C9291" s="13" t="s">
        <v>266</v>
      </c>
      <c r="D9291" s="15">
        <v>245.54</v>
      </c>
      <c r="E9291" s="12" t="e">
        <f>VLOOKUP(A9291,'[1]Montagem Eletrica'!$A:$F,5,FALSE)</f>
        <v>#N/A</v>
      </c>
    </row>
    <row r="9292" spans="1:5" x14ac:dyDescent="0.35">
      <c r="A9292" s="13">
        <v>100001618</v>
      </c>
      <c r="B9292" s="14" t="s">
        <v>14790</v>
      </c>
      <c r="C9292" s="13" t="s">
        <v>266</v>
      </c>
      <c r="D9292" s="15">
        <v>312.44</v>
      </c>
      <c r="E9292" s="12" t="e">
        <f>VLOOKUP(A9292,'[1]Montagem Eletrica'!$A:$F,5,FALSE)</f>
        <v>#N/A</v>
      </c>
    </row>
    <row r="9293" spans="1:5" x14ac:dyDescent="0.35">
      <c r="A9293" s="13">
        <v>100001620</v>
      </c>
      <c r="B9293" s="14" t="s">
        <v>14791</v>
      </c>
      <c r="C9293" s="13" t="s">
        <v>266</v>
      </c>
      <c r="D9293" s="15">
        <v>154.88</v>
      </c>
      <c r="E9293" s="12" t="e">
        <f>VLOOKUP(A9293,'[1]Montagem Eletrica'!$A:$F,5,FALSE)</f>
        <v>#N/A</v>
      </c>
    </row>
    <row r="9294" spans="1:5" x14ac:dyDescent="0.35">
      <c r="A9294" s="13">
        <v>100001621</v>
      </c>
      <c r="B9294" s="14" t="s">
        <v>14792</v>
      </c>
      <c r="C9294" s="13" t="s">
        <v>266</v>
      </c>
      <c r="D9294" s="15">
        <v>219.46</v>
      </c>
      <c r="E9294" s="12" t="e">
        <f>VLOOKUP(A9294,'[1]Montagem Eletrica'!$A:$F,5,FALSE)</f>
        <v>#N/A</v>
      </c>
    </row>
    <row r="9295" spans="1:5" x14ac:dyDescent="0.35">
      <c r="A9295" s="13">
        <v>100001622</v>
      </c>
      <c r="B9295" s="14" t="s">
        <v>14793</v>
      </c>
      <c r="C9295" s="13" t="s">
        <v>266</v>
      </c>
      <c r="D9295" s="15">
        <v>248.92</v>
      </c>
      <c r="E9295" s="12" t="e">
        <f>VLOOKUP(A9295,'[1]Montagem Eletrica'!$A:$F,5,FALSE)</f>
        <v>#N/A</v>
      </c>
    </row>
    <row r="9296" spans="1:5" x14ac:dyDescent="0.35">
      <c r="A9296" s="13">
        <v>100001623</v>
      </c>
      <c r="B9296" s="14" t="s">
        <v>14794</v>
      </c>
      <c r="C9296" s="13" t="s">
        <v>266</v>
      </c>
      <c r="D9296" s="15">
        <v>272.37</v>
      </c>
      <c r="E9296" s="12" t="e">
        <f>VLOOKUP(A9296,'[1]Montagem Eletrica'!$A:$F,5,FALSE)</f>
        <v>#N/A</v>
      </c>
    </row>
    <row r="9297" spans="1:5" x14ac:dyDescent="0.35">
      <c r="A9297" s="13">
        <v>100001625</v>
      </c>
      <c r="B9297" s="14" t="s">
        <v>14795</v>
      </c>
      <c r="C9297" s="13" t="s">
        <v>266</v>
      </c>
      <c r="D9297" s="15">
        <v>168.17</v>
      </c>
      <c r="E9297" s="12" t="e">
        <f>VLOOKUP(A9297,'[1]Montagem Eletrica'!$A:$F,5,FALSE)</f>
        <v>#N/A</v>
      </c>
    </row>
    <row r="9298" spans="1:5" x14ac:dyDescent="0.35">
      <c r="A9298" s="13">
        <v>100010894</v>
      </c>
      <c r="B9298" s="14" t="s">
        <v>14796</v>
      </c>
      <c r="C9298" s="13" t="s">
        <v>266</v>
      </c>
      <c r="D9298" s="15">
        <v>39.78</v>
      </c>
      <c r="E9298" s="12" t="e">
        <f>VLOOKUP(A9298,'[1]Montagem Eletrica'!$A:$F,5,FALSE)</f>
        <v>#N/A</v>
      </c>
    </row>
    <row r="9299" spans="1:5" x14ac:dyDescent="0.35">
      <c r="A9299" s="13">
        <v>100001629</v>
      </c>
      <c r="B9299" s="14" t="s">
        <v>14797</v>
      </c>
      <c r="C9299" s="13" t="s">
        <v>266</v>
      </c>
      <c r="D9299" s="15">
        <v>72.55</v>
      </c>
      <c r="E9299" s="12" t="e">
        <f>VLOOKUP(A9299,'[1]Montagem Eletrica'!$A:$F,5,FALSE)</f>
        <v>#N/A</v>
      </c>
    </row>
    <row r="9300" spans="1:5" x14ac:dyDescent="0.35">
      <c r="A9300" s="13">
        <v>100001630</v>
      </c>
      <c r="B9300" s="14" t="s">
        <v>14798</v>
      </c>
      <c r="C9300" s="13" t="s">
        <v>266</v>
      </c>
      <c r="D9300" s="15">
        <v>199.17</v>
      </c>
      <c r="E9300" s="12" t="e">
        <f>VLOOKUP(A9300,'[1]Montagem Eletrica'!$A:$F,5,FALSE)</f>
        <v>#N/A</v>
      </c>
    </row>
    <row r="9301" spans="1:5" x14ac:dyDescent="0.35">
      <c r="A9301" s="13">
        <v>100001627</v>
      </c>
      <c r="B9301" s="14" t="s">
        <v>14799</v>
      </c>
      <c r="C9301" s="13" t="s">
        <v>266</v>
      </c>
      <c r="D9301" s="15">
        <v>137.88999999999999</v>
      </c>
      <c r="E9301" s="12" t="e">
        <f>VLOOKUP(A9301,'[1]Montagem Eletrica'!$A:$F,5,FALSE)</f>
        <v>#N/A</v>
      </c>
    </row>
    <row r="9302" spans="1:5" ht="29" x14ac:dyDescent="0.35">
      <c r="A9302" s="13">
        <v>100010895</v>
      </c>
      <c r="B9302" s="14" t="s">
        <v>14800</v>
      </c>
      <c r="C9302" s="13" t="s">
        <v>266</v>
      </c>
      <c r="D9302" s="15">
        <v>110.77</v>
      </c>
      <c r="E9302" s="12" t="e">
        <f>VLOOKUP(A9302,'[1]Montagem Eletrica'!$A:$F,5,FALSE)</f>
        <v>#N/A</v>
      </c>
    </row>
    <row r="9303" spans="1:5" x14ac:dyDescent="0.35">
      <c r="A9303" s="13">
        <v>100001632</v>
      </c>
      <c r="B9303" s="14" t="s">
        <v>14801</v>
      </c>
      <c r="C9303" s="13" t="s">
        <v>266</v>
      </c>
      <c r="D9303" s="15">
        <v>623.71</v>
      </c>
      <c r="E9303" s="12" t="e">
        <f>VLOOKUP(A9303,'[1]Montagem Eletrica'!$A:$F,5,FALSE)</f>
        <v>#N/A</v>
      </c>
    </row>
    <row r="9304" spans="1:5" x14ac:dyDescent="0.35">
      <c r="A9304" s="13">
        <v>100001633</v>
      </c>
      <c r="B9304" s="14" t="s">
        <v>14802</v>
      </c>
      <c r="C9304" s="13" t="s">
        <v>266</v>
      </c>
      <c r="D9304" s="15">
        <v>738.42</v>
      </c>
      <c r="E9304" s="12" t="e">
        <f>VLOOKUP(A9304,'[1]Montagem Eletrica'!$A:$F,5,FALSE)</f>
        <v>#N/A</v>
      </c>
    </row>
    <row r="9305" spans="1:5" x14ac:dyDescent="0.35">
      <c r="A9305" s="13">
        <v>140200</v>
      </c>
      <c r="B9305" s="14" t="s">
        <v>14803</v>
      </c>
      <c r="C9305" s="13"/>
      <c r="D9305" s="15"/>
      <c r="E9305" s="12" t="e">
        <f>VLOOKUP(A9305,'[1]Montagem Eletrica'!$A:$F,5,FALSE)</f>
        <v>#N/A</v>
      </c>
    </row>
    <row r="9306" spans="1:5" x14ac:dyDescent="0.35">
      <c r="A9306" s="13">
        <v>100001579</v>
      </c>
      <c r="B9306" s="14" t="s">
        <v>14804</v>
      </c>
      <c r="C9306" s="13" t="s">
        <v>243</v>
      </c>
      <c r="D9306" s="15">
        <v>101.38</v>
      </c>
      <c r="E9306" s="12" t="e">
        <f>VLOOKUP(A9306,'[1]Montagem Eletrica'!$A:$F,5,FALSE)</f>
        <v>#N/A</v>
      </c>
    </row>
    <row r="9307" spans="1:5" x14ac:dyDescent="0.35">
      <c r="A9307" s="13">
        <v>100001580</v>
      </c>
      <c r="B9307" s="14" t="s">
        <v>14805</v>
      </c>
      <c r="C9307" s="13" t="s">
        <v>243</v>
      </c>
      <c r="D9307" s="15">
        <v>131.97</v>
      </c>
      <c r="E9307" s="12" t="e">
        <f>VLOOKUP(A9307,'[1]Montagem Eletrica'!$A:$F,5,FALSE)</f>
        <v>#N/A</v>
      </c>
    </row>
    <row r="9308" spans="1:5" x14ac:dyDescent="0.35">
      <c r="A9308" s="13">
        <v>100001581</v>
      </c>
      <c r="B9308" s="14" t="s">
        <v>14806</v>
      </c>
      <c r="C9308" s="13" t="s">
        <v>243</v>
      </c>
      <c r="D9308" s="15">
        <v>125</v>
      </c>
      <c r="E9308" s="12" t="e">
        <f>VLOOKUP(A9308,'[1]Montagem Eletrica'!$A:$F,5,FALSE)</f>
        <v>#N/A</v>
      </c>
    </row>
    <row r="9309" spans="1:5" x14ac:dyDescent="0.35">
      <c r="A9309" s="13">
        <v>100001582</v>
      </c>
      <c r="B9309" s="14" t="s">
        <v>14807</v>
      </c>
      <c r="C9309" s="13" t="s">
        <v>243</v>
      </c>
      <c r="D9309" s="15">
        <v>72.680000000000007</v>
      </c>
      <c r="E9309" s="12" t="e">
        <f>VLOOKUP(A9309,'[1]Montagem Eletrica'!$A:$F,5,FALSE)</f>
        <v>#N/A</v>
      </c>
    </row>
    <row r="9310" spans="1:5" x14ac:dyDescent="0.35">
      <c r="A9310" s="13">
        <v>100001583</v>
      </c>
      <c r="B9310" s="14" t="s">
        <v>14808</v>
      </c>
      <c r="C9310" s="13" t="s">
        <v>243</v>
      </c>
      <c r="D9310" s="15">
        <v>172.15</v>
      </c>
      <c r="E9310" s="12" t="e">
        <f>VLOOKUP(A9310,'[1]Montagem Eletrica'!$A:$F,5,FALSE)</f>
        <v>#N/A</v>
      </c>
    </row>
    <row r="9311" spans="1:5" x14ac:dyDescent="0.35">
      <c r="A9311" s="13">
        <v>100001584</v>
      </c>
      <c r="B9311" s="14" t="s">
        <v>14809</v>
      </c>
      <c r="C9311" s="13" t="s">
        <v>243</v>
      </c>
      <c r="D9311" s="15">
        <v>269.36</v>
      </c>
      <c r="E9311" s="12" t="e">
        <f>VLOOKUP(A9311,'[1]Montagem Eletrica'!$A:$F,5,FALSE)</f>
        <v>#N/A</v>
      </c>
    </row>
    <row r="9312" spans="1:5" x14ac:dyDescent="0.35">
      <c r="A9312" s="13">
        <v>100001585</v>
      </c>
      <c r="B9312" s="14" t="s">
        <v>14810</v>
      </c>
      <c r="C9312" s="13" t="s">
        <v>243</v>
      </c>
      <c r="D9312" s="15">
        <v>78.489999999999995</v>
      </c>
      <c r="E9312" s="12" t="e">
        <f>VLOOKUP(A9312,'[1]Montagem Eletrica'!$A:$F,5,FALSE)</f>
        <v>#N/A</v>
      </c>
    </row>
    <row r="9313" spans="1:5" x14ac:dyDescent="0.35">
      <c r="A9313" s="13">
        <v>100001586</v>
      </c>
      <c r="B9313" s="14" t="s">
        <v>14811</v>
      </c>
      <c r="C9313" s="13" t="s">
        <v>243</v>
      </c>
      <c r="D9313" s="15">
        <v>361.19</v>
      </c>
      <c r="E9313" s="12" t="e">
        <f>VLOOKUP(A9313,'[1]Montagem Eletrica'!$A:$F,5,FALSE)</f>
        <v>#N/A</v>
      </c>
    </row>
    <row r="9314" spans="1:5" x14ac:dyDescent="0.35">
      <c r="A9314" s="13">
        <v>140100</v>
      </c>
      <c r="B9314" s="14" t="s">
        <v>14812</v>
      </c>
      <c r="C9314" s="13"/>
      <c r="D9314" s="15"/>
      <c r="E9314" s="12" t="e">
        <f>VLOOKUP(A9314,'[1]Montagem Eletrica'!$A:$F,5,FALSE)</f>
        <v>#N/A</v>
      </c>
    </row>
    <row r="9315" spans="1:5" x14ac:dyDescent="0.35">
      <c r="A9315" s="13">
        <v>100001570</v>
      </c>
      <c r="B9315" s="14" t="s">
        <v>14813</v>
      </c>
      <c r="C9315" s="13" t="s">
        <v>243</v>
      </c>
      <c r="D9315" s="15">
        <v>249.01</v>
      </c>
      <c r="E9315" s="12" t="e">
        <f>VLOOKUP(A9315,'[1]Montagem Eletrica'!$A:$F,5,FALSE)</f>
        <v>#N/A</v>
      </c>
    </row>
    <row r="9316" spans="1:5" x14ac:dyDescent="0.35">
      <c r="A9316" s="13">
        <v>100001571</v>
      </c>
      <c r="B9316" s="14" t="s">
        <v>14814</v>
      </c>
      <c r="C9316" s="13" t="s">
        <v>243</v>
      </c>
      <c r="D9316" s="15">
        <v>36.79</v>
      </c>
      <c r="E9316" s="12" t="e">
        <f>VLOOKUP(A9316,'[1]Montagem Eletrica'!$A:$F,5,FALSE)</f>
        <v>#N/A</v>
      </c>
    </row>
    <row r="9317" spans="1:5" x14ac:dyDescent="0.35">
      <c r="A9317" s="13">
        <v>100001572</v>
      </c>
      <c r="B9317" s="14" t="s">
        <v>14815</v>
      </c>
      <c r="C9317" s="13" t="s">
        <v>243</v>
      </c>
      <c r="D9317" s="15">
        <v>42.5</v>
      </c>
      <c r="E9317" s="12" t="e">
        <f>VLOOKUP(A9317,'[1]Montagem Eletrica'!$A:$F,5,FALSE)</f>
        <v>#N/A</v>
      </c>
    </row>
    <row r="9318" spans="1:5" x14ac:dyDescent="0.35">
      <c r="A9318" s="13">
        <v>100001573</v>
      </c>
      <c r="B9318" s="14" t="s">
        <v>14816</v>
      </c>
      <c r="C9318" s="13" t="s">
        <v>243</v>
      </c>
      <c r="D9318" s="15">
        <v>52.13</v>
      </c>
      <c r="E9318" s="12" t="e">
        <f>VLOOKUP(A9318,'[1]Montagem Eletrica'!$A:$F,5,FALSE)</f>
        <v>#N/A</v>
      </c>
    </row>
    <row r="9319" spans="1:5" x14ac:dyDescent="0.35">
      <c r="A9319" s="13">
        <v>100001574</v>
      </c>
      <c r="B9319" s="14" t="s">
        <v>14817</v>
      </c>
      <c r="C9319" s="13" t="s">
        <v>243</v>
      </c>
      <c r="D9319" s="15">
        <v>75.84</v>
      </c>
      <c r="E9319" s="12" t="e">
        <f>VLOOKUP(A9319,'[1]Montagem Eletrica'!$A:$F,5,FALSE)</f>
        <v>#N/A</v>
      </c>
    </row>
    <row r="9320" spans="1:5" x14ac:dyDescent="0.35">
      <c r="A9320" s="13">
        <v>100001575</v>
      </c>
      <c r="B9320" s="14" t="s">
        <v>14818</v>
      </c>
      <c r="C9320" s="13" t="s">
        <v>243</v>
      </c>
      <c r="D9320" s="15">
        <v>78.81</v>
      </c>
      <c r="E9320" s="12" t="e">
        <f>VLOOKUP(A9320,'[1]Montagem Eletrica'!$A:$F,5,FALSE)</f>
        <v>#N/A</v>
      </c>
    </row>
    <row r="9321" spans="1:5" x14ac:dyDescent="0.35">
      <c r="A9321" s="13">
        <v>100001576</v>
      </c>
      <c r="B9321" s="14" t="s">
        <v>14819</v>
      </c>
      <c r="C9321" s="13" t="s">
        <v>243</v>
      </c>
      <c r="D9321" s="15">
        <v>113.77</v>
      </c>
      <c r="E9321" s="12" t="e">
        <f>VLOOKUP(A9321,'[1]Montagem Eletrica'!$A:$F,5,FALSE)</f>
        <v>#N/A</v>
      </c>
    </row>
    <row r="9322" spans="1:5" x14ac:dyDescent="0.35">
      <c r="A9322" s="13">
        <v>100001577</v>
      </c>
      <c r="B9322" s="14" t="s">
        <v>14820</v>
      </c>
      <c r="C9322" s="13" t="s">
        <v>243</v>
      </c>
      <c r="D9322" s="15">
        <v>147.30000000000001</v>
      </c>
      <c r="E9322" s="12" t="e">
        <f>VLOOKUP(A9322,'[1]Montagem Eletrica'!$A:$F,5,FALSE)</f>
        <v>#N/A</v>
      </c>
    </row>
    <row r="9323" spans="1:5" x14ac:dyDescent="0.35">
      <c r="A9323" s="13">
        <v>100001578</v>
      </c>
      <c r="B9323" s="14" t="s">
        <v>14821</v>
      </c>
      <c r="C9323" s="13" t="s">
        <v>243</v>
      </c>
      <c r="D9323" s="15">
        <v>192.2</v>
      </c>
      <c r="E9323" s="12" t="e">
        <f>VLOOKUP(A9323,'[1]Montagem Eletrica'!$A:$F,5,FALSE)</f>
        <v>#N/A</v>
      </c>
    </row>
    <row r="9324" spans="1:5" x14ac:dyDescent="0.35">
      <c r="A9324" s="13">
        <v>140300</v>
      </c>
      <c r="B9324" s="14" t="s">
        <v>14822</v>
      </c>
      <c r="C9324" s="13"/>
      <c r="D9324" s="15"/>
      <c r="E9324" s="12" t="e">
        <f>VLOOKUP(A9324,'[1]Montagem Eletrica'!$A:$F,5,FALSE)</f>
        <v>#N/A</v>
      </c>
    </row>
    <row r="9325" spans="1:5" x14ac:dyDescent="0.35">
      <c r="A9325" s="13">
        <v>100001587</v>
      </c>
      <c r="B9325" s="14" t="s">
        <v>14823</v>
      </c>
      <c r="C9325" s="13" t="s">
        <v>243</v>
      </c>
      <c r="D9325" s="15">
        <v>142.87</v>
      </c>
      <c r="E9325" s="12" t="e">
        <f>VLOOKUP(A9325,'[1]Montagem Eletrica'!$A:$F,5,FALSE)</f>
        <v>#N/A</v>
      </c>
    </row>
    <row r="9326" spans="1:5" x14ac:dyDescent="0.35">
      <c r="A9326" s="13">
        <v>100001588</v>
      </c>
      <c r="B9326" s="14" t="s">
        <v>14824</v>
      </c>
      <c r="C9326" s="13" t="s">
        <v>243</v>
      </c>
      <c r="D9326" s="15">
        <v>79.31</v>
      </c>
      <c r="E9326" s="12" t="e">
        <f>VLOOKUP(A9326,'[1]Montagem Eletrica'!$A:$F,5,FALSE)</f>
        <v>#N/A</v>
      </c>
    </row>
    <row r="9327" spans="1:5" x14ac:dyDescent="0.35">
      <c r="A9327" s="13">
        <v>100001589</v>
      </c>
      <c r="B9327" s="14" t="s">
        <v>14825</v>
      </c>
      <c r="C9327" s="13" t="s">
        <v>243</v>
      </c>
      <c r="D9327" s="15">
        <v>92.86</v>
      </c>
      <c r="E9327" s="12" t="e">
        <f>VLOOKUP(A9327,'[1]Montagem Eletrica'!$A:$F,5,FALSE)</f>
        <v>#N/A</v>
      </c>
    </row>
    <row r="9328" spans="1:5" x14ac:dyDescent="0.35">
      <c r="A9328" s="13">
        <v>100001590</v>
      </c>
      <c r="B9328" s="14" t="s">
        <v>14826</v>
      </c>
      <c r="C9328" s="13" t="s">
        <v>243</v>
      </c>
      <c r="D9328" s="15">
        <v>132.66999999999999</v>
      </c>
      <c r="E9328" s="12" t="e">
        <f>VLOOKUP(A9328,'[1]Montagem Eletrica'!$A:$F,5,FALSE)</f>
        <v>#N/A</v>
      </c>
    </row>
    <row r="9329" spans="1:5" x14ac:dyDescent="0.35">
      <c r="A9329" s="13"/>
      <c r="B9329" s="14" t="s">
        <v>4781</v>
      </c>
      <c r="C9329" s="13"/>
      <c r="D9329" s="15"/>
      <c r="E9329" s="12" t="e">
        <f>VLOOKUP(A9329,'[1]Montagem Eletrica'!$A:$F,5,FALSE)</f>
        <v>#N/A</v>
      </c>
    </row>
    <row r="9330" spans="1:5" x14ac:dyDescent="0.35">
      <c r="A9330" s="13">
        <v>110400</v>
      </c>
      <c r="B9330" s="14" t="s">
        <v>14827</v>
      </c>
      <c r="C9330" s="13"/>
      <c r="D9330" s="15"/>
      <c r="E9330" s="12" t="e">
        <f>VLOOKUP(A9330,'[1]Montagem Eletrica'!$A:$F,5,FALSE)</f>
        <v>#N/A</v>
      </c>
    </row>
    <row r="9331" spans="1:5" ht="29" x14ac:dyDescent="0.35">
      <c r="A9331" s="13">
        <v>100001368</v>
      </c>
      <c r="B9331" s="14" t="s">
        <v>14828</v>
      </c>
      <c r="C9331" s="13" t="s">
        <v>10768</v>
      </c>
      <c r="D9331" s="15">
        <v>221.48</v>
      </c>
      <c r="E9331" s="12" t="e">
        <f>VLOOKUP(A9331,'[1]Montagem Eletrica'!$A:$F,5,FALSE)</f>
        <v>#N/A</v>
      </c>
    </row>
    <row r="9332" spans="1:5" x14ac:dyDescent="0.35">
      <c r="A9332" s="13">
        <v>110100</v>
      </c>
      <c r="B9332" s="14" t="s">
        <v>14829</v>
      </c>
      <c r="C9332" s="13"/>
      <c r="D9332" s="15"/>
      <c r="E9332" s="12" t="e">
        <f>VLOOKUP(A9332,'[1]Montagem Eletrica'!$A:$F,5,FALSE)</f>
        <v>#N/A</v>
      </c>
    </row>
    <row r="9333" spans="1:5" x14ac:dyDescent="0.35">
      <c r="A9333" s="13">
        <v>100001322</v>
      </c>
      <c r="B9333" s="14" t="s">
        <v>14830</v>
      </c>
      <c r="C9333" s="13" t="s">
        <v>243</v>
      </c>
      <c r="D9333" s="15">
        <v>34.29</v>
      </c>
      <c r="E9333" s="12" t="e">
        <f>VLOOKUP(A9333,'[1]Montagem Eletrica'!$A:$F,5,FALSE)</f>
        <v>#N/A</v>
      </c>
    </row>
    <row r="9334" spans="1:5" ht="29" x14ac:dyDescent="0.35">
      <c r="A9334" s="13">
        <v>100001323</v>
      </c>
      <c r="B9334" s="14" t="s">
        <v>14831</v>
      </c>
      <c r="C9334" s="13" t="s">
        <v>266</v>
      </c>
      <c r="D9334" s="15">
        <v>46.76</v>
      </c>
      <c r="E9334" s="12" t="e">
        <f>VLOOKUP(A9334,'[1]Montagem Eletrica'!$A:$F,5,FALSE)</f>
        <v>#N/A</v>
      </c>
    </row>
    <row r="9335" spans="1:5" x14ac:dyDescent="0.35">
      <c r="A9335" s="13">
        <v>110200</v>
      </c>
      <c r="B9335" s="14" t="s">
        <v>14832</v>
      </c>
      <c r="C9335" s="13"/>
      <c r="D9335" s="15"/>
      <c r="E9335" s="12" t="e">
        <f>VLOOKUP(A9335,'[1]Montagem Eletrica'!$A:$F,5,FALSE)</f>
        <v>#N/A</v>
      </c>
    </row>
    <row r="9336" spans="1:5" x14ac:dyDescent="0.35">
      <c r="A9336" s="13">
        <v>100001324</v>
      </c>
      <c r="B9336" s="14" t="s">
        <v>14833</v>
      </c>
      <c r="C9336" s="13" t="s">
        <v>266</v>
      </c>
      <c r="D9336" s="15">
        <v>224.2</v>
      </c>
      <c r="E9336" s="12" t="e">
        <f>VLOOKUP(A9336,'[1]Montagem Eletrica'!$A:$F,5,FALSE)</f>
        <v>#N/A</v>
      </c>
    </row>
    <row r="9337" spans="1:5" x14ac:dyDescent="0.35">
      <c r="A9337" s="13">
        <v>100001326</v>
      </c>
      <c r="B9337" s="14" t="s">
        <v>14834</v>
      </c>
      <c r="C9337" s="13" t="s">
        <v>266</v>
      </c>
      <c r="D9337" s="15">
        <v>307.49</v>
      </c>
      <c r="E9337" s="12" t="e">
        <f>VLOOKUP(A9337,'[1]Montagem Eletrica'!$A:$F,5,FALSE)</f>
        <v>#N/A</v>
      </c>
    </row>
    <row r="9338" spans="1:5" ht="29" x14ac:dyDescent="0.35">
      <c r="A9338" s="13">
        <v>100001328</v>
      </c>
      <c r="B9338" s="14" t="s">
        <v>14835</v>
      </c>
      <c r="C9338" s="13" t="s">
        <v>266</v>
      </c>
      <c r="D9338" s="15">
        <v>298.87</v>
      </c>
      <c r="E9338" s="12" t="e">
        <f>VLOOKUP(A9338,'[1]Montagem Eletrica'!$A:$F,5,FALSE)</f>
        <v>#N/A</v>
      </c>
    </row>
    <row r="9339" spans="1:5" ht="29" x14ac:dyDescent="0.35">
      <c r="A9339" s="13">
        <v>100001330</v>
      </c>
      <c r="B9339" s="14" t="s">
        <v>14836</v>
      </c>
      <c r="C9339" s="13" t="s">
        <v>266</v>
      </c>
      <c r="D9339" s="15">
        <v>503.94</v>
      </c>
      <c r="E9339" s="12" t="e">
        <f>VLOOKUP(A9339,'[1]Montagem Eletrica'!$A:$F,5,FALSE)</f>
        <v>#N/A</v>
      </c>
    </row>
    <row r="9340" spans="1:5" ht="29" x14ac:dyDescent="0.35">
      <c r="A9340" s="13">
        <v>100001332</v>
      </c>
      <c r="B9340" s="14" t="s">
        <v>14837</v>
      </c>
      <c r="C9340" s="13" t="s">
        <v>266</v>
      </c>
      <c r="D9340" s="15">
        <v>495.33</v>
      </c>
      <c r="E9340" s="12" t="e">
        <f>VLOOKUP(A9340,'[1]Montagem Eletrica'!$A:$F,5,FALSE)</f>
        <v>#N/A</v>
      </c>
    </row>
    <row r="9341" spans="1:5" ht="29" x14ac:dyDescent="0.35">
      <c r="A9341" s="13">
        <v>100001335</v>
      </c>
      <c r="B9341" s="14" t="s">
        <v>14838</v>
      </c>
      <c r="C9341" s="13" t="s">
        <v>266</v>
      </c>
      <c r="D9341" s="15">
        <v>154.61000000000001</v>
      </c>
      <c r="E9341" s="12" t="e">
        <f>VLOOKUP(A9341,'[1]Montagem Eletrica'!$A:$F,5,FALSE)</f>
        <v>#N/A</v>
      </c>
    </row>
    <row r="9342" spans="1:5" ht="29" x14ac:dyDescent="0.35">
      <c r="A9342" s="13">
        <v>100001336</v>
      </c>
      <c r="B9342" s="14" t="s">
        <v>14839</v>
      </c>
      <c r="C9342" s="13" t="s">
        <v>266</v>
      </c>
      <c r="D9342" s="15">
        <v>145.97</v>
      </c>
      <c r="E9342" s="12" t="e">
        <f>VLOOKUP(A9342,'[1]Montagem Eletrica'!$A:$F,5,FALSE)</f>
        <v>#N/A</v>
      </c>
    </row>
    <row r="9343" spans="1:5" ht="29" x14ac:dyDescent="0.35">
      <c r="A9343" s="13">
        <v>100001338</v>
      </c>
      <c r="B9343" s="14" t="s">
        <v>14840</v>
      </c>
      <c r="C9343" s="13" t="s">
        <v>266</v>
      </c>
      <c r="D9343" s="15">
        <v>390.55</v>
      </c>
      <c r="E9343" s="12" t="e">
        <f>VLOOKUP(A9343,'[1]Montagem Eletrica'!$A:$F,5,FALSE)</f>
        <v>#N/A</v>
      </c>
    </row>
    <row r="9344" spans="1:5" ht="29" x14ac:dyDescent="0.35">
      <c r="A9344" s="13">
        <v>100001340</v>
      </c>
      <c r="B9344" s="14" t="s">
        <v>14841</v>
      </c>
      <c r="C9344" s="13" t="s">
        <v>266</v>
      </c>
      <c r="D9344" s="15">
        <v>381.91</v>
      </c>
      <c r="E9344" s="12" t="e">
        <f>VLOOKUP(A9344,'[1]Montagem Eletrica'!$A:$F,5,FALSE)</f>
        <v>#N/A</v>
      </c>
    </row>
    <row r="9345" spans="1:5" x14ac:dyDescent="0.35">
      <c r="A9345" s="13">
        <v>100001342</v>
      </c>
      <c r="B9345" s="14" t="s">
        <v>14842</v>
      </c>
      <c r="C9345" s="13" t="s">
        <v>266</v>
      </c>
      <c r="D9345" s="15">
        <v>224.9</v>
      </c>
      <c r="E9345" s="12" t="e">
        <f>VLOOKUP(A9345,'[1]Montagem Eletrica'!$A:$F,5,FALSE)</f>
        <v>#N/A</v>
      </c>
    </row>
    <row r="9346" spans="1:5" ht="29" x14ac:dyDescent="0.35">
      <c r="A9346" s="13">
        <v>100001344</v>
      </c>
      <c r="B9346" s="14" t="s">
        <v>14843</v>
      </c>
      <c r="C9346" s="13" t="s">
        <v>266</v>
      </c>
      <c r="D9346" s="15">
        <v>216.29</v>
      </c>
      <c r="E9346" s="12" t="e">
        <f>VLOOKUP(A9346,'[1]Montagem Eletrica'!$A:$F,5,FALSE)</f>
        <v>#N/A</v>
      </c>
    </row>
    <row r="9347" spans="1:5" x14ac:dyDescent="0.35">
      <c r="A9347" s="13">
        <v>110300</v>
      </c>
      <c r="B9347" s="14" t="s">
        <v>14844</v>
      </c>
      <c r="C9347" s="13"/>
      <c r="D9347" s="15"/>
      <c r="E9347" s="12" t="e">
        <f>VLOOKUP(A9347,'[1]Montagem Eletrica'!$A:$F,5,FALSE)</f>
        <v>#N/A</v>
      </c>
    </row>
    <row r="9348" spans="1:5" x14ac:dyDescent="0.35">
      <c r="A9348" s="13">
        <v>100001346</v>
      </c>
      <c r="B9348" s="14" t="s">
        <v>14845</v>
      </c>
      <c r="C9348" s="13" t="s">
        <v>266</v>
      </c>
      <c r="D9348" s="15">
        <v>227.77</v>
      </c>
      <c r="E9348" s="12" t="e">
        <f>VLOOKUP(A9348,'[1]Montagem Eletrica'!$A:$F,5,FALSE)</f>
        <v>#N/A</v>
      </c>
    </row>
    <row r="9349" spans="1:5" x14ac:dyDescent="0.35">
      <c r="A9349" s="13">
        <v>100001348</v>
      </c>
      <c r="B9349" s="14" t="s">
        <v>14846</v>
      </c>
      <c r="C9349" s="13" t="s">
        <v>266</v>
      </c>
      <c r="D9349" s="15">
        <v>327.35000000000002</v>
      </c>
      <c r="E9349" s="12" t="e">
        <f>VLOOKUP(A9349,'[1]Montagem Eletrica'!$A:$F,5,FALSE)</f>
        <v>#N/A</v>
      </c>
    </row>
    <row r="9350" spans="1:5" ht="29" x14ac:dyDescent="0.35">
      <c r="A9350" s="13">
        <v>100001350</v>
      </c>
      <c r="B9350" s="14" t="s">
        <v>14847</v>
      </c>
      <c r="C9350" s="13" t="s">
        <v>266</v>
      </c>
      <c r="D9350" s="15">
        <v>324.08</v>
      </c>
      <c r="E9350" s="12" t="e">
        <f>VLOOKUP(A9350,'[1]Montagem Eletrica'!$A:$F,5,FALSE)</f>
        <v>#N/A</v>
      </c>
    </row>
    <row r="9351" spans="1:5" ht="29" x14ac:dyDescent="0.35">
      <c r="A9351" s="13">
        <v>100001352</v>
      </c>
      <c r="B9351" s="14" t="s">
        <v>14848</v>
      </c>
      <c r="C9351" s="13" t="s">
        <v>266</v>
      </c>
      <c r="D9351" s="15">
        <v>537.77</v>
      </c>
      <c r="E9351" s="12" t="e">
        <f>VLOOKUP(A9351,'[1]Montagem Eletrica'!$A:$F,5,FALSE)</f>
        <v>#N/A</v>
      </c>
    </row>
    <row r="9352" spans="1:5" ht="29" x14ac:dyDescent="0.35">
      <c r="A9352" s="13">
        <v>100001354</v>
      </c>
      <c r="B9352" s="14" t="s">
        <v>14849</v>
      </c>
      <c r="C9352" s="13" t="s">
        <v>266</v>
      </c>
      <c r="D9352" s="15">
        <v>529.13</v>
      </c>
      <c r="E9352" s="12" t="e">
        <f>VLOOKUP(A9352,'[1]Montagem Eletrica'!$A:$F,5,FALSE)</f>
        <v>#N/A</v>
      </c>
    </row>
    <row r="9353" spans="1:5" ht="29" x14ac:dyDescent="0.35">
      <c r="A9353" s="13">
        <v>100001356</v>
      </c>
      <c r="B9353" s="14" t="s">
        <v>14850</v>
      </c>
      <c r="C9353" s="13" t="s">
        <v>266</v>
      </c>
      <c r="D9353" s="15">
        <v>176.7</v>
      </c>
      <c r="E9353" s="12" t="e">
        <f>VLOOKUP(A9353,'[1]Montagem Eletrica'!$A:$F,5,FALSE)</f>
        <v>#N/A</v>
      </c>
    </row>
    <row r="9354" spans="1:5" ht="29" x14ac:dyDescent="0.35">
      <c r="A9354" s="13">
        <v>100001358</v>
      </c>
      <c r="B9354" s="14" t="s">
        <v>14851</v>
      </c>
      <c r="C9354" s="13" t="s">
        <v>266</v>
      </c>
      <c r="D9354" s="15">
        <v>168.06</v>
      </c>
      <c r="E9354" s="12" t="e">
        <f>VLOOKUP(A9354,'[1]Montagem Eletrica'!$A:$F,5,FALSE)</f>
        <v>#N/A</v>
      </c>
    </row>
    <row r="9355" spans="1:5" ht="29" x14ac:dyDescent="0.35">
      <c r="A9355" s="13">
        <v>100001360</v>
      </c>
      <c r="B9355" s="14" t="s">
        <v>14852</v>
      </c>
      <c r="C9355" s="13" t="s">
        <v>266</v>
      </c>
      <c r="D9355" s="15">
        <v>414.92</v>
      </c>
      <c r="E9355" s="12" t="e">
        <f>VLOOKUP(A9355,'[1]Montagem Eletrica'!$A:$F,5,FALSE)</f>
        <v>#N/A</v>
      </c>
    </row>
    <row r="9356" spans="1:5" ht="29" x14ac:dyDescent="0.35">
      <c r="A9356" s="13">
        <v>100001362</v>
      </c>
      <c r="B9356" s="14" t="s">
        <v>14853</v>
      </c>
      <c r="C9356" s="13" t="s">
        <v>266</v>
      </c>
      <c r="D9356" s="15">
        <v>406.28</v>
      </c>
      <c r="E9356" s="12" t="e">
        <f>VLOOKUP(A9356,'[1]Montagem Eletrica'!$A:$F,5,FALSE)</f>
        <v>#N/A</v>
      </c>
    </row>
    <row r="9357" spans="1:5" x14ac:dyDescent="0.35">
      <c r="A9357" s="13">
        <v>100001364</v>
      </c>
      <c r="B9357" s="14" t="s">
        <v>14854</v>
      </c>
      <c r="C9357" s="13" t="s">
        <v>266</v>
      </c>
      <c r="D9357" s="15">
        <v>240.28</v>
      </c>
      <c r="E9357" s="12" t="e">
        <f>VLOOKUP(A9357,'[1]Montagem Eletrica'!$A:$F,5,FALSE)</f>
        <v>#N/A</v>
      </c>
    </row>
    <row r="9358" spans="1:5" ht="29" x14ac:dyDescent="0.35">
      <c r="A9358" s="13">
        <v>100001366</v>
      </c>
      <c r="B9358" s="14" t="s">
        <v>14855</v>
      </c>
      <c r="C9358" s="13" t="s">
        <v>266</v>
      </c>
      <c r="D9358" s="15">
        <v>231.65</v>
      </c>
      <c r="E9358" s="12" t="e">
        <f>VLOOKUP(A9358,'[1]Montagem Eletrica'!$A:$F,5,FALSE)</f>
        <v>#N/A</v>
      </c>
    </row>
    <row r="9359" spans="1:5" x14ac:dyDescent="0.35">
      <c r="A9359" s="13">
        <v>110500</v>
      </c>
      <c r="B9359" s="14" t="s">
        <v>14856</v>
      </c>
      <c r="C9359" s="13"/>
      <c r="D9359" s="15"/>
      <c r="E9359" s="12" t="e">
        <f>VLOOKUP(A9359,'[1]Montagem Eletrica'!$A:$F,5,FALSE)</f>
        <v>#N/A</v>
      </c>
    </row>
    <row r="9360" spans="1:5" x14ac:dyDescent="0.35">
      <c r="A9360" s="13">
        <v>100001369</v>
      </c>
      <c r="B9360" s="14" t="s">
        <v>14857</v>
      </c>
      <c r="C9360" s="13" t="s">
        <v>11966</v>
      </c>
      <c r="D9360" s="15">
        <v>6.36</v>
      </c>
      <c r="E9360" s="12" t="e">
        <f>VLOOKUP(A9360,'[1]Montagem Eletrica'!$A:$F,5,FALSE)</f>
        <v>#N/A</v>
      </c>
    </row>
    <row r="9361" spans="1:5" x14ac:dyDescent="0.35">
      <c r="A9361" s="13"/>
      <c r="B9361" s="14" t="s">
        <v>14858</v>
      </c>
      <c r="C9361" s="13"/>
      <c r="D9361" s="15"/>
      <c r="E9361" s="12" t="e">
        <f>VLOOKUP(A9361,'[1]Montagem Eletrica'!$A:$F,5,FALSE)</f>
        <v>#N/A</v>
      </c>
    </row>
    <row r="9362" spans="1:5" x14ac:dyDescent="0.35">
      <c r="A9362" s="13">
        <v>168700</v>
      </c>
      <c r="B9362" s="14" t="s">
        <v>14859</v>
      </c>
      <c r="C9362" s="13"/>
      <c r="D9362" s="15"/>
      <c r="E9362" s="12" t="e">
        <f>VLOOKUP(A9362,'[1]Montagem Eletrica'!$A:$F,5,FALSE)</f>
        <v>#N/A</v>
      </c>
    </row>
    <row r="9363" spans="1:5" x14ac:dyDescent="0.35">
      <c r="A9363" s="13">
        <v>100002742</v>
      </c>
      <c r="B9363" s="14" t="s">
        <v>14860</v>
      </c>
      <c r="C9363" s="13" t="s">
        <v>243</v>
      </c>
      <c r="D9363" s="15">
        <v>655.4</v>
      </c>
      <c r="E9363" s="12" t="e">
        <f>VLOOKUP(A9363,'[1]Montagem Eletrica'!$A:$F,5,FALSE)</f>
        <v>#N/A</v>
      </c>
    </row>
    <row r="9364" spans="1:5" ht="29" x14ac:dyDescent="0.35">
      <c r="A9364" s="13">
        <v>100002743</v>
      </c>
      <c r="B9364" s="14" t="s">
        <v>14861</v>
      </c>
      <c r="C9364" s="13" t="s">
        <v>266</v>
      </c>
      <c r="D9364" s="15">
        <v>2452.79</v>
      </c>
      <c r="E9364" s="12" t="e">
        <f>VLOOKUP(A9364,'[1]Montagem Eletrica'!$A:$F,5,FALSE)</f>
        <v>#N/A</v>
      </c>
    </row>
    <row r="9365" spans="1:5" x14ac:dyDescent="0.35">
      <c r="A9365" s="13">
        <v>100002744</v>
      </c>
      <c r="B9365" s="14" t="s">
        <v>14862</v>
      </c>
      <c r="C9365" s="13" t="s">
        <v>243</v>
      </c>
      <c r="D9365" s="15">
        <v>198.98</v>
      </c>
      <c r="E9365" s="12" t="e">
        <f>VLOOKUP(A9365,'[1]Montagem Eletrica'!$A:$F,5,FALSE)</f>
        <v>#N/A</v>
      </c>
    </row>
    <row r="9366" spans="1:5" x14ac:dyDescent="0.35">
      <c r="A9366" s="13">
        <v>100002745</v>
      </c>
      <c r="B9366" s="14" t="s">
        <v>14863</v>
      </c>
      <c r="C9366" s="13" t="s">
        <v>266</v>
      </c>
      <c r="D9366" s="15">
        <v>7400.82</v>
      </c>
      <c r="E9366" s="12" t="e">
        <f>VLOOKUP(A9366,'[1]Montagem Eletrica'!$A:$F,5,FALSE)</f>
        <v>#N/A</v>
      </c>
    </row>
    <row r="9367" spans="1:5" x14ac:dyDescent="0.35">
      <c r="A9367" s="13">
        <v>100002746</v>
      </c>
      <c r="B9367" s="14" t="s">
        <v>14864</v>
      </c>
      <c r="C9367" s="13" t="s">
        <v>266</v>
      </c>
      <c r="D9367" s="15">
        <v>1210.8</v>
      </c>
      <c r="E9367" s="12" t="e">
        <f>VLOOKUP(A9367,'[1]Montagem Eletrica'!$A:$F,5,FALSE)</f>
        <v>#N/A</v>
      </c>
    </row>
    <row r="9368" spans="1:5" x14ac:dyDescent="0.35">
      <c r="A9368" s="13">
        <v>100002747</v>
      </c>
      <c r="B9368" s="14" t="s">
        <v>14865</v>
      </c>
      <c r="C9368" s="13" t="s">
        <v>266</v>
      </c>
      <c r="D9368" s="15">
        <v>1098.07</v>
      </c>
      <c r="E9368" s="12" t="e">
        <f>VLOOKUP(A9368,'[1]Montagem Eletrica'!$A:$F,5,FALSE)</f>
        <v>#N/A</v>
      </c>
    </row>
    <row r="9369" spans="1:5" x14ac:dyDescent="0.35">
      <c r="A9369" s="13">
        <v>168800</v>
      </c>
      <c r="B9369" s="14" t="s">
        <v>14866</v>
      </c>
      <c r="C9369" s="13"/>
      <c r="D9369" s="15"/>
      <c r="E9369" s="12" t="e">
        <f>VLOOKUP(A9369,'[1]Montagem Eletrica'!$A:$F,5,FALSE)</f>
        <v>#N/A</v>
      </c>
    </row>
    <row r="9370" spans="1:5" x14ac:dyDescent="0.35">
      <c r="A9370" s="13">
        <v>100002748</v>
      </c>
      <c r="B9370" s="14" t="s">
        <v>14867</v>
      </c>
      <c r="C9370" s="13" t="s">
        <v>266</v>
      </c>
      <c r="D9370" s="15">
        <v>1858.24</v>
      </c>
      <c r="E9370" s="12" t="e">
        <f>VLOOKUP(A9370,'[1]Montagem Eletrica'!$A:$F,5,FALSE)</f>
        <v>#N/A</v>
      </c>
    </row>
    <row r="9371" spans="1:5" x14ac:dyDescent="0.35">
      <c r="A9371" s="13">
        <v>100002749</v>
      </c>
      <c r="B9371" s="14" t="s">
        <v>14868</v>
      </c>
      <c r="C9371" s="13" t="s">
        <v>266</v>
      </c>
      <c r="D9371" s="15">
        <v>2406.0700000000002</v>
      </c>
      <c r="E9371" s="12" t="e">
        <f>VLOOKUP(A9371,'[1]Montagem Eletrica'!$A:$F,5,FALSE)</f>
        <v>#N/A</v>
      </c>
    </row>
    <row r="9372" spans="1:5" x14ac:dyDescent="0.35">
      <c r="A9372" s="13">
        <v>100002750</v>
      </c>
      <c r="B9372" s="14" t="s">
        <v>14869</v>
      </c>
      <c r="C9372" s="13" t="s">
        <v>266</v>
      </c>
      <c r="D9372" s="15">
        <v>3174.23</v>
      </c>
      <c r="E9372" s="12" t="e">
        <f>VLOOKUP(A9372,'[1]Montagem Eletrica'!$A:$F,5,FALSE)</f>
        <v>#N/A</v>
      </c>
    </row>
    <row r="9373" spans="1:5" x14ac:dyDescent="0.35">
      <c r="A9373" s="13">
        <v>100002751</v>
      </c>
      <c r="B9373" s="14" t="s">
        <v>14870</v>
      </c>
      <c r="C9373" s="13" t="s">
        <v>266</v>
      </c>
      <c r="D9373" s="15">
        <v>4050.84</v>
      </c>
      <c r="E9373" s="12" t="e">
        <f>VLOOKUP(A9373,'[1]Montagem Eletrica'!$A:$F,5,FALSE)</f>
        <v>#N/A</v>
      </c>
    </row>
    <row r="9374" spans="1:5" x14ac:dyDescent="0.35">
      <c r="A9374" s="13">
        <v>100002752</v>
      </c>
      <c r="B9374" s="14" t="s">
        <v>14871</v>
      </c>
      <c r="C9374" s="13" t="s">
        <v>266</v>
      </c>
      <c r="D9374" s="15">
        <v>1309.79</v>
      </c>
      <c r="E9374" s="12" t="e">
        <f>VLOOKUP(A9374,'[1]Montagem Eletrica'!$A:$F,5,FALSE)</f>
        <v>#N/A</v>
      </c>
    </row>
    <row r="9375" spans="1:5" x14ac:dyDescent="0.35">
      <c r="A9375" s="13">
        <v>100002753</v>
      </c>
      <c r="B9375" s="14" t="s">
        <v>14872</v>
      </c>
      <c r="C9375" s="13" t="s">
        <v>266</v>
      </c>
      <c r="D9375" s="15">
        <v>726.22</v>
      </c>
      <c r="E9375" s="12" t="e">
        <f>VLOOKUP(A9375,'[1]Montagem Eletrica'!$A:$F,5,FALSE)</f>
        <v>#N/A</v>
      </c>
    </row>
    <row r="9376" spans="1:5" x14ac:dyDescent="0.35">
      <c r="A9376" s="13">
        <v>100002755</v>
      </c>
      <c r="B9376" s="14" t="s">
        <v>14873</v>
      </c>
      <c r="C9376" s="13" t="s">
        <v>248</v>
      </c>
      <c r="D9376" s="15">
        <v>511.55</v>
      </c>
      <c r="E9376" s="12" t="e">
        <f>VLOOKUP(A9376,'[1]Montagem Eletrica'!$A:$F,5,FALSE)</f>
        <v>#N/A</v>
      </c>
    </row>
    <row r="9377" spans="1:5" x14ac:dyDescent="0.35">
      <c r="A9377" s="13">
        <v>100002756</v>
      </c>
      <c r="B9377" s="14" t="s">
        <v>14874</v>
      </c>
      <c r="C9377" s="13" t="s">
        <v>248</v>
      </c>
      <c r="D9377" s="15">
        <v>274.06</v>
      </c>
      <c r="E9377" s="12" t="e">
        <f>VLOOKUP(A9377,'[1]Montagem Eletrica'!$A:$F,5,FALSE)</f>
        <v>#N/A</v>
      </c>
    </row>
    <row r="9378" spans="1:5" x14ac:dyDescent="0.35">
      <c r="A9378" s="13">
        <v>167300</v>
      </c>
      <c r="B9378" s="14" t="s">
        <v>14875</v>
      </c>
      <c r="C9378" s="13"/>
      <c r="D9378" s="15"/>
      <c r="E9378" s="12" t="e">
        <f>VLOOKUP(A9378,'[1]Montagem Eletrica'!$A:$F,5,FALSE)</f>
        <v>#N/A</v>
      </c>
    </row>
    <row r="9379" spans="1:5" ht="29" x14ac:dyDescent="0.35">
      <c r="A9379" s="13">
        <v>100012218</v>
      </c>
      <c r="B9379" s="14" t="s">
        <v>14876</v>
      </c>
      <c r="C9379" s="13" t="s">
        <v>243</v>
      </c>
      <c r="D9379" s="15">
        <v>2.36</v>
      </c>
      <c r="E9379" s="12" t="e">
        <f>VLOOKUP(A9379,'[1]Montagem Eletrica'!$A:$F,5,FALSE)</f>
        <v>#N/A</v>
      </c>
    </row>
    <row r="9380" spans="1:5" ht="29" x14ac:dyDescent="0.35">
      <c r="A9380" s="13">
        <v>100012222</v>
      </c>
      <c r="B9380" s="14" t="s">
        <v>14877</v>
      </c>
      <c r="C9380" s="13" t="s">
        <v>243</v>
      </c>
      <c r="D9380" s="15">
        <v>14.11</v>
      </c>
      <c r="E9380" s="12" t="e">
        <f>VLOOKUP(A9380,'[1]Montagem Eletrica'!$A:$F,5,FALSE)</f>
        <v>#N/A</v>
      </c>
    </row>
    <row r="9381" spans="1:5" ht="29" x14ac:dyDescent="0.35">
      <c r="A9381" s="13">
        <v>100012229</v>
      </c>
      <c r="B9381" s="14" t="s">
        <v>14878</v>
      </c>
      <c r="C9381" s="13" t="s">
        <v>243</v>
      </c>
      <c r="D9381" s="15">
        <v>174.74</v>
      </c>
      <c r="E9381" s="12" t="e">
        <f>VLOOKUP(A9381,'[1]Montagem Eletrica'!$A:$F,5,FALSE)</f>
        <v>#N/A</v>
      </c>
    </row>
    <row r="9382" spans="1:5" ht="29" x14ac:dyDescent="0.35">
      <c r="A9382" s="13">
        <v>100012230</v>
      </c>
      <c r="B9382" s="14" t="s">
        <v>14879</v>
      </c>
      <c r="C9382" s="13" t="s">
        <v>243</v>
      </c>
      <c r="D9382" s="15">
        <v>216.56</v>
      </c>
      <c r="E9382" s="12" t="e">
        <f>VLOOKUP(A9382,'[1]Montagem Eletrica'!$A:$F,5,FALSE)</f>
        <v>#N/A</v>
      </c>
    </row>
    <row r="9383" spans="1:5" ht="29" x14ac:dyDescent="0.35">
      <c r="A9383" s="13">
        <v>100012223</v>
      </c>
      <c r="B9383" s="14" t="s">
        <v>14880</v>
      </c>
      <c r="C9383" s="13" t="s">
        <v>243</v>
      </c>
      <c r="D9383" s="15">
        <v>23.32</v>
      </c>
      <c r="E9383" s="12" t="e">
        <f>VLOOKUP(A9383,'[1]Montagem Eletrica'!$A:$F,5,FALSE)</f>
        <v>#N/A</v>
      </c>
    </row>
    <row r="9384" spans="1:5" ht="29" x14ac:dyDescent="0.35">
      <c r="A9384" s="13">
        <v>100012231</v>
      </c>
      <c r="B9384" s="14" t="s">
        <v>14881</v>
      </c>
      <c r="C9384" s="13" t="s">
        <v>243</v>
      </c>
      <c r="D9384" s="15">
        <v>249.07</v>
      </c>
      <c r="E9384" s="12" t="e">
        <f>VLOOKUP(A9384,'[1]Montagem Eletrica'!$A:$F,5,FALSE)</f>
        <v>#N/A</v>
      </c>
    </row>
    <row r="9385" spans="1:5" ht="29" x14ac:dyDescent="0.35">
      <c r="A9385" s="13">
        <v>100012219</v>
      </c>
      <c r="B9385" s="14" t="s">
        <v>14882</v>
      </c>
      <c r="C9385" s="13" t="s">
        <v>243</v>
      </c>
      <c r="D9385" s="15">
        <v>2.9</v>
      </c>
      <c r="E9385" s="12" t="e">
        <f>VLOOKUP(A9385,'[1]Montagem Eletrica'!$A:$F,5,FALSE)</f>
        <v>#N/A</v>
      </c>
    </row>
    <row r="9386" spans="1:5" ht="29" x14ac:dyDescent="0.35">
      <c r="A9386" s="13">
        <v>100012232</v>
      </c>
      <c r="B9386" s="14" t="s">
        <v>14883</v>
      </c>
      <c r="C9386" s="13" t="s">
        <v>243</v>
      </c>
      <c r="D9386" s="15">
        <v>344.9</v>
      </c>
      <c r="E9386" s="12" t="e">
        <f>VLOOKUP(A9386,'[1]Montagem Eletrica'!$A:$F,5,FALSE)</f>
        <v>#N/A</v>
      </c>
    </row>
    <row r="9387" spans="1:5" ht="29" x14ac:dyDescent="0.35">
      <c r="A9387" s="13">
        <v>100012224</v>
      </c>
      <c r="B9387" s="14" t="s">
        <v>14884</v>
      </c>
      <c r="C9387" s="13" t="s">
        <v>243</v>
      </c>
      <c r="D9387" s="15">
        <v>34.39</v>
      </c>
      <c r="E9387" s="12" t="e">
        <f>VLOOKUP(A9387,'[1]Montagem Eletrica'!$A:$F,5,FALSE)</f>
        <v>#N/A</v>
      </c>
    </row>
    <row r="9388" spans="1:5" ht="29" x14ac:dyDescent="0.35">
      <c r="A9388" s="13">
        <v>100012233</v>
      </c>
      <c r="B9388" s="14" t="s">
        <v>14885</v>
      </c>
      <c r="C9388" s="13" t="s">
        <v>243</v>
      </c>
      <c r="D9388" s="15">
        <v>368.77</v>
      </c>
      <c r="E9388" s="12" t="e">
        <f>VLOOKUP(A9388,'[1]Montagem Eletrica'!$A:$F,5,FALSE)</f>
        <v>#N/A</v>
      </c>
    </row>
    <row r="9389" spans="1:5" ht="29" x14ac:dyDescent="0.35">
      <c r="A9389" s="13">
        <v>100012225</v>
      </c>
      <c r="B9389" s="14" t="s">
        <v>14886</v>
      </c>
      <c r="C9389" s="13" t="s">
        <v>243</v>
      </c>
      <c r="D9389" s="15">
        <v>48.04</v>
      </c>
      <c r="E9389" s="12" t="e">
        <f>VLOOKUP(A9389,'[1]Montagem Eletrica'!$A:$F,5,FALSE)</f>
        <v>#N/A</v>
      </c>
    </row>
    <row r="9390" spans="1:5" ht="29" x14ac:dyDescent="0.35">
      <c r="A9390" s="13">
        <v>100012220</v>
      </c>
      <c r="B9390" s="14" t="s">
        <v>14887</v>
      </c>
      <c r="C9390" s="13" t="s">
        <v>243</v>
      </c>
      <c r="D9390" s="15">
        <v>4.3099999999999996</v>
      </c>
      <c r="E9390" s="12" t="e">
        <f>VLOOKUP(A9390,'[1]Montagem Eletrica'!$A:$F,5,FALSE)</f>
        <v>#N/A</v>
      </c>
    </row>
    <row r="9391" spans="1:5" ht="29" x14ac:dyDescent="0.35">
      <c r="A9391" s="13">
        <v>100012226</v>
      </c>
      <c r="B9391" s="14" t="s">
        <v>14888</v>
      </c>
      <c r="C9391" s="13" t="s">
        <v>243</v>
      </c>
      <c r="D9391" s="15">
        <v>69.11</v>
      </c>
      <c r="E9391" s="12" t="e">
        <f>VLOOKUP(A9391,'[1]Montagem Eletrica'!$A:$F,5,FALSE)</f>
        <v>#N/A</v>
      </c>
    </row>
    <row r="9392" spans="1:5" ht="29" x14ac:dyDescent="0.35">
      <c r="A9392" s="13">
        <v>100012221</v>
      </c>
      <c r="B9392" s="14" t="s">
        <v>14889</v>
      </c>
      <c r="C9392" s="13" t="s">
        <v>243</v>
      </c>
      <c r="D9392" s="15">
        <v>8.33</v>
      </c>
      <c r="E9392" s="12" t="e">
        <f>VLOOKUP(A9392,'[1]Montagem Eletrica'!$A:$F,5,FALSE)</f>
        <v>#N/A</v>
      </c>
    </row>
    <row r="9393" spans="1:5" ht="29" x14ac:dyDescent="0.35">
      <c r="A9393" s="13">
        <v>100012227</v>
      </c>
      <c r="B9393" s="14" t="s">
        <v>14890</v>
      </c>
      <c r="C9393" s="13" t="s">
        <v>243</v>
      </c>
      <c r="D9393" s="15">
        <v>103.06</v>
      </c>
      <c r="E9393" s="12" t="e">
        <f>VLOOKUP(A9393,'[1]Montagem Eletrica'!$A:$F,5,FALSE)</f>
        <v>#N/A</v>
      </c>
    </row>
    <row r="9394" spans="1:5" ht="29" x14ac:dyDescent="0.35">
      <c r="A9394" s="13">
        <v>100012228</v>
      </c>
      <c r="B9394" s="14" t="s">
        <v>14891</v>
      </c>
      <c r="C9394" s="13" t="s">
        <v>243</v>
      </c>
      <c r="D9394" s="15">
        <v>121.92</v>
      </c>
      <c r="E9394" s="12" t="e">
        <f>VLOOKUP(A9394,'[1]Montagem Eletrica'!$A:$F,5,FALSE)</f>
        <v>#N/A</v>
      </c>
    </row>
    <row r="9395" spans="1:5" x14ac:dyDescent="0.35">
      <c r="A9395" s="13">
        <v>100012203</v>
      </c>
      <c r="B9395" s="14" t="s">
        <v>14892</v>
      </c>
      <c r="C9395" s="13" t="s">
        <v>243</v>
      </c>
      <c r="D9395" s="15">
        <v>1.78</v>
      </c>
      <c r="E9395" s="12" t="e">
        <f>VLOOKUP(A9395,'[1]Montagem Eletrica'!$A:$F,5,FALSE)</f>
        <v>#N/A</v>
      </c>
    </row>
    <row r="9396" spans="1:5" x14ac:dyDescent="0.35">
      <c r="A9396" s="13">
        <v>100012207</v>
      </c>
      <c r="B9396" s="14" t="s">
        <v>14893</v>
      </c>
      <c r="C9396" s="13" t="s">
        <v>243</v>
      </c>
      <c r="D9396" s="15">
        <v>10.93</v>
      </c>
      <c r="E9396" s="12" t="e">
        <f>VLOOKUP(A9396,'[1]Montagem Eletrica'!$A:$F,5,FALSE)</f>
        <v>#N/A</v>
      </c>
    </row>
    <row r="9397" spans="1:5" x14ac:dyDescent="0.35">
      <c r="A9397" s="13">
        <v>100012214</v>
      </c>
      <c r="B9397" s="14" t="s">
        <v>14894</v>
      </c>
      <c r="C9397" s="13" t="s">
        <v>243</v>
      </c>
      <c r="D9397" s="15">
        <v>124.94</v>
      </c>
      <c r="E9397" s="12" t="e">
        <f>VLOOKUP(A9397,'[1]Montagem Eletrica'!$A:$F,5,FALSE)</f>
        <v>#N/A</v>
      </c>
    </row>
    <row r="9398" spans="1:5" x14ac:dyDescent="0.35">
      <c r="A9398" s="13">
        <v>100012215</v>
      </c>
      <c r="B9398" s="14" t="s">
        <v>14895</v>
      </c>
      <c r="C9398" s="13" t="s">
        <v>243</v>
      </c>
      <c r="D9398" s="15">
        <v>155.18</v>
      </c>
      <c r="E9398" s="12" t="e">
        <f>VLOOKUP(A9398,'[1]Montagem Eletrica'!$A:$F,5,FALSE)</f>
        <v>#N/A</v>
      </c>
    </row>
    <row r="9399" spans="1:5" x14ac:dyDescent="0.35">
      <c r="A9399" s="13">
        <v>100012208</v>
      </c>
      <c r="B9399" s="14" t="s">
        <v>14896</v>
      </c>
      <c r="C9399" s="13" t="s">
        <v>243</v>
      </c>
      <c r="D9399" s="15">
        <v>17.329999999999998</v>
      </c>
      <c r="E9399" s="12" t="e">
        <f>VLOOKUP(A9399,'[1]Montagem Eletrica'!$A:$F,5,FALSE)</f>
        <v>#N/A</v>
      </c>
    </row>
    <row r="9400" spans="1:5" x14ac:dyDescent="0.35">
      <c r="A9400" s="13">
        <v>100012216</v>
      </c>
      <c r="B9400" s="14" t="s">
        <v>14897</v>
      </c>
      <c r="C9400" s="13" t="s">
        <v>243</v>
      </c>
      <c r="D9400" s="15">
        <v>188.05</v>
      </c>
      <c r="E9400" s="12" t="e">
        <f>VLOOKUP(A9400,'[1]Montagem Eletrica'!$A:$F,5,FALSE)</f>
        <v>#N/A</v>
      </c>
    </row>
    <row r="9401" spans="1:5" x14ac:dyDescent="0.35">
      <c r="A9401" s="13">
        <v>100012204</v>
      </c>
      <c r="B9401" s="14" t="s">
        <v>14898</v>
      </c>
      <c r="C9401" s="13" t="s">
        <v>243</v>
      </c>
      <c r="D9401" s="15">
        <v>2.62</v>
      </c>
      <c r="E9401" s="12" t="e">
        <f>VLOOKUP(A9401,'[1]Montagem Eletrica'!$A:$F,5,FALSE)</f>
        <v>#N/A</v>
      </c>
    </row>
    <row r="9402" spans="1:5" x14ac:dyDescent="0.35">
      <c r="A9402" s="13">
        <v>100012217</v>
      </c>
      <c r="B9402" s="14" t="s">
        <v>14899</v>
      </c>
      <c r="C9402" s="13" t="s">
        <v>243</v>
      </c>
      <c r="D9402" s="15">
        <v>250.33</v>
      </c>
      <c r="E9402" s="12" t="e">
        <f>VLOOKUP(A9402,'[1]Montagem Eletrica'!$A:$F,5,FALSE)</f>
        <v>#N/A</v>
      </c>
    </row>
    <row r="9403" spans="1:5" x14ac:dyDescent="0.35">
      <c r="A9403" s="13">
        <v>100012209</v>
      </c>
      <c r="B9403" s="14" t="s">
        <v>14900</v>
      </c>
      <c r="C9403" s="13" t="s">
        <v>243</v>
      </c>
      <c r="D9403" s="15">
        <v>27.2</v>
      </c>
      <c r="E9403" s="12" t="e">
        <f>VLOOKUP(A9403,'[1]Montagem Eletrica'!$A:$F,5,FALSE)</f>
        <v>#N/A</v>
      </c>
    </row>
    <row r="9404" spans="1:5" x14ac:dyDescent="0.35">
      <c r="A9404" s="13">
        <v>100012210</v>
      </c>
      <c r="B9404" s="14" t="s">
        <v>14901</v>
      </c>
      <c r="C9404" s="13" t="s">
        <v>243</v>
      </c>
      <c r="D9404" s="15">
        <v>40.07</v>
      </c>
      <c r="E9404" s="12" t="e">
        <f>VLOOKUP(A9404,'[1]Montagem Eletrica'!$A:$F,5,FALSE)</f>
        <v>#N/A</v>
      </c>
    </row>
    <row r="9405" spans="1:5" x14ac:dyDescent="0.35">
      <c r="A9405" s="13">
        <v>100012205</v>
      </c>
      <c r="B9405" s="14" t="s">
        <v>14902</v>
      </c>
      <c r="C9405" s="13" t="s">
        <v>243</v>
      </c>
      <c r="D9405" s="15">
        <v>4.6900000000000004</v>
      </c>
      <c r="E9405" s="12" t="e">
        <f>VLOOKUP(A9405,'[1]Montagem Eletrica'!$A:$F,5,FALSE)</f>
        <v>#N/A</v>
      </c>
    </row>
    <row r="9406" spans="1:5" x14ac:dyDescent="0.35">
      <c r="A9406" s="13">
        <v>100012211</v>
      </c>
      <c r="B9406" s="14" t="s">
        <v>14903</v>
      </c>
      <c r="C9406" s="13" t="s">
        <v>243</v>
      </c>
      <c r="D9406" s="15">
        <v>55.49</v>
      </c>
      <c r="E9406" s="12" t="e">
        <f>VLOOKUP(A9406,'[1]Montagem Eletrica'!$A:$F,5,FALSE)</f>
        <v>#N/A</v>
      </c>
    </row>
    <row r="9407" spans="1:5" x14ac:dyDescent="0.35">
      <c r="A9407" s="13">
        <v>100012206</v>
      </c>
      <c r="B9407" s="14" t="s">
        <v>14904</v>
      </c>
      <c r="C9407" s="13" t="s">
        <v>243</v>
      </c>
      <c r="D9407" s="15">
        <v>6.31</v>
      </c>
      <c r="E9407" s="12" t="e">
        <f>VLOOKUP(A9407,'[1]Montagem Eletrica'!$A:$F,5,FALSE)</f>
        <v>#N/A</v>
      </c>
    </row>
    <row r="9408" spans="1:5" x14ac:dyDescent="0.35">
      <c r="A9408" s="13">
        <v>100012212</v>
      </c>
      <c r="B9408" s="14" t="s">
        <v>14905</v>
      </c>
      <c r="C9408" s="13" t="s">
        <v>243</v>
      </c>
      <c r="D9408" s="15">
        <v>78.349999999999994</v>
      </c>
      <c r="E9408" s="12" t="e">
        <f>VLOOKUP(A9408,'[1]Montagem Eletrica'!$A:$F,5,FALSE)</f>
        <v>#N/A</v>
      </c>
    </row>
    <row r="9409" spans="1:5" x14ac:dyDescent="0.35">
      <c r="A9409" s="13">
        <v>100012213</v>
      </c>
      <c r="B9409" s="14" t="s">
        <v>14906</v>
      </c>
      <c r="C9409" s="13" t="s">
        <v>243</v>
      </c>
      <c r="D9409" s="15">
        <v>103.72</v>
      </c>
      <c r="E9409" s="12" t="e">
        <f>VLOOKUP(A9409,'[1]Montagem Eletrica'!$A:$F,5,FALSE)</f>
        <v>#N/A</v>
      </c>
    </row>
    <row r="9410" spans="1:5" x14ac:dyDescent="0.35">
      <c r="A9410" s="13">
        <v>100012235</v>
      </c>
      <c r="B9410" s="14" t="s">
        <v>14907</v>
      </c>
      <c r="C9410" s="13" t="s">
        <v>243</v>
      </c>
      <c r="D9410" s="15">
        <v>27.19</v>
      </c>
      <c r="E9410" s="12" t="e">
        <f>VLOOKUP(A9410,'[1]Montagem Eletrica'!$A:$F,5,FALSE)</f>
        <v>#N/A</v>
      </c>
    </row>
    <row r="9411" spans="1:5" x14ac:dyDescent="0.35">
      <c r="A9411" s="13">
        <v>100012237</v>
      </c>
      <c r="B9411" s="14" t="s">
        <v>14908</v>
      </c>
      <c r="C9411" s="13" t="s">
        <v>243</v>
      </c>
      <c r="D9411" s="15">
        <v>42.41</v>
      </c>
      <c r="E9411" s="12" t="e">
        <f>VLOOKUP(A9411,'[1]Montagem Eletrica'!$A:$F,5,FALSE)</f>
        <v>#N/A</v>
      </c>
    </row>
    <row r="9412" spans="1:5" x14ac:dyDescent="0.35">
      <c r="A9412" s="13">
        <v>100012236</v>
      </c>
      <c r="B9412" s="14" t="s">
        <v>14909</v>
      </c>
      <c r="C9412" s="13" t="s">
        <v>243</v>
      </c>
      <c r="D9412" s="15">
        <v>35.81</v>
      </c>
      <c r="E9412" s="12" t="e">
        <f>VLOOKUP(A9412,'[1]Montagem Eletrica'!$A:$F,5,FALSE)</f>
        <v>#N/A</v>
      </c>
    </row>
    <row r="9413" spans="1:5" x14ac:dyDescent="0.35">
      <c r="A9413" s="13">
        <v>100012238</v>
      </c>
      <c r="B9413" s="14" t="s">
        <v>14910</v>
      </c>
      <c r="C9413" s="13" t="s">
        <v>243</v>
      </c>
      <c r="D9413" s="15">
        <v>58.6</v>
      </c>
      <c r="E9413" s="12" t="e">
        <f>VLOOKUP(A9413,'[1]Montagem Eletrica'!$A:$F,5,FALSE)</f>
        <v>#N/A</v>
      </c>
    </row>
    <row r="9414" spans="1:5" x14ac:dyDescent="0.35">
      <c r="A9414" s="13">
        <v>100012239</v>
      </c>
      <c r="B9414" s="14" t="s">
        <v>14911</v>
      </c>
      <c r="C9414" s="13" t="s">
        <v>243</v>
      </c>
      <c r="D9414" s="15">
        <v>97.3</v>
      </c>
      <c r="E9414" s="12" t="e">
        <f>VLOOKUP(A9414,'[1]Montagem Eletrica'!$A:$F,5,FALSE)</f>
        <v>#N/A</v>
      </c>
    </row>
    <row r="9415" spans="1:5" x14ac:dyDescent="0.35">
      <c r="A9415" s="13">
        <v>100012240</v>
      </c>
      <c r="B9415" s="14" t="s">
        <v>14912</v>
      </c>
      <c r="C9415" s="13" t="s">
        <v>243</v>
      </c>
      <c r="D9415" s="15">
        <v>100.86</v>
      </c>
      <c r="E9415" s="12" t="e">
        <f>VLOOKUP(A9415,'[1]Montagem Eletrica'!$A:$F,5,FALSE)</f>
        <v>#N/A</v>
      </c>
    </row>
    <row r="9416" spans="1:5" x14ac:dyDescent="0.35">
      <c r="A9416" s="13">
        <v>100012234</v>
      </c>
      <c r="B9416" s="14" t="s">
        <v>14913</v>
      </c>
      <c r="C9416" s="13" t="s">
        <v>243</v>
      </c>
      <c r="D9416" s="15">
        <v>22.42</v>
      </c>
      <c r="E9416" s="12" t="e">
        <f>VLOOKUP(A9416,'[1]Montagem Eletrica'!$A:$F,5,FALSE)</f>
        <v>#N/A</v>
      </c>
    </row>
    <row r="9417" spans="1:5" x14ac:dyDescent="0.35">
      <c r="A9417" s="13">
        <v>100012241</v>
      </c>
      <c r="B9417" s="14" t="s">
        <v>14914</v>
      </c>
      <c r="C9417" s="13" t="s">
        <v>243</v>
      </c>
      <c r="D9417" s="15">
        <v>145.01</v>
      </c>
      <c r="E9417" s="12" t="e">
        <f>VLOOKUP(A9417,'[1]Montagem Eletrica'!$A:$F,5,FALSE)</f>
        <v>#N/A</v>
      </c>
    </row>
    <row r="9418" spans="1:5" x14ac:dyDescent="0.35">
      <c r="A9418" s="13">
        <v>100012244</v>
      </c>
      <c r="B9418" s="14" t="s">
        <v>14915</v>
      </c>
      <c r="C9418" s="13" t="s">
        <v>243</v>
      </c>
      <c r="D9418" s="15">
        <v>8.52</v>
      </c>
      <c r="E9418" s="12" t="e">
        <f>VLOOKUP(A9418,'[1]Montagem Eletrica'!$A:$F,5,FALSE)</f>
        <v>#N/A</v>
      </c>
    </row>
    <row r="9419" spans="1:5" x14ac:dyDescent="0.35">
      <c r="A9419" s="13">
        <v>100012246</v>
      </c>
      <c r="B9419" s="14" t="s">
        <v>14916</v>
      </c>
      <c r="C9419" s="13" t="s">
        <v>243</v>
      </c>
      <c r="D9419" s="15">
        <v>11.5</v>
      </c>
      <c r="E9419" s="12" t="e">
        <f>VLOOKUP(A9419,'[1]Montagem Eletrica'!$A:$F,5,FALSE)</f>
        <v>#N/A</v>
      </c>
    </row>
    <row r="9420" spans="1:5" x14ac:dyDescent="0.35">
      <c r="A9420" s="13">
        <v>100012245</v>
      </c>
      <c r="B9420" s="14" t="s">
        <v>14917</v>
      </c>
      <c r="C9420" s="13" t="s">
        <v>243</v>
      </c>
      <c r="D9420" s="15">
        <v>10.58</v>
      </c>
      <c r="E9420" s="12" t="e">
        <f>VLOOKUP(A9420,'[1]Montagem Eletrica'!$A:$F,5,FALSE)</f>
        <v>#N/A</v>
      </c>
    </row>
    <row r="9421" spans="1:5" x14ac:dyDescent="0.35">
      <c r="A9421" s="13">
        <v>100012242</v>
      </c>
      <c r="B9421" s="14" t="s">
        <v>14918</v>
      </c>
      <c r="C9421" s="13" t="s">
        <v>243</v>
      </c>
      <c r="D9421" s="15">
        <v>4.9800000000000004</v>
      </c>
      <c r="E9421" s="12" t="e">
        <f>VLOOKUP(A9421,'[1]Montagem Eletrica'!$A:$F,5,FALSE)</f>
        <v>#N/A</v>
      </c>
    </row>
    <row r="9422" spans="1:5" x14ac:dyDescent="0.35">
      <c r="A9422" s="13">
        <v>100012247</v>
      </c>
      <c r="B9422" s="14" t="s">
        <v>14919</v>
      </c>
      <c r="C9422" s="13" t="s">
        <v>243</v>
      </c>
      <c r="D9422" s="15">
        <v>17.079999999999998</v>
      </c>
      <c r="E9422" s="12" t="e">
        <f>VLOOKUP(A9422,'[1]Montagem Eletrica'!$A:$F,5,FALSE)</f>
        <v>#N/A</v>
      </c>
    </row>
    <row r="9423" spans="1:5" x14ac:dyDescent="0.35">
      <c r="A9423" s="13">
        <v>100012248</v>
      </c>
      <c r="B9423" s="14" t="s">
        <v>14920</v>
      </c>
      <c r="C9423" s="13" t="s">
        <v>243</v>
      </c>
      <c r="D9423" s="15">
        <v>27.98</v>
      </c>
      <c r="E9423" s="12" t="e">
        <f>VLOOKUP(A9423,'[1]Montagem Eletrica'!$A:$F,5,FALSE)</f>
        <v>#N/A</v>
      </c>
    </row>
    <row r="9424" spans="1:5" x14ac:dyDescent="0.35">
      <c r="A9424" s="13">
        <v>100012249</v>
      </c>
      <c r="B9424" s="14" t="s">
        <v>14921</v>
      </c>
      <c r="C9424" s="13" t="s">
        <v>243</v>
      </c>
      <c r="D9424" s="15">
        <v>43.99</v>
      </c>
      <c r="E9424" s="12" t="e">
        <f>VLOOKUP(A9424,'[1]Montagem Eletrica'!$A:$F,5,FALSE)</f>
        <v>#N/A</v>
      </c>
    </row>
    <row r="9425" spans="1:5" x14ac:dyDescent="0.35">
      <c r="A9425" s="13">
        <v>100012243</v>
      </c>
      <c r="B9425" s="14" t="s">
        <v>14922</v>
      </c>
      <c r="C9425" s="13" t="s">
        <v>243</v>
      </c>
      <c r="D9425" s="15">
        <v>5.8</v>
      </c>
      <c r="E9425" s="12" t="e">
        <f>VLOOKUP(A9425,'[1]Montagem Eletrica'!$A:$F,5,FALSE)</f>
        <v>#N/A</v>
      </c>
    </row>
    <row r="9426" spans="1:5" x14ac:dyDescent="0.35">
      <c r="A9426" s="13">
        <v>100012250</v>
      </c>
      <c r="B9426" s="14" t="s">
        <v>14923</v>
      </c>
      <c r="C9426" s="13" t="s">
        <v>243</v>
      </c>
      <c r="D9426" s="15">
        <v>58.75</v>
      </c>
      <c r="E9426" s="12" t="e">
        <f>VLOOKUP(A9426,'[1]Montagem Eletrica'!$A:$F,5,FALSE)</f>
        <v>#N/A</v>
      </c>
    </row>
    <row r="9427" spans="1:5" ht="43.5" x14ac:dyDescent="0.35">
      <c r="A9427" s="13">
        <v>100012193</v>
      </c>
      <c r="B9427" s="14" t="s">
        <v>14924</v>
      </c>
      <c r="C9427" s="13" t="s">
        <v>266</v>
      </c>
      <c r="D9427" s="15">
        <v>162244.15</v>
      </c>
      <c r="E9427" s="12" t="e">
        <f>VLOOKUP(A9427,'[1]Montagem Eletrica'!$A:$F,5,FALSE)</f>
        <v>#N/A</v>
      </c>
    </row>
    <row r="9428" spans="1:5" ht="43.5" x14ac:dyDescent="0.35">
      <c r="A9428" s="13">
        <v>100012195</v>
      </c>
      <c r="B9428" s="14" t="s">
        <v>14925</v>
      </c>
      <c r="C9428" s="13" t="s">
        <v>266</v>
      </c>
      <c r="D9428" s="15">
        <v>163668.71</v>
      </c>
      <c r="E9428" s="12" t="e">
        <f>VLOOKUP(A9428,'[1]Montagem Eletrica'!$A:$F,5,FALSE)</f>
        <v>#N/A</v>
      </c>
    </row>
    <row r="9429" spans="1:5" ht="43.5" x14ac:dyDescent="0.35">
      <c r="A9429" s="13">
        <v>100012196</v>
      </c>
      <c r="B9429" s="14" t="s">
        <v>14926</v>
      </c>
      <c r="C9429" s="13" t="s">
        <v>266</v>
      </c>
      <c r="D9429" s="15">
        <v>166556.76999999999</v>
      </c>
      <c r="E9429" s="12" t="e">
        <f>VLOOKUP(A9429,'[1]Montagem Eletrica'!$A:$F,5,FALSE)</f>
        <v>#N/A</v>
      </c>
    </row>
    <row r="9430" spans="1:5" ht="43.5" x14ac:dyDescent="0.35">
      <c r="A9430" s="13">
        <v>100012197</v>
      </c>
      <c r="B9430" s="14" t="s">
        <v>14927</v>
      </c>
      <c r="C9430" s="13" t="s">
        <v>266</v>
      </c>
      <c r="D9430" s="15">
        <v>167961.85</v>
      </c>
      <c r="E9430" s="12" t="e">
        <f>VLOOKUP(A9430,'[1]Montagem Eletrica'!$A:$F,5,FALSE)</f>
        <v>#N/A</v>
      </c>
    </row>
    <row r="9431" spans="1:5" ht="43.5" x14ac:dyDescent="0.35">
      <c r="A9431" s="13">
        <v>100012198</v>
      </c>
      <c r="B9431" s="14" t="s">
        <v>14928</v>
      </c>
      <c r="C9431" s="13" t="s">
        <v>266</v>
      </c>
      <c r="D9431" s="15">
        <v>175054.72</v>
      </c>
      <c r="E9431" s="12" t="e">
        <f>VLOOKUP(A9431,'[1]Montagem Eletrica'!$A:$F,5,FALSE)</f>
        <v>#N/A</v>
      </c>
    </row>
    <row r="9432" spans="1:5" ht="43.5" x14ac:dyDescent="0.35">
      <c r="A9432" s="13">
        <v>100012199</v>
      </c>
      <c r="B9432" s="14" t="s">
        <v>4076</v>
      </c>
      <c r="C9432" s="13" t="s">
        <v>266</v>
      </c>
      <c r="D9432" s="15">
        <v>193340.65</v>
      </c>
      <c r="E9432" s="12" t="e">
        <f>VLOOKUP(A9432,'[1]Montagem Eletrica'!$A:$F,5,FALSE)</f>
        <v>#N/A</v>
      </c>
    </row>
    <row r="9433" spans="1:5" ht="43.5" x14ac:dyDescent="0.35">
      <c r="A9433" s="13">
        <v>100012200</v>
      </c>
      <c r="B9433" s="14" t="s">
        <v>4078</v>
      </c>
      <c r="C9433" s="13" t="s">
        <v>266</v>
      </c>
      <c r="D9433" s="15">
        <v>215618.29</v>
      </c>
      <c r="E9433" s="12" t="e">
        <f>VLOOKUP(A9433,'[1]Montagem Eletrica'!$A:$F,5,FALSE)</f>
        <v>#N/A</v>
      </c>
    </row>
    <row r="9434" spans="1:5" ht="43.5" x14ac:dyDescent="0.35">
      <c r="A9434" s="13">
        <v>100012201</v>
      </c>
      <c r="B9434" s="14" t="s">
        <v>4080</v>
      </c>
      <c r="C9434" s="13" t="s">
        <v>266</v>
      </c>
      <c r="D9434" s="15">
        <v>226050.56</v>
      </c>
      <c r="E9434" s="12" t="e">
        <f>VLOOKUP(A9434,'[1]Montagem Eletrica'!$A:$F,5,FALSE)</f>
        <v>#N/A</v>
      </c>
    </row>
    <row r="9435" spans="1:5" x14ac:dyDescent="0.35">
      <c r="A9435" s="13">
        <v>161100</v>
      </c>
      <c r="B9435" s="14" t="s">
        <v>14929</v>
      </c>
      <c r="C9435" s="13"/>
      <c r="D9435" s="15"/>
      <c r="E9435" s="12" t="e">
        <f>VLOOKUP(A9435,'[1]Montagem Eletrica'!$A:$F,5,FALSE)</f>
        <v>#N/A</v>
      </c>
    </row>
    <row r="9436" spans="1:5" x14ac:dyDescent="0.35">
      <c r="A9436" s="13">
        <v>100001861</v>
      </c>
      <c r="B9436" s="14" t="s">
        <v>14930</v>
      </c>
      <c r="C9436" s="13" t="s">
        <v>248</v>
      </c>
      <c r="D9436" s="15">
        <v>157.91</v>
      </c>
      <c r="E9436" s="12" t="e">
        <f>VLOOKUP(A9436,'[1]Montagem Eletrica'!$A:$F,5,FALSE)</f>
        <v>#N/A</v>
      </c>
    </row>
    <row r="9437" spans="1:5" x14ac:dyDescent="0.35">
      <c r="A9437" s="13">
        <v>100001862</v>
      </c>
      <c r="B9437" s="14" t="s">
        <v>14931</v>
      </c>
      <c r="C9437" s="13" t="s">
        <v>202</v>
      </c>
      <c r="D9437" s="15">
        <v>152.36000000000001</v>
      </c>
      <c r="E9437" s="12" t="e">
        <f>VLOOKUP(A9437,'[1]Montagem Eletrica'!$A:$F,5,FALSE)</f>
        <v>#N/A</v>
      </c>
    </row>
    <row r="9438" spans="1:5" x14ac:dyDescent="0.35">
      <c r="A9438" s="13">
        <v>100001863</v>
      </c>
      <c r="B9438" s="14" t="s">
        <v>14932</v>
      </c>
      <c r="C9438" s="13" t="s">
        <v>202</v>
      </c>
      <c r="D9438" s="15">
        <v>152.36000000000001</v>
      </c>
      <c r="E9438" s="12" t="e">
        <f>VLOOKUP(A9438,'[1]Montagem Eletrica'!$A:$F,5,FALSE)</f>
        <v>#N/A</v>
      </c>
    </row>
    <row r="9439" spans="1:5" x14ac:dyDescent="0.35">
      <c r="A9439" s="13">
        <v>100001864</v>
      </c>
      <c r="B9439" s="14" t="s">
        <v>14933</v>
      </c>
      <c r="C9439" s="13" t="s">
        <v>248</v>
      </c>
      <c r="D9439" s="15">
        <v>34.700000000000003</v>
      </c>
      <c r="E9439" s="12" t="e">
        <f>VLOOKUP(A9439,'[1]Montagem Eletrica'!$A:$F,5,FALSE)</f>
        <v>#N/A</v>
      </c>
    </row>
    <row r="9440" spans="1:5" x14ac:dyDescent="0.35">
      <c r="A9440" s="13">
        <v>100001865</v>
      </c>
      <c r="B9440" s="14" t="s">
        <v>14934</v>
      </c>
      <c r="C9440" s="13" t="s">
        <v>202</v>
      </c>
      <c r="D9440" s="15">
        <v>166.87</v>
      </c>
      <c r="E9440" s="12" t="e">
        <f>VLOOKUP(A9440,'[1]Montagem Eletrica'!$A:$F,5,FALSE)</f>
        <v>#N/A</v>
      </c>
    </row>
    <row r="9441" spans="1:5" x14ac:dyDescent="0.35">
      <c r="A9441" s="13">
        <v>100001866</v>
      </c>
      <c r="B9441" s="14" t="s">
        <v>14935</v>
      </c>
      <c r="C9441" s="13" t="s">
        <v>202</v>
      </c>
      <c r="D9441" s="15">
        <v>152.36000000000001</v>
      </c>
      <c r="E9441" s="12" t="e">
        <f>VLOOKUP(A9441,'[1]Montagem Eletrica'!$A:$F,5,FALSE)</f>
        <v>#N/A</v>
      </c>
    </row>
    <row r="9442" spans="1:5" x14ac:dyDescent="0.35">
      <c r="A9442" s="13">
        <v>100001867</v>
      </c>
      <c r="B9442" s="14" t="s">
        <v>14936</v>
      </c>
      <c r="C9442" s="13" t="s">
        <v>202</v>
      </c>
      <c r="D9442" s="15">
        <v>347.15</v>
      </c>
      <c r="E9442" s="12" t="e">
        <f>VLOOKUP(A9442,'[1]Montagem Eletrica'!$A:$F,5,FALSE)</f>
        <v>#N/A</v>
      </c>
    </row>
    <row r="9443" spans="1:5" x14ac:dyDescent="0.35">
      <c r="A9443" s="13">
        <v>168200</v>
      </c>
      <c r="B9443" s="14" t="s">
        <v>14937</v>
      </c>
      <c r="C9443" s="13"/>
      <c r="D9443" s="15"/>
      <c r="E9443" s="12" t="e">
        <f>VLOOKUP(A9443,'[1]Montagem Eletrica'!$A:$F,5,FALSE)</f>
        <v>#N/A</v>
      </c>
    </row>
    <row r="9444" spans="1:5" x14ac:dyDescent="0.35">
      <c r="A9444" s="13">
        <v>100002658</v>
      </c>
      <c r="B9444" s="14" t="s">
        <v>14938</v>
      </c>
      <c r="C9444" s="13" t="s">
        <v>266</v>
      </c>
      <c r="D9444" s="15">
        <v>301.35000000000002</v>
      </c>
      <c r="E9444" s="12" t="e">
        <f>VLOOKUP(A9444,'[1]Montagem Eletrica'!$A:$F,5,FALSE)</f>
        <v>#N/A</v>
      </c>
    </row>
    <row r="9445" spans="1:5" x14ac:dyDescent="0.35">
      <c r="A9445" s="13">
        <v>100002659</v>
      </c>
      <c r="B9445" s="14" t="s">
        <v>14939</v>
      </c>
      <c r="C9445" s="13" t="s">
        <v>266</v>
      </c>
      <c r="D9445" s="15">
        <v>447.37</v>
      </c>
      <c r="E9445" s="12" t="e">
        <f>VLOOKUP(A9445,'[1]Montagem Eletrica'!$A:$F,5,FALSE)</f>
        <v>#N/A</v>
      </c>
    </row>
    <row r="9446" spans="1:5" x14ac:dyDescent="0.35">
      <c r="A9446" s="13">
        <v>100002660</v>
      </c>
      <c r="B9446" s="14" t="s">
        <v>14940</v>
      </c>
      <c r="C9446" s="13" t="s">
        <v>266</v>
      </c>
      <c r="D9446" s="15">
        <v>782.89</v>
      </c>
      <c r="E9446" s="12" t="e">
        <f>VLOOKUP(A9446,'[1]Montagem Eletrica'!$A:$F,5,FALSE)</f>
        <v>#N/A</v>
      </c>
    </row>
    <row r="9447" spans="1:5" x14ac:dyDescent="0.35">
      <c r="A9447" s="13">
        <v>100002661</v>
      </c>
      <c r="B9447" s="14" t="s">
        <v>14941</v>
      </c>
      <c r="C9447" s="13" t="s">
        <v>266</v>
      </c>
      <c r="D9447" s="15">
        <v>968.08</v>
      </c>
      <c r="E9447" s="12" t="e">
        <f>VLOOKUP(A9447,'[1]Montagem Eletrica'!$A:$F,5,FALSE)</f>
        <v>#N/A</v>
      </c>
    </row>
    <row r="9448" spans="1:5" x14ac:dyDescent="0.35">
      <c r="A9448" s="13">
        <v>100002662</v>
      </c>
      <c r="B9448" s="14" t="s">
        <v>14942</v>
      </c>
      <c r="C9448" s="13" t="s">
        <v>266</v>
      </c>
      <c r="D9448" s="15">
        <v>1528.69</v>
      </c>
      <c r="E9448" s="12" t="e">
        <f>VLOOKUP(A9448,'[1]Montagem Eletrica'!$A:$F,5,FALSE)</f>
        <v>#N/A</v>
      </c>
    </row>
    <row r="9449" spans="1:5" x14ac:dyDescent="0.35">
      <c r="A9449" s="13">
        <v>100002663</v>
      </c>
      <c r="B9449" s="14" t="s">
        <v>14943</v>
      </c>
      <c r="C9449" s="13" t="s">
        <v>266</v>
      </c>
      <c r="D9449" s="15">
        <v>580.21</v>
      </c>
      <c r="E9449" s="12" t="e">
        <f>VLOOKUP(A9449,'[1]Montagem Eletrica'!$A:$F,5,FALSE)</f>
        <v>#N/A</v>
      </c>
    </row>
    <row r="9450" spans="1:5" x14ac:dyDescent="0.35">
      <c r="A9450" s="13">
        <v>100002664</v>
      </c>
      <c r="B9450" s="14" t="s">
        <v>14944</v>
      </c>
      <c r="C9450" s="13" t="s">
        <v>266</v>
      </c>
      <c r="D9450" s="15">
        <v>838.98</v>
      </c>
      <c r="E9450" s="12" t="e">
        <f>VLOOKUP(A9450,'[1]Montagem Eletrica'!$A:$F,5,FALSE)</f>
        <v>#N/A</v>
      </c>
    </row>
    <row r="9451" spans="1:5" x14ac:dyDescent="0.35">
      <c r="A9451" s="13">
        <v>100002665</v>
      </c>
      <c r="B9451" s="14" t="s">
        <v>14945</v>
      </c>
      <c r="C9451" s="13" t="s">
        <v>266</v>
      </c>
      <c r="D9451" s="15">
        <v>1232.1500000000001</v>
      </c>
      <c r="E9451" s="12" t="e">
        <f>VLOOKUP(A9451,'[1]Montagem Eletrica'!$A:$F,5,FALSE)</f>
        <v>#N/A</v>
      </c>
    </row>
    <row r="9452" spans="1:5" x14ac:dyDescent="0.35">
      <c r="A9452" s="13">
        <v>100002666</v>
      </c>
      <c r="B9452" s="14" t="s">
        <v>14946</v>
      </c>
      <c r="C9452" s="13" t="s">
        <v>266</v>
      </c>
      <c r="D9452" s="15">
        <v>1634.84</v>
      </c>
      <c r="E9452" s="12" t="e">
        <f>VLOOKUP(A9452,'[1]Montagem Eletrica'!$A:$F,5,FALSE)</f>
        <v>#N/A</v>
      </c>
    </row>
    <row r="9453" spans="1:5" x14ac:dyDescent="0.35">
      <c r="A9453" s="13">
        <v>100002667</v>
      </c>
      <c r="B9453" s="14" t="s">
        <v>14947</v>
      </c>
      <c r="C9453" s="13" t="s">
        <v>266</v>
      </c>
      <c r="D9453" s="15">
        <v>3001.74</v>
      </c>
      <c r="E9453" s="12" t="e">
        <f>VLOOKUP(A9453,'[1]Montagem Eletrica'!$A:$F,5,FALSE)</f>
        <v>#N/A</v>
      </c>
    </row>
    <row r="9454" spans="1:5" x14ac:dyDescent="0.35">
      <c r="A9454" s="13">
        <v>100002668</v>
      </c>
      <c r="B9454" s="14" t="s">
        <v>14948</v>
      </c>
      <c r="C9454" s="13" t="s">
        <v>266</v>
      </c>
      <c r="D9454" s="15">
        <v>244.51</v>
      </c>
      <c r="E9454" s="12" t="e">
        <f>VLOOKUP(A9454,'[1]Montagem Eletrica'!$A:$F,5,FALSE)</f>
        <v>#N/A</v>
      </c>
    </row>
    <row r="9455" spans="1:5" ht="29" x14ac:dyDescent="0.35">
      <c r="A9455" s="13">
        <v>100002669</v>
      </c>
      <c r="B9455" s="14" t="s">
        <v>14949</v>
      </c>
      <c r="C9455" s="13" t="s">
        <v>266</v>
      </c>
      <c r="D9455" s="15">
        <v>446.2</v>
      </c>
      <c r="E9455" s="12" t="e">
        <f>VLOOKUP(A9455,'[1]Montagem Eletrica'!$A:$F,5,FALSE)</f>
        <v>#N/A</v>
      </c>
    </row>
    <row r="9456" spans="1:5" ht="29" x14ac:dyDescent="0.35">
      <c r="A9456" s="13">
        <v>100002670</v>
      </c>
      <c r="B9456" s="14" t="s">
        <v>14950</v>
      </c>
      <c r="C9456" s="13" t="s">
        <v>266</v>
      </c>
      <c r="D9456" s="15">
        <v>789.63</v>
      </c>
      <c r="E9456" s="12" t="e">
        <f>VLOOKUP(A9456,'[1]Montagem Eletrica'!$A:$F,5,FALSE)</f>
        <v>#N/A</v>
      </c>
    </row>
    <row r="9457" spans="1:5" ht="29" x14ac:dyDescent="0.35">
      <c r="A9457" s="13">
        <v>100002671</v>
      </c>
      <c r="B9457" s="14" t="s">
        <v>14951</v>
      </c>
      <c r="C9457" s="13" t="s">
        <v>266</v>
      </c>
      <c r="D9457" s="15">
        <v>1439.48</v>
      </c>
      <c r="E9457" s="12" t="e">
        <f>VLOOKUP(A9457,'[1]Montagem Eletrica'!$A:$F,5,FALSE)</f>
        <v>#N/A</v>
      </c>
    </row>
    <row r="9458" spans="1:5" ht="29" x14ac:dyDescent="0.35">
      <c r="A9458" s="13">
        <v>100002672</v>
      </c>
      <c r="B9458" s="14" t="s">
        <v>14952</v>
      </c>
      <c r="C9458" s="13" t="s">
        <v>266</v>
      </c>
      <c r="D9458" s="15">
        <v>3067.56</v>
      </c>
      <c r="E9458" s="12" t="e">
        <f>VLOOKUP(A9458,'[1]Montagem Eletrica'!$A:$F,5,FALSE)</f>
        <v>#N/A</v>
      </c>
    </row>
    <row r="9459" spans="1:5" x14ac:dyDescent="0.35">
      <c r="A9459" s="13">
        <v>100002673</v>
      </c>
      <c r="B9459" s="14" t="s">
        <v>14953</v>
      </c>
      <c r="C9459" s="13" t="s">
        <v>266</v>
      </c>
      <c r="D9459" s="15">
        <v>270.52999999999997</v>
      </c>
      <c r="E9459" s="12" t="e">
        <f>VLOOKUP(A9459,'[1]Montagem Eletrica'!$A:$F,5,FALSE)</f>
        <v>#N/A</v>
      </c>
    </row>
    <row r="9460" spans="1:5" x14ac:dyDescent="0.35">
      <c r="A9460" s="13">
        <v>100002674</v>
      </c>
      <c r="B9460" s="14" t="s">
        <v>14954</v>
      </c>
      <c r="C9460" s="13" t="s">
        <v>266</v>
      </c>
      <c r="D9460" s="15">
        <v>598.85</v>
      </c>
      <c r="E9460" s="12" t="e">
        <f>VLOOKUP(A9460,'[1]Montagem Eletrica'!$A:$F,5,FALSE)</f>
        <v>#N/A</v>
      </c>
    </row>
    <row r="9461" spans="1:5" x14ac:dyDescent="0.35">
      <c r="A9461" s="13">
        <v>168400</v>
      </c>
      <c r="B9461" s="14" t="s">
        <v>14955</v>
      </c>
      <c r="C9461" s="13"/>
      <c r="D9461" s="15"/>
      <c r="E9461" s="12" t="e">
        <f>VLOOKUP(A9461,'[1]Montagem Eletrica'!$A:$F,5,FALSE)</f>
        <v>#N/A</v>
      </c>
    </row>
    <row r="9462" spans="1:5" x14ac:dyDescent="0.35">
      <c r="A9462" s="13">
        <v>100002707</v>
      </c>
      <c r="B9462" s="14" t="s">
        <v>14956</v>
      </c>
      <c r="C9462" s="13" t="s">
        <v>248</v>
      </c>
      <c r="D9462" s="15">
        <v>5360.32</v>
      </c>
      <c r="E9462" s="12" t="e">
        <f>VLOOKUP(A9462,'[1]Montagem Eletrica'!$A:$F,5,FALSE)</f>
        <v>#N/A</v>
      </c>
    </row>
    <row r="9463" spans="1:5" x14ac:dyDescent="0.35">
      <c r="A9463" s="13">
        <v>100002708</v>
      </c>
      <c r="B9463" s="14" t="s">
        <v>14957</v>
      </c>
      <c r="C9463" s="13" t="s">
        <v>248</v>
      </c>
      <c r="D9463" s="15">
        <v>3092.34</v>
      </c>
      <c r="E9463" s="12" t="e">
        <f>VLOOKUP(A9463,'[1]Montagem Eletrica'!$A:$F,5,FALSE)</f>
        <v>#N/A</v>
      </c>
    </row>
    <row r="9464" spans="1:5" ht="29" x14ac:dyDescent="0.35">
      <c r="A9464" s="13">
        <v>100002709</v>
      </c>
      <c r="B9464" s="14" t="s">
        <v>14958</v>
      </c>
      <c r="C9464" s="13" t="s">
        <v>266</v>
      </c>
      <c r="D9464" s="15">
        <v>1913.88</v>
      </c>
      <c r="E9464" s="12" t="e">
        <f>VLOOKUP(A9464,'[1]Montagem Eletrica'!$A:$F,5,FALSE)</f>
        <v>#N/A</v>
      </c>
    </row>
    <row r="9465" spans="1:5" ht="29" x14ac:dyDescent="0.35">
      <c r="A9465" s="13">
        <v>100002710</v>
      </c>
      <c r="B9465" s="14" t="s">
        <v>14959</v>
      </c>
      <c r="C9465" s="13" t="s">
        <v>266</v>
      </c>
      <c r="D9465" s="15">
        <v>3802.68</v>
      </c>
      <c r="E9465" s="12" t="e">
        <f>VLOOKUP(A9465,'[1]Montagem Eletrica'!$A:$F,5,FALSE)</f>
        <v>#N/A</v>
      </c>
    </row>
    <row r="9466" spans="1:5" ht="29" x14ac:dyDescent="0.35">
      <c r="A9466" s="13">
        <v>100002711</v>
      </c>
      <c r="B9466" s="14" t="s">
        <v>14960</v>
      </c>
      <c r="C9466" s="13" t="s">
        <v>266</v>
      </c>
      <c r="D9466" s="15">
        <v>5724.7</v>
      </c>
      <c r="E9466" s="12" t="e">
        <f>VLOOKUP(A9466,'[1]Montagem Eletrica'!$A:$F,5,FALSE)</f>
        <v>#N/A</v>
      </c>
    </row>
    <row r="9467" spans="1:5" ht="29" x14ac:dyDescent="0.35">
      <c r="A9467" s="13">
        <v>100002712</v>
      </c>
      <c r="B9467" s="14" t="s">
        <v>14961</v>
      </c>
      <c r="C9467" s="13" t="s">
        <v>266</v>
      </c>
      <c r="D9467" s="15">
        <v>7693.18</v>
      </c>
      <c r="E9467" s="12" t="e">
        <f>VLOOKUP(A9467,'[1]Montagem Eletrica'!$A:$F,5,FALSE)</f>
        <v>#N/A</v>
      </c>
    </row>
    <row r="9468" spans="1:5" ht="29" x14ac:dyDescent="0.35">
      <c r="A9468" s="13">
        <v>100002713</v>
      </c>
      <c r="B9468" s="14" t="s">
        <v>14962</v>
      </c>
      <c r="C9468" s="13" t="s">
        <v>266</v>
      </c>
      <c r="D9468" s="15">
        <v>10946.78</v>
      </c>
      <c r="E9468" s="12" t="e">
        <f>VLOOKUP(A9468,'[1]Montagem Eletrica'!$A:$F,5,FALSE)</f>
        <v>#N/A</v>
      </c>
    </row>
    <row r="9469" spans="1:5" x14ac:dyDescent="0.35">
      <c r="A9469" s="13">
        <v>100002714</v>
      </c>
      <c r="B9469" s="14" t="s">
        <v>14963</v>
      </c>
      <c r="C9469" s="13" t="s">
        <v>243</v>
      </c>
      <c r="D9469" s="15">
        <v>43.16</v>
      </c>
      <c r="E9469" s="12" t="e">
        <f>VLOOKUP(A9469,'[1]Montagem Eletrica'!$A:$F,5,FALSE)</f>
        <v>#N/A</v>
      </c>
    </row>
    <row r="9470" spans="1:5" x14ac:dyDescent="0.35">
      <c r="A9470" s="13">
        <v>100002715</v>
      </c>
      <c r="B9470" s="14" t="s">
        <v>14964</v>
      </c>
      <c r="C9470" s="13" t="s">
        <v>266</v>
      </c>
      <c r="D9470" s="15">
        <v>129.04</v>
      </c>
      <c r="E9470" s="12" t="e">
        <f>VLOOKUP(A9470,'[1]Montagem Eletrica'!$A:$F,5,FALSE)</f>
        <v>#N/A</v>
      </c>
    </row>
    <row r="9471" spans="1:5" x14ac:dyDescent="0.35">
      <c r="A9471" s="13">
        <v>100002716</v>
      </c>
      <c r="B9471" s="14" t="s">
        <v>14965</v>
      </c>
      <c r="C9471" s="13" t="s">
        <v>266</v>
      </c>
      <c r="D9471" s="15">
        <v>1873.98</v>
      </c>
      <c r="E9471" s="12" t="e">
        <f>VLOOKUP(A9471,'[1]Montagem Eletrica'!$A:$F,5,FALSE)</f>
        <v>#N/A</v>
      </c>
    </row>
    <row r="9472" spans="1:5" x14ac:dyDescent="0.35">
      <c r="A9472" s="13">
        <v>100002717</v>
      </c>
      <c r="B9472" s="14" t="s">
        <v>14966</v>
      </c>
      <c r="C9472" s="13" t="s">
        <v>266</v>
      </c>
      <c r="D9472" s="15">
        <v>1386.19</v>
      </c>
      <c r="E9472" s="12" t="e">
        <f>VLOOKUP(A9472,'[1]Montagem Eletrica'!$A:$F,5,FALSE)</f>
        <v>#N/A</v>
      </c>
    </row>
    <row r="9473" spans="1:5" x14ac:dyDescent="0.35">
      <c r="A9473" s="13">
        <v>168500</v>
      </c>
      <c r="B9473" s="14" t="s">
        <v>14967</v>
      </c>
      <c r="C9473" s="13"/>
      <c r="D9473" s="15"/>
      <c r="E9473" s="12" t="e">
        <f>VLOOKUP(A9473,'[1]Montagem Eletrica'!$A:$F,5,FALSE)</f>
        <v>#N/A</v>
      </c>
    </row>
    <row r="9474" spans="1:5" x14ac:dyDescent="0.35">
      <c r="A9474" s="13">
        <v>100002718</v>
      </c>
      <c r="B9474" s="14" t="s">
        <v>14968</v>
      </c>
      <c r="C9474" s="13" t="s">
        <v>1413</v>
      </c>
      <c r="D9474" s="15">
        <v>21233.68</v>
      </c>
      <c r="E9474" s="12" t="e">
        <f>VLOOKUP(A9474,'[1]Montagem Eletrica'!$A:$F,5,FALSE)</f>
        <v>#N/A</v>
      </c>
    </row>
    <row r="9475" spans="1:5" x14ac:dyDescent="0.35">
      <c r="A9475" s="13">
        <v>100002719</v>
      </c>
      <c r="B9475" s="14" t="s">
        <v>14969</v>
      </c>
      <c r="C9475" s="13" t="s">
        <v>1413</v>
      </c>
      <c r="D9475" s="15">
        <v>9735.2800000000007</v>
      </c>
      <c r="E9475" s="12" t="e">
        <f>VLOOKUP(A9475,'[1]Montagem Eletrica'!$A:$F,5,FALSE)</f>
        <v>#N/A</v>
      </c>
    </row>
    <row r="9476" spans="1:5" x14ac:dyDescent="0.35">
      <c r="A9476" s="13">
        <v>100002720</v>
      </c>
      <c r="B9476" s="14" t="s">
        <v>14970</v>
      </c>
      <c r="C9476" s="13" t="s">
        <v>1413</v>
      </c>
      <c r="D9476" s="15">
        <v>34684.14</v>
      </c>
      <c r="E9476" s="12" t="e">
        <f>VLOOKUP(A9476,'[1]Montagem Eletrica'!$A:$F,5,FALSE)</f>
        <v>#N/A</v>
      </c>
    </row>
    <row r="9477" spans="1:5" x14ac:dyDescent="0.35">
      <c r="A9477" s="13">
        <v>100002721</v>
      </c>
      <c r="B9477" s="14" t="s">
        <v>14971</v>
      </c>
      <c r="C9477" s="13" t="s">
        <v>1413</v>
      </c>
      <c r="D9477" s="15">
        <v>39962.47</v>
      </c>
      <c r="E9477" s="12" t="e">
        <f>VLOOKUP(A9477,'[1]Montagem Eletrica'!$A:$F,5,FALSE)</f>
        <v>#N/A</v>
      </c>
    </row>
    <row r="9478" spans="1:5" x14ac:dyDescent="0.35">
      <c r="A9478" s="13">
        <v>100002722</v>
      </c>
      <c r="B9478" s="14" t="s">
        <v>14972</v>
      </c>
      <c r="C9478" s="13" t="s">
        <v>1413</v>
      </c>
      <c r="D9478" s="15">
        <v>14893.97</v>
      </c>
      <c r="E9478" s="12" t="e">
        <f>VLOOKUP(A9478,'[1]Montagem Eletrica'!$A:$F,5,FALSE)</f>
        <v>#N/A</v>
      </c>
    </row>
    <row r="9479" spans="1:5" x14ac:dyDescent="0.35">
      <c r="A9479" s="13">
        <v>100010998</v>
      </c>
      <c r="B9479" s="14" t="s">
        <v>14973</v>
      </c>
      <c r="C9479" s="13" t="s">
        <v>1413</v>
      </c>
      <c r="D9479" s="15">
        <v>3849.06</v>
      </c>
      <c r="E9479" s="12" t="e">
        <f>VLOOKUP(A9479,'[1]Montagem Eletrica'!$A:$F,5,FALSE)</f>
        <v>#N/A</v>
      </c>
    </row>
    <row r="9480" spans="1:5" x14ac:dyDescent="0.35">
      <c r="A9480" s="13">
        <v>100010997</v>
      </c>
      <c r="B9480" s="14" t="s">
        <v>14974</v>
      </c>
      <c r="C9480" s="13" t="s">
        <v>1413</v>
      </c>
      <c r="D9480" s="15">
        <v>1863.36</v>
      </c>
      <c r="E9480" s="12" t="e">
        <f>VLOOKUP(A9480,'[1]Montagem Eletrica'!$A:$F,5,FALSE)</f>
        <v>#N/A</v>
      </c>
    </row>
    <row r="9481" spans="1:5" x14ac:dyDescent="0.35">
      <c r="A9481" s="13">
        <v>100011048</v>
      </c>
      <c r="B9481" s="14" t="s">
        <v>14975</v>
      </c>
      <c r="C9481" s="13" t="s">
        <v>1413</v>
      </c>
      <c r="D9481" s="15">
        <v>5976.35</v>
      </c>
      <c r="E9481" s="12" t="e">
        <f>VLOOKUP(A9481,'[1]Montagem Eletrica'!$A:$F,5,FALSE)</f>
        <v>#N/A</v>
      </c>
    </row>
    <row r="9482" spans="1:5" x14ac:dyDescent="0.35">
      <c r="A9482" s="13">
        <v>100011049</v>
      </c>
      <c r="B9482" s="14" t="s">
        <v>14976</v>
      </c>
      <c r="C9482" s="13" t="s">
        <v>1413</v>
      </c>
      <c r="D9482" s="15">
        <v>8249.9599999999991</v>
      </c>
      <c r="E9482" s="12" t="e">
        <f>VLOOKUP(A9482,'[1]Montagem Eletrica'!$A:$F,5,FALSE)</f>
        <v>#N/A</v>
      </c>
    </row>
    <row r="9483" spans="1:5" x14ac:dyDescent="0.35">
      <c r="A9483" s="13">
        <v>100002724</v>
      </c>
      <c r="B9483" s="14" t="s">
        <v>14977</v>
      </c>
      <c r="C9483" s="13" t="s">
        <v>1413</v>
      </c>
      <c r="D9483" s="15">
        <v>5065.8500000000004</v>
      </c>
      <c r="E9483" s="12" t="e">
        <f>VLOOKUP(A9483,'[1]Montagem Eletrica'!$A:$F,5,FALSE)</f>
        <v>#N/A</v>
      </c>
    </row>
    <row r="9484" spans="1:5" x14ac:dyDescent="0.35">
      <c r="A9484" s="13">
        <v>100002725</v>
      </c>
      <c r="B9484" s="14" t="s">
        <v>14978</v>
      </c>
      <c r="C9484" s="13" t="s">
        <v>1413</v>
      </c>
      <c r="D9484" s="15">
        <v>6994.28</v>
      </c>
      <c r="E9484" s="12" t="e">
        <f>VLOOKUP(A9484,'[1]Montagem Eletrica'!$A:$F,5,FALSE)</f>
        <v>#N/A</v>
      </c>
    </row>
    <row r="9485" spans="1:5" x14ac:dyDescent="0.35">
      <c r="A9485" s="13">
        <v>100002726</v>
      </c>
      <c r="B9485" s="14" t="s">
        <v>14979</v>
      </c>
      <c r="C9485" s="13" t="s">
        <v>1413</v>
      </c>
      <c r="D9485" s="15">
        <v>2433.21</v>
      </c>
      <c r="E9485" s="12" t="e">
        <f>VLOOKUP(A9485,'[1]Montagem Eletrica'!$A:$F,5,FALSE)</f>
        <v>#N/A</v>
      </c>
    </row>
    <row r="9486" spans="1:5" x14ac:dyDescent="0.35">
      <c r="A9486" s="13">
        <v>100002727</v>
      </c>
      <c r="B9486" s="14" t="s">
        <v>14980</v>
      </c>
      <c r="C9486" s="13" t="s">
        <v>1413</v>
      </c>
      <c r="D9486" s="15">
        <v>9085.48</v>
      </c>
      <c r="E9486" s="12" t="e">
        <f>VLOOKUP(A9486,'[1]Montagem Eletrica'!$A:$F,5,FALSE)</f>
        <v>#N/A</v>
      </c>
    </row>
    <row r="9487" spans="1:5" x14ac:dyDescent="0.35">
      <c r="A9487" s="13">
        <v>100002728</v>
      </c>
      <c r="B9487" s="14" t="s">
        <v>14981</v>
      </c>
      <c r="C9487" s="13" t="s">
        <v>1413</v>
      </c>
      <c r="D9487" s="15">
        <v>19889.52</v>
      </c>
      <c r="E9487" s="12" t="e">
        <f>VLOOKUP(A9487,'[1]Montagem Eletrica'!$A:$F,5,FALSE)</f>
        <v>#N/A</v>
      </c>
    </row>
    <row r="9488" spans="1:5" x14ac:dyDescent="0.35">
      <c r="A9488" s="13">
        <v>100002729</v>
      </c>
      <c r="B9488" s="14" t="s">
        <v>14982</v>
      </c>
      <c r="C9488" s="13" t="s">
        <v>1413</v>
      </c>
      <c r="D9488" s="15">
        <v>13332.12</v>
      </c>
      <c r="E9488" s="12" t="e">
        <f>VLOOKUP(A9488,'[1]Montagem Eletrica'!$A:$F,5,FALSE)</f>
        <v>#N/A</v>
      </c>
    </row>
    <row r="9489" spans="1:5" x14ac:dyDescent="0.35">
      <c r="A9489" s="13">
        <v>100002730</v>
      </c>
      <c r="B9489" s="14" t="s">
        <v>14983</v>
      </c>
      <c r="C9489" s="13" t="s">
        <v>1413</v>
      </c>
      <c r="D9489" s="15">
        <v>5313.13</v>
      </c>
      <c r="E9489" s="12" t="e">
        <f>VLOOKUP(A9489,'[1]Montagem Eletrica'!$A:$F,5,FALSE)</f>
        <v>#N/A</v>
      </c>
    </row>
    <row r="9490" spans="1:5" x14ac:dyDescent="0.35">
      <c r="A9490" s="13">
        <v>100002731</v>
      </c>
      <c r="B9490" s="14" t="s">
        <v>14984</v>
      </c>
      <c r="C9490" s="13" t="s">
        <v>1413</v>
      </c>
      <c r="D9490" s="15">
        <v>7934.17</v>
      </c>
      <c r="E9490" s="12" t="e">
        <f>VLOOKUP(A9490,'[1]Montagem Eletrica'!$A:$F,5,FALSE)</f>
        <v>#N/A</v>
      </c>
    </row>
    <row r="9491" spans="1:5" x14ac:dyDescent="0.35">
      <c r="A9491" s="13">
        <v>100002732</v>
      </c>
      <c r="B9491" s="14" t="s">
        <v>14985</v>
      </c>
      <c r="C9491" s="13" t="s">
        <v>1413</v>
      </c>
      <c r="D9491" s="15">
        <v>10024.08</v>
      </c>
      <c r="E9491" s="12" t="e">
        <f>VLOOKUP(A9491,'[1]Montagem Eletrica'!$A:$F,5,FALSE)</f>
        <v>#N/A</v>
      </c>
    </row>
    <row r="9492" spans="1:5" x14ac:dyDescent="0.35">
      <c r="A9492" s="13">
        <v>100002733</v>
      </c>
      <c r="B9492" s="14" t="s">
        <v>14986</v>
      </c>
      <c r="C9492" s="13" t="s">
        <v>1413</v>
      </c>
      <c r="D9492" s="15">
        <v>3718.6</v>
      </c>
      <c r="E9492" s="12" t="e">
        <f>VLOOKUP(A9492,'[1]Montagem Eletrica'!$A:$F,5,FALSE)</f>
        <v>#N/A</v>
      </c>
    </row>
    <row r="9493" spans="1:5" x14ac:dyDescent="0.35">
      <c r="A9493" s="13">
        <v>100002734</v>
      </c>
      <c r="B9493" s="14" t="s">
        <v>14987</v>
      </c>
      <c r="C9493" s="13" t="s">
        <v>1413</v>
      </c>
      <c r="D9493" s="15">
        <v>7276.62</v>
      </c>
      <c r="E9493" s="12" t="e">
        <f>VLOOKUP(A9493,'[1]Montagem Eletrica'!$A:$F,5,FALSE)</f>
        <v>#N/A</v>
      </c>
    </row>
    <row r="9494" spans="1:5" x14ac:dyDescent="0.35">
      <c r="A9494" s="13">
        <v>100002735</v>
      </c>
      <c r="B9494" s="14" t="s">
        <v>14988</v>
      </c>
      <c r="C9494" s="13" t="s">
        <v>1413</v>
      </c>
      <c r="D9494" s="15">
        <v>10110.5</v>
      </c>
      <c r="E9494" s="12" t="e">
        <f>VLOOKUP(A9494,'[1]Montagem Eletrica'!$A:$F,5,FALSE)</f>
        <v>#N/A</v>
      </c>
    </row>
    <row r="9495" spans="1:5" x14ac:dyDescent="0.35">
      <c r="A9495" s="13">
        <v>100002736</v>
      </c>
      <c r="B9495" s="14" t="s">
        <v>14989</v>
      </c>
      <c r="C9495" s="13" t="s">
        <v>1413</v>
      </c>
      <c r="D9495" s="15">
        <v>4419.4799999999996</v>
      </c>
      <c r="E9495" s="12" t="e">
        <f>VLOOKUP(A9495,'[1]Montagem Eletrica'!$A:$F,5,FALSE)</f>
        <v>#N/A</v>
      </c>
    </row>
    <row r="9496" spans="1:5" x14ac:dyDescent="0.35">
      <c r="A9496" s="13">
        <v>100002737</v>
      </c>
      <c r="B9496" s="14" t="s">
        <v>14990</v>
      </c>
      <c r="C9496" s="13" t="s">
        <v>1413</v>
      </c>
      <c r="D9496" s="15">
        <v>3177.34</v>
      </c>
      <c r="E9496" s="12" t="e">
        <f>VLOOKUP(A9496,'[1]Montagem Eletrica'!$A:$F,5,FALSE)</f>
        <v>#N/A</v>
      </c>
    </row>
    <row r="9497" spans="1:5" x14ac:dyDescent="0.35">
      <c r="A9497" s="13">
        <v>168100</v>
      </c>
      <c r="B9497" s="14" t="s">
        <v>14991</v>
      </c>
      <c r="C9497" s="13"/>
      <c r="D9497" s="15"/>
      <c r="E9497" s="12" t="e">
        <f>VLOOKUP(A9497,'[1]Montagem Eletrica'!$A:$F,5,FALSE)</f>
        <v>#N/A</v>
      </c>
    </row>
    <row r="9498" spans="1:5" x14ac:dyDescent="0.35">
      <c r="A9498" s="13">
        <v>100010955</v>
      </c>
      <c r="B9498" s="14" t="s">
        <v>14992</v>
      </c>
      <c r="C9498" s="13" t="s">
        <v>266</v>
      </c>
      <c r="D9498" s="15">
        <v>8.91</v>
      </c>
      <c r="E9498" s="12" t="e">
        <f>VLOOKUP(A9498,'[1]Montagem Eletrica'!$A:$F,5,FALSE)</f>
        <v>#N/A</v>
      </c>
    </row>
    <row r="9499" spans="1:5" x14ac:dyDescent="0.35">
      <c r="A9499" s="13">
        <v>100010956</v>
      </c>
      <c r="B9499" s="14" t="s">
        <v>14993</v>
      </c>
      <c r="C9499" s="13" t="s">
        <v>266</v>
      </c>
      <c r="D9499" s="15">
        <v>13.18</v>
      </c>
      <c r="E9499" s="12" t="e">
        <f>VLOOKUP(A9499,'[1]Montagem Eletrica'!$A:$F,5,FALSE)</f>
        <v>#N/A</v>
      </c>
    </row>
    <row r="9500" spans="1:5" x14ac:dyDescent="0.35">
      <c r="A9500" s="13">
        <v>100010957</v>
      </c>
      <c r="B9500" s="14" t="s">
        <v>14994</v>
      </c>
      <c r="C9500" s="13" t="s">
        <v>266</v>
      </c>
      <c r="D9500" s="15">
        <v>16.84</v>
      </c>
      <c r="E9500" s="12" t="e">
        <f>VLOOKUP(A9500,'[1]Montagem Eletrica'!$A:$F,5,FALSE)</f>
        <v>#N/A</v>
      </c>
    </row>
    <row r="9501" spans="1:5" x14ac:dyDescent="0.35">
      <c r="A9501" s="13">
        <v>100010960</v>
      </c>
      <c r="B9501" s="14" t="s">
        <v>14995</v>
      </c>
      <c r="C9501" s="13" t="s">
        <v>266</v>
      </c>
      <c r="D9501" s="15">
        <v>17.510000000000002</v>
      </c>
      <c r="E9501" s="12" t="e">
        <f>VLOOKUP(A9501,'[1]Montagem Eletrica'!$A:$F,5,FALSE)</f>
        <v>#N/A</v>
      </c>
    </row>
    <row r="9502" spans="1:5" x14ac:dyDescent="0.35">
      <c r="A9502" s="13">
        <v>100010961</v>
      </c>
      <c r="B9502" s="14" t="s">
        <v>14996</v>
      </c>
      <c r="C9502" s="13" t="s">
        <v>266</v>
      </c>
      <c r="D9502" s="15">
        <v>26.7</v>
      </c>
      <c r="E9502" s="12" t="e">
        <f>VLOOKUP(A9502,'[1]Montagem Eletrica'!$A:$F,5,FALSE)</f>
        <v>#N/A</v>
      </c>
    </row>
    <row r="9503" spans="1:5" x14ac:dyDescent="0.35">
      <c r="A9503" s="13">
        <v>100010949</v>
      </c>
      <c r="B9503" s="14" t="s">
        <v>14997</v>
      </c>
      <c r="C9503" s="13" t="s">
        <v>266</v>
      </c>
      <c r="D9503" s="15">
        <v>14.41</v>
      </c>
      <c r="E9503" s="12" t="e">
        <f>VLOOKUP(A9503,'[1]Montagem Eletrica'!$A:$F,5,FALSE)</f>
        <v>#N/A</v>
      </c>
    </row>
    <row r="9504" spans="1:5" ht="29" x14ac:dyDescent="0.35">
      <c r="A9504" s="13">
        <v>100010950</v>
      </c>
      <c r="B9504" s="14" t="s">
        <v>14998</v>
      </c>
      <c r="C9504" s="13" t="s">
        <v>266</v>
      </c>
      <c r="D9504" s="15">
        <v>21.24</v>
      </c>
      <c r="E9504" s="12" t="e">
        <f>VLOOKUP(A9504,'[1]Montagem Eletrica'!$A:$F,5,FALSE)</f>
        <v>#N/A</v>
      </c>
    </row>
    <row r="9505" spans="1:5" ht="29" x14ac:dyDescent="0.35">
      <c r="A9505" s="13">
        <v>100010951</v>
      </c>
      <c r="B9505" s="14" t="s">
        <v>14999</v>
      </c>
      <c r="C9505" s="13" t="s">
        <v>266</v>
      </c>
      <c r="D9505" s="15">
        <v>42.44</v>
      </c>
      <c r="E9505" s="12" t="e">
        <f>VLOOKUP(A9505,'[1]Montagem Eletrica'!$A:$F,5,FALSE)</f>
        <v>#N/A</v>
      </c>
    </row>
    <row r="9506" spans="1:5" x14ac:dyDescent="0.35">
      <c r="A9506" s="13">
        <v>100010946</v>
      </c>
      <c r="B9506" s="14" t="s">
        <v>15000</v>
      </c>
      <c r="C9506" s="13" t="s">
        <v>243</v>
      </c>
      <c r="D9506" s="15">
        <v>34.36</v>
      </c>
      <c r="E9506" s="12" t="e">
        <f>VLOOKUP(A9506,'[1]Montagem Eletrica'!$A:$F,5,FALSE)</f>
        <v>#N/A</v>
      </c>
    </row>
    <row r="9507" spans="1:5" x14ac:dyDescent="0.35">
      <c r="A9507" s="13">
        <v>100010947</v>
      </c>
      <c r="B9507" s="14" t="s">
        <v>15001</v>
      </c>
      <c r="C9507" s="13" t="s">
        <v>243</v>
      </c>
      <c r="D9507" s="15">
        <v>50.23</v>
      </c>
      <c r="E9507" s="12" t="e">
        <f>VLOOKUP(A9507,'[1]Montagem Eletrica'!$A:$F,5,FALSE)</f>
        <v>#N/A</v>
      </c>
    </row>
    <row r="9508" spans="1:5" x14ac:dyDescent="0.35">
      <c r="A9508" s="13">
        <v>100010948</v>
      </c>
      <c r="B9508" s="14" t="s">
        <v>15002</v>
      </c>
      <c r="C9508" s="13" t="s">
        <v>243</v>
      </c>
      <c r="D9508" s="15">
        <v>100.56</v>
      </c>
      <c r="E9508" s="12" t="e">
        <f>VLOOKUP(A9508,'[1]Montagem Eletrica'!$A:$F,5,FALSE)</f>
        <v>#N/A</v>
      </c>
    </row>
    <row r="9509" spans="1:5" x14ac:dyDescent="0.35">
      <c r="A9509" s="13">
        <v>100010952</v>
      </c>
      <c r="B9509" s="14" t="s">
        <v>15003</v>
      </c>
      <c r="C9509" s="13" t="s">
        <v>243</v>
      </c>
      <c r="D9509" s="15">
        <v>25.87</v>
      </c>
      <c r="E9509" s="12" t="e">
        <f>VLOOKUP(A9509,'[1]Montagem Eletrica'!$A:$F,5,FALSE)</f>
        <v>#N/A</v>
      </c>
    </row>
    <row r="9510" spans="1:5" x14ac:dyDescent="0.35">
      <c r="A9510" s="13">
        <v>100010953</v>
      </c>
      <c r="B9510" s="14" t="s">
        <v>15004</v>
      </c>
      <c r="C9510" s="13" t="s">
        <v>243</v>
      </c>
      <c r="D9510" s="15">
        <v>39.26</v>
      </c>
      <c r="E9510" s="12" t="e">
        <f>VLOOKUP(A9510,'[1]Montagem Eletrica'!$A:$F,5,FALSE)</f>
        <v>#N/A</v>
      </c>
    </row>
    <row r="9511" spans="1:5" x14ac:dyDescent="0.35">
      <c r="A9511" s="13">
        <v>100010954</v>
      </c>
      <c r="B9511" s="14" t="s">
        <v>15005</v>
      </c>
      <c r="C9511" s="13" t="s">
        <v>243</v>
      </c>
      <c r="D9511" s="15">
        <v>51.12</v>
      </c>
      <c r="E9511" s="12" t="e">
        <f>VLOOKUP(A9511,'[1]Montagem Eletrica'!$A:$F,5,FALSE)</f>
        <v>#N/A</v>
      </c>
    </row>
    <row r="9512" spans="1:5" x14ac:dyDescent="0.35">
      <c r="A9512" s="13">
        <v>100010958</v>
      </c>
      <c r="B9512" s="14" t="s">
        <v>15006</v>
      </c>
      <c r="C9512" s="13" t="s">
        <v>243</v>
      </c>
      <c r="D9512" s="15">
        <v>43.92</v>
      </c>
      <c r="E9512" s="12" t="e">
        <f>VLOOKUP(A9512,'[1]Montagem Eletrica'!$A:$F,5,FALSE)</f>
        <v>#N/A</v>
      </c>
    </row>
    <row r="9513" spans="1:5" x14ac:dyDescent="0.35">
      <c r="A9513" s="13">
        <v>100010959</v>
      </c>
      <c r="B9513" s="14" t="s">
        <v>15007</v>
      </c>
      <c r="C9513" s="13" t="s">
        <v>243</v>
      </c>
      <c r="D9513" s="15">
        <v>71.64</v>
      </c>
      <c r="E9513" s="12" t="e">
        <f>VLOOKUP(A9513,'[1]Montagem Eletrica'!$A:$F,5,FALSE)</f>
        <v>#N/A</v>
      </c>
    </row>
    <row r="9514" spans="1:5" x14ac:dyDescent="0.35">
      <c r="A9514" s="13">
        <v>100011050</v>
      </c>
      <c r="B9514" s="14" t="s">
        <v>15008</v>
      </c>
      <c r="C9514" s="13" t="s">
        <v>266</v>
      </c>
      <c r="D9514" s="15">
        <v>27.43</v>
      </c>
      <c r="E9514" s="12" t="e">
        <f>VLOOKUP(A9514,'[1]Montagem Eletrica'!$A:$F,5,FALSE)</f>
        <v>#N/A</v>
      </c>
    </row>
    <row r="9515" spans="1:5" x14ac:dyDescent="0.35">
      <c r="A9515" s="13">
        <v>100011051</v>
      </c>
      <c r="B9515" s="14" t="s">
        <v>15009</v>
      </c>
      <c r="C9515" s="13" t="s">
        <v>266</v>
      </c>
      <c r="D9515" s="15">
        <v>43.37</v>
      </c>
      <c r="E9515" s="12" t="e">
        <f>VLOOKUP(A9515,'[1]Montagem Eletrica'!$A:$F,5,FALSE)</f>
        <v>#N/A</v>
      </c>
    </row>
    <row r="9516" spans="1:5" x14ac:dyDescent="0.35">
      <c r="A9516" s="13">
        <v>100011052</v>
      </c>
      <c r="B9516" s="14" t="s">
        <v>15010</v>
      </c>
      <c r="C9516" s="13" t="s">
        <v>266</v>
      </c>
      <c r="D9516" s="15">
        <v>66.510000000000005</v>
      </c>
      <c r="E9516" s="12" t="e">
        <f>VLOOKUP(A9516,'[1]Montagem Eletrica'!$A:$F,5,FALSE)</f>
        <v>#N/A</v>
      </c>
    </row>
    <row r="9517" spans="1:5" x14ac:dyDescent="0.35">
      <c r="A9517" s="13">
        <v>100011053</v>
      </c>
      <c r="B9517" s="14" t="s">
        <v>15011</v>
      </c>
      <c r="C9517" s="13" t="s">
        <v>266</v>
      </c>
      <c r="D9517" s="15">
        <v>110.82</v>
      </c>
      <c r="E9517" s="12" t="e">
        <f>VLOOKUP(A9517,'[1]Montagem Eletrica'!$A:$F,5,FALSE)</f>
        <v>#N/A</v>
      </c>
    </row>
    <row r="9518" spans="1:5" x14ac:dyDescent="0.35">
      <c r="A9518" s="13">
        <v>100011054</v>
      </c>
      <c r="B9518" s="14" t="s">
        <v>15012</v>
      </c>
      <c r="C9518" s="13" t="s">
        <v>266</v>
      </c>
      <c r="D9518" s="15">
        <v>135.44</v>
      </c>
      <c r="E9518" s="12" t="e">
        <f>VLOOKUP(A9518,'[1]Montagem Eletrica'!$A:$F,5,FALSE)</f>
        <v>#N/A</v>
      </c>
    </row>
    <row r="9519" spans="1:5" x14ac:dyDescent="0.35">
      <c r="A9519" s="13">
        <v>100011055</v>
      </c>
      <c r="B9519" s="14" t="s">
        <v>15013</v>
      </c>
      <c r="C9519" s="13" t="s">
        <v>266</v>
      </c>
      <c r="D9519" s="15">
        <v>199.03</v>
      </c>
      <c r="E9519" s="12" t="e">
        <f>VLOOKUP(A9519,'[1]Montagem Eletrica'!$A:$F,5,FALSE)</f>
        <v>#N/A</v>
      </c>
    </row>
    <row r="9520" spans="1:5" x14ac:dyDescent="0.35">
      <c r="A9520" s="13">
        <v>100011056</v>
      </c>
      <c r="B9520" s="14" t="s">
        <v>15014</v>
      </c>
      <c r="C9520" s="13" t="s">
        <v>266</v>
      </c>
      <c r="D9520" s="15">
        <v>359.78</v>
      </c>
      <c r="E9520" s="12" t="e">
        <f>VLOOKUP(A9520,'[1]Montagem Eletrica'!$A:$F,5,FALSE)</f>
        <v>#N/A</v>
      </c>
    </row>
    <row r="9521" spans="1:5" x14ac:dyDescent="0.35">
      <c r="A9521" s="13">
        <v>100010964</v>
      </c>
      <c r="B9521" s="14" t="s">
        <v>15015</v>
      </c>
      <c r="C9521" s="13" t="s">
        <v>266</v>
      </c>
      <c r="D9521" s="15">
        <v>175.59</v>
      </c>
      <c r="E9521" s="12" t="e">
        <f>VLOOKUP(A9521,'[1]Montagem Eletrica'!$A:$F,5,FALSE)</f>
        <v>#N/A</v>
      </c>
    </row>
    <row r="9522" spans="1:5" x14ac:dyDescent="0.35">
      <c r="A9522" s="13">
        <v>100010965</v>
      </c>
      <c r="B9522" s="14" t="s">
        <v>15016</v>
      </c>
      <c r="C9522" s="13" t="s">
        <v>266</v>
      </c>
      <c r="D9522" s="15">
        <v>241.01</v>
      </c>
      <c r="E9522" s="12" t="e">
        <f>VLOOKUP(A9522,'[1]Montagem Eletrica'!$A:$F,5,FALSE)</f>
        <v>#N/A</v>
      </c>
    </row>
    <row r="9523" spans="1:5" x14ac:dyDescent="0.35">
      <c r="A9523" s="13">
        <v>100010966</v>
      </c>
      <c r="B9523" s="14" t="s">
        <v>15017</v>
      </c>
      <c r="C9523" s="13" t="s">
        <v>266</v>
      </c>
      <c r="D9523" s="15">
        <v>289.38</v>
      </c>
      <c r="E9523" s="12" t="e">
        <f>VLOOKUP(A9523,'[1]Montagem Eletrica'!$A:$F,5,FALSE)</f>
        <v>#N/A</v>
      </c>
    </row>
    <row r="9524" spans="1:5" x14ac:dyDescent="0.35">
      <c r="A9524" s="13">
        <v>100010967</v>
      </c>
      <c r="B9524" s="14" t="s">
        <v>15018</v>
      </c>
      <c r="C9524" s="13" t="s">
        <v>266</v>
      </c>
      <c r="D9524" s="15">
        <v>436.31</v>
      </c>
      <c r="E9524" s="12" t="e">
        <f>VLOOKUP(A9524,'[1]Montagem Eletrica'!$A:$F,5,FALSE)</f>
        <v>#N/A</v>
      </c>
    </row>
    <row r="9525" spans="1:5" x14ac:dyDescent="0.35">
      <c r="A9525" s="13">
        <v>100010968</v>
      </c>
      <c r="B9525" s="14" t="s">
        <v>15019</v>
      </c>
      <c r="C9525" s="13" t="s">
        <v>266</v>
      </c>
      <c r="D9525" s="15">
        <v>635.42999999999995</v>
      </c>
      <c r="E9525" s="12" t="e">
        <f>VLOOKUP(A9525,'[1]Montagem Eletrica'!$A:$F,5,FALSE)</f>
        <v>#N/A</v>
      </c>
    </row>
    <row r="9526" spans="1:5" x14ac:dyDescent="0.35">
      <c r="A9526" s="13">
        <v>100010969</v>
      </c>
      <c r="B9526" s="14" t="s">
        <v>15020</v>
      </c>
      <c r="C9526" s="13" t="s">
        <v>266</v>
      </c>
      <c r="D9526" s="15">
        <v>814.31</v>
      </c>
      <c r="E9526" s="12" t="e">
        <f>VLOOKUP(A9526,'[1]Montagem Eletrica'!$A:$F,5,FALSE)</f>
        <v>#N/A</v>
      </c>
    </row>
    <row r="9527" spans="1:5" ht="29" x14ac:dyDescent="0.35">
      <c r="A9527" s="13">
        <v>100002646</v>
      </c>
      <c r="B9527" s="14" t="s">
        <v>15021</v>
      </c>
      <c r="C9527" s="13" t="s">
        <v>185</v>
      </c>
      <c r="D9527" s="15">
        <v>7.89</v>
      </c>
      <c r="E9527" s="12" t="e">
        <f>VLOOKUP(A9527,'[1]Montagem Eletrica'!$A:$F,5,FALSE)</f>
        <v>#N/A</v>
      </c>
    </row>
    <row r="9528" spans="1:5" x14ac:dyDescent="0.35">
      <c r="A9528" s="13">
        <v>100002647</v>
      </c>
      <c r="B9528" s="14" t="s">
        <v>15022</v>
      </c>
      <c r="C9528" s="13" t="s">
        <v>185</v>
      </c>
      <c r="D9528" s="15">
        <v>11.53</v>
      </c>
      <c r="E9528" s="12" t="e">
        <f>VLOOKUP(A9528,'[1]Montagem Eletrica'!$A:$F,5,FALSE)</f>
        <v>#N/A</v>
      </c>
    </row>
    <row r="9529" spans="1:5" ht="29" x14ac:dyDescent="0.35">
      <c r="A9529" s="13">
        <v>100002648</v>
      </c>
      <c r="B9529" s="14" t="s">
        <v>15023</v>
      </c>
      <c r="C9529" s="13" t="s">
        <v>243</v>
      </c>
      <c r="D9529" s="15">
        <v>35.79</v>
      </c>
      <c r="E9529" s="12" t="e">
        <f>VLOOKUP(A9529,'[1]Montagem Eletrica'!$A:$F,5,FALSE)</f>
        <v>#N/A</v>
      </c>
    </row>
    <row r="9530" spans="1:5" ht="29" x14ac:dyDescent="0.35">
      <c r="A9530" s="13">
        <v>100002649</v>
      </c>
      <c r="B9530" s="14" t="s">
        <v>15024</v>
      </c>
      <c r="C9530" s="13" t="s">
        <v>243</v>
      </c>
      <c r="D9530" s="15">
        <v>71.650000000000006</v>
      </c>
      <c r="E9530" s="12" t="e">
        <f>VLOOKUP(A9530,'[1]Montagem Eletrica'!$A:$F,5,FALSE)</f>
        <v>#N/A</v>
      </c>
    </row>
    <row r="9531" spans="1:5" ht="29" x14ac:dyDescent="0.35">
      <c r="A9531" s="13">
        <v>100002650</v>
      </c>
      <c r="B9531" s="14" t="s">
        <v>15025</v>
      </c>
      <c r="C9531" s="13" t="s">
        <v>243</v>
      </c>
      <c r="D9531" s="15">
        <v>24.24</v>
      </c>
      <c r="E9531" s="12" t="e">
        <f>VLOOKUP(A9531,'[1]Montagem Eletrica'!$A:$F,5,FALSE)</f>
        <v>#N/A</v>
      </c>
    </row>
    <row r="9532" spans="1:5" ht="29" x14ac:dyDescent="0.35">
      <c r="A9532" s="13">
        <v>100002651</v>
      </c>
      <c r="B9532" s="14" t="s">
        <v>15026</v>
      </c>
      <c r="C9532" s="13" t="s">
        <v>185</v>
      </c>
      <c r="D9532" s="15">
        <v>9.86</v>
      </c>
      <c r="E9532" s="12" t="e">
        <f>VLOOKUP(A9532,'[1]Montagem Eletrica'!$A:$F,5,FALSE)</f>
        <v>#N/A</v>
      </c>
    </row>
    <row r="9533" spans="1:5" x14ac:dyDescent="0.35">
      <c r="A9533" s="13">
        <v>100002652</v>
      </c>
      <c r="B9533" s="14" t="s">
        <v>15027</v>
      </c>
      <c r="C9533" s="13" t="s">
        <v>185</v>
      </c>
      <c r="D9533" s="15">
        <v>12.57</v>
      </c>
      <c r="E9533" s="12" t="e">
        <f>VLOOKUP(A9533,'[1]Montagem Eletrica'!$A:$F,5,FALSE)</f>
        <v>#N/A</v>
      </c>
    </row>
    <row r="9534" spans="1:5" x14ac:dyDescent="0.35">
      <c r="A9534" s="13">
        <v>100002653</v>
      </c>
      <c r="B9534" s="14" t="s">
        <v>15028</v>
      </c>
      <c r="C9534" s="13" t="s">
        <v>243</v>
      </c>
      <c r="D9534" s="15">
        <v>39.04</v>
      </c>
      <c r="E9534" s="12" t="e">
        <f>VLOOKUP(A9534,'[1]Montagem Eletrica'!$A:$F,5,FALSE)</f>
        <v>#N/A</v>
      </c>
    </row>
    <row r="9535" spans="1:5" x14ac:dyDescent="0.35">
      <c r="A9535" s="13">
        <v>100002654</v>
      </c>
      <c r="B9535" s="14" t="s">
        <v>15029</v>
      </c>
      <c r="C9535" s="13" t="s">
        <v>243</v>
      </c>
      <c r="D9535" s="15">
        <v>30.2</v>
      </c>
      <c r="E9535" s="12" t="e">
        <f>VLOOKUP(A9535,'[1]Montagem Eletrica'!$A:$F,5,FALSE)</f>
        <v>#N/A</v>
      </c>
    </row>
    <row r="9536" spans="1:5" x14ac:dyDescent="0.35">
      <c r="A9536" s="13">
        <v>100002655</v>
      </c>
      <c r="B9536" s="14" t="s">
        <v>15030</v>
      </c>
      <c r="C9536" s="13" t="s">
        <v>185</v>
      </c>
      <c r="D9536" s="15">
        <v>3.17</v>
      </c>
      <c r="E9536" s="12" t="e">
        <f>VLOOKUP(A9536,'[1]Montagem Eletrica'!$A:$F,5,FALSE)</f>
        <v>#N/A</v>
      </c>
    </row>
    <row r="9537" spans="1:5" ht="29" x14ac:dyDescent="0.35">
      <c r="A9537" s="13">
        <v>100002656</v>
      </c>
      <c r="B9537" s="14" t="s">
        <v>15031</v>
      </c>
      <c r="C9537" s="13" t="s">
        <v>243</v>
      </c>
      <c r="D9537" s="15">
        <v>28.12</v>
      </c>
      <c r="E9537" s="12" t="e">
        <f>VLOOKUP(A9537,'[1]Montagem Eletrica'!$A:$F,5,FALSE)</f>
        <v>#N/A</v>
      </c>
    </row>
    <row r="9538" spans="1:5" ht="29" x14ac:dyDescent="0.35">
      <c r="A9538" s="13">
        <v>100002657</v>
      </c>
      <c r="B9538" s="14" t="s">
        <v>15032</v>
      </c>
      <c r="C9538" s="13" t="s">
        <v>243</v>
      </c>
      <c r="D9538" s="15">
        <v>21.94</v>
      </c>
      <c r="E9538" s="12" t="e">
        <f>VLOOKUP(A9538,'[1]Montagem Eletrica'!$A:$F,5,FALSE)</f>
        <v>#N/A</v>
      </c>
    </row>
    <row r="9539" spans="1:5" x14ac:dyDescent="0.35">
      <c r="A9539" s="13">
        <v>168300</v>
      </c>
      <c r="B9539" s="14" t="s">
        <v>15033</v>
      </c>
      <c r="C9539" s="13"/>
      <c r="D9539" s="15"/>
      <c r="E9539" s="12" t="e">
        <f>VLOOKUP(A9539,'[1]Montagem Eletrica'!$A:$F,5,FALSE)</f>
        <v>#N/A</v>
      </c>
    </row>
    <row r="9540" spans="1:5" ht="29" x14ac:dyDescent="0.35">
      <c r="A9540" s="13">
        <v>100002675</v>
      </c>
      <c r="B9540" s="14" t="s">
        <v>15034</v>
      </c>
      <c r="C9540" s="13" t="s">
        <v>266</v>
      </c>
      <c r="D9540" s="15">
        <v>709.62</v>
      </c>
      <c r="E9540" s="12" t="e">
        <f>VLOOKUP(A9540,'[1]Montagem Eletrica'!$A:$F,5,FALSE)</f>
        <v>#N/A</v>
      </c>
    </row>
    <row r="9541" spans="1:5" ht="29" x14ac:dyDescent="0.35">
      <c r="A9541" s="13">
        <v>100002676</v>
      </c>
      <c r="B9541" s="14" t="s">
        <v>15035</v>
      </c>
      <c r="C9541" s="13" t="s">
        <v>266</v>
      </c>
      <c r="D9541" s="15">
        <v>1786.02</v>
      </c>
      <c r="E9541" s="12" t="e">
        <f>VLOOKUP(A9541,'[1]Montagem Eletrica'!$A:$F,5,FALSE)</f>
        <v>#N/A</v>
      </c>
    </row>
    <row r="9542" spans="1:5" ht="29" x14ac:dyDescent="0.35">
      <c r="A9542" s="13">
        <v>100002677</v>
      </c>
      <c r="B9542" s="14" t="s">
        <v>15036</v>
      </c>
      <c r="C9542" s="13" t="s">
        <v>266</v>
      </c>
      <c r="D9542" s="15">
        <v>3069.16</v>
      </c>
      <c r="E9542" s="12" t="e">
        <f>VLOOKUP(A9542,'[1]Montagem Eletrica'!$A:$F,5,FALSE)</f>
        <v>#N/A</v>
      </c>
    </row>
    <row r="9543" spans="1:5" ht="29" x14ac:dyDescent="0.35">
      <c r="A9543" s="13">
        <v>100002678</v>
      </c>
      <c r="B9543" s="14" t="s">
        <v>15037</v>
      </c>
      <c r="C9543" s="13" t="s">
        <v>266</v>
      </c>
      <c r="D9543" s="15">
        <v>5185.72</v>
      </c>
      <c r="E9543" s="12" t="e">
        <f>VLOOKUP(A9543,'[1]Montagem Eletrica'!$A:$F,5,FALSE)</f>
        <v>#N/A</v>
      </c>
    </row>
    <row r="9544" spans="1:5" ht="29" x14ac:dyDescent="0.35">
      <c r="A9544" s="13">
        <v>100002679</v>
      </c>
      <c r="B9544" s="14" t="s">
        <v>15038</v>
      </c>
      <c r="C9544" s="13" t="s">
        <v>266</v>
      </c>
      <c r="D9544" s="15">
        <v>10113.89</v>
      </c>
      <c r="E9544" s="12" t="e">
        <f>VLOOKUP(A9544,'[1]Montagem Eletrica'!$A:$F,5,FALSE)</f>
        <v>#N/A</v>
      </c>
    </row>
    <row r="9545" spans="1:5" x14ac:dyDescent="0.35">
      <c r="A9545" s="13">
        <v>100002680</v>
      </c>
      <c r="B9545" s="14" t="s">
        <v>15039</v>
      </c>
      <c r="C9545" s="13" t="s">
        <v>266</v>
      </c>
      <c r="D9545" s="15">
        <v>547.16</v>
      </c>
      <c r="E9545" s="12" t="e">
        <f>VLOOKUP(A9545,'[1]Montagem Eletrica'!$A:$F,5,FALSE)</f>
        <v>#N/A</v>
      </c>
    </row>
    <row r="9546" spans="1:5" x14ac:dyDescent="0.35">
      <c r="A9546" s="13">
        <v>100002681</v>
      </c>
      <c r="B9546" s="14" t="s">
        <v>15040</v>
      </c>
      <c r="C9546" s="13" t="s">
        <v>266</v>
      </c>
      <c r="D9546" s="15">
        <v>1393.06</v>
      </c>
      <c r="E9546" s="12" t="e">
        <f>VLOOKUP(A9546,'[1]Montagem Eletrica'!$A:$F,5,FALSE)</f>
        <v>#N/A</v>
      </c>
    </row>
    <row r="9547" spans="1:5" x14ac:dyDescent="0.35">
      <c r="A9547" s="13">
        <v>100002682</v>
      </c>
      <c r="B9547" s="14" t="s">
        <v>15041</v>
      </c>
      <c r="C9547" s="13" t="s">
        <v>266</v>
      </c>
      <c r="D9547" s="15">
        <v>2394.62</v>
      </c>
      <c r="E9547" s="12" t="e">
        <f>VLOOKUP(A9547,'[1]Montagem Eletrica'!$A:$F,5,FALSE)</f>
        <v>#N/A</v>
      </c>
    </row>
    <row r="9548" spans="1:5" x14ac:dyDescent="0.35">
      <c r="A9548" s="13">
        <v>100002683</v>
      </c>
      <c r="B9548" s="14" t="s">
        <v>15042</v>
      </c>
      <c r="C9548" s="13" t="s">
        <v>266</v>
      </c>
      <c r="D9548" s="15">
        <v>4110.53</v>
      </c>
      <c r="E9548" s="12" t="e">
        <f>VLOOKUP(A9548,'[1]Montagem Eletrica'!$A:$F,5,FALSE)</f>
        <v>#N/A</v>
      </c>
    </row>
    <row r="9549" spans="1:5" ht="29" x14ac:dyDescent="0.35">
      <c r="A9549" s="13">
        <v>100002684</v>
      </c>
      <c r="B9549" s="14" t="s">
        <v>15043</v>
      </c>
      <c r="C9549" s="13" t="s">
        <v>266</v>
      </c>
      <c r="D9549" s="15">
        <v>7995.25</v>
      </c>
      <c r="E9549" s="12" t="e">
        <f>VLOOKUP(A9549,'[1]Montagem Eletrica'!$A:$F,5,FALSE)</f>
        <v>#N/A</v>
      </c>
    </row>
    <row r="9550" spans="1:5" x14ac:dyDescent="0.35">
      <c r="A9550" s="13">
        <v>100002685</v>
      </c>
      <c r="B9550" s="14" t="s">
        <v>15044</v>
      </c>
      <c r="C9550" s="13" t="s">
        <v>266</v>
      </c>
      <c r="D9550" s="15">
        <v>261.17</v>
      </c>
      <c r="E9550" s="12" t="e">
        <f>VLOOKUP(A9550,'[1]Montagem Eletrica'!$A:$F,5,FALSE)</f>
        <v>#N/A</v>
      </c>
    </row>
    <row r="9551" spans="1:5" ht="29" x14ac:dyDescent="0.35">
      <c r="A9551" s="13">
        <v>100002686</v>
      </c>
      <c r="B9551" s="14" t="s">
        <v>15045</v>
      </c>
      <c r="C9551" s="13" t="s">
        <v>266</v>
      </c>
      <c r="D9551" s="15">
        <v>741.34</v>
      </c>
      <c r="E9551" s="12" t="e">
        <f>VLOOKUP(A9551,'[1]Montagem Eletrica'!$A:$F,5,FALSE)</f>
        <v>#N/A</v>
      </c>
    </row>
    <row r="9552" spans="1:5" ht="29" x14ac:dyDescent="0.35">
      <c r="A9552" s="13">
        <v>100002687</v>
      </c>
      <c r="B9552" s="14" t="s">
        <v>15046</v>
      </c>
      <c r="C9552" s="13" t="s">
        <v>266</v>
      </c>
      <c r="D9552" s="15">
        <v>1368.05</v>
      </c>
      <c r="E9552" s="12" t="e">
        <f>VLOOKUP(A9552,'[1]Montagem Eletrica'!$A:$F,5,FALSE)</f>
        <v>#N/A</v>
      </c>
    </row>
    <row r="9553" spans="1:5" ht="29" x14ac:dyDescent="0.35">
      <c r="A9553" s="13">
        <v>100002688</v>
      </c>
      <c r="B9553" s="14" t="s">
        <v>15047</v>
      </c>
      <c r="C9553" s="13" t="s">
        <v>266</v>
      </c>
      <c r="D9553" s="15">
        <v>2454.36</v>
      </c>
      <c r="E9553" s="12" t="e">
        <f>VLOOKUP(A9553,'[1]Montagem Eletrica'!$A:$F,5,FALSE)</f>
        <v>#N/A</v>
      </c>
    </row>
    <row r="9554" spans="1:5" ht="29" x14ac:dyDescent="0.35">
      <c r="A9554" s="13">
        <v>100002689</v>
      </c>
      <c r="B9554" s="14" t="s">
        <v>15048</v>
      </c>
      <c r="C9554" s="13" t="s">
        <v>266</v>
      </c>
      <c r="D9554" s="15">
        <v>4560.74</v>
      </c>
      <c r="E9554" s="12" t="e">
        <f>VLOOKUP(A9554,'[1]Montagem Eletrica'!$A:$F,5,FALSE)</f>
        <v>#N/A</v>
      </c>
    </row>
    <row r="9555" spans="1:5" ht="29" x14ac:dyDescent="0.35">
      <c r="A9555" s="13">
        <v>100002690</v>
      </c>
      <c r="B9555" s="14" t="s">
        <v>15049</v>
      </c>
      <c r="C9555" s="13" t="s">
        <v>266</v>
      </c>
      <c r="D9555" s="15">
        <v>726.22</v>
      </c>
      <c r="E9555" s="12" t="e">
        <f>VLOOKUP(A9555,'[1]Montagem Eletrica'!$A:$F,5,FALSE)</f>
        <v>#N/A</v>
      </c>
    </row>
    <row r="9556" spans="1:5" ht="29" x14ac:dyDescent="0.35">
      <c r="A9556" s="13">
        <v>100002691</v>
      </c>
      <c r="B9556" s="14" t="s">
        <v>15050</v>
      </c>
      <c r="C9556" s="13" t="s">
        <v>266</v>
      </c>
      <c r="D9556" s="15">
        <v>1676.72</v>
      </c>
      <c r="E9556" s="12" t="e">
        <f>VLOOKUP(A9556,'[1]Montagem Eletrica'!$A:$F,5,FALSE)</f>
        <v>#N/A</v>
      </c>
    </row>
    <row r="9557" spans="1:5" ht="29" x14ac:dyDescent="0.35">
      <c r="A9557" s="13">
        <v>100002692</v>
      </c>
      <c r="B9557" s="14" t="s">
        <v>15051</v>
      </c>
      <c r="C9557" s="13" t="s">
        <v>266</v>
      </c>
      <c r="D9557" s="15">
        <v>3187.42</v>
      </c>
      <c r="E9557" s="12" t="e">
        <f>VLOOKUP(A9557,'[1]Montagem Eletrica'!$A:$F,5,FALSE)</f>
        <v>#N/A</v>
      </c>
    </row>
    <row r="9558" spans="1:5" ht="29" x14ac:dyDescent="0.35">
      <c r="A9558" s="13">
        <v>100002693</v>
      </c>
      <c r="B9558" s="14" t="s">
        <v>15052</v>
      </c>
      <c r="C9558" s="13" t="s">
        <v>266</v>
      </c>
      <c r="D9558" s="15">
        <v>5882.02</v>
      </c>
      <c r="E9558" s="12" t="e">
        <f>VLOOKUP(A9558,'[1]Montagem Eletrica'!$A:$F,5,FALSE)</f>
        <v>#N/A</v>
      </c>
    </row>
    <row r="9559" spans="1:5" ht="29" x14ac:dyDescent="0.35">
      <c r="A9559" s="13">
        <v>100002694</v>
      </c>
      <c r="B9559" s="14" t="s">
        <v>15053</v>
      </c>
      <c r="C9559" s="13" t="s">
        <v>266</v>
      </c>
      <c r="D9559" s="15">
        <v>12488.97</v>
      </c>
      <c r="E9559" s="12" t="e">
        <f>VLOOKUP(A9559,'[1]Montagem Eletrica'!$A:$F,5,FALSE)</f>
        <v>#N/A</v>
      </c>
    </row>
    <row r="9560" spans="1:5" x14ac:dyDescent="0.35">
      <c r="A9560" s="13">
        <v>100002695</v>
      </c>
      <c r="B9560" s="14" t="s">
        <v>15054</v>
      </c>
      <c r="C9560" s="13" t="s">
        <v>266</v>
      </c>
      <c r="D9560" s="15">
        <v>559.95000000000005</v>
      </c>
      <c r="E9560" s="12" t="e">
        <f>VLOOKUP(A9560,'[1]Montagem Eletrica'!$A:$F,5,FALSE)</f>
        <v>#N/A</v>
      </c>
    </row>
    <row r="9561" spans="1:5" x14ac:dyDescent="0.35">
      <c r="A9561" s="13">
        <v>100002696</v>
      </c>
      <c r="B9561" s="14" t="s">
        <v>15055</v>
      </c>
      <c r="C9561" s="13" t="s">
        <v>266</v>
      </c>
      <c r="D9561" s="15">
        <v>1364.03</v>
      </c>
      <c r="E9561" s="12" t="e">
        <f>VLOOKUP(A9561,'[1]Montagem Eletrica'!$A:$F,5,FALSE)</f>
        <v>#N/A</v>
      </c>
    </row>
    <row r="9562" spans="1:5" x14ac:dyDescent="0.35">
      <c r="A9562" s="13">
        <v>100002697</v>
      </c>
      <c r="B9562" s="14" t="s">
        <v>15056</v>
      </c>
      <c r="C9562" s="13" t="s">
        <v>266</v>
      </c>
      <c r="D9562" s="15">
        <v>2635.76</v>
      </c>
      <c r="E9562" s="12" t="e">
        <f>VLOOKUP(A9562,'[1]Montagem Eletrica'!$A:$F,5,FALSE)</f>
        <v>#N/A</v>
      </c>
    </row>
    <row r="9563" spans="1:5" x14ac:dyDescent="0.35">
      <c r="A9563" s="13">
        <v>100002698</v>
      </c>
      <c r="B9563" s="14" t="s">
        <v>15057</v>
      </c>
      <c r="C9563" s="13" t="s">
        <v>266</v>
      </c>
      <c r="D9563" s="15">
        <v>4885.4399999999996</v>
      </c>
      <c r="E9563" s="12" t="e">
        <f>VLOOKUP(A9563,'[1]Montagem Eletrica'!$A:$F,5,FALSE)</f>
        <v>#N/A</v>
      </c>
    </row>
    <row r="9564" spans="1:5" x14ac:dyDescent="0.35">
      <c r="A9564" s="13">
        <v>100002699</v>
      </c>
      <c r="B9564" s="14" t="s">
        <v>15058</v>
      </c>
      <c r="C9564" s="13" t="s">
        <v>266</v>
      </c>
      <c r="D9564" s="15">
        <v>10484.44</v>
      </c>
      <c r="E9564" s="12" t="e">
        <f>VLOOKUP(A9564,'[1]Montagem Eletrica'!$A:$F,5,FALSE)</f>
        <v>#N/A</v>
      </c>
    </row>
    <row r="9565" spans="1:5" x14ac:dyDescent="0.35">
      <c r="A9565" s="13">
        <v>100010999</v>
      </c>
      <c r="B9565" s="14" t="s">
        <v>15059</v>
      </c>
      <c r="C9565" s="13" t="s">
        <v>266</v>
      </c>
      <c r="D9565" s="15">
        <v>262.95999999999998</v>
      </c>
      <c r="E9565" s="12" t="e">
        <f>VLOOKUP(A9565,'[1]Montagem Eletrica'!$A:$F,5,FALSE)</f>
        <v>#N/A</v>
      </c>
    </row>
    <row r="9566" spans="1:5" x14ac:dyDescent="0.35">
      <c r="A9566" s="13">
        <v>100011000</v>
      </c>
      <c r="B9566" s="14" t="s">
        <v>15060</v>
      </c>
      <c r="C9566" s="13" t="s">
        <v>266</v>
      </c>
      <c r="D9566" s="15">
        <v>564.41999999999996</v>
      </c>
      <c r="E9566" s="12" t="e">
        <f>VLOOKUP(A9566,'[1]Montagem Eletrica'!$A:$F,5,FALSE)</f>
        <v>#N/A</v>
      </c>
    </row>
    <row r="9567" spans="1:5" x14ac:dyDescent="0.35">
      <c r="A9567" s="13">
        <v>100011001</v>
      </c>
      <c r="B9567" s="14" t="s">
        <v>15061</v>
      </c>
      <c r="C9567" s="13" t="s">
        <v>266</v>
      </c>
      <c r="D9567" s="15">
        <v>711.24</v>
      </c>
      <c r="E9567" s="12" t="e">
        <f>VLOOKUP(A9567,'[1]Montagem Eletrica'!$A:$F,5,FALSE)</f>
        <v>#N/A</v>
      </c>
    </row>
    <row r="9568" spans="1:5" x14ac:dyDescent="0.35">
      <c r="A9568" s="13">
        <v>100002700</v>
      </c>
      <c r="B9568" s="14" t="s">
        <v>15062</v>
      </c>
      <c r="C9568" s="13" t="s">
        <v>266</v>
      </c>
      <c r="D9568" s="15">
        <v>547.83000000000004</v>
      </c>
      <c r="E9568" s="12" t="e">
        <f>VLOOKUP(A9568,'[1]Montagem Eletrica'!$A:$F,5,FALSE)</f>
        <v>#N/A</v>
      </c>
    </row>
    <row r="9569" spans="1:5" x14ac:dyDescent="0.35">
      <c r="A9569" s="13">
        <v>100002701</v>
      </c>
      <c r="B9569" s="14" t="s">
        <v>15063</v>
      </c>
      <c r="C9569" s="13" t="s">
        <v>266</v>
      </c>
      <c r="D9569" s="15">
        <v>1443.92</v>
      </c>
      <c r="E9569" s="12" t="e">
        <f>VLOOKUP(A9569,'[1]Montagem Eletrica'!$A:$F,5,FALSE)</f>
        <v>#N/A</v>
      </c>
    </row>
    <row r="9570" spans="1:5" x14ac:dyDescent="0.35">
      <c r="A9570" s="13">
        <v>100002702</v>
      </c>
      <c r="B9570" s="14" t="s">
        <v>15064</v>
      </c>
      <c r="C9570" s="13" t="s">
        <v>266</v>
      </c>
      <c r="D9570" s="15">
        <v>2529.4499999999998</v>
      </c>
      <c r="E9570" s="12" t="e">
        <f>VLOOKUP(A9570,'[1]Montagem Eletrica'!$A:$F,5,FALSE)</f>
        <v>#N/A</v>
      </c>
    </row>
    <row r="9571" spans="1:5" x14ac:dyDescent="0.35">
      <c r="A9571" s="13">
        <v>100002703</v>
      </c>
      <c r="B9571" s="14" t="s">
        <v>15065</v>
      </c>
      <c r="C9571" s="13" t="s">
        <v>266</v>
      </c>
      <c r="D9571" s="15">
        <v>4339.78</v>
      </c>
      <c r="E9571" s="12" t="e">
        <f>VLOOKUP(A9571,'[1]Montagem Eletrica'!$A:$F,5,FALSE)</f>
        <v>#N/A</v>
      </c>
    </row>
    <row r="9572" spans="1:5" x14ac:dyDescent="0.35">
      <c r="A9572" s="13">
        <v>100002704</v>
      </c>
      <c r="B9572" s="14" t="s">
        <v>15066</v>
      </c>
      <c r="C9572" s="13" t="s">
        <v>266</v>
      </c>
      <c r="D9572" s="15">
        <v>8278.57</v>
      </c>
      <c r="E9572" s="12" t="e">
        <f>VLOOKUP(A9572,'[1]Montagem Eletrica'!$A:$F,5,FALSE)</f>
        <v>#N/A</v>
      </c>
    </row>
    <row r="9573" spans="1:5" x14ac:dyDescent="0.35">
      <c r="A9573" s="13">
        <v>100011021</v>
      </c>
      <c r="B9573" s="14" t="s">
        <v>15067</v>
      </c>
      <c r="C9573" s="13" t="s">
        <v>266</v>
      </c>
      <c r="D9573" s="15">
        <v>2179.2600000000002</v>
      </c>
      <c r="E9573" s="12" t="e">
        <f>VLOOKUP(A9573,'[1]Montagem Eletrica'!$A:$F,5,FALSE)</f>
        <v>#N/A</v>
      </c>
    </row>
    <row r="9574" spans="1:5" x14ac:dyDescent="0.35">
      <c r="A9574" s="13">
        <v>100011022</v>
      </c>
      <c r="B9574" s="14" t="s">
        <v>15068</v>
      </c>
      <c r="C9574" s="13" t="s">
        <v>266</v>
      </c>
      <c r="D9574" s="15">
        <v>3414.16</v>
      </c>
      <c r="E9574" s="12" t="e">
        <f>VLOOKUP(A9574,'[1]Montagem Eletrica'!$A:$F,5,FALSE)</f>
        <v>#N/A</v>
      </c>
    </row>
    <row r="9575" spans="1:5" x14ac:dyDescent="0.35">
      <c r="A9575" s="13">
        <v>100011023</v>
      </c>
      <c r="B9575" s="14" t="s">
        <v>15069</v>
      </c>
      <c r="C9575" s="13" t="s">
        <v>266</v>
      </c>
      <c r="D9575" s="15">
        <v>4842.78</v>
      </c>
      <c r="E9575" s="12" t="e">
        <f>VLOOKUP(A9575,'[1]Montagem Eletrica'!$A:$F,5,FALSE)</f>
        <v>#N/A</v>
      </c>
    </row>
    <row r="9576" spans="1:5" x14ac:dyDescent="0.35">
      <c r="A9576" s="13">
        <v>100002705</v>
      </c>
      <c r="B9576" s="14" t="s">
        <v>15070</v>
      </c>
      <c r="C9576" s="13" t="s">
        <v>266</v>
      </c>
      <c r="D9576" s="15">
        <v>75.209999999999994</v>
      </c>
      <c r="E9576" s="12" t="e">
        <f>VLOOKUP(A9576,'[1]Montagem Eletrica'!$A:$F,5,FALSE)</f>
        <v>#N/A</v>
      </c>
    </row>
    <row r="9577" spans="1:5" x14ac:dyDescent="0.35">
      <c r="A9577" s="13">
        <v>100002706</v>
      </c>
      <c r="B9577" s="14" t="s">
        <v>15071</v>
      </c>
      <c r="C9577" s="13" t="s">
        <v>266</v>
      </c>
      <c r="D9577" s="15">
        <v>446.6</v>
      </c>
      <c r="E9577" s="12" t="e">
        <f>VLOOKUP(A9577,'[1]Montagem Eletrica'!$A:$F,5,FALSE)</f>
        <v>#N/A</v>
      </c>
    </row>
    <row r="9578" spans="1:5" x14ac:dyDescent="0.35">
      <c r="A9578" s="13">
        <v>168900</v>
      </c>
      <c r="B9578" s="14" t="s">
        <v>15072</v>
      </c>
      <c r="C9578" s="13"/>
      <c r="D9578" s="15"/>
      <c r="E9578" s="12" t="e">
        <f>VLOOKUP(A9578,'[1]Montagem Eletrica'!$A:$F,5,FALSE)</f>
        <v>#N/A</v>
      </c>
    </row>
    <row r="9579" spans="1:5" x14ac:dyDescent="0.35">
      <c r="A9579" s="13">
        <v>100012251</v>
      </c>
      <c r="B9579" s="14" t="s">
        <v>15073</v>
      </c>
      <c r="C9579" s="13" t="s">
        <v>243</v>
      </c>
      <c r="D9579" s="15">
        <v>2.16</v>
      </c>
      <c r="E9579" s="12" t="e">
        <f>VLOOKUP(A9579,'[1]Montagem Eletrica'!$A:$F,5,FALSE)</f>
        <v>#N/A</v>
      </c>
    </row>
    <row r="9580" spans="1:5" x14ac:dyDescent="0.35">
      <c r="A9580" s="13">
        <v>100012255</v>
      </c>
      <c r="B9580" s="14" t="s">
        <v>15074</v>
      </c>
      <c r="C9580" s="13" t="s">
        <v>243</v>
      </c>
      <c r="D9580" s="15">
        <v>4.34</v>
      </c>
      <c r="E9580" s="12" t="e">
        <f>VLOOKUP(A9580,'[1]Montagem Eletrica'!$A:$F,5,FALSE)</f>
        <v>#N/A</v>
      </c>
    </row>
    <row r="9581" spans="1:5" x14ac:dyDescent="0.35">
      <c r="A9581" s="13">
        <v>100012262</v>
      </c>
      <c r="B9581" s="14" t="s">
        <v>15075</v>
      </c>
      <c r="C9581" s="13" t="s">
        <v>243</v>
      </c>
      <c r="D9581" s="15">
        <v>13.06</v>
      </c>
      <c r="E9581" s="12" t="e">
        <f>VLOOKUP(A9581,'[1]Montagem Eletrica'!$A:$F,5,FALSE)</f>
        <v>#N/A</v>
      </c>
    </row>
    <row r="9582" spans="1:5" x14ac:dyDescent="0.35">
      <c r="A9582" s="13">
        <v>100012263</v>
      </c>
      <c r="B9582" s="14" t="s">
        <v>15076</v>
      </c>
      <c r="C9582" s="13" t="s">
        <v>243</v>
      </c>
      <c r="D9582" s="15">
        <v>15.45</v>
      </c>
      <c r="E9582" s="12" t="e">
        <f>VLOOKUP(A9582,'[1]Montagem Eletrica'!$A:$F,5,FALSE)</f>
        <v>#N/A</v>
      </c>
    </row>
    <row r="9583" spans="1:5" x14ac:dyDescent="0.35">
      <c r="A9583" s="13">
        <v>100012256</v>
      </c>
      <c r="B9583" s="14" t="s">
        <v>15077</v>
      </c>
      <c r="C9583" s="13" t="s">
        <v>243</v>
      </c>
      <c r="D9583" s="15">
        <v>4.84</v>
      </c>
      <c r="E9583" s="12" t="e">
        <f>VLOOKUP(A9583,'[1]Montagem Eletrica'!$A:$F,5,FALSE)</f>
        <v>#N/A</v>
      </c>
    </row>
    <row r="9584" spans="1:5" x14ac:dyDescent="0.35">
      <c r="A9584" s="13">
        <v>100012264</v>
      </c>
      <c r="B9584" s="14" t="s">
        <v>15078</v>
      </c>
      <c r="C9584" s="13" t="s">
        <v>243</v>
      </c>
      <c r="D9584" s="15">
        <v>18.2</v>
      </c>
      <c r="E9584" s="12" t="e">
        <f>VLOOKUP(A9584,'[1]Montagem Eletrica'!$A:$F,5,FALSE)</f>
        <v>#N/A</v>
      </c>
    </row>
    <row r="9585" spans="1:5" x14ac:dyDescent="0.35">
      <c r="A9585" s="13">
        <v>100012252</v>
      </c>
      <c r="B9585" s="14" t="s">
        <v>15079</v>
      </c>
      <c r="C9585" s="13" t="s">
        <v>243</v>
      </c>
      <c r="D9585" s="15">
        <v>2.68</v>
      </c>
      <c r="E9585" s="12" t="e">
        <f>VLOOKUP(A9585,'[1]Montagem Eletrica'!$A:$F,5,FALSE)</f>
        <v>#N/A</v>
      </c>
    </row>
    <row r="9586" spans="1:5" x14ac:dyDescent="0.35">
      <c r="A9586" s="13">
        <v>100012265</v>
      </c>
      <c r="B9586" s="14" t="s">
        <v>15080</v>
      </c>
      <c r="C9586" s="13" t="s">
        <v>243</v>
      </c>
      <c r="D9586" s="15">
        <v>22.55</v>
      </c>
      <c r="E9586" s="12" t="e">
        <f>VLOOKUP(A9586,'[1]Montagem Eletrica'!$A:$F,5,FALSE)</f>
        <v>#N/A</v>
      </c>
    </row>
    <row r="9587" spans="1:5" x14ac:dyDescent="0.35">
      <c r="A9587" s="13">
        <v>100012257</v>
      </c>
      <c r="B9587" s="14" t="s">
        <v>15081</v>
      </c>
      <c r="C9587" s="13" t="s">
        <v>243</v>
      </c>
      <c r="D9587" s="15">
        <v>5.54</v>
      </c>
      <c r="E9587" s="12" t="e">
        <f>VLOOKUP(A9587,'[1]Montagem Eletrica'!$A:$F,5,FALSE)</f>
        <v>#N/A</v>
      </c>
    </row>
    <row r="9588" spans="1:5" x14ac:dyDescent="0.35">
      <c r="A9588" s="13">
        <v>100012266</v>
      </c>
      <c r="B9588" s="14" t="s">
        <v>15082</v>
      </c>
      <c r="C9588" s="13" t="s">
        <v>243</v>
      </c>
      <c r="D9588" s="15">
        <v>27.33</v>
      </c>
      <c r="E9588" s="12" t="e">
        <f>VLOOKUP(A9588,'[1]Montagem Eletrica'!$A:$F,5,FALSE)</f>
        <v>#N/A</v>
      </c>
    </row>
    <row r="9589" spans="1:5" x14ac:dyDescent="0.35">
      <c r="A9589" s="13">
        <v>100012258</v>
      </c>
      <c r="B9589" s="14" t="s">
        <v>15083</v>
      </c>
      <c r="C9589" s="13" t="s">
        <v>243</v>
      </c>
      <c r="D9589" s="15">
        <v>6.34</v>
      </c>
      <c r="E9589" s="12" t="e">
        <f>VLOOKUP(A9589,'[1]Montagem Eletrica'!$A:$F,5,FALSE)</f>
        <v>#N/A</v>
      </c>
    </row>
    <row r="9590" spans="1:5" x14ac:dyDescent="0.35">
      <c r="A9590" s="13">
        <v>100012253</v>
      </c>
      <c r="B9590" s="14" t="s">
        <v>15084</v>
      </c>
      <c r="C9590" s="13" t="s">
        <v>243</v>
      </c>
      <c r="D9590" s="15">
        <v>3.58</v>
      </c>
      <c r="E9590" s="12" t="e">
        <f>VLOOKUP(A9590,'[1]Montagem Eletrica'!$A:$F,5,FALSE)</f>
        <v>#N/A</v>
      </c>
    </row>
    <row r="9591" spans="1:5" x14ac:dyDescent="0.35">
      <c r="A9591" s="13">
        <v>100012259</v>
      </c>
      <c r="B9591" s="14" t="s">
        <v>15085</v>
      </c>
      <c r="C9591" s="13" t="s">
        <v>243</v>
      </c>
      <c r="D9591" s="15">
        <v>7.51</v>
      </c>
      <c r="E9591" s="12" t="e">
        <f>VLOOKUP(A9591,'[1]Montagem Eletrica'!$A:$F,5,FALSE)</f>
        <v>#N/A</v>
      </c>
    </row>
    <row r="9592" spans="1:5" x14ac:dyDescent="0.35">
      <c r="A9592" s="13">
        <v>100012254</v>
      </c>
      <c r="B9592" s="14" t="s">
        <v>15086</v>
      </c>
      <c r="C9592" s="13" t="s">
        <v>243</v>
      </c>
      <c r="D9592" s="15">
        <v>4.03</v>
      </c>
      <c r="E9592" s="12" t="e">
        <f>VLOOKUP(A9592,'[1]Montagem Eletrica'!$A:$F,5,FALSE)</f>
        <v>#N/A</v>
      </c>
    </row>
    <row r="9593" spans="1:5" x14ac:dyDescent="0.35">
      <c r="A9593" s="13">
        <v>100012260</v>
      </c>
      <c r="B9593" s="14" t="s">
        <v>15087</v>
      </c>
      <c r="C9593" s="13" t="s">
        <v>243</v>
      </c>
      <c r="D9593" s="15">
        <v>9.08</v>
      </c>
      <c r="E9593" s="12" t="e">
        <f>VLOOKUP(A9593,'[1]Montagem Eletrica'!$A:$F,5,FALSE)</f>
        <v>#N/A</v>
      </c>
    </row>
    <row r="9594" spans="1:5" x14ac:dyDescent="0.35">
      <c r="A9594" s="13">
        <v>100012261</v>
      </c>
      <c r="B9594" s="14" t="s">
        <v>15088</v>
      </c>
      <c r="C9594" s="13" t="s">
        <v>243</v>
      </c>
      <c r="D9594" s="15">
        <v>11.07</v>
      </c>
      <c r="E9594" s="12" t="e">
        <f>VLOOKUP(A9594,'[1]Montagem Eletrica'!$A:$F,5,FALSE)</f>
        <v>#N/A</v>
      </c>
    </row>
    <row r="9595" spans="1:5" x14ac:dyDescent="0.35">
      <c r="A9595" s="13">
        <v>100012268</v>
      </c>
      <c r="B9595" s="14" t="s">
        <v>15089</v>
      </c>
      <c r="C9595" s="13" t="s">
        <v>243</v>
      </c>
      <c r="D9595" s="15">
        <v>9.33</v>
      </c>
      <c r="E9595" s="12" t="e">
        <f>VLOOKUP(A9595,'[1]Montagem Eletrica'!$A:$F,5,FALSE)</f>
        <v>#N/A</v>
      </c>
    </row>
    <row r="9596" spans="1:5" x14ac:dyDescent="0.35">
      <c r="A9596" s="13">
        <v>100012270</v>
      </c>
      <c r="B9596" s="14" t="s">
        <v>15090</v>
      </c>
      <c r="C9596" s="13" t="s">
        <v>243</v>
      </c>
      <c r="D9596" s="15">
        <v>15.18</v>
      </c>
      <c r="E9596" s="12" t="e">
        <f>VLOOKUP(A9596,'[1]Montagem Eletrica'!$A:$F,5,FALSE)</f>
        <v>#N/A</v>
      </c>
    </row>
    <row r="9597" spans="1:5" x14ac:dyDescent="0.35">
      <c r="A9597" s="13">
        <v>100012269</v>
      </c>
      <c r="B9597" s="14" t="s">
        <v>15091</v>
      </c>
      <c r="C9597" s="13" t="s">
        <v>243</v>
      </c>
      <c r="D9597" s="15">
        <v>12.08</v>
      </c>
      <c r="E9597" s="12" t="e">
        <f>VLOOKUP(A9597,'[1]Montagem Eletrica'!$A:$F,5,FALSE)</f>
        <v>#N/A</v>
      </c>
    </row>
    <row r="9598" spans="1:5" x14ac:dyDescent="0.35">
      <c r="A9598" s="13">
        <v>100012271</v>
      </c>
      <c r="B9598" s="14" t="s">
        <v>15092</v>
      </c>
      <c r="C9598" s="13" t="s">
        <v>243</v>
      </c>
      <c r="D9598" s="15">
        <v>19.149999999999999</v>
      </c>
      <c r="E9598" s="12" t="e">
        <f>VLOOKUP(A9598,'[1]Montagem Eletrica'!$A:$F,5,FALSE)</f>
        <v>#N/A</v>
      </c>
    </row>
    <row r="9599" spans="1:5" x14ac:dyDescent="0.35">
      <c r="A9599" s="13">
        <v>100012272</v>
      </c>
      <c r="B9599" s="14" t="s">
        <v>15093</v>
      </c>
      <c r="C9599" s="13" t="s">
        <v>243</v>
      </c>
      <c r="D9599" s="15">
        <v>23.12</v>
      </c>
      <c r="E9599" s="12" t="e">
        <f>VLOOKUP(A9599,'[1]Montagem Eletrica'!$A:$F,5,FALSE)</f>
        <v>#N/A</v>
      </c>
    </row>
    <row r="9600" spans="1:5" x14ac:dyDescent="0.35">
      <c r="A9600" s="13">
        <v>100012273</v>
      </c>
      <c r="B9600" s="14" t="s">
        <v>15094</v>
      </c>
      <c r="C9600" s="13" t="s">
        <v>243</v>
      </c>
      <c r="D9600" s="15">
        <v>29.04</v>
      </c>
      <c r="E9600" s="12" t="e">
        <f>VLOOKUP(A9600,'[1]Montagem Eletrica'!$A:$F,5,FALSE)</f>
        <v>#N/A</v>
      </c>
    </row>
    <row r="9601" spans="1:5" x14ac:dyDescent="0.35">
      <c r="A9601" s="13">
        <v>100012267</v>
      </c>
      <c r="B9601" s="14" t="s">
        <v>15095</v>
      </c>
      <c r="C9601" s="13" t="s">
        <v>243</v>
      </c>
      <c r="D9601" s="15">
        <v>7.37</v>
      </c>
      <c r="E9601" s="12" t="e">
        <f>VLOOKUP(A9601,'[1]Montagem Eletrica'!$A:$F,5,FALSE)</f>
        <v>#N/A</v>
      </c>
    </row>
    <row r="9602" spans="1:5" x14ac:dyDescent="0.35">
      <c r="A9602" s="13">
        <v>100012274</v>
      </c>
      <c r="B9602" s="14" t="s">
        <v>15096</v>
      </c>
      <c r="C9602" s="13" t="s">
        <v>243</v>
      </c>
      <c r="D9602" s="15">
        <v>38.86</v>
      </c>
      <c r="E9602" s="12" t="e">
        <f>VLOOKUP(A9602,'[1]Montagem Eletrica'!$A:$F,5,FALSE)</f>
        <v>#N/A</v>
      </c>
    </row>
    <row r="9603" spans="1:5" x14ac:dyDescent="0.35">
      <c r="A9603" s="13">
        <v>100012277</v>
      </c>
      <c r="B9603" s="14" t="s">
        <v>15097</v>
      </c>
      <c r="C9603" s="13" t="s">
        <v>243</v>
      </c>
      <c r="D9603" s="15">
        <v>12.43</v>
      </c>
      <c r="E9603" s="12" t="e">
        <f>VLOOKUP(A9603,'[1]Montagem Eletrica'!$A:$F,5,FALSE)</f>
        <v>#N/A</v>
      </c>
    </row>
    <row r="9604" spans="1:5" x14ac:dyDescent="0.35">
      <c r="A9604" s="13">
        <v>100012279</v>
      </c>
      <c r="B9604" s="14" t="s">
        <v>15098</v>
      </c>
      <c r="C9604" s="13" t="s">
        <v>243</v>
      </c>
      <c r="D9604" s="15">
        <v>17.239999999999998</v>
      </c>
      <c r="E9604" s="12" t="e">
        <f>VLOOKUP(A9604,'[1]Montagem Eletrica'!$A:$F,5,FALSE)</f>
        <v>#N/A</v>
      </c>
    </row>
    <row r="9605" spans="1:5" x14ac:dyDescent="0.35">
      <c r="A9605" s="13">
        <v>100012278</v>
      </c>
      <c r="B9605" s="14" t="s">
        <v>15099</v>
      </c>
      <c r="C9605" s="13" t="s">
        <v>243</v>
      </c>
      <c r="D9605" s="15">
        <v>14.49</v>
      </c>
      <c r="E9605" s="12" t="e">
        <f>VLOOKUP(A9605,'[1]Montagem Eletrica'!$A:$F,5,FALSE)</f>
        <v>#N/A</v>
      </c>
    </row>
    <row r="9606" spans="1:5" x14ac:dyDescent="0.35">
      <c r="A9606" s="13">
        <v>100012275</v>
      </c>
      <c r="B9606" s="14" t="s">
        <v>15100</v>
      </c>
      <c r="C9606" s="13" t="s">
        <v>243</v>
      </c>
      <c r="D9606" s="15">
        <v>9.4</v>
      </c>
      <c r="E9606" s="12" t="e">
        <f>VLOOKUP(A9606,'[1]Montagem Eletrica'!$A:$F,5,FALSE)</f>
        <v>#N/A</v>
      </c>
    </row>
    <row r="9607" spans="1:5" x14ac:dyDescent="0.35">
      <c r="A9607" s="13">
        <v>100012280</v>
      </c>
      <c r="B9607" s="14" t="s">
        <v>15101</v>
      </c>
      <c r="C9607" s="13" t="s">
        <v>243</v>
      </c>
      <c r="D9607" s="15">
        <v>19.8</v>
      </c>
      <c r="E9607" s="12" t="e">
        <f>VLOOKUP(A9607,'[1]Montagem Eletrica'!$A:$F,5,FALSE)</f>
        <v>#N/A</v>
      </c>
    </row>
    <row r="9608" spans="1:5" x14ac:dyDescent="0.35">
      <c r="A9608" s="13">
        <v>100012281</v>
      </c>
      <c r="B9608" s="14" t="s">
        <v>15102</v>
      </c>
      <c r="C9608" s="13" t="s">
        <v>243</v>
      </c>
      <c r="D9608" s="15">
        <v>23.74</v>
      </c>
      <c r="E9608" s="12" t="e">
        <f>VLOOKUP(A9608,'[1]Montagem Eletrica'!$A:$F,5,FALSE)</f>
        <v>#N/A</v>
      </c>
    </row>
    <row r="9609" spans="1:5" x14ac:dyDescent="0.35">
      <c r="A9609" s="13">
        <v>100012282</v>
      </c>
      <c r="B9609" s="14" t="s">
        <v>15103</v>
      </c>
      <c r="C9609" s="13" t="s">
        <v>243</v>
      </c>
      <c r="D9609" s="15">
        <v>26.29</v>
      </c>
      <c r="E9609" s="12" t="e">
        <f>VLOOKUP(A9609,'[1]Montagem Eletrica'!$A:$F,5,FALSE)</f>
        <v>#N/A</v>
      </c>
    </row>
    <row r="9610" spans="1:5" x14ac:dyDescent="0.35">
      <c r="A9610" s="13">
        <v>100012276</v>
      </c>
      <c r="B9610" s="14" t="s">
        <v>15104</v>
      </c>
      <c r="C9610" s="13" t="s">
        <v>243</v>
      </c>
      <c r="D9610" s="15">
        <v>10.65</v>
      </c>
      <c r="E9610" s="12" t="e">
        <f>VLOOKUP(A9610,'[1]Montagem Eletrica'!$A:$F,5,FALSE)</f>
        <v>#N/A</v>
      </c>
    </row>
    <row r="9611" spans="1:5" x14ac:dyDescent="0.35">
      <c r="A9611" s="13">
        <v>100012283</v>
      </c>
      <c r="B9611" s="14" t="s">
        <v>15105</v>
      </c>
      <c r="C9611" s="13" t="s">
        <v>243</v>
      </c>
      <c r="D9611" s="15">
        <v>32.81</v>
      </c>
      <c r="E9611" s="12" t="e">
        <f>VLOOKUP(A9611,'[1]Montagem Eletrica'!$A:$F,5,FALSE)</f>
        <v>#N/A</v>
      </c>
    </row>
    <row r="9612" spans="1:5" x14ac:dyDescent="0.35">
      <c r="A9612" s="13">
        <v>100012125</v>
      </c>
      <c r="B9612" s="14" t="s">
        <v>15106</v>
      </c>
      <c r="C9612" s="13" t="s">
        <v>266</v>
      </c>
      <c r="D9612" s="15">
        <v>5739.53</v>
      </c>
      <c r="E9612" s="12" t="e">
        <f>VLOOKUP(A9612,'[1]Montagem Eletrica'!$A:$F,5,FALSE)</f>
        <v>#N/A</v>
      </c>
    </row>
    <row r="9613" spans="1:5" x14ac:dyDescent="0.35">
      <c r="A9613" s="13">
        <v>100012128</v>
      </c>
      <c r="B9613" s="14" t="s">
        <v>15107</v>
      </c>
      <c r="C9613" s="13" t="s">
        <v>266</v>
      </c>
      <c r="D9613" s="15">
        <v>294.69</v>
      </c>
      <c r="E9613" s="12" t="e">
        <f>VLOOKUP(A9613,'[1]Montagem Eletrica'!$A:$F,5,FALSE)</f>
        <v>#N/A</v>
      </c>
    </row>
    <row r="9614" spans="1:5" x14ac:dyDescent="0.35">
      <c r="A9614" s="13">
        <v>100012127</v>
      </c>
      <c r="B9614" s="14" t="s">
        <v>15108</v>
      </c>
      <c r="C9614" s="13" t="s">
        <v>266</v>
      </c>
      <c r="D9614" s="15">
        <v>294.69</v>
      </c>
      <c r="E9614" s="12" t="e">
        <f>VLOOKUP(A9614,'[1]Montagem Eletrica'!$A:$F,5,FALSE)</f>
        <v>#N/A</v>
      </c>
    </row>
    <row r="9615" spans="1:5" x14ac:dyDescent="0.35">
      <c r="A9615" s="13">
        <v>100012126</v>
      </c>
      <c r="B9615" s="14" t="s">
        <v>15109</v>
      </c>
      <c r="C9615" s="13" t="s">
        <v>266</v>
      </c>
      <c r="D9615" s="15">
        <v>294.69</v>
      </c>
      <c r="E9615" s="12" t="e">
        <f>VLOOKUP(A9615,'[1]Montagem Eletrica'!$A:$F,5,FALSE)</f>
        <v>#N/A</v>
      </c>
    </row>
    <row r="9616" spans="1:5" ht="43.5" x14ac:dyDescent="0.35">
      <c r="A9616" s="13">
        <v>100012194</v>
      </c>
      <c r="B9616" s="14" t="s">
        <v>15110</v>
      </c>
      <c r="C9616" s="13" t="s">
        <v>266</v>
      </c>
      <c r="D9616" s="15">
        <v>5894.36</v>
      </c>
      <c r="E9616" s="12" t="e">
        <f>VLOOKUP(A9616,'[1]Montagem Eletrica'!$A:$F,5,FALSE)</f>
        <v>#N/A</v>
      </c>
    </row>
    <row r="9617" spans="1:5" ht="43.5" x14ac:dyDescent="0.35">
      <c r="A9617" s="13">
        <v>100012202</v>
      </c>
      <c r="B9617" s="14" t="s">
        <v>15111</v>
      </c>
      <c r="C9617" s="13" t="s">
        <v>266</v>
      </c>
      <c r="D9617" s="15">
        <v>8509.39</v>
      </c>
      <c r="E9617" s="12" t="e">
        <f>VLOOKUP(A9617,'[1]Montagem Eletrica'!$A:$F,5,FALSE)</f>
        <v>#N/A</v>
      </c>
    </row>
    <row r="9618" spans="1:5" x14ac:dyDescent="0.35">
      <c r="A9618" s="13">
        <v>161000</v>
      </c>
      <c r="B9618" s="14" t="s">
        <v>15112</v>
      </c>
      <c r="C9618" s="13"/>
      <c r="D9618" s="15"/>
      <c r="E9618" s="12" t="e">
        <f>VLOOKUP(A9618,'[1]Montagem Eletrica'!$A:$F,5,FALSE)</f>
        <v>#N/A</v>
      </c>
    </row>
    <row r="9619" spans="1:5" x14ac:dyDescent="0.35">
      <c r="A9619" s="13">
        <v>100001840</v>
      </c>
      <c r="B9619" s="14" t="s">
        <v>15113</v>
      </c>
      <c r="C9619" s="13" t="s">
        <v>266</v>
      </c>
      <c r="D9619" s="15">
        <v>405.66</v>
      </c>
      <c r="E9619" s="12" t="e">
        <f>VLOOKUP(A9619,'[1]Montagem Eletrica'!$A:$F,5,FALSE)</f>
        <v>#N/A</v>
      </c>
    </row>
    <row r="9620" spans="1:5" ht="29" x14ac:dyDescent="0.35">
      <c r="A9620" s="13">
        <v>100010180</v>
      </c>
      <c r="B9620" s="14" t="s">
        <v>15114</v>
      </c>
      <c r="C9620" s="13" t="s">
        <v>266</v>
      </c>
      <c r="D9620" s="15">
        <v>9570.34</v>
      </c>
      <c r="E9620" s="12" t="e">
        <f>VLOOKUP(A9620,'[1]Montagem Eletrica'!$A:$F,5,FALSE)</f>
        <v>#N/A</v>
      </c>
    </row>
    <row r="9621" spans="1:5" x14ac:dyDescent="0.35">
      <c r="A9621" s="13">
        <v>100001843</v>
      </c>
      <c r="B9621" s="14" t="s">
        <v>15115</v>
      </c>
      <c r="C9621" s="13" t="s">
        <v>266</v>
      </c>
      <c r="D9621" s="15">
        <v>172.51</v>
      </c>
      <c r="E9621" s="12" t="e">
        <f>VLOOKUP(A9621,'[1]Montagem Eletrica'!$A:$F,5,FALSE)</f>
        <v>#N/A</v>
      </c>
    </row>
    <row r="9622" spans="1:5" x14ac:dyDescent="0.35">
      <c r="A9622" s="13">
        <v>100001844</v>
      </c>
      <c r="B9622" s="14" t="s">
        <v>15116</v>
      </c>
      <c r="C9622" s="13" t="s">
        <v>266</v>
      </c>
      <c r="D9622" s="15">
        <v>332.72</v>
      </c>
      <c r="E9622" s="12" t="e">
        <f>VLOOKUP(A9622,'[1]Montagem Eletrica'!$A:$F,5,FALSE)</f>
        <v>#N/A</v>
      </c>
    </row>
    <row r="9623" spans="1:5" x14ac:dyDescent="0.35">
      <c r="A9623" s="13">
        <v>100001845</v>
      </c>
      <c r="B9623" s="14" t="s">
        <v>15117</v>
      </c>
      <c r="C9623" s="13" t="s">
        <v>266</v>
      </c>
      <c r="D9623" s="15">
        <v>335.48</v>
      </c>
      <c r="E9623" s="12" t="e">
        <f>VLOOKUP(A9623,'[1]Montagem Eletrica'!$A:$F,5,FALSE)</f>
        <v>#N/A</v>
      </c>
    </row>
    <row r="9624" spans="1:5" x14ac:dyDescent="0.35">
      <c r="A9624" s="13">
        <v>100001846</v>
      </c>
      <c r="B9624" s="14" t="s">
        <v>15118</v>
      </c>
      <c r="C9624" s="13" t="s">
        <v>266</v>
      </c>
      <c r="D9624" s="15">
        <v>3819.35</v>
      </c>
      <c r="E9624" s="12" t="e">
        <f>VLOOKUP(A9624,'[1]Montagem Eletrica'!$A:$F,5,FALSE)</f>
        <v>#N/A</v>
      </c>
    </row>
    <row r="9625" spans="1:5" x14ac:dyDescent="0.35">
      <c r="A9625" s="13">
        <v>100001847</v>
      </c>
      <c r="B9625" s="14" t="s">
        <v>15119</v>
      </c>
      <c r="C9625" s="13" t="s">
        <v>185</v>
      </c>
      <c r="D9625" s="15">
        <v>40.67</v>
      </c>
      <c r="E9625" s="12" t="e">
        <f>VLOOKUP(A9625,'[1]Montagem Eletrica'!$A:$F,5,FALSE)</f>
        <v>#N/A</v>
      </c>
    </row>
    <row r="9626" spans="1:5" x14ac:dyDescent="0.35">
      <c r="A9626" s="13">
        <v>100001849</v>
      </c>
      <c r="B9626" s="14" t="s">
        <v>15120</v>
      </c>
      <c r="C9626" s="13" t="s">
        <v>266</v>
      </c>
      <c r="D9626" s="15">
        <v>515.46</v>
      </c>
      <c r="E9626" s="12" t="e">
        <f>VLOOKUP(A9626,'[1]Montagem Eletrica'!$A:$F,5,FALSE)</f>
        <v>#N/A</v>
      </c>
    </row>
    <row r="9627" spans="1:5" x14ac:dyDescent="0.35">
      <c r="A9627" s="13">
        <v>100001851</v>
      </c>
      <c r="B9627" s="14" t="s">
        <v>15121</v>
      </c>
      <c r="C9627" s="13" t="s">
        <v>266</v>
      </c>
      <c r="D9627" s="15">
        <v>4982.43</v>
      </c>
      <c r="E9627" s="12" t="e">
        <f>VLOOKUP(A9627,'[1]Montagem Eletrica'!$A:$F,5,FALSE)</f>
        <v>#N/A</v>
      </c>
    </row>
    <row r="9628" spans="1:5" x14ac:dyDescent="0.35">
      <c r="A9628" s="13">
        <v>100001852</v>
      </c>
      <c r="B9628" s="14" t="s">
        <v>15122</v>
      </c>
      <c r="C9628" s="13" t="s">
        <v>248</v>
      </c>
      <c r="D9628" s="15">
        <v>600.19000000000005</v>
      </c>
      <c r="E9628" s="12" t="e">
        <f>VLOOKUP(A9628,'[1]Montagem Eletrica'!$A:$F,5,FALSE)</f>
        <v>#N/A</v>
      </c>
    </row>
    <row r="9629" spans="1:5" x14ac:dyDescent="0.35">
      <c r="A9629" s="13">
        <v>100001853</v>
      </c>
      <c r="B9629" s="14" t="s">
        <v>15123</v>
      </c>
      <c r="C9629" s="13" t="s">
        <v>248</v>
      </c>
      <c r="D9629" s="15">
        <v>674.71</v>
      </c>
      <c r="E9629" s="12" t="e">
        <f>VLOOKUP(A9629,'[1]Montagem Eletrica'!$A:$F,5,FALSE)</f>
        <v>#N/A</v>
      </c>
    </row>
    <row r="9630" spans="1:5" x14ac:dyDescent="0.35">
      <c r="A9630" s="13">
        <v>100001854</v>
      </c>
      <c r="B9630" s="14" t="s">
        <v>15124</v>
      </c>
      <c r="C9630" s="13" t="s">
        <v>266</v>
      </c>
      <c r="D9630" s="15">
        <v>380.58</v>
      </c>
      <c r="E9630" s="12" t="e">
        <f>VLOOKUP(A9630,'[1]Montagem Eletrica'!$A:$F,5,FALSE)</f>
        <v>#N/A</v>
      </c>
    </row>
    <row r="9631" spans="1:5" x14ac:dyDescent="0.35">
      <c r="A9631" s="13">
        <v>100001855</v>
      </c>
      <c r="B9631" s="14" t="s">
        <v>15125</v>
      </c>
      <c r="C9631" s="13" t="s">
        <v>243</v>
      </c>
      <c r="D9631" s="15">
        <v>273.10000000000002</v>
      </c>
      <c r="E9631" s="12" t="e">
        <f>VLOOKUP(A9631,'[1]Montagem Eletrica'!$A:$F,5,FALSE)</f>
        <v>#N/A</v>
      </c>
    </row>
    <row r="9632" spans="1:5" x14ac:dyDescent="0.35">
      <c r="A9632" s="13">
        <v>100001858</v>
      </c>
      <c r="B9632" s="14" t="s">
        <v>15126</v>
      </c>
      <c r="C9632" s="13" t="s">
        <v>266</v>
      </c>
      <c r="D9632" s="15">
        <v>3148.56</v>
      </c>
      <c r="E9632" s="12" t="e">
        <f>VLOOKUP(A9632,'[1]Montagem Eletrica'!$A:$F,5,FALSE)</f>
        <v>#N/A</v>
      </c>
    </row>
    <row r="9633" spans="1:5" x14ac:dyDescent="0.35">
      <c r="A9633" s="13">
        <v>168600</v>
      </c>
      <c r="B9633" s="14" t="s">
        <v>15127</v>
      </c>
      <c r="C9633" s="13"/>
      <c r="D9633" s="15"/>
      <c r="E9633" s="12" t="e">
        <f>VLOOKUP(A9633,'[1]Montagem Eletrica'!$A:$F,5,FALSE)</f>
        <v>#N/A</v>
      </c>
    </row>
    <row r="9634" spans="1:5" x14ac:dyDescent="0.35">
      <c r="A9634" s="13">
        <v>100002738</v>
      </c>
      <c r="B9634" s="14" t="s">
        <v>15128</v>
      </c>
      <c r="C9634" s="13" t="s">
        <v>1413</v>
      </c>
      <c r="D9634" s="15">
        <v>6267.28</v>
      </c>
      <c r="E9634" s="12" t="e">
        <f>VLOOKUP(A9634,'[1]Montagem Eletrica'!$A:$F,5,FALSE)</f>
        <v>#N/A</v>
      </c>
    </row>
    <row r="9635" spans="1:5" x14ac:dyDescent="0.35">
      <c r="A9635" s="13">
        <v>100002739</v>
      </c>
      <c r="B9635" s="14" t="s">
        <v>15129</v>
      </c>
      <c r="C9635" s="13" t="s">
        <v>1413</v>
      </c>
      <c r="D9635" s="15">
        <v>7758.7</v>
      </c>
      <c r="E9635" s="12" t="e">
        <f>VLOOKUP(A9635,'[1]Montagem Eletrica'!$A:$F,5,FALSE)</f>
        <v>#N/A</v>
      </c>
    </row>
    <row r="9636" spans="1:5" x14ac:dyDescent="0.35">
      <c r="A9636" s="13">
        <v>100002740</v>
      </c>
      <c r="B9636" s="14" t="s">
        <v>15130</v>
      </c>
      <c r="C9636" s="13" t="s">
        <v>1413</v>
      </c>
      <c r="D9636" s="15">
        <v>4793.6400000000003</v>
      </c>
      <c r="E9636" s="12" t="e">
        <f>VLOOKUP(A9636,'[1]Montagem Eletrica'!$A:$F,5,FALSE)</f>
        <v>#N/A</v>
      </c>
    </row>
    <row r="9637" spans="1:5" x14ac:dyDescent="0.35">
      <c r="A9637" s="13">
        <v>100002741</v>
      </c>
      <c r="B9637" s="14" t="s">
        <v>15131</v>
      </c>
      <c r="C9637" s="13" t="s">
        <v>248</v>
      </c>
      <c r="D9637" s="15">
        <v>101.15</v>
      </c>
      <c r="E9637" s="12" t="e">
        <f>VLOOKUP(A9637,'[1]Montagem Eletrica'!$A:$F,5,FALSE)</f>
        <v>#N/A</v>
      </c>
    </row>
    <row r="9638" spans="1:5" x14ac:dyDescent="0.35">
      <c r="A9638" s="13"/>
      <c r="B9638" s="14" t="s">
        <v>15132</v>
      </c>
      <c r="C9638" s="13"/>
      <c r="D9638" s="15"/>
      <c r="E9638" s="12" t="e">
        <f>VLOOKUP(A9638,'[1]Montagem Eletrica'!$A:$F,5,FALSE)</f>
        <v>#N/A</v>
      </c>
    </row>
    <row r="9639" spans="1:5" x14ac:dyDescent="0.35">
      <c r="A9639" s="13" t="s">
        <v>15133</v>
      </c>
      <c r="B9639" s="14" t="s">
        <v>15134</v>
      </c>
      <c r="C9639" s="13"/>
      <c r="D9639" s="15"/>
      <c r="E9639" s="12" t="e">
        <f>VLOOKUP(A9639,'[1]Montagem Eletrica'!$A:$F,5,FALSE)</f>
        <v>#N/A</v>
      </c>
    </row>
    <row r="9640" spans="1:5" x14ac:dyDescent="0.35">
      <c r="A9640" s="13">
        <v>100000143</v>
      </c>
      <c r="B9640" s="14" t="s">
        <v>15135</v>
      </c>
      <c r="C9640" s="13" t="s">
        <v>202</v>
      </c>
      <c r="D9640" s="15">
        <v>11.56</v>
      </c>
      <c r="E9640" s="12" t="e">
        <f>VLOOKUP(A9640,'[1]Montagem Eletrica'!$A:$F,5,FALSE)</f>
        <v>#N/A</v>
      </c>
    </row>
    <row r="9641" spans="1:5" x14ac:dyDescent="0.35">
      <c r="A9641" s="13">
        <v>100000144</v>
      </c>
      <c r="B9641" s="14" t="s">
        <v>15136</v>
      </c>
      <c r="C9641" s="13" t="s">
        <v>202</v>
      </c>
      <c r="D9641" s="15">
        <v>9.36</v>
      </c>
      <c r="E9641" s="12" t="e">
        <f>VLOOKUP(A9641,'[1]Montagem Eletrica'!$A:$F,5,FALSE)</f>
        <v>#N/A</v>
      </c>
    </row>
    <row r="9642" spans="1:5" x14ac:dyDescent="0.35">
      <c r="A9642" s="13">
        <v>100000145</v>
      </c>
      <c r="B9642" s="14" t="s">
        <v>15137</v>
      </c>
      <c r="C9642" s="13" t="s">
        <v>202</v>
      </c>
      <c r="D9642" s="15">
        <v>7.23</v>
      </c>
      <c r="E9642" s="12" t="e">
        <f>VLOOKUP(A9642,'[1]Montagem Eletrica'!$A:$F,5,FALSE)</f>
        <v>#N/A</v>
      </c>
    </row>
    <row r="9643" spans="1:5" ht="29" x14ac:dyDescent="0.35">
      <c r="A9643" s="13">
        <v>100000149</v>
      </c>
      <c r="B9643" s="14" t="s">
        <v>15138</v>
      </c>
      <c r="C9643" s="13" t="s">
        <v>202</v>
      </c>
      <c r="D9643" s="15">
        <v>34.11</v>
      </c>
      <c r="E9643" s="12" t="e">
        <f>VLOOKUP(A9643,'[1]Montagem Eletrica'!$A:$F,5,FALSE)</f>
        <v>#N/A</v>
      </c>
    </row>
    <row r="9644" spans="1:5" ht="29" x14ac:dyDescent="0.35">
      <c r="A9644" s="13">
        <v>100000150</v>
      </c>
      <c r="B9644" s="14" t="s">
        <v>15139</v>
      </c>
      <c r="C9644" s="13" t="s">
        <v>202</v>
      </c>
      <c r="D9644" s="15">
        <v>27.96</v>
      </c>
      <c r="E9644" s="12" t="e">
        <f>VLOOKUP(A9644,'[1]Montagem Eletrica'!$A:$F,5,FALSE)</f>
        <v>#N/A</v>
      </c>
    </row>
    <row r="9645" spans="1:5" ht="29" x14ac:dyDescent="0.35">
      <c r="A9645" s="13">
        <v>100000151</v>
      </c>
      <c r="B9645" s="14" t="s">
        <v>15140</v>
      </c>
      <c r="C9645" s="13" t="s">
        <v>202</v>
      </c>
      <c r="D9645" s="15">
        <v>20.29</v>
      </c>
      <c r="E9645" s="12" t="e">
        <f>VLOOKUP(A9645,'[1]Montagem Eletrica'!$A:$F,5,FALSE)</f>
        <v>#N/A</v>
      </c>
    </row>
    <row r="9646" spans="1:5" ht="29" x14ac:dyDescent="0.35">
      <c r="A9646" s="13">
        <v>100000152</v>
      </c>
      <c r="B9646" s="14" t="s">
        <v>15141</v>
      </c>
      <c r="C9646" s="13" t="s">
        <v>202</v>
      </c>
      <c r="D9646" s="15">
        <v>11.81</v>
      </c>
      <c r="E9646" s="12" t="e">
        <f>VLOOKUP(A9646,'[1]Montagem Eletrica'!$A:$F,5,FALSE)</f>
        <v>#N/A</v>
      </c>
    </row>
    <row r="9647" spans="1:5" ht="29" x14ac:dyDescent="0.35">
      <c r="A9647" s="13">
        <v>100000153</v>
      </c>
      <c r="B9647" s="14" t="s">
        <v>15142</v>
      </c>
      <c r="C9647" s="13" t="s">
        <v>202</v>
      </c>
      <c r="D9647" s="15">
        <v>9.86</v>
      </c>
      <c r="E9647" s="12" t="e">
        <f>VLOOKUP(A9647,'[1]Montagem Eletrica'!$A:$F,5,FALSE)</f>
        <v>#N/A</v>
      </c>
    </row>
    <row r="9648" spans="1:5" ht="29" x14ac:dyDescent="0.35">
      <c r="A9648" s="13">
        <v>100000154</v>
      </c>
      <c r="B9648" s="14" t="s">
        <v>15143</v>
      </c>
      <c r="C9648" s="13" t="s">
        <v>202</v>
      </c>
      <c r="D9648" s="15">
        <v>7.88</v>
      </c>
      <c r="E9648" s="12" t="e">
        <f>VLOOKUP(A9648,'[1]Montagem Eletrica'!$A:$F,5,FALSE)</f>
        <v>#N/A</v>
      </c>
    </row>
    <row r="9649" spans="1:5" x14ac:dyDescent="0.35">
      <c r="A9649" s="13">
        <v>100000155</v>
      </c>
      <c r="B9649" s="14" t="s">
        <v>15144</v>
      </c>
      <c r="C9649" s="13" t="s">
        <v>202</v>
      </c>
      <c r="D9649" s="15">
        <v>159.49</v>
      </c>
      <c r="E9649" s="12" t="e">
        <f>VLOOKUP(A9649,'[1]Montagem Eletrica'!$A:$F,5,FALSE)</f>
        <v>#N/A</v>
      </c>
    </row>
    <row r="9650" spans="1:5" x14ac:dyDescent="0.35">
      <c r="A9650" s="13">
        <v>100000156</v>
      </c>
      <c r="B9650" s="14" t="s">
        <v>15145</v>
      </c>
      <c r="C9650" s="13" t="s">
        <v>202</v>
      </c>
      <c r="D9650" s="15">
        <v>152.99</v>
      </c>
      <c r="E9650" s="12" t="e">
        <f>VLOOKUP(A9650,'[1]Montagem Eletrica'!$A:$F,5,FALSE)</f>
        <v>#N/A</v>
      </c>
    </row>
    <row r="9651" spans="1:5" x14ac:dyDescent="0.35">
      <c r="A9651" s="13">
        <v>100000157</v>
      </c>
      <c r="B9651" s="14" t="s">
        <v>15146</v>
      </c>
      <c r="C9651" s="13" t="s">
        <v>202</v>
      </c>
      <c r="D9651" s="15">
        <v>146.51</v>
      </c>
      <c r="E9651" s="12" t="e">
        <f>VLOOKUP(A9651,'[1]Montagem Eletrica'!$A:$F,5,FALSE)</f>
        <v>#N/A</v>
      </c>
    </row>
    <row r="9652" spans="1:5" x14ac:dyDescent="0.35">
      <c r="A9652" s="13">
        <v>100000158</v>
      </c>
      <c r="B9652" s="14" t="s">
        <v>15147</v>
      </c>
      <c r="C9652" s="13" t="s">
        <v>202</v>
      </c>
      <c r="D9652" s="15">
        <v>331.64</v>
      </c>
      <c r="E9652" s="12" t="e">
        <f>VLOOKUP(A9652,'[1]Montagem Eletrica'!$A:$F,5,FALSE)</f>
        <v>#N/A</v>
      </c>
    </row>
    <row r="9653" spans="1:5" x14ac:dyDescent="0.35">
      <c r="A9653" s="13">
        <v>100000159</v>
      </c>
      <c r="B9653" s="14" t="s">
        <v>15148</v>
      </c>
      <c r="C9653" s="13" t="s">
        <v>202</v>
      </c>
      <c r="D9653" s="15">
        <v>318.64</v>
      </c>
      <c r="E9653" s="12" t="e">
        <f>VLOOKUP(A9653,'[1]Montagem Eletrica'!$A:$F,5,FALSE)</f>
        <v>#N/A</v>
      </c>
    </row>
    <row r="9654" spans="1:5" x14ac:dyDescent="0.35">
      <c r="A9654" s="13">
        <v>100000160</v>
      </c>
      <c r="B9654" s="14" t="s">
        <v>15149</v>
      </c>
      <c r="C9654" s="13" t="s">
        <v>202</v>
      </c>
      <c r="D9654" s="15">
        <v>305.64</v>
      </c>
      <c r="E9654" s="12" t="e">
        <f>VLOOKUP(A9654,'[1]Montagem Eletrica'!$A:$F,5,FALSE)</f>
        <v>#N/A</v>
      </c>
    </row>
    <row r="9655" spans="1:5" x14ac:dyDescent="0.35">
      <c r="A9655" s="13">
        <v>100000161</v>
      </c>
      <c r="B9655" s="14" t="s">
        <v>15150</v>
      </c>
      <c r="C9655" s="13" t="s">
        <v>202</v>
      </c>
      <c r="D9655" s="15">
        <v>695.86</v>
      </c>
      <c r="E9655" s="12" t="e">
        <f>VLOOKUP(A9655,'[1]Montagem Eletrica'!$A:$F,5,FALSE)</f>
        <v>#N/A</v>
      </c>
    </row>
    <row r="9656" spans="1:5" x14ac:dyDescent="0.35">
      <c r="A9656" s="13">
        <v>100000162</v>
      </c>
      <c r="B9656" s="14" t="s">
        <v>15151</v>
      </c>
      <c r="C9656" s="13" t="s">
        <v>202</v>
      </c>
      <c r="D9656" s="15">
        <v>644.38</v>
      </c>
      <c r="E9656" s="12" t="e">
        <f>VLOOKUP(A9656,'[1]Montagem Eletrica'!$A:$F,5,FALSE)</f>
        <v>#N/A</v>
      </c>
    </row>
    <row r="9657" spans="1:5" x14ac:dyDescent="0.35">
      <c r="A9657" s="13">
        <v>100000163</v>
      </c>
      <c r="B9657" s="14" t="s">
        <v>15152</v>
      </c>
      <c r="C9657" s="13" t="s">
        <v>202</v>
      </c>
      <c r="D9657" s="15">
        <v>567.13</v>
      </c>
      <c r="E9657" s="12" t="e">
        <f>VLOOKUP(A9657,'[1]Montagem Eletrica'!$A:$F,5,FALSE)</f>
        <v>#N/A</v>
      </c>
    </row>
    <row r="9658" spans="1:5" x14ac:dyDescent="0.35">
      <c r="A9658" s="13">
        <v>100010346</v>
      </c>
      <c r="B9658" s="14" t="s">
        <v>15153</v>
      </c>
      <c r="C9658" s="13" t="s">
        <v>248</v>
      </c>
      <c r="D9658" s="15">
        <v>5.24</v>
      </c>
      <c r="E9658" s="12" t="e">
        <f>VLOOKUP(A9658,'[1]Montagem Eletrica'!$A:$F,5,FALSE)</f>
        <v>#N/A</v>
      </c>
    </row>
    <row r="9659" spans="1:5" x14ac:dyDescent="0.35">
      <c r="A9659" s="13" t="s">
        <v>15154</v>
      </c>
      <c r="B9659" s="14" t="s">
        <v>15155</v>
      </c>
      <c r="C9659" s="13"/>
      <c r="D9659" s="15"/>
      <c r="E9659" s="12" t="e">
        <f>VLOOKUP(A9659,'[1]Montagem Eletrica'!$A:$F,5,FALSE)</f>
        <v>#N/A</v>
      </c>
    </row>
    <row r="9660" spans="1:5" x14ac:dyDescent="0.35">
      <c r="A9660" s="13">
        <v>100000172</v>
      </c>
      <c r="B9660" s="14" t="s">
        <v>15156</v>
      </c>
      <c r="C9660" s="13" t="s">
        <v>202</v>
      </c>
      <c r="D9660" s="15">
        <v>10.33</v>
      </c>
      <c r="E9660" s="12" t="e">
        <f>VLOOKUP(A9660,'[1]Montagem Eletrica'!$A:$F,5,FALSE)</f>
        <v>#N/A</v>
      </c>
    </row>
    <row r="9661" spans="1:5" x14ac:dyDescent="0.35">
      <c r="A9661" s="13">
        <v>100000173</v>
      </c>
      <c r="B9661" s="14" t="s">
        <v>15157</v>
      </c>
      <c r="C9661" s="13" t="s">
        <v>202</v>
      </c>
      <c r="D9661" s="15">
        <v>8.24</v>
      </c>
      <c r="E9661" s="12" t="e">
        <f>VLOOKUP(A9661,'[1]Montagem Eletrica'!$A:$F,5,FALSE)</f>
        <v>#N/A</v>
      </c>
    </row>
    <row r="9662" spans="1:5" x14ac:dyDescent="0.35">
      <c r="A9662" s="13">
        <v>100000174</v>
      </c>
      <c r="B9662" s="14" t="s">
        <v>15158</v>
      </c>
      <c r="C9662" s="13" t="s">
        <v>202</v>
      </c>
      <c r="D9662" s="15">
        <v>5.15</v>
      </c>
      <c r="E9662" s="12" t="e">
        <f>VLOOKUP(A9662,'[1]Montagem Eletrica'!$A:$F,5,FALSE)</f>
        <v>#N/A</v>
      </c>
    </row>
    <row r="9663" spans="1:5" x14ac:dyDescent="0.35">
      <c r="A9663" s="13">
        <v>100000175</v>
      </c>
      <c r="B9663" s="14" t="s">
        <v>15159</v>
      </c>
      <c r="C9663" s="13" t="s">
        <v>202</v>
      </c>
      <c r="D9663" s="15">
        <v>11.25</v>
      </c>
      <c r="E9663" s="12" t="e">
        <f>VLOOKUP(A9663,'[1]Montagem Eletrica'!$A:$F,5,FALSE)</f>
        <v>#N/A</v>
      </c>
    </row>
    <row r="9664" spans="1:5" x14ac:dyDescent="0.35">
      <c r="A9664" s="13">
        <v>100000176</v>
      </c>
      <c r="B9664" s="14" t="s">
        <v>15160</v>
      </c>
      <c r="C9664" s="13" t="s">
        <v>202</v>
      </c>
      <c r="D9664" s="15">
        <v>9</v>
      </c>
      <c r="E9664" s="12" t="e">
        <f>VLOOKUP(A9664,'[1]Montagem Eletrica'!$A:$F,5,FALSE)</f>
        <v>#N/A</v>
      </c>
    </row>
    <row r="9665" spans="1:5" x14ac:dyDescent="0.35">
      <c r="A9665" s="13">
        <v>100000177</v>
      </c>
      <c r="B9665" s="14" t="s">
        <v>15161</v>
      </c>
      <c r="C9665" s="13" t="s">
        <v>202</v>
      </c>
      <c r="D9665" s="15">
        <v>5.63</v>
      </c>
      <c r="E9665" s="12" t="e">
        <f>VLOOKUP(A9665,'[1]Montagem Eletrica'!$A:$F,5,FALSE)</f>
        <v>#N/A</v>
      </c>
    </row>
    <row r="9666" spans="1:5" x14ac:dyDescent="0.35">
      <c r="A9666" s="13">
        <v>100000178</v>
      </c>
      <c r="B9666" s="14" t="s">
        <v>15162</v>
      </c>
      <c r="C9666" s="13" t="s">
        <v>202</v>
      </c>
      <c r="D9666" s="15">
        <v>8.86</v>
      </c>
      <c r="E9666" s="12" t="e">
        <f>VLOOKUP(A9666,'[1]Montagem Eletrica'!$A:$F,5,FALSE)</f>
        <v>#N/A</v>
      </c>
    </row>
    <row r="9667" spans="1:5" x14ac:dyDescent="0.35">
      <c r="A9667" s="13">
        <v>100000179</v>
      </c>
      <c r="B9667" s="14" t="s">
        <v>15163</v>
      </c>
      <c r="C9667" s="13" t="s">
        <v>202</v>
      </c>
      <c r="D9667" s="15">
        <v>7.09</v>
      </c>
      <c r="E9667" s="12" t="e">
        <f>VLOOKUP(A9667,'[1]Montagem Eletrica'!$A:$F,5,FALSE)</f>
        <v>#N/A</v>
      </c>
    </row>
    <row r="9668" spans="1:5" x14ac:dyDescent="0.35">
      <c r="A9668" s="13">
        <v>100000180</v>
      </c>
      <c r="B9668" s="14" t="s">
        <v>15164</v>
      </c>
      <c r="C9668" s="13" t="s">
        <v>202</v>
      </c>
      <c r="D9668" s="15">
        <v>4.4400000000000004</v>
      </c>
      <c r="E9668" s="12" t="e">
        <f>VLOOKUP(A9668,'[1]Montagem Eletrica'!$A:$F,5,FALSE)</f>
        <v>#N/A</v>
      </c>
    </row>
    <row r="9669" spans="1:5" ht="29" x14ac:dyDescent="0.35">
      <c r="A9669" s="13">
        <v>100012291</v>
      </c>
      <c r="B9669" s="14" t="s">
        <v>610</v>
      </c>
      <c r="C9669" s="13" t="s">
        <v>514</v>
      </c>
      <c r="D9669" s="15">
        <v>167.81</v>
      </c>
      <c r="E9669" s="12" t="e">
        <f>VLOOKUP(A9669,'[1]Montagem Eletrica'!$A:$F,5,FALSE)</f>
        <v>#N/A</v>
      </c>
    </row>
    <row r="9670" spans="1:5" ht="29" x14ac:dyDescent="0.35">
      <c r="A9670" s="13">
        <v>100012290</v>
      </c>
      <c r="B9670" s="14" t="s">
        <v>612</v>
      </c>
      <c r="C9670" s="13" t="s">
        <v>202</v>
      </c>
      <c r="D9670" s="15">
        <v>49.44</v>
      </c>
      <c r="E9670" s="12" t="e">
        <f>VLOOKUP(A9670,'[1]Montagem Eletrica'!$A:$F,5,FALSE)</f>
        <v>#N/A</v>
      </c>
    </row>
    <row r="9671" spans="1:5" x14ac:dyDescent="0.35">
      <c r="A9671" s="13">
        <v>100000181</v>
      </c>
      <c r="B9671" s="14" t="s">
        <v>15165</v>
      </c>
      <c r="C9671" s="13" t="s">
        <v>15166</v>
      </c>
      <c r="D9671" s="15">
        <v>4.25</v>
      </c>
      <c r="E9671" s="12" t="e">
        <f>VLOOKUP(A9671,'[1]Montagem Eletrica'!$A:$F,5,FALSE)</f>
        <v>#N/A</v>
      </c>
    </row>
    <row r="9672" spans="1:5" x14ac:dyDescent="0.35">
      <c r="A9672" s="13">
        <v>100000182</v>
      </c>
      <c r="B9672" s="14" t="s">
        <v>15167</v>
      </c>
      <c r="C9672" s="13" t="s">
        <v>15166</v>
      </c>
      <c r="D9672" s="15">
        <v>3.39</v>
      </c>
      <c r="E9672" s="12" t="e">
        <f>VLOOKUP(A9672,'[1]Montagem Eletrica'!$A:$F,5,FALSE)</f>
        <v>#N/A</v>
      </c>
    </row>
    <row r="9673" spans="1:5" x14ac:dyDescent="0.35">
      <c r="A9673" s="13">
        <v>100000183</v>
      </c>
      <c r="B9673" s="14" t="s">
        <v>15168</v>
      </c>
      <c r="C9673" s="13" t="s">
        <v>15166</v>
      </c>
      <c r="D9673" s="15">
        <v>2.1</v>
      </c>
      <c r="E9673" s="12" t="e">
        <f>VLOOKUP(A9673,'[1]Montagem Eletrica'!$A:$F,5,FALSE)</f>
        <v>#N/A</v>
      </c>
    </row>
    <row r="9674" spans="1:5" x14ac:dyDescent="0.35">
      <c r="A9674" s="13">
        <v>100000184</v>
      </c>
      <c r="B9674" s="14" t="s">
        <v>15169</v>
      </c>
      <c r="C9674" s="13" t="s">
        <v>15166</v>
      </c>
      <c r="D9674" s="15">
        <v>4.84</v>
      </c>
      <c r="E9674" s="12" t="e">
        <f>VLOOKUP(A9674,'[1]Montagem Eletrica'!$A:$F,5,FALSE)</f>
        <v>#N/A</v>
      </c>
    </row>
    <row r="9675" spans="1:5" x14ac:dyDescent="0.35">
      <c r="A9675" s="13">
        <v>100000185</v>
      </c>
      <c r="B9675" s="14" t="s">
        <v>15170</v>
      </c>
      <c r="C9675" s="13" t="s">
        <v>15166</v>
      </c>
      <c r="D9675" s="15">
        <v>3.85</v>
      </c>
      <c r="E9675" s="12" t="e">
        <f>VLOOKUP(A9675,'[1]Montagem Eletrica'!$A:$F,5,FALSE)</f>
        <v>#N/A</v>
      </c>
    </row>
    <row r="9676" spans="1:5" x14ac:dyDescent="0.35">
      <c r="A9676" s="13">
        <v>100000186</v>
      </c>
      <c r="B9676" s="14" t="s">
        <v>15171</v>
      </c>
      <c r="C9676" s="13" t="s">
        <v>15166</v>
      </c>
      <c r="D9676" s="15">
        <v>2.42</v>
      </c>
      <c r="E9676" s="12" t="e">
        <f>VLOOKUP(A9676,'[1]Montagem Eletrica'!$A:$F,5,FALSE)</f>
        <v>#N/A</v>
      </c>
    </row>
    <row r="9677" spans="1:5" x14ac:dyDescent="0.35">
      <c r="A9677" s="13">
        <v>100000187</v>
      </c>
      <c r="B9677" s="14" t="s">
        <v>15172</v>
      </c>
      <c r="C9677" s="13" t="s">
        <v>15166</v>
      </c>
      <c r="D9677" s="15">
        <v>3.74</v>
      </c>
      <c r="E9677" s="12" t="e">
        <f>VLOOKUP(A9677,'[1]Montagem Eletrica'!$A:$F,5,FALSE)</f>
        <v>#N/A</v>
      </c>
    </row>
    <row r="9678" spans="1:5" x14ac:dyDescent="0.35">
      <c r="A9678" s="13">
        <v>100000188</v>
      </c>
      <c r="B9678" s="14" t="s">
        <v>15173</v>
      </c>
      <c r="C9678" s="13" t="s">
        <v>15166</v>
      </c>
      <c r="D9678" s="15">
        <v>3</v>
      </c>
      <c r="E9678" s="12" t="e">
        <f>VLOOKUP(A9678,'[1]Montagem Eletrica'!$A:$F,5,FALSE)</f>
        <v>#N/A</v>
      </c>
    </row>
    <row r="9679" spans="1:5" x14ac:dyDescent="0.35">
      <c r="A9679" s="13">
        <v>100000189</v>
      </c>
      <c r="B9679" s="14" t="s">
        <v>15174</v>
      </c>
      <c r="C9679" s="13" t="s">
        <v>15166</v>
      </c>
      <c r="D9679" s="15">
        <v>1.87</v>
      </c>
      <c r="E9679" s="12" t="e">
        <f>VLOOKUP(A9679,'[1]Montagem Eletrica'!$A:$F,5,FALSE)</f>
        <v>#N/A</v>
      </c>
    </row>
    <row r="9680" spans="1:5" x14ac:dyDescent="0.35">
      <c r="A9680" s="13" t="s">
        <v>15175</v>
      </c>
      <c r="B9680" s="14" t="s">
        <v>15176</v>
      </c>
      <c r="C9680" s="13"/>
      <c r="D9680" s="15"/>
      <c r="E9680" s="12" t="e">
        <f>VLOOKUP(A9680,'[1]Montagem Eletrica'!$A:$F,5,FALSE)</f>
        <v>#N/A</v>
      </c>
    </row>
    <row r="9681" spans="1:5" ht="29" x14ac:dyDescent="0.35">
      <c r="A9681" s="13">
        <v>100000064</v>
      </c>
      <c r="B9681" s="14" t="s">
        <v>15177</v>
      </c>
      <c r="C9681" s="13" t="s">
        <v>202</v>
      </c>
      <c r="D9681" s="15">
        <v>53.79</v>
      </c>
      <c r="E9681" s="12" t="e">
        <f>VLOOKUP(A9681,'[1]Montagem Eletrica'!$A:$F,5,FALSE)</f>
        <v>#N/A</v>
      </c>
    </row>
    <row r="9682" spans="1:5" ht="29" x14ac:dyDescent="0.35">
      <c r="A9682" s="13">
        <v>100000065</v>
      </c>
      <c r="B9682" s="14" t="s">
        <v>15178</v>
      </c>
      <c r="C9682" s="13" t="s">
        <v>202</v>
      </c>
      <c r="D9682" s="15">
        <v>44.81</v>
      </c>
      <c r="E9682" s="12" t="e">
        <f>VLOOKUP(A9682,'[1]Montagem Eletrica'!$A:$F,5,FALSE)</f>
        <v>#N/A</v>
      </c>
    </row>
    <row r="9683" spans="1:5" ht="29" x14ac:dyDescent="0.35">
      <c r="A9683" s="13">
        <v>100000066</v>
      </c>
      <c r="B9683" s="14" t="s">
        <v>15179</v>
      </c>
      <c r="C9683" s="13" t="s">
        <v>202</v>
      </c>
      <c r="D9683" s="15">
        <v>35.869999999999997</v>
      </c>
      <c r="E9683" s="12" t="e">
        <f>VLOOKUP(A9683,'[1]Montagem Eletrica'!$A:$F,5,FALSE)</f>
        <v>#N/A</v>
      </c>
    </row>
    <row r="9684" spans="1:5" x14ac:dyDescent="0.35">
      <c r="A9684" s="13">
        <v>100000067</v>
      </c>
      <c r="B9684" s="14" t="s">
        <v>15180</v>
      </c>
      <c r="C9684" s="13" t="s">
        <v>202</v>
      </c>
      <c r="D9684" s="15">
        <v>225.16</v>
      </c>
      <c r="E9684" s="12" t="e">
        <f>VLOOKUP(A9684,'[1]Montagem Eletrica'!$A:$F,5,FALSE)</f>
        <v>#N/A</v>
      </c>
    </row>
    <row r="9685" spans="1:5" x14ac:dyDescent="0.35">
      <c r="A9685" s="13">
        <v>100000068</v>
      </c>
      <c r="B9685" s="14" t="s">
        <v>15181</v>
      </c>
      <c r="C9685" s="13" t="s">
        <v>202</v>
      </c>
      <c r="D9685" s="15">
        <v>193.19</v>
      </c>
      <c r="E9685" s="12" t="e">
        <f>VLOOKUP(A9685,'[1]Montagem Eletrica'!$A:$F,5,FALSE)</f>
        <v>#N/A</v>
      </c>
    </row>
    <row r="9686" spans="1:5" x14ac:dyDescent="0.35">
      <c r="A9686" s="13">
        <v>100000069</v>
      </c>
      <c r="B9686" s="14" t="s">
        <v>15182</v>
      </c>
      <c r="C9686" s="13" t="s">
        <v>202</v>
      </c>
      <c r="D9686" s="15">
        <v>161.16</v>
      </c>
      <c r="E9686" s="12" t="e">
        <f>VLOOKUP(A9686,'[1]Montagem Eletrica'!$A:$F,5,FALSE)</f>
        <v>#N/A</v>
      </c>
    </row>
    <row r="9687" spans="1:5" ht="29" x14ac:dyDescent="0.35">
      <c r="A9687" s="13">
        <v>100000072</v>
      </c>
      <c r="B9687" s="14" t="s">
        <v>15183</v>
      </c>
      <c r="C9687" s="13" t="s">
        <v>202</v>
      </c>
      <c r="D9687" s="15">
        <v>16.809999999999999</v>
      </c>
      <c r="E9687" s="12" t="e">
        <f>VLOOKUP(A9687,'[1]Montagem Eletrica'!$A:$F,5,FALSE)</f>
        <v>#N/A</v>
      </c>
    </row>
    <row r="9688" spans="1:5" ht="29" x14ac:dyDescent="0.35">
      <c r="A9688" s="13">
        <v>100000073</v>
      </c>
      <c r="B9688" s="14" t="s">
        <v>15184</v>
      </c>
      <c r="C9688" s="13" t="s">
        <v>202</v>
      </c>
      <c r="D9688" s="15">
        <v>13.47</v>
      </c>
      <c r="E9688" s="12" t="e">
        <f>VLOOKUP(A9688,'[1]Montagem Eletrica'!$A:$F,5,FALSE)</f>
        <v>#N/A</v>
      </c>
    </row>
    <row r="9689" spans="1:5" ht="29" x14ac:dyDescent="0.35">
      <c r="A9689" s="13">
        <v>100000074</v>
      </c>
      <c r="B9689" s="14" t="s">
        <v>15185</v>
      </c>
      <c r="C9689" s="13" t="s">
        <v>202</v>
      </c>
      <c r="D9689" s="15">
        <v>8.42</v>
      </c>
      <c r="E9689" s="12" t="e">
        <f>VLOOKUP(A9689,'[1]Montagem Eletrica'!$A:$F,5,FALSE)</f>
        <v>#N/A</v>
      </c>
    </row>
    <row r="9690" spans="1:5" x14ac:dyDescent="0.35">
      <c r="A9690" s="13" t="s">
        <v>15186</v>
      </c>
      <c r="B9690" s="14" t="s">
        <v>15187</v>
      </c>
      <c r="C9690" s="13"/>
      <c r="D9690" s="15"/>
      <c r="E9690" s="12" t="e">
        <f>VLOOKUP(A9690,'[1]Montagem Eletrica'!$A:$F,5,FALSE)</f>
        <v>#N/A</v>
      </c>
    </row>
    <row r="9691" spans="1:5" x14ac:dyDescent="0.35">
      <c r="A9691" s="13">
        <v>100000040</v>
      </c>
      <c r="B9691" s="14" t="s">
        <v>15188</v>
      </c>
      <c r="C9691" s="13" t="s">
        <v>202</v>
      </c>
      <c r="D9691" s="15">
        <v>15.31</v>
      </c>
      <c r="E9691" s="12" t="e">
        <f>VLOOKUP(A9691,'[1]Montagem Eletrica'!$A:$F,5,FALSE)</f>
        <v>#N/A</v>
      </c>
    </row>
    <row r="9692" spans="1:5" x14ac:dyDescent="0.35">
      <c r="A9692" s="13">
        <v>100000041</v>
      </c>
      <c r="B9692" s="14" t="s">
        <v>15189</v>
      </c>
      <c r="C9692" s="13" t="s">
        <v>202</v>
      </c>
      <c r="D9692" s="15">
        <v>414.08</v>
      </c>
      <c r="E9692" s="12" t="e">
        <f>VLOOKUP(A9692,'[1]Montagem Eletrica'!$A:$F,5,FALSE)</f>
        <v>#N/A</v>
      </c>
    </row>
    <row r="9693" spans="1:5" x14ac:dyDescent="0.35">
      <c r="A9693" s="13">
        <v>100000042</v>
      </c>
      <c r="B9693" s="14" t="s">
        <v>15190</v>
      </c>
      <c r="C9693" s="13" t="s">
        <v>202</v>
      </c>
      <c r="D9693" s="15">
        <v>496.92</v>
      </c>
      <c r="E9693" s="12" t="e">
        <f>VLOOKUP(A9693,'[1]Montagem Eletrica'!$A:$F,5,FALSE)</f>
        <v>#N/A</v>
      </c>
    </row>
    <row r="9694" spans="1:5" x14ac:dyDescent="0.35">
      <c r="A9694" s="13">
        <v>100000043</v>
      </c>
      <c r="B9694" s="14" t="s">
        <v>15191</v>
      </c>
      <c r="C9694" s="13" t="s">
        <v>202</v>
      </c>
      <c r="D9694" s="15">
        <v>207.51</v>
      </c>
      <c r="E9694" s="12" t="e">
        <f>VLOOKUP(A9694,'[1]Montagem Eletrica'!$A:$F,5,FALSE)</f>
        <v>#N/A</v>
      </c>
    </row>
    <row r="9695" spans="1:5" x14ac:dyDescent="0.35">
      <c r="A9695" s="13">
        <v>100000044</v>
      </c>
      <c r="B9695" s="14" t="s">
        <v>15192</v>
      </c>
      <c r="C9695" s="13" t="s">
        <v>202</v>
      </c>
      <c r="D9695" s="15">
        <v>240.68</v>
      </c>
      <c r="E9695" s="12" t="e">
        <f>VLOOKUP(A9695,'[1]Montagem Eletrica'!$A:$F,5,FALSE)</f>
        <v>#N/A</v>
      </c>
    </row>
    <row r="9696" spans="1:5" ht="29" x14ac:dyDescent="0.35">
      <c r="A9696" s="13">
        <v>100000045</v>
      </c>
      <c r="B9696" s="14" t="s">
        <v>15193</v>
      </c>
      <c r="C9696" s="13" t="s">
        <v>202</v>
      </c>
      <c r="D9696" s="15">
        <v>787.34</v>
      </c>
      <c r="E9696" s="12" t="e">
        <f>VLOOKUP(A9696,'[1]Montagem Eletrica'!$A:$F,5,FALSE)</f>
        <v>#N/A</v>
      </c>
    </row>
    <row r="9697" spans="1:5" ht="29" x14ac:dyDescent="0.35">
      <c r="A9697" s="13">
        <v>100000046</v>
      </c>
      <c r="B9697" s="14" t="s">
        <v>15194</v>
      </c>
      <c r="C9697" s="13" t="s">
        <v>202</v>
      </c>
      <c r="D9697" s="15">
        <v>875.69</v>
      </c>
      <c r="E9697" s="12" t="e">
        <f>VLOOKUP(A9697,'[1]Montagem Eletrica'!$A:$F,5,FALSE)</f>
        <v>#N/A</v>
      </c>
    </row>
    <row r="9698" spans="1:5" ht="29" x14ac:dyDescent="0.35">
      <c r="A9698" s="13">
        <v>100010337</v>
      </c>
      <c r="B9698" s="14" t="s">
        <v>15195</v>
      </c>
      <c r="C9698" s="13" t="s">
        <v>202</v>
      </c>
      <c r="D9698" s="15">
        <v>91.55</v>
      </c>
      <c r="E9698" s="12" t="e">
        <f>VLOOKUP(A9698,'[1]Montagem Eletrica'!$A:$F,5,FALSE)</f>
        <v>#N/A</v>
      </c>
    </row>
    <row r="9699" spans="1:5" x14ac:dyDescent="0.35">
      <c r="A9699" s="13">
        <v>100000048</v>
      </c>
      <c r="B9699" s="14" t="s">
        <v>15196</v>
      </c>
      <c r="C9699" s="13" t="s">
        <v>202</v>
      </c>
      <c r="D9699" s="15">
        <v>56.29</v>
      </c>
      <c r="E9699" s="12" t="e">
        <f>VLOOKUP(A9699,'[1]Montagem Eletrica'!$A:$F,5,FALSE)</f>
        <v>#N/A</v>
      </c>
    </row>
    <row r="9700" spans="1:5" x14ac:dyDescent="0.35">
      <c r="A9700" s="13">
        <v>100000049</v>
      </c>
      <c r="B9700" s="14" t="s">
        <v>15197</v>
      </c>
      <c r="C9700" s="13" t="s">
        <v>202</v>
      </c>
      <c r="D9700" s="15">
        <v>5.09</v>
      </c>
      <c r="E9700" s="12" t="e">
        <f>VLOOKUP(A9700,'[1]Montagem Eletrica'!$A:$F,5,FALSE)</f>
        <v>#N/A</v>
      </c>
    </row>
    <row r="9701" spans="1:5" x14ac:dyDescent="0.35">
      <c r="A9701" s="13">
        <v>100000050</v>
      </c>
      <c r="B9701" s="14" t="s">
        <v>15198</v>
      </c>
      <c r="C9701" s="13" t="s">
        <v>202</v>
      </c>
      <c r="D9701" s="15">
        <v>102.49</v>
      </c>
      <c r="E9701" s="12" t="e">
        <f>VLOOKUP(A9701,'[1]Montagem Eletrica'!$A:$F,5,FALSE)</f>
        <v>#N/A</v>
      </c>
    </row>
    <row r="9702" spans="1:5" x14ac:dyDescent="0.35">
      <c r="A9702" s="13">
        <v>100000051</v>
      </c>
      <c r="B9702" s="14" t="s">
        <v>15199</v>
      </c>
      <c r="C9702" s="13" t="s">
        <v>248</v>
      </c>
      <c r="D9702" s="15">
        <v>2.2400000000000002</v>
      </c>
      <c r="E9702" s="12" t="e">
        <f>VLOOKUP(A9702,'[1]Montagem Eletrica'!$A:$F,5,FALSE)</f>
        <v>#N/A</v>
      </c>
    </row>
    <row r="9703" spans="1:5" x14ac:dyDescent="0.35">
      <c r="A9703" s="13" t="s">
        <v>15200</v>
      </c>
      <c r="B9703" s="14" t="s">
        <v>15201</v>
      </c>
      <c r="C9703" s="13"/>
      <c r="D9703" s="15"/>
      <c r="E9703" s="12" t="e">
        <f>VLOOKUP(A9703,'[1]Montagem Eletrica'!$A:$F,5,FALSE)</f>
        <v>#N/A</v>
      </c>
    </row>
    <row r="9704" spans="1:5" ht="29" x14ac:dyDescent="0.35">
      <c r="A9704" s="13">
        <v>100000055</v>
      </c>
      <c r="B9704" s="14" t="s">
        <v>15202</v>
      </c>
      <c r="C9704" s="13" t="s">
        <v>202</v>
      </c>
      <c r="D9704" s="15">
        <v>64.349999999999994</v>
      </c>
      <c r="E9704" s="12" t="e">
        <f>VLOOKUP(A9704,'[1]Montagem Eletrica'!$A:$F,5,FALSE)</f>
        <v>#N/A</v>
      </c>
    </row>
    <row r="9705" spans="1:5" ht="29" x14ac:dyDescent="0.35">
      <c r="A9705" s="13">
        <v>100000056</v>
      </c>
      <c r="B9705" s="14" t="s">
        <v>15203</v>
      </c>
      <c r="C9705" s="13" t="s">
        <v>202</v>
      </c>
      <c r="D9705" s="15">
        <v>96.51</v>
      </c>
      <c r="E9705" s="12" t="e">
        <f>VLOOKUP(A9705,'[1]Montagem Eletrica'!$A:$F,5,FALSE)</f>
        <v>#N/A</v>
      </c>
    </row>
    <row r="9706" spans="1:5" ht="29" x14ac:dyDescent="0.35">
      <c r="A9706" s="13">
        <v>100000057</v>
      </c>
      <c r="B9706" s="14" t="s">
        <v>15204</v>
      </c>
      <c r="C9706" s="13" t="s">
        <v>202</v>
      </c>
      <c r="D9706" s="15">
        <v>112.59</v>
      </c>
      <c r="E9706" s="12" t="e">
        <f>VLOOKUP(A9706,'[1]Montagem Eletrica'!$A:$F,5,FALSE)</f>
        <v>#N/A</v>
      </c>
    </row>
    <row r="9707" spans="1:5" ht="29" x14ac:dyDescent="0.35">
      <c r="A9707" s="13">
        <v>100000058</v>
      </c>
      <c r="B9707" s="14" t="s">
        <v>15205</v>
      </c>
      <c r="C9707" s="13" t="s">
        <v>202</v>
      </c>
      <c r="D9707" s="15">
        <v>160.84</v>
      </c>
      <c r="E9707" s="12" t="e">
        <f>VLOOKUP(A9707,'[1]Montagem Eletrica'!$A:$F,5,FALSE)</f>
        <v>#N/A</v>
      </c>
    </row>
    <row r="9708" spans="1:5" ht="29" x14ac:dyDescent="0.35">
      <c r="A9708" s="13">
        <v>100000059</v>
      </c>
      <c r="B9708" s="14" t="s">
        <v>15206</v>
      </c>
      <c r="C9708" s="13" t="s">
        <v>202</v>
      </c>
      <c r="D9708" s="15">
        <v>257.36</v>
      </c>
      <c r="E9708" s="12" t="e">
        <f>VLOOKUP(A9708,'[1]Montagem Eletrica'!$A:$F,5,FALSE)</f>
        <v>#N/A</v>
      </c>
    </row>
    <row r="9709" spans="1:5" ht="29" x14ac:dyDescent="0.35">
      <c r="A9709" s="13" t="s">
        <v>15207</v>
      </c>
      <c r="B9709" s="14" t="s">
        <v>15208</v>
      </c>
      <c r="C9709" s="13"/>
      <c r="D9709" s="15"/>
      <c r="E9709" s="12" t="e">
        <f>VLOOKUP(A9709,'[1]Montagem Eletrica'!$A:$F,5,FALSE)</f>
        <v>#N/A</v>
      </c>
    </row>
    <row r="9710" spans="1:5" ht="29" x14ac:dyDescent="0.35">
      <c r="A9710" s="13">
        <v>100000060</v>
      </c>
      <c r="B9710" s="14" t="s">
        <v>15209</v>
      </c>
      <c r="C9710" s="13" t="s">
        <v>202</v>
      </c>
      <c r="D9710" s="15">
        <v>160.84</v>
      </c>
      <c r="E9710" s="12" t="e">
        <f>VLOOKUP(A9710,'[1]Montagem Eletrica'!$A:$F,5,FALSE)</f>
        <v>#N/A</v>
      </c>
    </row>
    <row r="9711" spans="1:5" ht="29" x14ac:dyDescent="0.35">
      <c r="A9711" s="13">
        <v>100000061</v>
      </c>
      <c r="B9711" s="14" t="s">
        <v>15210</v>
      </c>
      <c r="C9711" s="13" t="s">
        <v>202</v>
      </c>
      <c r="D9711" s="15">
        <v>193.02</v>
      </c>
      <c r="E9711" s="12" t="e">
        <f>VLOOKUP(A9711,'[1]Montagem Eletrica'!$A:$F,5,FALSE)</f>
        <v>#N/A</v>
      </c>
    </row>
    <row r="9712" spans="1:5" ht="29" x14ac:dyDescent="0.35">
      <c r="A9712" s="13">
        <v>100000062</v>
      </c>
      <c r="B9712" s="14" t="s">
        <v>15211</v>
      </c>
      <c r="C9712" s="13" t="s">
        <v>202</v>
      </c>
      <c r="D9712" s="15">
        <v>241.28</v>
      </c>
      <c r="E9712" s="12" t="e">
        <f>VLOOKUP(A9712,'[1]Montagem Eletrica'!$A:$F,5,FALSE)</f>
        <v>#N/A</v>
      </c>
    </row>
    <row r="9713" spans="1:5" ht="29" x14ac:dyDescent="0.35">
      <c r="A9713" s="13">
        <v>100000063</v>
      </c>
      <c r="B9713" s="14" t="s">
        <v>15212</v>
      </c>
      <c r="C9713" s="13" t="s">
        <v>202</v>
      </c>
      <c r="D9713" s="15">
        <v>321.7</v>
      </c>
      <c r="E9713" s="12" t="e">
        <f>VLOOKUP(A9713,'[1]Montagem Eletrica'!$A:$F,5,FALSE)</f>
        <v>#N/A</v>
      </c>
    </row>
    <row r="9714" spans="1:5" x14ac:dyDescent="0.35">
      <c r="A9714" s="13" t="s">
        <v>15213</v>
      </c>
      <c r="B9714" s="14" t="s">
        <v>15214</v>
      </c>
      <c r="C9714" s="13"/>
      <c r="D9714" s="15"/>
      <c r="E9714" s="12" t="e">
        <f>VLOOKUP(A9714,'[1]Montagem Eletrica'!$A:$F,5,FALSE)</f>
        <v>#N/A</v>
      </c>
    </row>
    <row r="9715" spans="1:5" ht="29" x14ac:dyDescent="0.35">
      <c r="A9715" s="13">
        <v>100000125</v>
      </c>
      <c r="B9715" s="14" t="s">
        <v>15215</v>
      </c>
      <c r="C9715" s="13" t="s">
        <v>202</v>
      </c>
      <c r="D9715" s="15">
        <v>18.5</v>
      </c>
      <c r="E9715" s="12" t="e">
        <f>VLOOKUP(A9715,'[1]Montagem Eletrica'!$A:$F,5,FALSE)</f>
        <v>#N/A</v>
      </c>
    </row>
    <row r="9716" spans="1:5" ht="29" x14ac:dyDescent="0.35">
      <c r="A9716" s="13">
        <v>100000126</v>
      </c>
      <c r="B9716" s="14" t="s">
        <v>15216</v>
      </c>
      <c r="C9716" s="13" t="s">
        <v>202</v>
      </c>
      <c r="D9716" s="15">
        <v>14.82</v>
      </c>
      <c r="E9716" s="12" t="e">
        <f>VLOOKUP(A9716,'[1]Montagem Eletrica'!$A:$F,5,FALSE)</f>
        <v>#N/A</v>
      </c>
    </row>
    <row r="9717" spans="1:5" ht="29" x14ac:dyDescent="0.35">
      <c r="A9717" s="13">
        <v>100000127</v>
      </c>
      <c r="B9717" s="14" t="s">
        <v>15217</v>
      </c>
      <c r="C9717" s="13" t="s">
        <v>202</v>
      </c>
      <c r="D9717" s="15">
        <v>9.27</v>
      </c>
      <c r="E9717" s="12" t="e">
        <f>VLOOKUP(A9717,'[1]Montagem Eletrica'!$A:$F,5,FALSE)</f>
        <v>#N/A</v>
      </c>
    </row>
    <row r="9718" spans="1:5" ht="29" x14ac:dyDescent="0.35">
      <c r="A9718" s="13">
        <v>100000128</v>
      </c>
      <c r="B9718" s="14" t="s">
        <v>15218</v>
      </c>
      <c r="C9718" s="13" t="s">
        <v>202</v>
      </c>
      <c r="D9718" s="15">
        <v>20.71</v>
      </c>
      <c r="E9718" s="12" t="e">
        <f>VLOOKUP(A9718,'[1]Montagem Eletrica'!$A:$F,5,FALSE)</f>
        <v>#N/A</v>
      </c>
    </row>
    <row r="9719" spans="1:5" ht="29" x14ac:dyDescent="0.35">
      <c r="A9719" s="13">
        <v>100000129</v>
      </c>
      <c r="B9719" s="14" t="s">
        <v>15219</v>
      </c>
      <c r="C9719" s="13" t="s">
        <v>202</v>
      </c>
      <c r="D9719" s="15">
        <v>16.59</v>
      </c>
      <c r="E9719" s="12" t="e">
        <f>VLOOKUP(A9719,'[1]Montagem Eletrica'!$A:$F,5,FALSE)</f>
        <v>#N/A</v>
      </c>
    </row>
    <row r="9720" spans="1:5" ht="29" x14ac:dyDescent="0.35">
      <c r="A9720" s="13">
        <v>100000130</v>
      </c>
      <c r="B9720" s="14" t="s">
        <v>15220</v>
      </c>
      <c r="C9720" s="13" t="s">
        <v>202</v>
      </c>
      <c r="D9720" s="15">
        <v>10.39</v>
      </c>
      <c r="E9720" s="12" t="e">
        <f>VLOOKUP(A9720,'[1]Montagem Eletrica'!$A:$F,5,FALSE)</f>
        <v>#N/A</v>
      </c>
    </row>
    <row r="9721" spans="1:5" ht="29" x14ac:dyDescent="0.35">
      <c r="A9721" s="13">
        <v>100000131</v>
      </c>
      <c r="B9721" s="14" t="s">
        <v>15221</v>
      </c>
      <c r="C9721" s="13" t="s">
        <v>202</v>
      </c>
      <c r="D9721" s="15">
        <v>22.92</v>
      </c>
      <c r="E9721" s="12" t="e">
        <f>VLOOKUP(A9721,'[1]Montagem Eletrica'!$A:$F,5,FALSE)</f>
        <v>#N/A</v>
      </c>
    </row>
    <row r="9722" spans="1:5" ht="29" x14ac:dyDescent="0.35">
      <c r="A9722" s="13">
        <v>100000132</v>
      </c>
      <c r="B9722" s="14" t="s">
        <v>15222</v>
      </c>
      <c r="C9722" s="13" t="s">
        <v>202</v>
      </c>
      <c r="D9722" s="15">
        <v>18.37</v>
      </c>
      <c r="E9722" s="12" t="e">
        <f>VLOOKUP(A9722,'[1]Montagem Eletrica'!$A:$F,5,FALSE)</f>
        <v>#N/A</v>
      </c>
    </row>
    <row r="9723" spans="1:5" ht="29" x14ac:dyDescent="0.35">
      <c r="A9723" s="13">
        <v>100000133</v>
      </c>
      <c r="B9723" s="14" t="s">
        <v>15223</v>
      </c>
      <c r="C9723" s="13" t="s">
        <v>202</v>
      </c>
      <c r="D9723" s="15">
        <v>11.48</v>
      </c>
      <c r="E9723" s="12" t="e">
        <f>VLOOKUP(A9723,'[1]Montagem Eletrica'!$A:$F,5,FALSE)</f>
        <v>#N/A</v>
      </c>
    </row>
    <row r="9724" spans="1:5" ht="29" x14ac:dyDescent="0.35">
      <c r="A9724" s="13">
        <v>100000134</v>
      </c>
      <c r="B9724" s="14" t="s">
        <v>15224</v>
      </c>
      <c r="C9724" s="13" t="s">
        <v>202</v>
      </c>
      <c r="D9724" s="15">
        <v>27.35</v>
      </c>
      <c r="E9724" s="12" t="e">
        <f>VLOOKUP(A9724,'[1]Montagem Eletrica'!$A:$F,5,FALSE)</f>
        <v>#N/A</v>
      </c>
    </row>
    <row r="9725" spans="1:5" ht="29" x14ac:dyDescent="0.35">
      <c r="A9725" s="13">
        <v>100000135</v>
      </c>
      <c r="B9725" s="14" t="s">
        <v>15225</v>
      </c>
      <c r="C9725" s="13" t="s">
        <v>202</v>
      </c>
      <c r="D9725" s="15">
        <v>21.9</v>
      </c>
      <c r="E9725" s="12" t="e">
        <f>VLOOKUP(A9725,'[1]Montagem Eletrica'!$A:$F,5,FALSE)</f>
        <v>#N/A</v>
      </c>
    </row>
    <row r="9726" spans="1:5" ht="29" x14ac:dyDescent="0.35">
      <c r="A9726" s="13">
        <v>100000136</v>
      </c>
      <c r="B9726" s="14" t="s">
        <v>15226</v>
      </c>
      <c r="C9726" s="13" t="s">
        <v>202</v>
      </c>
      <c r="D9726" s="15">
        <v>13.7</v>
      </c>
      <c r="E9726" s="12" t="e">
        <f>VLOOKUP(A9726,'[1]Montagem Eletrica'!$A:$F,5,FALSE)</f>
        <v>#N/A</v>
      </c>
    </row>
    <row r="9727" spans="1:5" ht="29" x14ac:dyDescent="0.35">
      <c r="A9727" s="13">
        <v>100000137</v>
      </c>
      <c r="B9727" s="14" t="s">
        <v>15227</v>
      </c>
      <c r="C9727" s="13" t="s">
        <v>202</v>
      </c>
      <c r="D9727" s="15">
        <v>45.08</v>
      </c>
      <c r="E9727" s="12" t="e">
        <f>VLOOKUP(A9727,'[1]Montagem Eletrica'!$A:$F,5,FALSE)</f>
        <v>#N/A</v>
      </c>
    </row>
    <row r="9728" spans="1:5" ht="29" x14ac:dyDescent="0.35">
      <c r="A9728" s="13">
        <v>100000138</v>
      </c>
      <c r="B9728" s="14" t="s">
        <v>15228</v>
      </c>
      <c r="C9728" s="13" t="s">
        <v>202</v>
      </c>
      <c r="D9728" s="15">
        <v>36.08</v>
      </c>
      <c r="E9728" s="12" t="e">
        <f>VLOOKUP(A9728,'[1]Montagem Eletrica'!$A:$F,5,FALSE)</f>
        <v>#N/A</v>
      </c>
    </row>
    <row r="9729" spans="1:5" ht="29" x14ac:dyDescent="0.35">
      <c r="A9729" s="13">
        <v>100000139</v>
      </c>
      <c r="B9729" s="14" t="s">
        <v>15229</v>
      </c>
      <c r="C9729" s="13" t="s">
        <v>202</v>
      </c>
      <c r="D9729" s="15">
        <v>22.55</v>
      </c>
      <c r="E9729" s="12" t="e">
        <f>VLOOKUP(A9729,'[1]Montagem Eletrica'!$A:$F,5,FALSE)</f>
        <v>#N/A</v>
      </c>
    </row>
    <row r="9730" spans="1:5" ht="29" x14ac:dyDescent="0.35">
      <c r="A9730" s="13">
        <v>100000140</v>
      </c>
      <c r="B9730" s="14" t="s">
        <v>15230</v>
      </c>
      <c r="C9730" s="13" t="s">
        <v>202</v>
      </c>
      <c r="D9730" s="15">
        <v>62.8</v>
      </c>
      <c r="E9730" s="12" t="e">
        <f>VLOOKUP(A9730,'[1]Montagem Eletrica'!$A:$F,5,FALSE)</f>
        <v>#N/A</v>
      </c>
    </row>
    <row r="9731" spans="1:5" ht="29" x14ac:dyDescent="0.35">
      <c r="A9731" s="13">
        <v>100000141</v>
      </c>
      <c r="B9731" s="14" t="s">
        <v>15231</v>
      </c>
      <c r="C9731" s="13" t="s">
        <v>202</v>
      </c>
      <c r="D9731" s="15">
        <v>50.25</v>
      </c>
      <c r="E9731" s="12" t="e">
        <f>VLOOKUP(A9731,'[1]Montagem Eletrica'!$A:$F,5,FALSE)</f>
        <v>#N/A</v>
      </c>
    </row>
    <row r="9732" spans="1:5" ht="29" x14ac:dyDescent="0.35">
      <c r="A9732" s="13">
        <v>100000142</v>
      </c>
      <c r="B9732" s="14" t="s">
        <v>15232</v>
      </c>
      <c r="C9732" s="13" t="s">
        <v>202</v>
      </c>
      <c r="D9732" s="15">
        <v>31.41</v>
      </c>
      <c r="E9732" s="12" t="e">
        <f>VLOOKUP(A9732,'[1]Montagem Eletrica'!$A:$F,5,FALSE)</f>
        <v>#N/A</v>
      </c>
    </row>
    <row r="9733" spans="1:5" x14ac:dyDescent="0.35">
      <c r="A9733" s="13" t="s">
        <v>15233</v>
      </c>
      <c r="B9733" s="14" t="s">
        <v>15234</v>
      </c>
      <c r="C9733" s="13"/>
      <c r="D9733" s="15"/>
      <c r="E9733" s="12" t="e">
        <f>VLOOKUP(A9733,'[1]Montagem Eletrica'!$A:$F,5,FALSE)</f>
        <v>#N/A</v>
      </c>
    </row>
    <row r="9734" spans="1:5" ht="29" x14ac:dyDescent="0.35">
      <c r="A9734" s="13">
        <v>100000103</v>
      </c>
      <c r="B9734" s="14" t="s">
        <v>15235</v>
      </c>
      <c r="C9734" s="13" t="s">
        <v>202</v>
      </c>
      <c r="D9734" s="15">
        <v>12.34</v>
      </c>
      <c r="E9734" s="12" t="e">
        <f>VLOOKUP(A9734,'[1]Montagem Eletrica'!$A:$F,5,FALSE)</f>
        <v>#N/A</v>
      </c>
    </row>
    <row r="9735" spans="1:5" ht="29" x14ac:dyDescent="0.35">
      <c r="A9735" s="13">
        <v>100000104</v>
      </c>
      <c r="B9735" s="14" t="s">
        <v>15236</v>
      </c>
      <c r="C9735" s="13" t="s">
        <v>202</v>
      </c>
      <c r="D9735" s="15">
        <v>9.8800000000000008</v>
      </c>
      <c r="E9735" s="12" t="e">
        <f>VLOOKUP(A9735,'[1]Montagem Eletrica'!$A:$F,5,FALSE)</f>
        <v>#N/A</v>
      </c>
    </row>
    <row r="9736" spans="1:5" ht="29" x14ac:dyDescent="0.35">
      <c r="A9736" s="13">
        <v>100000105</v>
      </c>
      <c r="B9736" s="14" t="s">
        <v>15237</v>
      </c>
      <c r="C9736" s="13" t="s">
        <v>202</v>
      </c>
      <c r="D9736" s="15">
        <v>6.16</v>
      </c>
      <c r="E9736" s="12" t="e">
        <f>VLOOKUP(A9736,'[1]Montagem Eletrica'!$A:$F,5,FALSE)</f>
        <v>#N/A</v>
      </c>
    </row>
    <row r="9737" spans="1:5" ht="29" x14ac:dyDescent="0.35">
      <c r="A9737" s="13">
        <v>100000106</v>
      </c>
      <c r="B9737" s="14" t="s">
        <v>15238</v>
      </c>
      <c r="C9737" s="13" t="s">
        <v>202</v>
      </c>
      <c r="D9737" s="15">
        <v>13.82</v>
      </c>
      <c r="E9737" s="12" t="e">
        <f>VLOOKUP(A9737,'[1]Montagem Eletrica'!$A:$F,5,FALSE)</f>
        <v>#N/A</v>
      </c>
    </row>
    <row r="9738" spans="1:5" ht="29" x14ac:dyDescent="0.35">
      <c r="A9738" s="13">
        <v>100000107</v>
      </c>
      <c r="B9738" s="14" t="s">
        <v>15239</v>
      </c>
      <c r="C9738" s="13" t="s">
        <v>202</v>
      </c>
      <c r="D9738" s="15">
        <v>11.06</v>
      </c>
      <c r="E9738" s="12" t="e">
        <f>VLOOKUP(A9738,'[1]Montagem Eletrica'!$A:$F,5,FALSE)</f>
        <v>#N/A</v>
      </c>
    </row>
    <row r="9739" spans="1:5" ht="29" x14ac:dyDescent="0.35">
      <c r="A9739" s="13">
        <v>100000108</v>
      </c>
      <c r="B9739" s="14" t="s">
        <v>15240</v>
      </c>
      <c r="C9739" s="13" t="s">
        <v>202</v>
      </c>
      <c r="D9739" s="15">
        <v>6.89</v>
      </c>
      <c r="E9739" s="12" t="e">
        <f>VLOOKUP(A9739,'[1]Montagem Eletrica'!$A:$F,5,FALSE)</f>
        <v>#N/A</v>
      </c>
    </row>
    <row r="9740" spans="1:5" ht="29" x14ac:dyDescent="0.35">
      <c r="A9740" s="13">
        <v>100000109</v>
      </c>
      <c r="B9740" s="14" t="s">
        <v>15241</v>
      </c>
      <c r="C9740" s="13" t="s">
        <v>202</v>
      </c>
      <c r="D9740" s="15">
        <v>15.3</v>
      </c>
      <c r="E9740" s="12" t="e">
        <f>VLOOKUP(A9740,'[1]Montagem Eletrica'!$A:$F,5,FALSE)</f>
        <v>#N/A</v>
      </c>
    </row>
    <row r="9741" spans="1:5" ht="29" x14ac:dyDescent="0.35">
      <c r="A9741" s="13">
        <v>100000110</v>
      </c>
      <c r="B9741" s="14" t="s">
        <v>15242</v>
      </c>
      <c r="C9741" s="13" t="s">
        <v>202</v>
      </c>
      <c r="D9741" s="15">
        <v>12.25</v>
      </c>
      <c r="E9741" s="12" t="e">
        <f>VLOOKUP(A9741,'[1]Montagem Eletrica'!$A:$F,5,FALSE)</f>
        <v>#N/A</v>
      </c>
    </row>
    <row r="9742" spans="1:5" ht="29" x14ac:dyDescent="0.35">
      <c r="A9742" s="13">
        <v>100000111</v>
      </c>
      <c r="B9742" s="14" t="s">
        <v>15243</v>
      </c>
      <c r="C9742" s="13" t="s">
        <v>202</v>
      </c>
      <c r="D9742" s="15">
        <v>7.63</v>
      </c>
      <c r="E9742" s="12" t="e">
        <f>VLOOKUP(A9742,'[1]Montagem Eletrica'!$A:$F,5,FALSE)</f>
        <v>#N/A</v>
      </c>
    </row>
    <row r="9743" spans="1:5" ht="29" x14ac:dyDescent="0.35">
      <c r="A9743" s="13">
        <v>100000112</v>
      </c>
      <c r="B9743" s="14" t="s">
        <v>15244</v>
      </c>
      <c r="C9743" s="13" t="s">
        <v>202</v>
      </c>
      <c r="D9743" s="15">
        <v>18.25</v>
      </c>
      <c r="E9743" s="12" t="e">
        <f>VLOOKUP(A9743,'[1]Montagem Eletrica'!$A:$F,5,FALSE)</f>
        <v>#N/A</v>
      </c>
    </row>
    <row r="9744" spans="1:5" ht="29" x14ac:dyDescent="0.35">
      <c r="A9744" s="13">
        <v>100000113</v>
      </c>
      <c r="B9744" s="14" t="s">
        <v>15245</v>
      </c>
      <c r="C9744" s="13" t="s">
        <v>202</v>
      </c>
      <c r="D9744" s="15">
        <v>14.6</v>
      </c>
      <c r="E9744" s="12" t="e">
        <f>VLOOKUP(A9744,'[1]Montagem Eletrica'!$A:$F,5,FALSE)</f>
        <v>#N/A</v>
      </c>
    </row>
    <row r="9745" spans="1:5" ht="29" x14ac:dyDescent="0.35">
      <c r="A9745" s="13">
        <v>100000114</v>
      </c>
      <c r="B9745" s="14" t="s">
        <v>15246</v>
      </c>
      <c r="C9745" s="13" t="s">
        <v>202</v>
      </c>
      <c r="D9745" s="15">
        <v>9.1</v>
      </c>
      <c r="E9745" s="12" t="e">
        <f>VLOOKUP(A9745,'[1]Montagem Eletrica'!$A:$F,5,FALSE)</f>
        <v>#N/A</v>
      </c>
    </row>
    <row r="9746" spans="1:5" ht="29" x14ac:dyDescent="0.35">
      <c r="A9746" s="13">
        <v>100000115</v>
      </c>
      <c r="B9746" s="14" t="s">
        <v>15247</v>
      </c>
      <c r="C9746" s="13" t="s">
        <v>202</v>
      </c>
      <c r="D9746" s="15">
        <v>30.07</v>
      </c>
      <c r="E9746" s="12" t="e">
        <f>VLOOKUP(A9746,'[1]Montagem Eletrica'!$A:$F,5,FALSE)</f>
        <v>#N/A</v>
      </c>
    </row>
    <row r="9747" spans="1:5" ht="29" x14ac:dyDescent="0.35">
      <c r="A9747" s="13">
        <v>100000116</v>
      </c>
      <c r="B9747" s="14" t="s">
        <v>15248</v>
      </c>
      <c r="C9747" s="13" t="s">
        <v>202</v>
      </c>
      <c r="D9747" s="15">
        <v>24.06</v>
      </c>
      <c r="E9747" s="12" t="e">
        <f>VLOOKUP(A9747,'[1]Montagem Eletrica'!$A:$F,5,FALSE)</f>
        <v>#N/A</v>
      </c>
    </row>
    <row r="9748" spans="1:5" ht="29" x14ac:dyDescent="0.35">
      <c r="A9748" s="13">
        <v>100000117</v>
      </c>
      <c r="B9748" s="14" t="s">
        <v>15249</v>
      </c>
      <c r="C9748" s="13" t="s">
        <v>202</v>
      </c>
      <c r="D9748" s="15">
        <v>15.01</v>
      </c>
      <c r="E9748" s="12" t="e">
        <f>VLOOKUP(A9748,'[1]Montagem Eletrica'!$A:$F,5,FALSE)</f>
        <v>#N/A</v>
      </c>
    </row>
    <row r="9749" spans="1:5" ht="29" x14ac:dyDescent="0.35">
      <c r="A9749" s="13">
        <v>100000118</v>
      </c>
      <c r="B9749" s="14" t="s">
        <v>15250</v>
      </c>
      <c r="C9749" s="13" t="s">
        <v>202</v>
      </c>
      <c r="D9749" s="15">
        <v>41.88</v>
      </c>
      <c r="E9749" s="12" t="e">
        <f>VLOOKUP(A9749,'[1]Montagem Eletrica'!$A:$F,5,FALSE)</f>
        <v>#N/A</v>
      </c>
    </row>
    <row r="9750" spans="1:5" ht="29" x14ac:dyDescent="0.35">
      <c r="A9750" s="13">
        <v>100000119</v>
      </c>
      <c r="B9750" s="14" t="s">
        <v>15251</v>
      </c>
      <c r="C9750" s="13" t="s">
        <v>202</v>
      </c>
      <c r="D9750" s="15">
        <v>33.51</v>
      </c>
      <c r="E9750" s="12" t="e">
        <f>VLOOKUP(A9750,'[1]Montagem Eletrica'!$A:$F,5,FALSE)</f>
        <v>#N/A</v>
      </c>
    </row>
    <row r="9751" spans="1:5" ht="29" x14ac:dyDescent="0.35">
      <c r="A9751" s="13">
        <v>100000120</v>
      </c>
      <c r="B9751" s="14" t="s">
        <v>15252</v>
      </c>
      <c r="C9751" s="13" t="s">
        <v>202</v>
      </c>
      <c r="D9751" s="15">
        <v>20.92</v>
      </c>
      <c r="E9751" s="12" t="e">
        <f>VLOOKUP(A9751,'[1]Montagem Eletrica'!$A:$F,5,FALSE)</f>
        <v>#N/A</v>
      </c>
    </row>
    <row r="9752" spans="1:5" x14ac:dyDescent="0.35">
      <c r="A9752" s="13" t="s">
        <v>15253</v>
      </c>
      <c r="B9752" s="14" t="s">
        <v>15254</v>
      </c>
      <c r="C9752" s="13"/>
      <c r="D9752" s="15"/>
      <c r="E9752" s="12" t="e">
        <f>VLOOKUP(A9752,'[1]Montagem Eletrica'!$A:$F,5,FALSE)</f>
        <v>#N/A</v>
      </c>
    </row>
    <row r="9753" spans="1:5" x14ac:dyDescent="0.35">
      <c r="A9753" s="13">
        <v>100000164</v>
      </c>
      <c r="B9753" s="14" t="s">
        <v>15255</v>
      </c>
      <c r="C9753" s="13" t="s">
        <v>202</v>
      </c>
      <c r="D9753" s="15">
        <v>5.53</v>
      </c>
      <c r="E9753" s="12" t="e">
        <f>VLOOKUP(A9753,'[1]Montagem Eletrica'!$A:$F,5,FALSE)</f>
        <v>#N/A</v>
      </c>
    </row>
    <row r="9754" spans="1:5" ht="29" x14ac:dyDescent="0.35">
      <c r="A9754" s="13">
        <v>100000165</v>
      </c>
      <c r="B9754" s="14" t="s">
        <v>15256</v>
      </c>
      <c r="C9754" s="13" t="s">
        <v>202</v>
      </c>
      <c r="D9754" s="15">
        <v>12.48</v>
      </c>
      <c r="E9754" s="12" t="e">
        <f>VLOOKUP(A9754,'[1]Montagem Eletrica'!$A:$F,5,FALSE)</f>
        <v>#N/A</v>
      </c>
    </row>
    <row r="9755" spans="1:5" ht="29" x14ac:dyDescent="0.35">
      <c r="A9755" s="13">
        <v>100000166</v>
      </c>
      <c r="B9755" s="14" t="s">
        <v>15257</v>
      </c>
      <c r="C9755" s="13" t="s">
        <v>202</v>
      </c>
      <c r="D9755" s="15">
        <v>13.99</v>
      </c>
      <c r="E9755" s="12" t="e">
        <f>VLOOKUP(A9755,'[1]Montagem Eletrica'!$A:$F,5,FALSE)</f>
        <v>#N/A</v>
      </c>
    </row>
    <row r="9756" spans="1:5" x14ac:dyDescent="0.35">
      <c r="A9756" s="13">
        <v>100000167</v>
      </c>
      <c r="B9756" s="14" t="s">
        <v>15258</v>
      </c>
      <c r="C9756" s="13" t="s">
        <v>202</v>
      </c>
      <c r="D9756" s="15">
        <v>518.52</v>
      </c>
      <c r="E9756" s="12" t="e">
        <f>VLOOKUP(A9756,'[1]Montagem Eletrica'!$A:$F,5,FALSE)</f>
        <v>#N/A</v>
      </c>
    </row>
    <row r="9757" spans="1:5" x14ac:dyDescent="0.35">
      <c r="A9757" s="13">
        <v>100000168</v>
      </c>
      <c r="B9757" s="14" t="s">
        <v>15259</v>
      </c>
      <c r="C9757" s="13" t="s">
        <v>202</v>
      </c>
      <c r="D9757" s="15">
        <v>397.94</v>
      </c>
      <c r="E9757" s="12" t="e">
        <f>VLOOKUP(A9757,'[1]Montagem Eletrica'!$A:$F,5,FALSE)</f>
        <v>#N/A</v>
      </c>
    </row>
    <row r="9758" spans="1:5" x14ac:dyDescent="0.35">
      <c r="A9758" s="13">
        <v>100000169</v>
      </c>
      <c r="B9758" s="14" t="s">
        <v>15260</v>
      </c>
      <c r="C9758" s="13" t="s">
        <v>202</v>
      </c>
      <c r="D9758" s="15">
        <v>413.52</v>
      </c>
      <c r="E9758" s="12" t="e">
        <f>VLOOKUP(A9758,'[1]Montagem Eletrica'!$A:$F,5,FALSE)</f>
        <v>#N/A</v>
      </c>
    </row>
    <row r="9759" spans="1:5" x14ac:dyDescent="0.35">
      <c r="A9759" s="13">
        <v>100000170</v>
      </c>
      <c r="B9759" s="14" t="s">
        <v>15261</v>
      </c>
      <c r="C9759" s="13" t="s">
        <v>202</v>
      </c>
      <c r="D9759" s="15">
        <v>370.53</v>
      </c>
      <c r="E9759" s="12" t="e">
        <f>VLOOKUP(A9759,'[1]Montagem Eletrica'!$A:$F,5,FALSE)</f>
        <v>#N/A</v>
      </c>
    </row>
    <row r="9760" spans="1:5" x14ac:dyDescent="0.35">
      <c r="A9760" s="13">
        <v>100000171</v>
      </c>
      <c r="B9760" s="14" t="s">
        <v>15262</v>
      </c>
      <c r="C9760" s="13" t="s">
        <v>202</v>
      </c>
      <c r="D9760" s="15">
        <v>355.35</v>
      </c>
      <c r="E9760" s="12" t="e">
        <f>VLOOKUP(A9760,'[1]Montagem Eletrica'!$A:$F,5,FALSE)</f>
        <v>#N/A</v>
      </c>
    </row>
    <row r="9761" spans="1:5" x14ac:dyDescent="0.35">
      <c r="A9761" s="13"/>
      <c r="B9761" s="14" t="s">
        <v>15263</v>
      </c>
      <c r="C9761" s="13"/>
      <c r="D9761" s="15"/>
      <c r="E9761" s="12" t="e">
        <f>VLOOKUP(A9761,'[1]Montagem Eletrica'!$A:$F,5,FALSE)</f>
        <v>#N/A</v>
      </c>
    </row>
    <row r="9762" spans="1:5" x14ac:dyDescent="0.35">
      <c r="A9762" s="13" t="s">
        <v>15264</v>
      </c>
      <c r="B9762" s="14" t="s">
        <v>15265</v>
      </c>
      <c r="C9762" s="13"/>
      <c r="D9762" s="15"/>
      <c r="E9762" s="12" t="e">
        <f>VLOOKUP(A9762,'[1]Montagem Eletrica'!$A:$F,5,FALSE)</f>
        <v>#N/A</v>
      </c>
    </row>
    <row r="9763" spans="1:5" ht="29" x14ac:dyDescent="0.35">
      <c r="A9763" s="13">
        <v>100010887</v>
      </c>
      <c r="B9763" s="14" t="s">
        <v>15266</v>
      </c>
      <c r="C9763" s="13" t="s">
        <v>202</v>
      </c>
      <c r="D9763" s="15">
        <v>1165.57</v>
      </c>
      <c r="E9763" s="12" t="e">
        <f>VLOOKUP(A9763,'[1]Montagem Eletrica'!$A:$F,5,FALSE)</f>
        <v>#N/A</v>
      </c>
    </row>
    <row r="9764" spans="1:5" ht="29" x14ac:dyDescent="0.35">
      <c r="A9764" s="13">
        <v>100010886</v>
      </c>
      <c r="B9764" s="14" t="s">
        <v>15267</v>
      </c>
      <c r="C9764" s="13" t="s">
        <v>202</v>
      </c>
      <c r="D9764" s="15">
        <v>1071.95</v>
      </c>
      <c r="E9764" s="12" t="e">
        <f>VLOOKUP(A9764,'[1]Montagem Eletrica'!$A:$F,5,FALSE)</f>
        <v>#N/A</v>
      </c>
    </row>
    <row r="9765" spans="1:5" ht="29" x14ac:dyDescent="0.35">
      <c r="A9765" s="13">
        <v>100010889</v>
      </c>
      <c r="B9765" s="14" t="s">
        <v>15268</v>
      </c>
      <c r="C9765" s="13" t="s">
        <v>202</v>
      </c>
      <c r="D9765" s="15">
        <v>896.45</v>
      </c>
      <c r="E9765" s="12" t="e">
        <f>VLOOKUP(A9765,'[1]Montagem Eletrica'!$A:$F,5,FALSE)</f>
        <v>#N/A</v>
      </c>
    </row>
    <row r="9766" spans="1:5" ht="29" x14ac:dyDescent="0.35">
      <c r="A9766" s="13">
        <v>100010888</v>
      </c>
      <c r="B9766" s="14" t="s">
        <v>15269</v>
      </c>
      <c r="C9766" s="13" t="s">
        <v>202</v>
      </c>
      <c r="D9766" s="15">
        <v>765.26</v>
      </c>
      <c r="E9766" s="12" t="e">
        <f>VLOOKUP(A9766,'[1]Montagem Eletrica'!$A:$F,5,FALSE)</f>
        <v>#N/A</v>
      </c>
    </row>
    <row r="9767" spans="1:5" ht="29" x14ac:dyDescent="0.35">
      <c r="A9767" s="13">
        <v>100010890</v>
      </c>
      <c r="B9767" s="14" t="s">
        <v>15270</v>
      </c>
      <c r="C9767" s="13" t="s">
        <v>248</v>
      </c>
      <c r="D9767" s="15">
        <v>194.64</v>
      </c>
      <c r="E9767" s="12" t="e">
        <f>VLOOKUP(A9767,'[1]Montagem Eletrica'!$A:$F,5,FALSE)</f>
        <v>#N/A</v>
      </c>
    </row>
    <row r="9768" spans="1:5" ht="29" x14ac:dyDescent="0.35">
      <c r="A9768" s="13">
        <v>100010891</v>
      </c>
      <c r="B9768" s="14" t="s">
        <v>15271</v>
      </c>
      <c r="C9768" s="13" t="s">
        <v>248</v>
      </c>
      <c r="D9768" s="15">
        <v>231.05</v>
      </c>
      <c r="E9768" s="12" t="e">
        <f>VLOOKUP(A9768,'[1]Montagem Eletrica'!$A:$F,5,FALSE)</f>
        <v>#N/A</v>
      </c>
    </row>
    <row r="9769" spans="1:5" ht="29" x14ac:dyDescent="0.35">
      <c r="A9769" s="13">
        <v>100010892</v>
      </c>
      <c r="B9769" s="14" t="s">
        <v>15272</v>
      </c>
      <c r="C9769" s="13" t="s">
        <v>248</v>
      </c>
      <c r="D9769" s="15">
        <v>273.33999999999997</v>
      </c>
      <c r="E9769" s="12" t="e">
        <f>VLOOKUP(A9769,'[1]Montagem Eletrica'!$A:$F,5,FALSE)</f>
        <v>#N/A</v>
      </c>
    </row>
    <row r="9770" spans="1:5" ht="29" x14ac:dyDescent="0.35">
      <c r="A9770" s="13">
        <v>100010893</v>
      </c>
      <c r="B9770" s="14" t="s">
        <v>15273</v>
      </c>
      <c r="C9770" s="13" t="s">
        <v>202</v>
      </c>
      <c r="D9770" s="15">
        <v>842.28</v>
      </c>
      <c r="E9770" s="12" t="e">
        <f>VLOOKUP(A9770,'[1]Montagem Eletrica'!$A:$F,5,FALSE)</f>
        <v>#N/A</v>
      </c>
    </row>
    <row r="9771" spans="1:5" x14ac:dyDescent="0.35">
      <c r="A9771" s="13">
        <v>100000271</v>
      </c>
      <c r="B9771" s="14" t="s">
        <v>15274</v>
      </c>
      <c r="C9771" s="13" t="s">
        <v>248</v>
      </c>
      <c r="D9771" s="15">
        <v>22.71</v>
      </c>
      <c r="E9771" s="12" t="e">
        <f>VLOOKUP(A9771,'[1]Montagem Eletrica'!$A:$F,5,FALSE)</f>
        <v>#N/A</v>
      </c>
    </row>
    <row r="9772" spans="1:5" x14ac:dyDescent="0.35">
      <c r="A9772" s="13">
        <v>100000273</v>
      </c>
      <c r="B9772" s="14" t="s">
        <v>15275</v>
      </c>
      <c r="C9772" s="13" t="s">
        <v>185</v>
      </c>
      <c r="D9772" s="15">
        <v>51.88</v>
      </c>
      <c r="E9772" s="12" t="e">
        <f>VLOOKUP(A9772,'[1]Montagem Eletrica'!$A:$F,5,FALSE)</f>
        <v>#N/A</v>
      </c>
    </row>
    <row r="9773" spans="1:5" x14ac:dyDescent="0.35">
      <c r="A9773" s="13">
        <v>100000274</v>
      </c>
      <c r="B9773" s="14" t="s">
        <v>15276</v>
      </c>
      <c r="C9773" s="13" t="s">
        <v>202</v>
      </c>
      <c r="D9773" s="15">
        <v>297.63</v>
      </c>
      <c r="E9773" s="12" t="e">
        <f>VLOOKUP(A9773,'[1]Montagem Eletrica'!$A:$F,5,FALSE)</f>
        <v>#N/A</v>
      </c>
    </row>
    <row r="9774" spans="1:5" x14ac:dyDescent="0.35">
      <c r="A9774" s="13">
        <v>100000276</v>
      </c>
      <c r="B9774" s="14" t="s">
        <v>15277</v>
      </c>
      <c r="C9774" s="13" t="s">
        <v>248</v>
      </c>
      <c r="D9774" s="15">
        <v>70.78</v>
      </c>
      <c r="E9774" s="12" t="e">
        <f>VLOOKUP(A9774,'[1]Montagem Eletrica'!$A:$F,5,FALSE)</f>
        <v>#N/A</v>
      </c>
    </row>
    <row r="9775" spans="1:5" x14ac:dyDescent="0.35">
      <c r="A9775" s="13">
        <v>100000277</v>
      </c>
      <c r="B9775" s="14" t="s">
        <v>15278</v>
      </c>
      <c r="C9775" s="13" t="s">
        <v>202</v>
      </c>
      <c r="D9775" s="15">
        <v>441.77</v>
      </c>
      <c r="E9775" s="12" t="e">
        <f>VLOOKUP(A9775,'[1]Montagem Eletrica'!$A:$F,5,FALSE)</f>
        <v>#N/A</v>
      </c>
    </row>
    <row r="9776" spans="1:5" x14ac:dyDescent="0.35">
      <c r="A9776" s="13"/>
      <c r="B9776" s="14" t="s">
        <v>15279</v>
      </c>
      <c r="C9776" s="13"/>
      <c r="D9776" s="15"/>
      <c r="E9776" s="12" t="e">
        <f>VLOOKUP(A9776,'[1]Montagem Eletrica'!$A:$F,5,FALSE)</f>
        <v>#N/A</v>
      </c>
    </row>
    <row r="9777" spans="1:5" x14ac:dyDescent="0.35">
      <c r="A9777" s="13">
        <v>220300</v>
      </c>
      <c r="B9777" s="14" t="s">
        <v>15280</v>
      </c>
      <c r="C9777" s="13"/>
      <c r="D9777" s="15"/>
      <c r="E9777" s="12" t="e">
        <f>VLOOKUP(A9777,'[1]Montagem Eletrica'!$A:$F,5,FALSE)</f>
        <v>#N/A</v>
      </c>
    </row>
    <row r="9778" spans="1:5" ht="29" x14ac:dyDescent="0.35">
      <c r="A9778" s="13">
        <v>100012289</v>
      </c>
      <c r="B9778" s="14" t="s">
        <v>15281</v>
      </c>
      <c r="C9778" s="13" t="s">
        <v>10768</v>
      </c>
      <c r="D9778" s="15">
        <v>141.25</v>
      </c>
      <c r="E9778" s="12" t="e">
        <f>VLOOKUP(A9778,'[1]Montagem Eletrica'!$A:$F,5,FALSE)</f>
        <v>#N/A</v>
      </c>
    </row>
    <row r="9779" spans="1:5" x14ac:dyDescent="0.35">
      <c r="A9779" s="13">
        <v>100012286</v>
      </c>
      <c r="B9779" s="14" t="s">
        <v>15282</v>
      </c>
      <c r="C9779" s="13" t="s">
        <v>243</v>
      </c>
      <c r="D9779" s="15">
        <v>250</v>
      </c>
      <c r="E9779" s="12" t="e">
        <f>VLOOKUP(A9779,'[1]Montagem Eletrica'!$A:$F,5,FALSE)</f>
        <v>#N/A</v>
      </c>
    </row>
    <row r="9780" spans="1:5" ht="29" x14ac:dyDescent="0.35">
      <c r="A9780" s="13">
        <v>100012284</v>
      </c>
      <c r="B9780" s="14" t="s">
        <v>15283</v>
      </c>
      <c r="C9780" s="13" t="s">
        <v>243</v>
      </c>
      <c r="D9780" s="15">
        <v>1508</v>
      </c>
      <c r="E9780" s="12" t="e">
        <f>VLOOKUP(A9780,'[1]Montagem Eletrica'!$A:$F,5,FALSE)</f>
        <v>#N/A</v>
      </c>
    </row>
    <row r="9781" spans="1:5" x14ac:dyDescent="0.35">
      <c r="A9781" s="13">
        <v>100012287</v>
      </c>
      <c r="B9781" s="14" t="s">
        <v>15284</v>
      </c>
      <c r="C9781" s="13" t="s">
        <v>243</v>
      </c>
      <c r="D9781" s="15">
        <v>287.58</v>
      </c>
      <c r="E9781" s="12" t="e">
        <f>VLOOKUP(A9781,'[1]Montagem Eletrica'!$A:$F,5,FALSE)</f>
        <v>#N/A</v>
      </c>
    </row>
    <row r="9782" spans="1:5" ht="29" x14ac:dyDescent="0.35">
      <c r="A9782" s="13">
        <v>100012285</v>
      </c>
      <c r="B9782" s="14" t="s">
        <v>15285</v>
      </c>
      <c r="C9782" s="13" t="s">
        <v>243</v>
      </c>
      <c r="D9782" s="15">
        <v>1776.69</v>
      </c>
      <c r="E9782" s="12" t="e">
        <f>VLOOKUP(A9782,'[1]Montagem Eletrica'!$A:$F,5,FALSE)</f>
        <v>#N/A</v>
      </c>
    </row>
    <row r="9783" spans="1:5" ht="29" x14ac:dyDescent="0.35">
      <c r="A9783" s="13">
        <v>100012288</v>
      </c>
      <c r="B9783" s="14" t="s">
        <v>15286</v>
      </c>
      <c r="C9783" s="13" t="s">
        <v>266</v>
      </c>
      <c r="D9783" s="15">
        <v>11300.71</v>
      </c>
      <c r="E9783" s="12" t="e">
        <f>VLOOKUP(A9783,'[1]Montagem Eletrica'!$A:$F,5,FALSE)</f>
        <v>#N/A</v>
      </c>
    </row>
    <row r="9784" spans="1:5" x14ac:dyDescent="0.35">
      <c r="A9784" s="13">
        <v>220100</v>
      </c>
      <c r="B9784" s="14" t="s">
        <v>15287</v>
      </c>
      <c r="C9784" s="13"/>
      <c r="D9784" s="15"/>
      <c r="E9784" s="12" t="e">
        <f>VLOOKUP(A9784,'[1]Montagem Eletrica'!$A:$F,5,FALSE)</f>
        <v>#N/A</v>
      </c>
    </row>
    <row r="9785" spans="1:5" ht="29" x14ac:dyDescent="0.35">
      <c r="A9785" s="13">
        <v>100012162</v>
      </c>
      <c r="B9785" s="14" t="s">
        <v>15288</v>
      </c>
      <c r="C9785" s="13" t="s">
        <v>10768</v>
      </c>
      <c r="D9785" s="15">
        <v>220.93</v>
      </c>
      <c r="E9785" s="12" t="e">
        <f>VLOOKUP(A9785,'[1]Montagem Eletrica'!$A:$F,5,FALSE)</f>
        <v>#N/A</v>
      </c>
    </row>
    <row r="9786" spans="1:5" ht="29" x14ac:dyDescent="0.35">
      <c r="A9786" s="13">
        <v>100012161</v>
      </c>
      <c r="B9786" s="14" t="s">
        <v>15289</v>
      </c>
      <c r="C9786" s="13" t="s">
        <v>10768</v>
      </c>
      <c r="D9786" s="15">
        <v>208.23</v>
      </c>
      <c r="E9786" s="12" t="e">
        <f>VLOOKUP(A9786,'[1]Montagem Eletrica'!$A:$F,5,FALSE)</f>
        <v>#N/A</v>
      </c>
    </row>
    <row r="9787" spans="1:5" ht="29" x14ac:dyDescent="0.35">
      <c r="A9787" s="13">
        <v>100012149</v>
      </c>
      <c r="B9787" s="14" t="s">
        <v>15290</v>
      </c>
      <c r="C9787" s="13" t="s">
        <v>243</v>
      </c>
      <c r="D9787" s="15">
        <v>78.81</v>
      </c>
      <c r="E9787" s="12" t="e">
        <f>VLOOKUP(A9787,'[1]Montagem Eletrica'!$A:$F,5,FALSE)</f>
        <v>#N/A</v>
      </c>
    </row>
    <row r="9788" spans="1:5" ht="29" x14ac:dyDescent="0.35">
      <c r="A9788" s="13">
        <v>100012150</v>
      </c>
      <c r="B9788" s="14" t="s">
        <v>15291</v>
      </c>
      <c r="C9788" s="13" t="s">
        <v>243</v>
      </c>
      <c r="D9788" s="15">
        <v>85.95</v>
      </c>
      <c r="E9788" s="12" t="e">
        <f>VLOOKUP(A9788,'[1]Montagem Eletrica'!$A:$F,5,FALSE)</f>
        <v>#N/A</v>
      </c>
    </row>
    <row r="9789" spans="1:5" ht="29" x14ac:dyDescent="0.35">
      <c r="A9789" s="13">
        <v>100012151</v>
      </c>
      <c r="B9789" s="14" t="s">
        <v>15292</v>
      </c>
      <c r="C9789" s="13" t="s">
        <v>243</v>
      </c>
      <c r="D9789" s="15">
        <v>137.91999999999999</v>
      </c>
      <c r="E9789" s="12" t="e">
        <f>VLOOKUP(A9789,'[1]Montagem Eletrica'!$A:$F,5,FALSE)</f>
        <v>#N/A</v>
      </c>
    </row>
    <row r="9790" spans="1:5" ht="29" x14ac:dyDescent="0.35">
      <c r="A9790" s="13">
        <v>100012152</v>
      </c>
      <c r="B9790" s="14" t="s">
        <v>15293</v>
      </c>
      <c r="C9790" s="13" t="s">
        <v>243</v>
      </c>
      <c r="D9790" s="15">
        <v>257.70999999999998</v>
      </c>
      <c r="E9790" s="12" t="e">
        <f>VLOOKUP(A9790,'[1]Montagem Eletrica'!$A:$F,5,FALSE)</f>
        <v>#N/A</v>
      </c>
    </row>
    <row r="9791" spans="1:5" ht="29" x14ac:dyDescent="0.35">
      <c r="A9791" s="13">
        <v>100012153</v>
      </c>
      <c r="B9791" s="14" t="s">
        <v>15294</v>
      </c>
      <c r="C9791" s="13" t="s">
        <v>243</v>
      </c>
      <c r="D9791" s="15">
        <v>363.27</v>
      </c>
      <c r="E9791" s="12" t="e">
        <f>VLOOKUP(A9791,'[1]Montagem Eletrica'!$A:$F,5,FALSE)</f>
        <v>#N/A</v>
      </c>
    </row>
    <row r="9792" spans="1:5" ht="29" x14ac:dyDescent="0.35">
      <c r="A9792" s="13">
        <v>100012154</v>
      </c>
      <c r="B9792" s="14" t="s">
        <v>15295</v>
      </c>
      <c r="C9792" s="13" t="s">
        <v>243</v>
      </c>
      <c r="D9792" s="15">
        <v>369.03</v>
      </c>
      <c r="E9792" s="12" t="e">
        <f>VLOOKUP(A9792,'[1]Montagem Eletrica'!$A:$F,5,FALSE)</f>
        <v>#N/A</v>
      </c>
    </row>
    <row r="9793" spans="1:5" ht="29" x14ac:dyDescent="0.35">
      <c r="A9793" s="13">
        <v>100012155</v>
      </c>
      <c r="B9793" s="14" t="s">
        <v>15296</v>
      </c>
      <c r="C9793" s="13" t="s">
        <v>243</v>
      </c>
      <c r="D9793" s="15">
        <v>516.57000000000005</v>
      </c>
      <c r="E9793" s="12" t="e">
        <f>VLOOKUP(A9793,'[1]Montagem Eletrica'!$A:$F,5,FALSE)</f>
        <v>#N/A</v>
      </c>
    </row>
    <row r="9794" spans="1:5" ht="29" x14ac:dyDescent="0.35">
      <c r="A9794" s="13">
        <v>100012156</v>
      </c>
      <c r="B9794" s="14" t="s">
        <v>15297</v>
      </c>
      <c r="C9794" s="13" t="s">
        <v>243</v>
      </c>
      <c r="D9794" s="15">
        <v>524.65</v>
      </c>
      <c r="E9794" s="12" t="e">
        <f>VLOOKUP(A9794,'[1]Montagem Eletrica'!$A:$F,5,FALSE)</f>
        <v>#N/A</v>
      </c>
    </row>
    <row r="9795" spans="1:5" ht="29" x14ac:dyDescent="0.35">
      <c r="A9795" s="13">
        <v>100012157</v>
      </c>
      <c r="B9795" s="14" t="s">
        <v>15298</v>
      </c>
      <c r="C9795" s="13" t="s">
        <v>243</v>
      </c>
      <c r="D9795" s="15">
        <v>744.78</v>
      </c>
      <c r="E9795" s="12" t="e">
        <f>VLOOKUP(A9795,'[1]Montagem Eletrica'!$A:$F,5,FALSE)</f>
        <v>#N/A</v>
      </c>
    </row>
    <row r="9796" spans="1:5" ht="29" x14ac:dyDescent="0.35">
      <c r="A9796" s="13">
        <v>100012158</v>
      </c>
      <c r="B9796" s="14" t="s">
        <v>15299</v>
      </c>
      <c r="C9796" s="13" t="s">
        <v>243</v>
      </c>
      <c r="D9796" s="15">
        <v>757.47</v>
      </c>
      <c r="E9796" s="12" t="e">
        <f>VLOOKUP(A9796,'[1]Montagem Eletrica'!$A:$F,5,FALSE)</f>
        <v>#N/A</v>
      </c>
    </row>
    <row r="9797" spans="1:5" ht="29" x14ac:dyDescent="0.35">
      <c r="A9797" s="13">
        <v>100012159</v>
      </c>
      <c r="B9797" s="14" t="s">
        <v>15300</v>
      </c>
      <c r="C9797" s="13" t="s">
        <v>243</v>
      </c>
      <c r="D9797" s="15">
        <v>906.56</v>
      </c>
      <c r="E9797" s="12" t="e">
        <f>VLOOKUP(A9797,'[1]Montagem Eletrica'!$A:$F,5,FALSE)</f>
        <v>#N/A</v>
      </c>
    </row>
    <row r="9798" spans="1:5" ht="29" x14ac:dyDescent="0.35">
      <c r="A9798" s="13">
        <v>100012160</v>
      </c>
      <c r="B9798" s="14" t="s">
        <v>15301</v>
      </c>
      <c r="C9798" s="13" t="s">
        <v>243</v>
      </c>
      <c r="D9798" s="15">
        <v>1185.22</v>
      </c>
      <c r="E9798" s="12" t="e">
        <f>VLOOKUP(A9798,'[1]Montagem Eletrica'!$A:$F,5,FALSE)</f>
        <v>#N/A</v>
      </c>
    </row>
    <row r="9799" spans="1:5" x14ac:dyDescent="0.35">
      <c r="A9799" s="13">
        <v>100012163</v>
      </c>
      <c r="B9799" s="14" t="s">
        <v>15302</v>
      </c>
      <c r="C9799" s="13" t="s">
        <v>243</v>
      </c>
      <c r="D9799" s="15">
        <v>22.01</v>
      </c>
      <c r="E9799" s="12" t="e">
        <f>VLOOKUP(A9799,'[1]Montagem Eletrica'!$A:$F,5,FALSE)</f>
        <v>#N/A</v>
      </c>
    </row>
    <row r="9800" spans="1:5" x14ac:dyDescent="0.35">
      <c r="A9800" s="13">
        <v>100012164</v>
      </c>
      <c r="B9800" s="14" t="s">
        <v>15303</v>
      </c>
      <c r="C9800" s="13" t="s">
        <v>243</v>
      </c>
      <c r="D9800" s="15">
        <v>0.33</v>
      </c>
      <c r="E9800" s="12" t="e">
        <f>VLOOKUP(A9800,'[1]Montagem Eletrica'!$A:$F,5,FALSE)</f>
        <v>#N/A</v>
      </c>
    </row>
    <row r="9801" spans="1:5" ht="29" x14ac:dyDescent="0.35">
      <c r="A9801" s="13">
        <v>100012166</v>
      </c>
      <c r="B9801" s="14" t="s">
        <v>15304</v>
      </c>
      <c r="C9801" s="13" t="s">
        <v>266</v>
      </c>
      <c r="D9801" s="15">
        <v>8837.1299999999992</v>
      </c>
      <c r="E9801" s="12" t="e">
        <f>VLOOKUP(A9801,'[1]Montagem Eletrica'!$A:$F,5,FALSE)</f>
        <v>#N/A</v>
      </c>
    </row>
    <row r="9802" spans="1:5" ht="29" x14ac:dyDescent="0.35">
      <c r="A9802" s="13">
        <v>100012165</v>
      </c>
      <c r="B9802" s="14" t="s">
        <v>15305</v>
      </c>
      <c r="C9802" s="13" t="s">
        <v>266</v>
      </c>
      <c r="D9802" s="15">
        <v>8329.2800000000007</v>
      </c>
      <c r="E9802" s="12" t="e">
        <f>VLOOKUP(A9802,'[1]Montagem Eletrica'!$A:$F,5,FALSE)</f>
        <v>#N/A</v>
      </c>
    </row>
    <row r="9803" spans="1:5" x14ac:dyDescent="0.35">
      <c r="A9803" s="13">
        <v>100012167</v>
      </c>
      <c r="B9803" s="14" t="s">
        <v>15306</v>
      </c>
      <c r="C9803" s="13" t="s">
        <v>243</v>
      </c>
      <c r="D9803" s="15">
        <v>1.92</v>
      </c>
      <c r="E9803" s="12" t="e">
        <f>VLOOKUP(A9803,'[1]Montagem Eletrica'!$A:$F,5,FALSE)</f>
        <v>#N/A</v>
      </c>
    </row>
    <row r="9804" spans="1:5" x14ac:dyDescent="0.35">
      <c r="A9804" s="13">
        <v>100012168</v>
      </c>
      <c r="B9804" s="14" t="s">
        <v>15307</v>
      </c>
      <c r="C9804" s="13" t="s">
        <v>243</v>
      </c>
      <c r="D9804" s="15">
        <v>25.39</v>
      </c>
      <c r="E9804" s="12" t="e">
        <f>VLOOKUP(A9804,'[1]Montagem Eletrica'!$A:$F,5,FALSE)</f>
        <v>#N/A</v>
      </c>
    </row>
    <row r="9805" spans="1:5" x14ac:dyDescent="0.35">
      <c r="A9805" s="13">
        <v>220400</v>
      </c>
      <c r="B9805" s="14" t="s">
        <v>15308</v>
      </c>
      <c r="C9805" s="13"/>
      <c r="D9805" s="15"/>
      <c r="E9805" s="12" t="e">
        <f>VLOOKUP(A9805,'[1]Montagem Eletrica'!$A:$F,5,FALSE)</f>
        <v>#N/A</v>
      </c>
    </row>
    <row r="9806" spans="1:5" ht="29" x14ac:dyDescent="0.35">
      <c r="A9806" s="13">
        <v>100012663</v>
      </c>
      <c r="B9806" s="14" t="s">
        <v>15309</v>
      </c>
      <c r="C9806" s="13" t="s">
        <v>243</v>
      </c>
      <c r="D9806" s="15">
        <v>3438.64</v>
      </c>
      <c r="E9806" s="12" t="e">
        <f>VLOOKUP(A9806,'[1]Montagem Eletrica'!$A:$F,5,FALSE)</f>
        <v>#N/A</v>
      </c>
    </row>
    <row r="9807" spans="1:5" ht="29" x14ac:dyDescent="0.35">
      <c r="A9807" s="13">
        <v>100012664</v>
      </c>
      <c r="B9807" s="14" t="s">
        <v>15310</v>
      </c>
      <c r="C9807" s="13" t="s">
        <v>243</v>
      </c>
      <c r="D9807" s="15">
        <v>3755.22</v>
      </c>
      <c r="E9807" s="12" t="e">
        <f>VLOOKUP(A9807,'[1]Montagem Eletrica'!$A:$F,5,FALSE)</f>
        <v>#N/A</v>
      </c>
    </row>
    <row r="9808" spans="1:5" ht="29" x14ac:dyDescent="0.35">
      <c r="A9808" s="13">
        <v>100012665</v>
      </c>
      <c r="B9808" s="14" t="s">
        <v>15311</v>
      </c>
      <c r="C9808" s="13" t="s">
        <v>243</v>
      </c>
      <c r="D9808" s="15">
        <v>4069.92</v>
      </c>
      <c r="E9808" s="12" t="e">
        <f>VLOOKUP(A9808,'[1]Montagem Eletrica'!$A:$F,5,FALSE)</f>
        <v>#N/A</v>
      </c>
    </row>
    <row r="9809" spans="1:5" ht="29" x14ac:dyDescent="0.35">
      <c r="A9809" s="13">
        <v>100012666</v>
      </c>
      <c r="B9809" s="14" t="s">
        <v>15312</v>
      </c>
      <c r="C9809" s="13" t="s">
        <v>243</v>
      </c>
      <c r="D9809" s="15">
        <v>4478.75</v>
      </c>
      <c r="E9809" s="12" t="e">
        <f>VLOOKUP(A9809,'[1]Montagem Eletrica'!$A:$F,5,FALSE)</f>
        <v>#N/A</v>
      </c>
    </row>
    <row r="9810" spans="1:5" ht="29" x14ac:dyDescent="0.35">
      <c r="A9810" s="13">
        <v>100012667</v>
      </c>
      <c r="B9810" s="14" t="s">
        <v>15313</v>
      </c>
      <c r="C9810" s="13" t="s">
        <v>243</v>
      </c>
      <c r="D9810" s="15">
        <v>4893.91</v>
      </c>
      <c r="E9810" s="12" t="e">
        <f>VLOOKUP(A9810,'[1]Montagem Eletrica'!$A:$F,5,FALSE)</f>
        <v>#N/A</v>
      </c>
    </row>
    <row r="9811" spans="1:5" ht="29" x14ac:dyDescent="0.35">
      <c r="A9811" s="13">
        <v>100012668</v>
      </c>
      <c r="B9811" s="14" t="s">
        <v>15314</v>
      </c>
      <c r="C9811" s="13" t="s">
        <v>243</v>
      </c>
      <c r="D9811" s="15">
        <v>5313.7</v>
      </c>
      <c r="E9811" s="12" t="e">
        <f>VLOOKUP(A9811,'[1]Montagem Eletrica'!$A:$F,5,FALSE)</f>
        <v>#N/A</v>
      </c>
    </row>
    <row r="9812" spans="1:5" x14ac:dyDescent="0.35">
      <c r="A9812" s="13"/>
      <c r="B9812" s="14" t="s">
        <v>1019</v>
      </c>
      <c r="C9812" s="13"/>
      <c r="D9812" s="15"/>
      <c r="E9812" s="12" t="e">
        <f>VLOOKUP(A9812,'[1]Montagem Eletrica'!$A:$F,5,FALSE)</f>
        <v>#N/A</v>
      </c>
    </row>
    <row r="9813" spans="1:5" x14ac:dyDescent="0.35">
      <c r="A9813" s="13">
        <v>100300</v>
      </c>
      <c r="B9813" s="14" t="s">
        <v>15315</v>
      </c>
      <c r="C9813" s="13"/>
      <c r="D9813" s="15"/>
      <c r="E9813" s="12" t="e">
        <f>VLOOKUP(A9813,'[1]Montagem Eletrica'!$A:$F,5,FALSE)</f>
        <v>#N/A</v>
      </c>
    </row>
    <row r="9814" spans="1:5" x14ac:dyDescent="0.35">
      <c r="A9814" s="13">
        <v>100001270</v>
      </c>
      <c r="B9814" s="14" t="s">
        <v>15316</v>
      </c>
      <c r="C9814" s="13" t="s">
        <v>248</v>
      </c>
      <c r="D9814" s="15">
        <v>45.96</v>
      </c>
      <c r="E9814" s="12" t="e">
        <f>VLOOKUP(A9814,'[1]Montagem Eletrica'!$A:$F,5,FALSE)</f>
        <v>#N/A</v>
      </c>
    </row>
    <row r="9815" spans="1:5" x14ac:dyDescent="0.35">
      <c r="A9815" s="13">
        <v>100001271</v>
      </c>
      <c r="B9815" s="14" t="s">
        <v>15317</v>
      </c>
      <c r="C9815" s="13" t="s">
        <v>248</v>
      </c>
      <c r="D9815" s="15">
        <v>42.46</v>
      </c>
      <c r="E9815" s="12" t="e">
        <f>VLOOKUP(A9815,'[1]Montagem Eletrica'!$A:$F,5,FALSE)</f>
        <v>#N/A</v>
      </c>
    </row>
    <row r="9816" spans="1:5" x14ac:dyDescent="0.35">
      <c r="A9816" s="13">
        <v>100001272</v>
      </c>
      <c r="B9816" s="14" t="s">
        <v>15318</v>
      </c>
      <c r="C9816" s="13" t="s">
        <v>248</v>
      </c>
      <c r="D9816" s="15">
        <v>38.979999999999997</v>
      </c>
      <c r="E9816" s="12" t="e">
        <f>VLOOKUP(A9816,'[1]Montagem Eletrica'!$A:$F,5,FALSE)</f>
        <v>#N/A</v>
      </c>
    </row>
    <row r="9817" spans="1:5" x14ac:dyDescent="0.35">
      <c r="A9817" s="13">
        <v>100001273</v>
      </c>
      <c r="B9817" s="14" t="s">
        <v>15319</v>
      </c>
      <c r="C9817" s="13" t="s">
        <v>243</v>
      </c>
      <c r="D9817" s="15">
        <v>20.43</v>
      </c>
      <c r="E9817" s="12" t="e">
        <f>VLOOKUP(A9817,'[1]Montagem Eletrica'!$A:$F,5,FALSE)</f>
        <v>#N/A</v>
      </c>
    </row>
    <row r="9818" spans="1:5" x14ac:dyDescent="0.35">
      <c r="A9818" s="13">
        <v>100001274</v>
      </c>
      <c r="B9818" s="14" t="s">
        <v>15320</v>
      </c>
      <c r="C9818" s="13" t="s">
        <v>243</v>
      </c>
      <c r="D9818" s="15">
        <v>19.87</v>
      </c>
      <c r="E9818" s="12" t="e">
        <f>VLOOKUP(A9818,'[1]Montagem Eletrica'!$A:$F,5,FALSE)</f>
        <v>#N/A</v>
      </c>
    </row>
    <row r="9819" spans="1:5" x14ac:dyDescent="0.35">
      <c r="A9819" s="13">
        <v>100001275</v>
      </c>
      <c r="B9819" s="14" t="s">
        <v>15321</v>
      </c>
      <c r="C9819" s="13" t="s">
        <v>243</v>
      </c>
      <c r="D9819" s="15">
        <v>19.059999999999999</v>
      </c>
      <c r="E9819" s="12" t="e">
        <f>VLOOKUP(A9819,'[1]Montagem Eletrica'!$A:$F,5,FALSE)</f>
        <v>#N/A</v>
      </c>
    </row>
    <row r="9820" spans="1:5" x14ac:dyDescent="0.35">
      <c r="A9820" s="13">
        <v>100001276</v>
      </c>
      <c r="B9820" s="14" t="s">
        <v>15322</v>
      </c>
      <c r="C9820" s="13" t="s">
        <v>248</v>
      </c>
      <c r="D9820" s="15">
        <v>152.32</v>
      </c>
      <c r="E9820" s="12" t="e">
        <f>VLOOKUP(A9820,'[1]Montagem Eletrica'!$A:$F,5,FALSE)</f>
        <v>#N/A</v>
      </c>
    </row>
    <row r="9821" spans="1:5" x14ac:dyDescent="0.35">
      <c r="A9821" s="13">
        <v>100001277</v>
      </c>
      <c r="B9821" s="14" t="s">
        <v>15323</v>
      </c>
      <c r="C9821" s="13" t="s">
        <v>248</v>
      </c>
      <c r="D9821" s="15">
        <v>134.99</v>
      </c>
      <c r="E9821" s="12" t="e">
        <f>VLOOKUP(A9821,'[1]Montagem Eletrica'!$A:$F,5,FALSE)</f>
        <v>#N/A</v>
      </c>
    </row>
    <row r="9822" spans="1:5" x14ac:dyDescent="0.35">
      <c r="A9822" s="13">
        <v>100001278</v>
      </c>
      <c r="B9822" s="14" t="s">
        <v>15324</v>
      </c>
      <c r="C9822" s="13" t="s">
        <v>248</v>
      </c>
      <c r="D9822" s="15">
        <v>109.04</v>
      </c>
      <c r="E9822" s="12" t="e">
        <f>VLOOKUP(A9822,'[1]Montagem Eletrica'!$A:$F,5,FALSE)</f>
        <v>#N/A</v>
      </c>
    </row>
    <row r="9823" spans="1:5" x14ac:dyDescent="0.35">
      <c r="A9823" s="13">
        <v>100001279</v>
      </c>
      <c r="B9823" s="14" t="s">
        <v>15325</v>
      </c>
      <c r="C9823" s="13" t="s">
        <v>202</v>
      </c>
      <c r="D9823" s="15">
        <v>1115.1099999999999</v>
      </c>
      <c r="E9823" s="12" t="e">
        <f>VLOOKUP(A9823,'[1]Montagem Eletrica'!$A:$F,5,FALSE)</f>
        <v>#N/A</v>
      </c>
    </row>
    <row r="9824" spans="1:5" x14ac:dyDescent="0.35">
      <c r="A9824" s="13">
        <v>100001280</v>
      </c>
      <c r="B9824" s="14" t="s">
        <v>15326</v>
      </c>
      <c r="C9824" s="13" t="s">
        <v>202</v>
      </c>
      <c r="D9824" s="15">
        <v>1033.23</v>
      </c>
      <c r="E9824" s="12" t="e">
        <f>VLOOKUP(A9824,'[1]Montagem Eletrica'!$A:$F,5,FALSE)</f>
        <v>#N/A</v>
      </c>
    </row>
    <row r="9825" spans="1:5" x14ac:dyDescent="0.35">
      <c r="A9825" s="13">
        <v>100001281</v>
      </c>
      <c r="B9825" s="14" t="s">
        <v>15327</v>
      </c>
      <c r="C9825" s="13" t="s">
        <v>202</v>
      </c>
      <c r="D9825" s="15">
        <v>910.36</v>
      </c>
      <c r="E9825" s="12" t="e">
        <f>VLOOKUP(A9825,'[1]Montagem Eletrica'!$A:$F,5,FALSE)</f>
        <v>#N/A</v>
      </c>
    </row>
    <row r="9826" spans="1:5" ht="29" x14ac:dyDescent="0.35">
      <c r="A9826" s="13">
        <v>100001282</v>
      </c>
      <c r="B9826" s="14" t="s">
        <v>15328</v>
      </c>
      <c r="C9826" s="13" t="s">
        <v>202</v>
      </c>
      <c r="D9826" s="15">
        <v>219.55</v>
      </c>
      <c r="E9826" s="12" t="e">
        <f>VLOOKUP(A9826,'[1]Montagem Eletrica'!$A:$F,5,FALSE)</f>
        <v>#N/A</v>
      </c>
    </row>
    <row r="9827" spans="1:5" x14ac:dyDescent="0.35">
      <c r="A9827" s="13">
        <v>100001283</v>
      </c>
      <c r="B9827" s="14" t="s">
        <v>15329</v>
      </c>
      <c r="C9827" s="13" t="s">
        <v>202</v>
      </c>
      <c r="D9827" s="15">
        <v>313.56</v>
      </c>
      <c r="E9827" s="12" t="e">
        <f>VLOOKUP(A9827,'[1]Montagem Eletrica'!$A:$F,5,FALSE)</f>
        <v>#N/A</v>
      </c>
    </row>
    <row r="9828" spans="1:5" ht="29" x14ac:dyDescent="0.35">
      <c r="A9828" s="13">
        <v>100001284</v>
      </c>
      <c r="B9828" s="14" t="s">
        <v>15330</v>
      </c>
      <c r="C9828" s="13" t="s">
        <v>202</v>
      </c>
      <c r="D9828" s="15">
        <v>282.2</v>
      </c>
      <c r="E9828" s="12" t="e">
        <f>VLOOKUP(A9828,'[1]Montagem Eletrica'!$A:$F,5,FALSE)</f>
        <v>#N/A</v>
      </c>
    </row>
    <row r="9829" spans="1:5" x14ac:dyDescent="0.35">
      <c r="A9829" s="13">
        <v>100001285</v>
      </c>
      <c r="B9829" s="14" t="s">
        <v>15331</v>
      </c>
      <c r="C9829" s="13" t="s">
        <v>248</v>
      </c>
      <c r="D9829" s="15">
        <v>128.31</v>
      </c>
      <c r="E9829" s="12" t="e">
        <f>VLOOKUP(A9829,'[1]Montagem Eletrica'!$A:$F,5,FALSE)</f>
        <v>#N/A</v>
      </c>
    </row>
    <row r="9830" spans="1:5" x14ac:dyDescent="0.35">
      <c r="A9830" s="13">
        <v>100001286</v>
      </c>
      <c r="B9830" s="14" t="s">
        <v>15332</v>
      </c>
      <c r="C9830" s="13" t="s">
        <v>248</v>
      </c>
      <c r="D9830" s="15">
        <v>116.21</v>
      </c>
      <c r="E9830" s="12" t="e">
        <f>VLOOKUP(A9830,'[1]Montagem Eletrica'!$A:$F,5,FALSE)</f>
        <v>#N/A</v>
      </c>
    </row>
    <row r="9831" spans="1:5" x14ac:dyDescent="0.35">
      <c r="A9831" s="13">
        <v>100001287</v>
      </c>
      <c r="B9831" s="14" t="s">
        <v>15333</v>
      </c>
      <c r="C9831" s="13" t="s">
        <v>248</v>
      </c>
      <c r="D9831" s="15">
        <v>104.09</v>
      </c>
      <c r="E9831" s="12" t="e">
        <f>VLOOKUP(A9831,'[1]Montagem Eletrica'!$A:$F,5,FALSE)</f>
        <v>#N/A</v>
      </c>
    </row>
    <row r="9832" spans="1:5" x14ac:dyDescent="0.35">
      <c r="A9832" s="13">
        <v>100001288</v>
      </c>
      <c r="B9832" s="14" t="s">
        <v>15334</v>
      </c>
      <c r="C9832" s="13" t="s">
        <v>248</v>
      </c>
      <c r="D9832" s="15">
        <v>97.37</v>
      </c>
      <c r="E9832" s="12" t="e">
        <f>VLOOKUP(A9832,'[1]Montagem Eletrica'!$A:$F,5,FALSE)</f>
        <v>#N/A</v>
      </c>
    </row>
    <row r="9833" spans="1:5" x14ac:dyDescent="0.35">
      <c r="A9833" s="13">
        <v>100001289</v>
      </c>
      <c r="B9833" s="14" t="s">
        <v>15335</v>
      </c>
      <c r="C9833" s="13" t="s">
        <v>248</v>
      </c>
      <c r="D9833" s="15">
        <v>90.12</v>
      </c>
      <c r="E9833" s="12" t="e">
        <f>VLOOKUP(A9833,'[1]Montagem Eletrica'!$A:$F,5,FALSE)</f>
        <v>#N/A</v>
      </c>
    </row>
    <row r="9834" spans="1:5" x14ac:dyDescent="0.35">
      <c r="A9834" s="13">
        <v>100001290</v>
      </c>
      <c r="B9834" s="14" t="s">
        <v>15336</v>
      </c>
      <c r="C9834" s="13" t="s">
        <v>248</v>
      </c>
      <c r="D9834" s="15">
        <v>79.3</v>
      </c>
      <c r="E9834" s="12" t="e">
        <f>VLOOKUP(A9834,'[1]Montagem Eletrica'!$A:$F,5,FALSE)</f>
        <v>#N/A</v>
      </c>
    </row>
    <row r="9835" spans="1:5" x14ac:dyDescent="0.35">
      <c r="A9835" s="13">
        <v>100001291</v>
      </c>
      <c r="B9835" s="14" t="s">
        <v>15337</v>
      </c>
      <c r="C9835" s="13" t="s">
        <v>248</v>
      </c>
      <c r="D9835" s="15">
        <v>68.53</v>
      </c>
      <c r="E9835" s="12" t="e">
        <f>VLOOKUP(A9835,'[1]Montagem Eletrica'!$A:$F,5,FALSE)</f>
        <v>#N/A</v>
      </c>
    </row>
    <row r="9836" spans="1:5" x14ac:dyDescent="0.35">
      <c r="A9836" s="13">
        <v>100001292</v>
      </c>
      <c r="B9836" s="14" t="s">
        <v>15338</v>
      </c>
      <c r="C9836" s="13" t="s">
        <v>248</v>
      </c>
      <c r="D9836" s="15">
        <v>61.18</v>
      </c>
      <c r="E9836" s="12" t="e">
        <f>VLOOKUP(A9836,'[1]Montagem Eletrica'!$A:$F,5,FALSE)</f>
        <v>#N/A</v>
      </c>
    </row>
    <row r="9837" spans="1:5" x14ac:dyDescent="0.35">
      <c r="A9837" s="13">
        <v>100001293</v>
      </c>
      <c r="B9837" s="14" t="s">
        <v>15339</v>
      </c>
      <c r="C9837" s="13" t="s">
        <v>248</v>
      </c>
      <c r="D9837" s="15">
        <v>50.19</v>
      </c>
      <c r="E9837" s="12" t="e">
        <f>VLOOKUP(A9837,'[1]Montagem Eletrica'!$A:$F,5,FALSE)</f>
        <v>#N/A</v>
      </c>
    </row>
    <row r="9838" spans="1:5" x14ac:dyDescent="0.35">
      <c r="A9838" s="13">
        <v>100001294</v>
      </c>
      <c r="B9838" s="14" t="s">
        <v>12796</v>
      </c>
      <c r="C9838" s="13" t="s">
        <v>248</v>
      </c>
      <c r="D9838" s="15">
        <v>89.28</v>
      </c>
      <c r="E9838" s="12" t="e">
        <f>VLOOKUP(A9838,'[1]Montagem Eletrica'!$A:$F,5,FALSE)</f>
        <v>#N/A</v>
      </c>
    </row>
    <row r="9839" spans="1:5" x14ac:dyDescent="0.35">
      <c r="A9839" s="13">
        <v>100001295</v>
      </c>
      <c r="B9839" s="14" t="s">
        <v>12800</v>
      </c>
      <c r="C9839" s="13" t="s">
        <v>243</v>
      </c>
      <c r="D9839" s="15">
        <v>48.88</v>
      </c>
      <c r="E9839" s="12" t="e">
        <f>VLOOKUP(A9839,'[1]Montagem Eletrica'!$A:$F,5,FALSE)</f>
        <v>#N/A</v>
      </c>
    </row>
    <row r="9840" spans="1:5" x14ac:dyDescent="0.35">
      <c r="A9840" s="13">
        <v>100001296</v>
      </c>
      <c r="B9840" s="14" t="s">
        <v>15340</v>
      </c>
      <c r="C9840" s="13" t="s">
        <v>248</v>
      </c>
      <c r="D9840" s="15">
        <v>149.19999999999999</v>
      </c>
      <c r="E9840" s="12" t="e">
        <f>VLOOKUP(A9840,'[1]Montagem Eletrica'!$A:$F,5,FALSE)</f>
        <v>#N/A</v>
      </c>
    </row>
    <row r="9841" spans="1:5" x14ac:dyDescent="0.35">
      <c r="A9841" s="13">
        <v>100001297</v>
      </c>
      <c r="B9841" s="14" t="s">
        <v>15341</v>
      </c>
      <c r="C9841" s="13" t="s">
        <v>248</v>
      </c>
      <c r="D9841" s="15">
        <v>147.84</v>
      </c>
      <c r="E9841" s="12" t="e">
        <f>VLOOKUP(A9841,'[1]Montagem Eletrica'!$A:$F,5,FALSE)</f>
        <v>#N/A</v>
      </c>
    </row>
    <row r="9842" spans="1:5" x14ac:dyDescent="0.35">
      <c r="A9842" s="13">
        <v>100001298</v>
      </c>
      <c r="B9842" s="14" t="s">
        <v>15342</v>
      </c>
      <c r="C9842" s="13" t="s">
        <v>248</v>
      </c>
      <c r="D9842" s="15">
        <v>193.4</v>
      </c>
      <c r="E9842" s="12" t="e">
        <f>VLOOKUP(A9842,'[1]Montagem Eletrica'!$A:$F,5,FALSE)</f>
        <v>#N/A</v>
      </c>
    </row>
    <row r="9843" spans="1:5" ht="29" x14ac:dyDescent="0.35">
      <c r="A9843" s="13">
        <v>100010880</v>
      </c>
      <c r="B9843" s="14" t="s">
        <v>15343</v>
      </c>
      <c r="C9843" s="13" t="s">
        <v>266</v>
      </c>
      <c r="D9843" s="15">
        <v>12639.78</v>
      </c>
      <c r="E9843" s="12" t="e">
        <f>VLOOKUP(A9843,'[1]Montagem Eletrica'!$A:$F,5,FALSE)</f>
        <v>#N/A</v>
      </c>
    </row>
    <row r="9844" spans="1:5" ht="29" x14ac:dyDescent="0.35">
      <c r="A9844" s="13">
        <v>100001300</v>
      </c>
      <c r="B9844" s="14" t="s">
        <v>15344</v>
      </c>
      <c r="C9844" s="13" t="s">
        <v>10768</v>
      </c>
      <c r="D9844" s="15">
        <v>78.69</v>
      </c>
      <c r="E9844" s="12" t="e">
        <f>VLOOKUP(A9844,'[1]Montagem Eletrica'!$A:$F,5,FALSE)</f>
        <v>#N/A</v>
      </c>
    </row>
    <row r="9845" spans="1:5" x14ac:dyDescent="0.35">
      <c r="A9845" s="13">
        <v>100100</v>
      </c>
      <c r="B9845" s="14" t="s">
        <v>15345</v>
      </c>
      <c r="C9845" s="13"/>
      <c r="D9845" s="15"/>
      <c r="E9845" s="12" t="e">
        <f>VLOOKUP(A9845,'[1]Montagem Eletrica'!$A:$F,5,FALSE)</f>
        <v>#N/A</v>
      </c>
    </row>
    <row r="9846" spans="1:5" x14ac:dyDescent="0.35">
      <c r="A9846" s="13">
        <v>100001219</v>
      </c>
      <c r="B9846" s="14" t="s">
        <v>15346</v>
      </c>
      <c r="C9846" s="13" t="s">
        <v>243</v>
      </c>
      <c r="D9846" s="15">
        <v>33.96</v>
      </c>
      <c r="E9846" s="12" t="e">
        <f>VLOOKUP(A9846,'[1]Montagem Eletrica'!$A:$F,5,FALSE)</f>
        <v>#N/A</v>
      </c>
    </row>
    <row r="9847" spans="1:5" x14ac:dyDescent="0.35">
      <c r="A9847" s="13">
        <v>100001220</v>
      </c>
      <c r="B9847" s="14" t="s">
        <v>15347</v>
      </c>
      <c r="C9847" s="13" t="s">
        <v>243</v>
      </c>
      <c r="D9847" s="15">
        <v>27.17</v>
      </c>
      <c r="E9847" s="12" t="e">
        <f>VLOOKUP(A9847,'[1]Montagem Eletrica'!$A:$F,5,FALSE)</f>
        <v>#N/A</v>
      </c>
    </row>
    <row r="9848" spans="1:5" x14ac:dyDescent="0.35">
      <c r="A9848" s="13">
        <v>100001221</v>
      </c>
      <c r="B9848" s="14" t="s">
        <v>15348</v>
      </c>
      <c r="C9848" s="13" t="s">
        <v>243</v>
      </c>
      <c r="D9848" s="15">
        <v>16.97</v>
      </c>
      <c r="E9848" s="12" t="e">
        <f>VLOOKUP(A9848,'[1]Montagem Eletrica'!$A:$F,5,FALSE)</f>
        <v>#N/A</v>
      </c>
    </row>
    <row r="9849" spans="1:5" x14ac:dyDescent="0.35">
      <c r="A9849" s="13">
        <v>100001222</v>
      </c>
      <c r="B9849" s="14" t="s">
        <v>15349</v>
      </c>
      <c r="C9849" s="13" t="s">
        <v>248</v>
      </c>
      <c r="D9849" s="15">
        <v>39.67</v>
      </c>
      <c r="E9849" s="12" t="e">
        <f>VLOOKUP(A9849,'[1]Montagem Eletrica'!$A:$F,5,FALSE)</f>
        <v>#N/A</v>
      </c>
    </row>
    <row r="9850" spans="1:5" x14ac:dyDescent="0.35">
      <c r="A9850" s="13">
        <v>100001223</v>
      </c>
      <c r="B9850" s="14" t="s">
        <v>15350</v>
      </c>
      <c r="C9850" s="13" t="s">
        <v>248</v>
      </c>
      <c r="D9850" s="15">
        <v>31.73</v>
      </c>
      <c r="E9850" s="12" t="e">
        <f>VLOOKUP(A9850,'[1]Montagem Eletrica'!$A:$F,5,FALSE)</f>
        <v>#N/A</v>
      </c>
    </row>
    <row r="9851" spans="1:5" x14ac:dyDescent="0.35">
      <c r="A9851" s="13">
        <v>100001224</v>
      </c>
      <c r="B9851" s="14" t="s">
        <v>15351</v>
      </c>
      <c r="C9851" s="13" t="s">
        <v>248</v>
      </c>
      <c r="D9851" s="15">
        <v>19.829999999999998</v>
      </c>
      <c r="E9851" s="12" t="e">
        <f>VLOOKUP(A9851,'[1]Montagem Eletrica'!$A:$F,5,FALSE)</f>
        <v>#N/A</v>
      </c>
    </row>
    <row r="9852" spans="1:5" x14ac:dyDescent="0.35">
      <c r="A9852" s="13">
        <v>100001225</v>
      </c>
      <c r="B9852" s="14" t="s">
        <v>15352</v>
      </c>
      <c r="C9852" s="13" t="s">
        <v>248</v>
      </c>
      <c r="D9852" s="15">
        <v>26.73</v>
      </c>
      <c r="E9852" s="12" t="e">
        <f>VLOOKUP(A9852,'[1]Montagem Eletrica'!$A:$F,5,FALSE)</f>
        <v>#N/A</v>
      </c>
    </row>
    <row r="9853" spans="1:5" x14ac:dyDescent="0.35">
      <c r="A9853" s="13">
        <v>100001226</v>
      </c>
      <c r="B9853" s="14" t="s">
        <v>15353</v>
      </c>
      <c r="C9853" s="13" t="s">
        <v>248</v>
      </c>
      <c r="D9853" s="15">
        <v>21.39</v>
      </c>
      <c r="E9853" s="12" t="e">
        <f>VLOOKUP(A9853,'[1]Montagem Eletrica'!$A:$F,5,FALSE)</f>
        <v>#N/A</v>
      </c>
    </row>
    <row r="9854" spans="1:5" x14ac:dyDescent="0.35">
      <c r="A9854" s="13">
        <v>100001227</v>
      </c>
      <c r="B9854" s="14" t="s">
        <v>15354</v>
      </c>
      <c r="C9854" s="13" t="s">
        <v>248</v>
      </c>
      <c r="D9854" s="15">
        <v>13.35</v>
      </c>
      <c r="E9854" s="12" t="e">
        <f>VLOOKUP(A9854,'[1]Montagem Eletrica'!$A:$F,5,FALSE)</f>
        <v>#N/A</v>
      </c>
    </row>
    <row r="9855" spans="1:5" x14ac:dyDescent="0.35">
      <c r="A9855" s="13">
        <v>100001228</v>
      </c>
      <c r="B9855" s="14" t="s">
        <v>15355</v>
      </c>
      <c r="C9855" s="13" t="s">
        <v>248</v>
      </c>
      <c r="D9855" s="15">
        <v>34.56</v>
      </c>
      <c r="E9855" s="12" t="e">
        <f>VLOOKUP(A9855,'[1]Montagem Eletrica'!$A:$F,5,FALSE)</f>
        <v>#N/A</v>
      </c>
    </row>
    <row r="9856" spans="1:5" x14ac:dyDescent="0.35">
      <c r="A9856" s="13">
        <v>100001229</v>
      </c>
      <c r="B9856" s="14" t="s">
        <v>15356</v>
      </c>
      <c r="C9856" s="13" t="s">
        <v>248</v>
      </c>
      <c r="D9856" s="15">
        <v>27.69</v>
      </c>
      <c r="E9856" s="12" t="e">
        <f>VLOOKUP(A9856,'[1]Montagem Eletrica'!$A:$F,5,FALSE)</f>
        <v>#N/A</v>
      </c>
    </row>
    <row r="9857" spans="1:5" x14ac:dyDescent="0.35">
      <c r="A9857" s="13">
        <v>100001230</v>
      </c>
      <c r="B9857" s="14" t="s">
        <v>15357</v>
      </c>
      <c r="C9857" s="13" t="s">
        <v>248</v>
      </c>
      <c r="D9857" s="15">
        <v>17.28</v>
      </c>
      <c r="E9857" s="12" t="e">
        <f>VLOOKUP(A9857,'[1]Montagem Eletrica'!$A:$F,5,FALSE)</f>
        <v>#N/A</v>
      </c>
    </row>
    <row r="9858" spans="1:5" x14ac:dyDescent="0.35">
      <c r="A9858" s="13">
        <v>100001231</v>
      </c>
      <c r="B9858" s="14" t="s">
        <v>15358</v>
      </c>
      <c r="C9858" s="13" t="s">
        <v>248</v>
      </c>
      <c r="D9858" s="15">
        <v>31.36</v>
      </c>
      <c r="E9858" s="12" t="e">
        <f>VLOOKUP(A9858,'[1]Montagem Eletrica'!$A:$F,5,FALSE)</f>
        <v>#N/A</v>
      </c>
    </row>
    <row r="9859" spans="1:5" x14ac:dyDescent="0.35">
      <c r="A9859" s="13">
        <v>100001232</v>
      </c>
      <c r="B9859" s="14" t="s">
        <v>15359</v>
      </c>
      <c r="C9859" s="13" t="s">
        <v>248</v>
      </c>
      <c r="D9859" s="15">
        <v>25.1</v>
      </c>
      <c r="E9859" s="12" t="e">
        <f>VLOOKUP(A9859,'[1]Montagem Eletrica'!$A:$F,5,FALSE)</f>
        <v>#N/A</v>
      </c>
    </row>
    <row r="9860" spans="1:5" x14ac:dyDescent="0.35">
      <c r="A9860" s="13">
        <v>100001233</v>
      </c>
      <c r="B9860" s="14" t="s">
        <v>15360</v>
      </c>
      <c r="C9860" s="13" t="s">
        <v>248</v>
      </c>
      <c r="D9860" s="15">
        <v>15.68</v>
      </c>
      <c r="E9860" s="12" t="e">
        <f>VLOOKUP(A9860,'[1]Montagem Eletrica'!$A:$F,5,FALSE)</f>
        <v>#N/A</v>
      </c>
    </row>
    <row r="9861" spans="1:5" x14ac:dyDescent="0.35">
      <c r="A9861" s="13">
        <v>100001234</v>
      </c>
      <c r="B9861" s="14" t="s">
        <v>15361</v>
      </c>
      <c r="C9861" s="13" t="s">
        <v>248</v>
      </c>
      <c r="D9861" s="15">
        <v>34.56</v>
      </c>
      <c r="E9861" s="12" t="e">
        <f>VLOOKUP(A9861,'[1]Montagem Eletrica'!$A:$F,5,FALSE)</f>
        <v>#N/A</v>
      </c>
    </row>
    <row r="9862" spans="1:5" x14ac:dyDescent="0.35">
      <c r="A9862" s="13">
        <v>100001235</v>
      </c>
      <c r="B9862" s="14" t="s">
        <v>15362</v>
      </c>
      <c r="C9862" s="13" t="s">
        <v>248</v>
      </c>
      <c r="D9862" s="15">
        <v>27.69</v>
      </c>
      <c r="E9862" s="12" t="e">
        <f>VLOOKUP(A9862,'[1]Montagem Eletrica'!$A:$F,5,FALSE)</f>
        <v>#N/A</v>
      </c>
    </row>
    <row r="9863" spans="1:5" x14ac:dyDescent="0.35">
      <c r="A9863" s="13">
        <v>100001236</v>
      </c>
      <c r="B9863" s="14" t="s">
        <v>15363</v>
      </c>
      <c r="C9863" s="13" t="s">
        <v>248</v>
      </c>
      <c r="D9863" s="15">
        <v>17.28</v>
      </c>
      <c r="E9863" s="12" t="e">
        <f>VLOOKUP(A9863,'[1]Montagem Eletrica'!$A:$F,5,FALSE)</f>
        <v>#N/A</v>
      </c>
    </row>
    <row r="9864" spans="1:5" x14ac:dyDescent="0.35">
      <c r="A9864" s="13">
        <v>100001237</v>
      </c>
      <c r="B9864" s="14" t="s">
        <v>15364</v>
      </c>
      <c r="C9864" s="13" t="s">
        <v>248</v>
      </c>
      <c r="D9864" s="15">
        <v>35.33</v>
      </c>
      <c r="E9864" s="12" t="e">
        <f>VLOOKUP(A9864,'[1]Montagem Eletrica'!$A:$F,5,FALSE)</f>
        <v>#N/A</v>
      </c>
    </row>
    <row r="9865" spans="1:5" x14ac:dyDescent="0.35">
      <c r="A9865" s="13">
        <v>100001238</v>
      </c>
      <c r="B9865" s="14" t="s">
        <v>15365</v>
      </c>
      <c r="C9865" s="13" t="s">
        <v>248</v>
      </c>
      <c r="D9865" s="15">
        <v>29.45</v>
      </c>
      <c r="E9865" s="12" t="e">
        <f>VLOOKUP(A9865,'[1]Montagem Eletrica'!$A:$F,5,FALSE)</f>
        <v>#N/A</v>
      </c>
    </row>
    <row r="9866" spans="1:5" x14ac:dyDescent="0.35">
      <c r="A9866" s="13">
        <v>100001239</v>
      </c>
      <c r="B9866" s="14" t="s">
        <v>15366</v>
      </c>
      <c r="C9866" s="13" t="s">
        <v>248</v>
      </c>
      <c r="D9866" s="15">
        <v>23.54</v>
      </c>
      <c r="E9866" s="12" t="e">
        <f>VLOOKUP(A9866,'[1]Montagem Eletrica'!$A:$F,5,FALSE)</f>
        <v>#N/A</v>
      </c>
    </row>
    <row r="9867" spans="1:5" x14ac:dyDescent="0.35">
      <c r="A9867" s="13">
        <v>100001240</v>
      </c>
      <c r="B9867" s="14" t="s">
        <v>15367</v>
      </c>
      <c r="C9867" s="13" t="s">
        <v>248</v>
      </c>
      <c r="D9867" s="15">
        <v>34.56</v>
      </c>
      <c r="E9867" s="12" t="e">
        <f>VLOOKUP(A9867,'[1]Montagem Eletrica'!$A:$F,5,FALSE)</f>
        <v>#N/A</v>
      </c>
    </row>
    <row r="9868" spans="1:5" x14ac:dyDescent="0.35">
      <c r="A9868" s="13">
        <v>100001241</v>
      </c>
      <c r="B9868" s="14" t="s">
        <v>15368</v>
      </c>
      <c r="C9868" s="13" t="s">
        <v>248</v>
      </c>
      <c r="D9868" s="15">
        <v>27.69</v>
      </c>
      <c r="E9868" s="12" t="e">
        <f>VLOOKUP(A9868,'[1]Montagem Eletrica'!$A:$F,5,FALSE)</f>
        <v>#N/A</v>
      </c>
    </row>
    <row r="9869" spans="1:5" x14ac:dyDescent="0.35">
      <c r="A9869" s="13">
        <v>100001242</v>
      </c>
      <c r="B9869" s="14" t="s">
        <v>15369</v>
      </c>
      <c r="C9869" s="13" t="s">
        <v>248</v>
      </c>
      <c r="D9869" s="15">
        <v>17.28</v>
      </c>
      <c r="E9869" s="12" t="e">
        <f>VLOOKUP(A9869,'[1]Montagem Eletrica'!$A:$F,5,FALSE)</f>
        <v>#N/A</v>
      </c>
    </row>
    <row r="9870" spans="1:5" x14ac:dyDescent="0.35">
      <c r="A9870" s="13">
        <v>100001243</v>
      </c>
      <c r="B9870" s="14" t="s">
        <v>15370</v>
      </c>
      <c r="C9870" s="13" t="s">
        <v>248</v>
      </c>
      <c r="D9870" s="15">
        <v>34.56</v>
      </c>
      <c r="E9870" s="12" t="e">
        <f>VLOOKUP(A9870,'[1]Montagem Eletrica'!$A:$F,5,FALSE)</f>
        <v>#N/A</v>
      </c>
    </row>
    <row r="9871" spans="1:5" x14ac:dyDescent="0.35">
      <c r="A9871" s="13">
        <v>100001244</v>
      </c>
      <c r="B9871" s="14" t="s">
        <v>15371</v>
      </c>
      <c r="C9871" s="13" t="s">
        <v>248</v>
      </c>
      <c r="D9871" s="15">
        <v>27.69</v>
      </c>
      <c r="E9871" s="12" t="e">
        <f>VLOOKUP(A9871,'[1]Montagem Eletrica'!$A:$F,5,FALSE)</f>
        <v>#N/A</v>
      </c>
    </row>
    <row r="9872" spans="1:5" x14ac:dyDescent="0.35">
      <c r="A9872" s="13">
        <v>100001245</v>
      </c>
      <c r="B9872" s="14" t="s">
        <v>15372</v>
      </c>
      <c r="C9872" s="13" t="s">
        <v>248</v>
      </c>
      <c r="D9872" s="15">
        <v>17.28</v>
      </c>
      <c r="E9872" s="12" t="e">
        <f>VLOOKUP(A9872,'[1]Montagem Eletrica'!$A:$F,5,FALSE)</f>
        <v>#N/A</v>
      </c>
    </row>
    <row r="9873" spans="1:5" x14ac:dyDescent="0.35">
      <c r="A9873" s="13">
        <v>100001246</v>
      </c>
      <c r="B9873" s="14" t="s">
        <v>15373</v>
      </c>
      <c r="C9873" s="13" t="s">
        <v>248</v>
      </c>
      <c r="D9873" s="15">
        <v>32.69</v>
      </c>
      <c r="E9873" s="12" t="e">
        <f>VLOOKUP(A9873,'[1]Montagem Eletrica'!$A:$F,5,FALSE)</f>
        <v>#N/A</v>
      </c>
    </row>
    <row r="9874" spans="1:5" x14ac:dyDescent="0.35">
      <c r="A9874" s="13">
        <v>100001247</v>
      </c>
      <c r="B9874" s="14" t="s">
        <v>15374</v>
      </c>
      <c r="C9874" s="13" t="s">
        <v>248</v>
      </c>
      <c r="D9874" s="15">
        <v>27.24</v>
      </c>
      <c r="E9874" s="12" t="e">
        <f>VLOOKUP(A9874,'[1]Montagem Eletrica'!$A:$F,5,FALSE)</f>
        <v>#N/A</v>
      </c>
    </row>
    <row r="9875" spans="1:5" x14ac:dyDescent="0.35">
      <c r="A9875" s="13">
        <v>100001248</v>
      </c>
      <c r="B9875" s="14" t="s">
        <v>15375</v>
      </c>
      <c r="C9875" s="13" t="s">
        <v>248</v>
      </c>
      <c r="D9875" s="15">
        <v>21.81</v>
      </c>
      <c r="E9875" s="12" t="e">
        <f>VLOOKUP(A9875,'[1]Montagem Eletrica'!$A:$F,5,FALSE)</f>
        <v>#N/A</v>
      </c>
    </row>
    <row r="9876" spans="1:5" x14ac:dyDescent="0.35">
      <c r="A9876" s="13">
        <v>100001249</v>
      </c>
      <c r="B9876" s="14" t="s">
        <v>15376</v>
      </c>
      <c r="C9876" s="13" t="s">
        <v>248</v>
      </c>
      <c r="D9876" s="15">
        <v>43.61</v>
      </c>
      <c r="E9876" s="12" t="e">
        <f>VLOOKUP(A9876,'[1]Montagem Eletrica'!$A:$F,5,FALSE)</f>
        <v>#N/A</v>
      </c>
    </row>
    <row r="9877" spans="1:5" x14ac:dyDescent="0.35">
      <c r="A9877" s="13">
        <v>100001250</v>
      </c>
      <c r="B9877" s="14" t="s">
        <v>15377</v>
      </c>
      <c r="C9877" s="13" t="s">
        <v>248</v>
      </c>
      <c r="D9877" s="15">
        <v>34.92</v>
      </c>
      <c r="E9877" s="12" t="e">
        <f>VLOOKUP(A9877,'[1]Montagem Eletrica'!$A:$F,5,FALSE)</f>
        <v>#N/A</v>
      </c>
    </row>
    <row r="9878" spans="1:5" x14ac:dyDescent="0.35">
      <c r="A9878" s="13">
        <v>100001251</v>
      </c>
      <c r="B9878" s="14" t="s">
        <v>15378</v>
      </c>
      <c r="C9878" s="13" t="s">
        <v>248</v>
      </c>
      <c r="D9878" s="15">
        <v>21.81</v>
      </c>
      <c r="E9878" s="12" t="e">
        <f>VLOOKUP(A9878,'[1]Montagem Eletrica'!$A:$F,5,FALSE)</f>
        <v>#N/A</v>
      </c>
    </row>
    <row r="9879" spans="1:5" x14ac:dyDescent="0.35">
      <c r="A9879" s="13">
        <v>100001252</v>
      </c>
      <c r="B9879" s="14" t="s">
        <v>15379</v>
      </c>
      <c r="C9879" s="13" t="s">
        <v>248</v>
      </c>
      <c r="D9879" s="15">
        <v>33.96</v>
      </c>
      <c r="E9879" s="12" t="e">
        <f>VLOOKUP(A9879,'[1]Montagem Eletrica'!$A:$F,5,FALSE)</f>
        <v>#N/A</v>
      </c>
    </row>
    <row r="9880" spans="1:5" x14ac:dyDescent="0.35">
      <c r="A9880" s="13">
        <v>100001253</v>
      </c>
      <c r="B9880" s="14" t="s">
        <v>15380</v>
      </c>
      <c r="C9880" s="13" t="s">
        <v>248</v>
      </c>
      <c r="D9880" s="15">
        <v>27.17</v>
      </c>
      <c r="E9880" s="12" t="e">
        <f>VLOOKUP(A9880,'[1]Montagem Eletrica'!$A:$F,5,FALSE)</f>
        <v>#N/A</v>
      </c>
    </row>
    <row r="9881" spans="1:5" x14ac:dyDescent="0.35">
      <c r="A9881" s="13">
        <v>100001254</v>
      </c>
      <c r="B9881" s="14" t="s">
        <v>15381</v>
      </c>
      <c r="C9881" s="13" t="s">
        <v>248</v>
      </c>
      <c r="D9881" s="15">
        <v>16.97</v>
      </c>
      <c r="E9881" s="12" t="e">
        <f>VLOOKUP(A9881,'[1]Montagem Eletrica'!$A:$F,5,FALSE)</f>
        <v>#N/A</v>
      </c>
    </row>
    <row r="9882" spans="1:5" x14ac:dyDescent="0.35">
      <c r="A9882" s="13">
        <v>100001255</v>
      </c>
      <c r="B9882" s="14" t="s">
        <v>15382</v>
      </c>
      <c r="C9882" s="13" t="s">
        <v>202</v>
      </c>
      <c r="D9882" s="15">
        <v>179.16</v>
      </c>
      <c r="E9882" s="12" t="e">
        <f>VLOOKUP(A9882,'[1]Montagem Eletrica'!$A:$F,5,FALSE)</f>
        <v>#N/A</v>
      </c>
    </row>
    <row r="9883" spans="1:5" x14ac:dyDescent="0.35">
      <c r="A9883" s="13">
        <v>100001256</v>
      </c>
      <c r="B9883" s="14" t="s">
        <v>15383</v>
      </c>
      <c r="C9883" s="13" t="s">
        <v>202</v>
      </c>
      <c r="D9883" s="15">
        <v>143.35</v>
      </c>
      <c r="E9883" s="12" t="e">
        <f>VLOOKUP(A9883,'[1]Montagem Eletrica'!$A:$F,5,FALSE)</f>
        <v>#N/A</v>
      </c>
    </row>
    <row r="9884" spans="1:5" x14ac:dyDescent="0.35">
      <c r="A9884" s="13">
        <v>100001257</v>
      </c>
      <c r="B9884" s="14" t="s">
        <v>15384</v>
      </c>
      <c r="C9884" s="13" t="s">
        <v>202</v>
      </c>
      <c r="D9884" s="15">
        <v>89.59</v>
      </c>
      <c r="E9884" s="12" t="e">
        <f>VLOOKUP(A9884,'[1]Montagem Eletrica'!$A:$F,5,FALSE)</f>
        <v>#N/A</v>
      </c>
    </row>
    <row r="9885" spans="1:5" x14ac:dyDescent="0.35">
      <c r="A9885" s="13">
        <v>100400</v>
      </c>
      <c r="B9885" s="14" t="s">
        <v>15385</v>
      </c>
      <c r="C9885" s="13"/>
      <c r="D9885" s="15"/>
      <c r="E9885" s="12" t="e">
        <f>VLOOKUP(A9885,'[1]Montagem Eletrica'!$A:$F,5,FALSE)</f>
        <v>#N/A</v>
      </c>
    </row>
    <row r="9886" spans="1:5" x14ac:dyDescent="0.35">
      <c r="A9886" s="13">
        <v>100001301</v>
      </c>
      <c r="B9886" s="14" t="s">
        <v>15386</v>
      </c>
      <c r="C9886" s="13" t="s">
        <v>202</v>
      </c>
      <c r="D9886" s="15">
        <v>905.31</v>
      </c>
      <c r="E9886" s="12" t="e">
        <f>VLOOKUP(A9886,'[1]Montagem Eletrica'!$A:$F,5,FALSE)</f>
        <v>#N/A</v>
      </c>
    </row>
    <row r="9887" spans="1:5" x14ac:dyDescent="0.35">
      <c r="A9887" s="13">
        <v>100001302</v>
      </c>
      <c r="B9887" s="14" t="s">
        <v>15387</v>
      </c>
      <c r="C9887" s="13" t="s">
        <v>202</v>
      </c>
      <c r="D9887" s="15">
        <v>897.87</v>
      </c>
      <c r="E9887" s="12" t="e">
        <f>VLOOKUP(A9887,'[1]Montagem Eletrica'!$A:$F,5,FALSE)</f>
        <v>#N/A</v>
      </c>
    </row>
    <row r="9888" spans="1:5" x14ac:dyDescent="0.35">
      <c r="A9888" s="13">
        <v>100001303</v>
      </c>
      <c r="B9888" s="14" t="s">
        <v>15388</v>
      </c>
      <c r="C9888" s="13" t="s">
        <v>202</v>
      </c>
      <c r="D9888" s="15">
        <v>890.47</v>
      </c>
      <c r="E9888" s="12" t="e">
        <f>VLOOKUP(A9888,'[1]Montagem Eletrica'!$A:$F,5,FALSE)</f>
        <v>#N/A</v>
      </c>
    </row>
    <row r="9889" spans="1:5" x14ac:dyDescent="0.35">
      <c r="A9889" s="13">
        <v>100001304</v>
      </c>
      <c r="B9889" s="14" t="s">
        <v>15389</v>
      </c>
      <c r="C9889" s="13" t="s">
        <v>202</v>
      </c>
      <c r="D9889" s="15">
        <v>1833.54</v>
      </c>
      <c r="E9889" s="12" t="e">
        <f>VLOOKUP(A9889,'[1]Montagem Eletrica'!$A:$F,5,FALSE)</f>
        <v>#N/A</v>
      </c>
    </row>
    <row r="9890" spans="1:5" x14ac:dyDescent="0.35">
      <c r="A9890" s="13">
        <v>100001305</v>
      </c>
      <c r="B9890" s="14" t="s">
        <v>15390</v>
      </c>
      <c r="C9890" s="13" t="s">
        <v>202</v>
      </c>
      <c r="D9890" s="15">
        <v>1813.41</v>
      </c>
      <c r="E9890" s="12" t="e">
        <f>VLOOKUP(A9890,'[1]Montagem Eletrica'!$A:$F,5,FALSE)</f>
        <v>#N/A</v>
      </c>
    </row>
    <row r="9891" spans="1:5" x14ac:dyDescent="0.35">
      <c r="A9891" s="13">
        <v>100001306</v>
      </c>
      <c r="B9891" s="14" t="s">
        <v>15391</v>
      </c>
      <c r="C9891" s="13" t="s">
        <v>202</v>
      </c>
      <c r="D9891" s="15">
        <v>1791.13</v>
      </c>
      <c r="E9891" s="12" t="e">
        <f>VLOOKUP(A9891,'[1]Montagem Eletrica'!$A:$F,5,FALSE)</f>
        <v>#N/A</v>
      </c>
    </row>
    <row r="9892" spans="1:5" x14ac:dyDescent="0.35">
      <c r="A9892" s="13">
        <v>100010439</v>
      </c>
      <c r="B9892" s="14" t="s">
        <v>15392</v>
      </c>
      <c r="C9892" s="13" t="s">
        <v>202</v>
      </c>
      <c r="D9892" s="15">
        <v>2867.79</v>
      </c>
      <c r="E9892" s="12" t="e">
        <f>VLOOKUP(A9892,'[1]Montagem Eletrica'!$A:$F,5,FALSE)</f>
        <v>#N/A</v>
      </c>
    </row>
    <row r="9893" spans="1:5" x14ac:dyDescent="0.35">
      <c r="A9893" s="13">
        <v>100001307</v>
      </c>
      <c r="B9893" s="14" t="s">
        <v>15393</v>
      </c>
      <c r="C9893" s="13" t="s">
        <v>202</v>
      </c>
      <c r="D9893" s="15">
        <v>2109.9299999999998</v>
      </c>
      <c r="E9893" s="12" t="e">
        <f>VLOOKUP(A9893,'[1]Montagem Eletrica'!$A:$F,5,FALSE)</f>
        <v>#N/A</v>
      </c>
    </row>
    <row r="9894" spans="1:5" x14ac:dyDescent="0.35">
      <c r="A9894" s="13">
        <v>100001308</v>
      </c>
      <c r="B9894" s="14" t="s">
        <v>15394</v>
      </c>
      <c r="C9894" s="13" t="s">
        <v>202</v>
      </c>
      <c r="D9894" s="15">
        <v>2065.37</v>
      </c>
      <c r="E9894" s="12" t="e">
        <f>VLOOKUP(A9894,'[1]Montagem Eletrica'!$A:$F,5,FALSE)</f>
        <v>#N/A</v>
      </c>
    </row>
    <row r="9895" spans="1:5" x14ac:dyDescent="0.35">
      <c r="A9895" s="13">
        <v>100001309</v>
      </c>
      <c r="B9895" s="14" t="s">
        <v>15395</v>
      </c>
      <c r="C9895" s="13" t="s">
        <v>202</v>
      </c>
      <c r="D9895" s="15">
        <v>2020.79</v>
      </c>
      <c r="E9895" s="12" t="e">
        <f>VLOOKUP(A9895,'[1]Montagem Eletrica'!$A:$F,5,FALSE)</f>
        <v>#N/A</v>
      </c>
    </row>
    <row r="9896" spans="1:5" x14ac:dyDescent="0.35">
      <c r="A9896" s="13">
        <v>100001310</v>
      </c>
      <c r="B9896" s="14" t="s">
        <v>15396</v>
      </c>
      <c r="C9896" s="13" t="s">
        <v>202</v>
      </c>
      <c r="D9896" s="15">
        <v>844.42</v>
      </c>
      <c r="E9896" s="12" t="e">
        <f>VLOOKUP(A9896,'[1]Montagem Eletrica'!$A:$F,5,FALSE)</f>
        <v>#N/A</v>
      </c>
    </row>
    <row r="9897" spans="1:5" x14ac:dyDescent="0.35">
      <c r="A9897" s="13">
        <v>100001311</v>
      </c>
      <c r="B9897" s="14" t="s">
        <v>15397</v>
      </c>
      <c r="C9897" s="13" t="s">
        <v>202</v>
      </c>
      <c r="D9897" s="15">
        <v>830.25</v>
      </c>
      <c r="E9897" s="12" t="e">
        <f>VLOOKUP(A9897,'[1]Montagem Eletrica'!$A:$F,5,FALSE)</f>
        <v>#N/A</v>
      </c>
    </row>
    <row r="9898" spans="1:5" x14ac:dyDescent="0.35">
      <c r="A9898" s="13">
        <v>100001312</v>
      </c>
      <c r="B9898" s="14" t="s">
        <v>15398</v>
      </c>
      <c r="C9898" s="13" t="s">
        <v>202</v>
      </c>
      <c r="D9898" s="15">
        <v>808.97</v>
      </c>
      <c r="E9898" s="12" t="e">
        <f>VLOOKUP(A9898,'[1]Montagem Eletrica'!$A:$F,5,FALSE)</f>
        <v>#N/A</v>
      </c>
    </row>
    <row r="9899" spans="1:5" x14ac:dyDescent="0.35">
      <c r="A9899" s="13">
        <v>100001313</v>
      </c>
      <c r="B9899" s="14" t="s">
        <v>15399</v>
      </c>
      <c r="C9899" s="13" t="s">
        <v>248</v>
      </c>
      <c r="D9899" s="15">
        <v>17.63</v>
      </c>
      <c r="E9899" s="12" t="e">
        <f>VLOOKUP(A9899,'[1]Montagem Eletrica'!$A:$F,5,FALSE)</f>
        <v>#N/A</v>
      </c>
    </row>
    <row r="9900" spans="1:5" x14ac:dyDescent="0.35">
      <c r="A9900" s="13">
        <v>100001314</v>
      </c>
      <c r="B9900" s="14" t="s">
        <v>15400</v>
      </c>
      <c r="C9900" s="13" t="s">
        <v>248</v>
      </c>
      <c r="D9900" s="15">
        <v>16.760000000000002</v>
      </c>
      <c r="E9900" s="12" t="e">
        <f>VLOOKUP(A9900,'[1]Montagem Eletrica'!$A:$F,5,FALSE)</f>
        <v>#N/A</v>
      </c>
    </row>
    <row r="9901" spans="1:5" x14ac:dyDescent="0.35">
      <c r="A9901" s="13">
        <v>100001315</v>
      </c>
      <c r="B9901" s="14" t="s">
        <v>15401</v>
      </c>
      <c r="C9901" s="13" t="s">
        <v>248</v>
      </c>
      <c r="D9901" s="15">
        <v>15.49</v>
      </c>
      <c r="E9901" s="12" t="e">
        <f>VLOOKUP(A9901,'[1]Montagem Eletrica'!$A:$F,5,FALSE)</f>
        <v>#N/A</v>
      </c>
    </row>
    <row r="9902" spans="1:5" x14ac:dyDescent="0.35">
      <c r="A9902" s="13">
        <v>100001316</v>
      </c>
      <c r="B9902" s="14" t="s">
        <v>15402</v>
      </c>
      <c r="C9902" s="13" t="s">
        <v>248</v>
      </c>
      <c r="D9902" s="15">
        <v>15.88</v>
      </c>
      <c r="E9902" s="12" t="e">
        <f>VLOOKUP(A9902,'[1]Montagem Eletrica'!$A:$F,5,FALSE)</f>
        <v>#N/A</v>
      </c>
    </row>
    <row r="9903" spans="1:5" x14ac:dyDescent="0.35">
      <c r="A9903" s="13">
        <v>100001317</v>
      </c>
      <c r="B9903" s="14" t="s">
        <v>15403</v>
      </c>
      <c r="C9903" s="13" t="s">
        <v>248</v>
      </c>
      <c r="D9903" s="15">
        <v>13.24</v>
      </c>
      <c r="E9903" s="12" t="e">
        <f>VLOOKUP(A9903,'[1]Montagem Eletrica'!$A:$F,5,FALSE)</f>
        <v>#N/A</v>
      </c>
    </row>
    <row r="9904" spans="1:5" x14ac:dyDescent="0.35">
      <c r="A9904" s="13">
        <v>100001318</v>
      </c>
      <c r="B9904" s="14" t="s">
        <v>15404</v>
      </c>
      <c r="C9904" s="13" t="s">
        <v>248</v>
      </c>
      <c r="D9904" s="15">
        <v>10.61</v>
      </c>
      <c r="E9904" s="12" t="e">
        <f>VLOOKUP(A9904,'[1]Montagem Eletrica'!$A:$F,5,FALSE)</f>
        <v>#N/A</v>
      </c>
    </row>
    <row r="9905" spans="1:5" x14ac:dyDescent="0.35">
      <c r="A9905" s="13">
        <v>100001319</v>
      </c>
      <c r="B9905" s="14" t="s">
        <v>15405</v>
      </c>
      <c r="C9905" s="13" t="s">
        <v>202</v>
      </c>
      <c r="D9905" s="15">
        <v>282.38</v>
      </c>
      <c r="E9905" s="12" t="e">
        <f>VLOOKUP(A9905,'[1]Montagem Eletrica'!$A:$F,5,FALSE)</f>
        <v>#N/A</v>
      </c>
    </row>
    <row r="9906" spans="1:5" x14ac:dyDescent="0.35">
      <c r="A9906" s="13">
        <v>100001320</v>
      </c>
      <c r="B9906" s="14" t="s">
        <v>15406</v>
      </c>
      <c r="C9906" s="13" t="s">
        <v>202</v>
      </c>
      <c r="D9906" s="15">
        <v>276.83999999999997</v>
      </c>
      <c r="E9906" s="12" t="e">
        <f>VLOOKUP(A9906,'[1]Montagem Eletrica'!$A:$F,5,FALSE)</f>
        <v>#N/A</v>
      </c>
    </row>
    <row r="9907" spans="1:5" x14ac:dyDescent="0.35">
      <c r="A9907" s="13">
        <v>100001321</v>
      </c>
      <c r="B9907" s="14" t="s">
        <v>15407</v>
      </c>
      <c r="C9907" s="13" t="s">
        <v>202</v>
      </c>
      <c r="D9907" s="15">
        <v>271.27999999999997</v>
      </c>
      <c r="E9907" s="12" t="e">
        <f>VLOOKUP(A9907,'[1]Montagem Eletrica'!$A:$F,5,FALSE)</f>
        <v>#N/A</v>
      </c>
    </row>
    <row r="9908" spans="1:5" x14ac:dyDescent="0.35">
      <c r="A9908" s="13">
        <v>100200</v>
      </c>
      <c r="B9908" s="14" t="s">
        <v>15408</v>
      </c>
      <c r="C9908" s="13"/>
      <c r="D9908" s="15"/>
      <c r="E9908" s="12" t="e">
        <f>VLOOKUP(A9908,'[1]Montagem Eletrica'!$A:$F,5,FALSE)</f>
        <v>#N/A</v>
      </c>
    </row>
    <row r="9909" spans="1:5" x14ac:dyDescent="0.35">
      <c r="A9909" s="13">
        <v>100001258</v>
      </c>
      <c r="B9909" s="14" t="s">
        <v>15409</v>
      </c>
      <c r="C9909" s="13" t="s">
        <v>248</v>
      </c>
      <c r="D9909" s="15">
        <v>1.0900000000000001</v>
      </c>
      <c r="E9909" s="12" t="e">
        <f>VLOOKUP(A9909,'[1]Montagem Eletrica'!$A:$F,5,FALSE)</f>
        <v>#N/A</v>
      </c>
    </row>
    <row r="9910" spans="1:5" x14ac:dyDescent="0.35">
      <c r="A9910" s="13">
        <v>100001259</v>
      </c>
      <c r="B9910" s="14" t="s">
        <v>15410</v>
      </c>
      <c r="C9910" s="13" t="s">
        <v>248</v>
      </c>
      <c r="D9910" s="15">
        <v>0.87</v>
      </c>
      <c r="E9910" s="12" t="e">
        <f>VLOOKUP(A9910,'[1]Montagem Eletrica'!$A:$F,5,FALSE)</f>
        <v>#N/A</v>
      </c>
    </row>
    <row r="9911" spans="1:5" x14ac:dyDescent="0.35">
      <c r="A9911" s="13">
        <v>100001260</v>
      </c>
      <c r="B9911" s="14" t="s">
        <v>15411</v>
      </c>
      <c r="C9911" s="13" t="s">
        <v>248</v>
      </c>
      <c r="D9911" s="15">
        <v>0.54</v>
      </c>
      <c r="E9911" s="12" t="e">
        <f>VLOOKUP(A9911,'[1]Montagem Eletrica'!$A:$F,5,FALSE)</f>
        <v>#N/A</v>
      </c>
    </row>
    <row r="9912" spans="1:5" x14ac:dyDescent="0.35">
      <c r="A9912" s="13">
        <v>100001261</v>
      </c>
      <c r="B9912" s="14" t="s">
        <v>15412</v>
      </c>
      <c r="C9912" s="13" t="s">
        <v>202</v>
      </c>
      <c r="D9912" s="15">
        <v>201.32</v>
      </c>
      <c r="E9912" s="12" t="e">
        <f>VLOOKUP(A9912,'[1]Montagem Eletrica'!$A:$F,5,FALSE)</f>
        <v>#N/A</v>
      </c>
    </row>
    <row r="9913" spans="1:5" x14ac:dyDescent="0.35">
      <c r="A9913" s="13">
        <v>100001262</v>
      </c>
      <c r="B9913" s="14" t="s">
        <v>15413</v>
      </c>
      <c r="C9913" s="13" t="s">
        <v>202</v>
      </c>
      <c r="D9913" s="15">
        <v>198.92</v>
      </c>
      <c r="E9913" s="12" t="e">
        <f>VLOOKUP(A9913,'[1]Montagem Eletrica'!$A:$F,5,FALSE)</f>
        <v>#N/A</v>
      </c>
    </row>
    <row r="9914" spans="1:5" x14ac:dyDescent="0.35">
      <c r="A9914" s="13">
        <v>100001263</v>
      </c>
      <c r="B9914" s="14" t="s">
        <v>15414</v>
      </c>
      <c r="C9914" s="13" t="s">
        <v>202</v>
      </c>
      <c r="D9914" s="15">
        <v>195.38</v>
      </c>
      <c r="E9914" s="12" t="e">
        <f>VLOOKUP(A9914,'[1]Montagem Eletrica'!$A:$F,5,FALSE)</f>
        <v>#N/A</v>
      </c>
    </row>
    <row r="9915" spans="1:5" x14ac:dyDescent="0.35">
      <c r="A9915" s="13">
        <v>100001264</v>
      </c>
      <c r="B9915" s="14" t="s">
        <v>15415</v>
      </c>
      <c r="C9915" s="13" t="s">
        <v>202</v>
      </c>
      <c r="D9915" s="15">
        <v>79.989999999999995</v>
      </c>
      <c r="E9915" s="12" t="e">
        <f>VLOOKUP(A9915,'[1]Montagem Eletrica'!$A:$F,5,FALSE)</f>
        <v>#N/A</v>
      </c>
    </row>
    <row r="9916" spans="1:5" x14ac:dyDescent="0.35">
      <c r="A9916" s="13">
        <v>100001265</v>
      </c>
      <c r="B9916" s="14" t="s">
        <v>15416</v>
      </c>
      <c r="C9916" s="13" t="s">
        <v>202</v>
      </c>
      <c r="D9916" s="15">
        <v>77.59</v>
      </c>
      <c r="E9916" s="12" t="e">
        <f>VLOOKUP(A9916,'[1]Montagem Eletrica'!$A:$F,5,FALSE)</f>
        <v>#N/A</v>
      </c>
    </row>
    <row r="9917" spans="1:5" x14ac:dyDescent="0.35">
      <c r="A9917" s="13">
        <v>100001266</v>
      </c>
      <c r="B9917" s="14" t="s">
        <v>15417</v>
      </c>
      <c r="C9917" s="13" t="s">
        <v>202</v>
      </c>
      <c r="D9917" s="15">
        <v>74.05</v>
      </c>
      <c r="E9917" s="12" t="e">
        <f>VLOOKUP(A9917,'[1]Montagem Eletrica'!$A:$F,5,FALSE)</f>
        <v>#N/A</v>
      </c>
    </row>
    <row r="9918" spans="1:5" x14ac:dyDescent="0.35">
      <c r="A9918" s="13">
        <v>100001267</v>
      </c>
      <c r="B9918" s="14" t="s">
        <v>15418</v>
      </c>
      <c r="C9918" s="13" t="s">
        <v>202</v>
      </c>
      <c r="D9918" s="15">
        <v>273</v>
      </c>
      <c r="E9918" s="12" t="e">
        <f>VLOOKUP(A9918,'[1]Montagem Eletrica'!$A:$F,5,FALSE)</f>
        <v>#N/A</v>
      </c>
    </row>
    <row r="9919" spans="1:5" x14ac:dyDescent="0.35">
      <c r="A9919" s="13">
        <v>100001268</v>
      </c>
      <c r="B9919" s="14" t="s">
        <v>15419</v>
      </c>
      <c r="C9919" s="13" t="s">
        <v>202</v>
      </c>
      <c r="D9919" s="15">
        <v>270.60000000000002</v>
      </c>
      <c r="E9919" s="12" t="e">
        <f>VLOOKUP(A9919,'[1]Montagem Eletrica'!$A:$F,5,FALSE)</f>
        <v>#N/A</v>
      </c>
    </row>
    <row r="9920" spans="1:5" x14ac:dyDescent="0.35">
      <c r="A9920" s="13">
        <v>100001269</v>
      </c>
      <c r="B9920" s="14" t="s">
        <v>15420</v>
      </c>
      <c r="C9920" s="13" t="s">
        <v>202</v>
      </c>
      <c r="D9920" s="15">
        <v>267.06</v>
      </c>
      <c r="E9920" s="12" t="e">
        <f>VLOOKUP(A9920,'[1]Montagem Eletrica'!$A:$F,5,FALSE)</f>
        <v>#N/A</v>
      </c>
    </row>
    <row r="9921" spans="1:5" x14ac:dyDescent="0.35">
      <c r="A9921" s="13"/>
      <c r="B9921" s="14" t="s">
        <v>1152</v>
      </c>
      <c r="C9921" s="13"/>
      <c r="D9921" s="15"/>
      <c r="E9921" s="12" t="e">
        <f>VLOOKUP(A9921,'[1]Montagem Eletrica'!$A:$F,5,FALSE)</f>
        <v>#N/A</v>
      </c>
    </row>
    <row r="9922" spans="1:5" x14ac:dyDescent="0.35">
      <c r="A9922" s="13">
        <v>200100</v>
      </c>
      <c r="B9922" s="14" t="s">
        <v>14100</v>
      </c>
      <c r="C9922" s="13"/>
      <c r="D9922" s="15"/>
      <c r="E9922" s="12" t="e">
        <f>VLOOKUP(A9922,'[1]Montagem Eletrica'!$A:$F,5,FALSE)</f>
        <v>#N/A</v>
      </c>
    </row>
    <row r="9923" spans="1:5" x14ac:dyDescent="0.35">
      <c r="A9923" s="13">
        <v>100002811</v>
      </c>
      <c r="B9923" s="14" t="s">
        <v>15421</v>
      </c>
      <c r="C9923" s="13" t="s">
        <v>601</v>
      </c>
      <c r="D9923" s="15">
        <v>35185.4</v>
      </c>
      <c r="E9923" s="12" t="e">
        <f>VLOOKUP(A9923,'[1]Montagem Eletrica'!$A:$F,5,FALSE)</f>
        <v>#N/A</v>
      </c>
    </row>
    <row r="9924" spans="1:5" x14ac:dyDescent="0.35">
      <c r="A9924" s="13">
        <v>100002812</v>
      </c>
      <c r="B9924" s="14" t="s">
        <v>15422</v>
      </c>
      <c r="C9924" s="13" t="s">
        <v>601</v>
      </c>
      <c r="D9924" s="15">
        <v>500077.81</v>
      </c>
      <c r="E9924" s="12" t="e">
        <f>VLOOKUP(A9924,'[1]Montagem Eletrica'!$A:$F,5,FALSE)</f>
        <v>#N/A</v>
      </c>
    </row>
    <row r="9925" spans="1:5" x14ac:dyDescent="0.35">
      <c r="A9925" s="13">
        <v>100002814</v>
      </c>
      <c r="B9925" s="14" t="s">
        <v>15423</v>
      </c>
      <c r="C9925" s="13" t="s">
        <v>601</v>
      </c>
      <c r="D9925" s="15">
        <v>99142.6</v>
      </c>
      <c r="E9925" s="12" t="e">
        <f>VLOOKUP(A9925,'[1]Montagem Eletrica'!$A:$F,5,FALSE)</f>
        <v>#N/A</v>
      </c>
    </row>
    <row r="9926" spans="1:5" x14ac:dyDescent="0.35">
      <c r="A9926" s="13">
        <v>100002816</v>
      </c>
      <c r="B9926" s="14" t="s">
        <v>15424</v>
      </c>
      <c r="C9926" s="13" t="s">
        <v>601</v>
      </c>
      <c r="D9926" s="15">
        <v>137697.98000000001</v>
      </c>
      <c r="E9926" s="12" t="e">
        <f>VLOOKUP(A9926,'[1]Montagem Eletrica'!$A:$F,5,FALSE)</f>
        <v>#N/A</v>
      </c>
    </row>
    <row r="9927" spans="1:5" x14ac:dyDescent="0.35">
      <c r="A9927" s="13">
        <v>100002818</v>
      </c>
      <c r="B9927" s="14" t="s">
        <v>15425</v>
      </c>
      <c r="C9927" s="13" t="s">
        <v>601</v>
      </c>
      <c r="D9927" s="15">
        <v>110158.39999999999</v>
      </c>
      <c r="E9927" s="12" t="e">
        <f>VLOOKUP(A9927,'[1]Montagem Eletrica'!$A:$F,5,FALSE)</f>
        <v>#N/A</v>
      </c>
    </row>
    <row r="9928" spans="1:5" x14ac:dyDescent="0.35">
      <c r="A9928" s="13">
        <v>100002819</v>
      </c>
      <c r="B9928" s="14" t="s">
        <v>15426</v>
      </c>
      <c r="C9928" s="13" t="s">
        <v>601</v>
      </c>
      <c r="D9928" s="15">
        <v>322589.98</v>
      </c>
      <c r="E9928" s="12" t="e">
        <f>VLOOKUP(A9928,'[1]Montagem Eletrica'!$A:$F,5,FALSE)</f>
        <v>#N/A</v>
      </c>
    </row>
    <row r="9929" spans="1:5" x14ac:dyDescent="0.35">
      <c r="A9929" s="13">
        <v>100002820</v>
      </c>
      <c r="B9929" s="14" t="s">
        <v>15427</v>
      </c>
      <c r="C9929" s="13" t="s">
        <v>601</v>
      </c>
      <c r="D9929" s="15">
        <v>425076.98</v>
      </c>
      <c r="E9929" s="12" t="e">
        <f>VLOOKUP(A9929,'[1]Montagem Eletrica'!$A:$F,5,FALSE)</f>
        <v>#N/A</v>
      </c>
    </row>
    <row r="9930" spans="1:5" x14ac:dyDescent="0.35">
      <c r="A9930" s="13">
        <v>100002822</v>
      </c>
      <c r="B9930" s="14" t="s">
        <v>15428</v>
      </c>
      <c r="C9930" s="13" t="s">
        <v>601</v>
      </c>
      <c r="D9930" s="15">
        <v>109136.28</v>
      </c>
      <c r="E9930" s="12" t="e">
        <f>VLOOKUP(A9930,'[1]Montagem Eletrica'!$A:$F,5,FALSE)</f>
        <v>#N/A</v>
      </c>
    </row>
    <row r="9931" spans="1:5" x14ac:dyDescent="0.35">
      <c r="A9931" s="13">
        <v>201200</v>
      </c>
      <c r="B9931" s="14" t="s">
        <v>15429</v>
      </c>
      <c r="C9931" s="13"/>
      <c r="D9931" s="15"/>
      <c r="E9931" s="12" t="e">
        <f>VLOOKUP(A9931,'[1]Montagem Eletrica'!$A:$F,5,FALSE)</f>
        <v>#N/A</v>
      </c>
    </row>
    <row r="9932" spans="1:5" x14ac:dyDescent="0.35">
      <c r="A9932" s="13">
        <v>100003141</v>
      </c>
      <c r="B9932" s="14" t="s">
        <v>15430</v>
      </c>
      <c r="C9932" s="13" t="s">
        <v>202</v>
      </c>
      <c r="D9932" s="15">
        <v>1401.8</v>
      </c>
      <c r="E9932" s="12" t="e">
        <f>VLOOKUP(A9932,'[1]Montagem Eletrica'!$A:$F,5,FALSE)</f>
        <v>#N/A</v>
      </c>
    </row>
    <row r="9933" spans="1:5" x14ac:dyDescent="0.35">
      <c r="A9933" s="13">
        <v>202600</v>
      </c>
      <c r="B9933" s="14" t="s">
        <v>15431</v>
      </c>
      <c r="C9933" s="13"/>
      <c r="D9933" s="15"/>
      <c r="E9933" s="12" t="e">
        <f>VLOOKUP(A9933,'[1]Montagem Eletrica'!$A:$F,5,FALSE)</f>
        <v>#N/A</v>
      </c>
    </row>
    <row r="9934" spans="1:5" x14ac:dyDescent="0.35">
      <c r="A9934" s="13">
        <v>100003291</v>
      </c>
      <c r="B9934" s="14" t="s">
        <v>15432</v>
      </c>
      <c r="C9934" s="13" t="s">
        <v>14</v>
      </c>
      <c r="D9934" s="15">
        <v>591.87</v>
      </c>
      <c r="E9934" s="12" t="e">
        <f>VLOOKUP(A9934,'[1]Montagem Eletrica'!$A:$F,5,FALSE)</f>
        <v>#N/A</v>
      </c>
    </row>
    <row r="9935" spans="1:5" x14ac:dyDescent="0.35">
      <c r="A9935" s="13">
        <v>100003292</v>
      </c>
      <c r="B9935" s="14" t="s">
        <v>15433</v>
      </c>
      <c r="C9935" s="13" t="s">
        <v>14</v>
      </c>
      <c r="D9935" s="15">
        <v>713.46</v>
      </c>
      <c r="E9935" s="12" t="e">
        <f>VLOOKUP(A9935,'[1]Montagem Eletrica'!$A:$F,5,FALSE)</f>
        <v>#N/A</v>
      </c>
    </row>
    <row r="9936" spans="1:5" x14ac:dyDescent="0.35">
      <c r="A9936" s="13">
        <v>100003293</v>
      </c>
      <c r="B9936" s="14" t="s">
        <v>15434</v>
      </c>
      <c r="C9936" s="13" t="s">
        <v>14</v>
      </c>
      <c r="D9936" s="15">
        <v>877.39</v>
      </c>
      <c r="E9936" s="12" t="e">
        <f>VLOOKUP(A9936,'[1]Montagem Eletrica'!$A:$F,5,FALSE)</f>
        <v>#N/A</v>
      </c>
    </row>
    <row r="9937" spans="1:5" x14ac:dyDescent="0.35">
      <c r="A9937" s="13">
        <v>100003294</v>
      </c>
      <c r="B9937" s="14" t="s">
        <v>15435</v>
      </c>
      <c r="C9937" s="13" t="s">
        <v>14</v>
      </c>
      <c r="D9937" s="15">
        <v>997.86</v>
      </c>
      <c r="E9937" s="12" t="e">
        <f>VLOOKUP(A9937,'[1]Montagem Eletrica'!$A:$F,5,FALSE)</f>
        <v>#N/A</v>
      </c>
    </row>
    <row r="9938" spans="1:5" x14ac:dyDescent="0.35">
      <c r="A9938" s="13">
        <v>100003295</v>
      </c>
      <c r="B9938" s="14" t="s">
        <v>15436</v>
      </c>
      <c r="C9938" s="13" t="s">
        <v>14</v>
      </c>
      <c r="D9938" s="15">
        <v>1026.18</v>
      </c>
      <c r="E9938" s="12" t="e">
        <f>VLOOKUP(A9938,'[1]Montagem Eletrica'!$A:$F,5,FALSE)</f>
        <v>#N/A</v>
      </c>
    </row>
    <row r="9939" spans="1:5" x14ac:dyDescent="0.35">
      <c r="A9939" s="13">
        <v>100003296</v>
      </c>
      <c r="B9939" s="14" t="s">
        <v>15437</v>
      </c>
      <c r="C9939" s="13" t="s">
        <v>14</v>
      </c>
      <c r="D9939" s="15">
        <v>1044.49</v>
      </c>
      <c r="E9939" s="12" t="e">
        <f>VLOOKUP(A9939,'[1]Montagem Eletrica'!$A:$F,5,FALSE)</f>
        <v>#N/A</v>
      </c>
    </row>
    <row r="9940" spans="1:5" x14ac:dyDescent="0.35">
      <c r="A9940" s="13">
        <v>100003297</v>
      </c>
      <c r="B9940" s="14" t="s">
        <v>15438</v>
      </c>
      <c r="C9940" s="13" t="s">
        <v>14</v>
      </c>
      <c r="D9940" s="15">
        <v>1137.79</v>
      </c>
      <c r="E9940" s="12" t="e">
        <f>VLOOKUP(A9940,'[1]Montagem Eletrica'!$A:$F,5,FALSE)</f>
        <v>#N/A</v>
      </c>
    </row>
    <row r="9941" spans="1:5" x14ac:dyDescent="0.35">
      <c r="A9941" s="13">
        <v>100003298</v>
      </c>
      <c r="B9941" s="14" t="s">
        <v>15439</v>
      </c>
      <c r="C9941" s="13" t="s">
        <v>14</v>
      </c>
      <c r="D9941" s="15">
        <v>1151.6199999999999</v>
      </c>
      <c r="E9941" s="12" t="e">
        <f>VLOOKUP(A9941,'[1]Montagem Eletrica'!$A:$F,5,FALSE)</f>
        <v>#N/A</v>
      </c>
    </row>
    <row r="9942" spans="1:5" x14ac:dyDescent="0.35">
      <c r="A9942" s="13">
        <v>100003299</v>
      </c>
      <c r="B9942" s="14" t="s">
        <v>15440</v>
      </c>
      <c r="C9942" s="13" t="s">
        <v>14</v>
      </c>
      <c r="D9942" s="15">
        <v>1165.96</v>
      </c>
      <c r="E9942" s="12" t="e">
        <f>VLOOKUP(A9942,'[1]Montagem Eletrica'!$A:$F,5,FALSE)</f>
        <v>#N/A</v>
      </c>
    </row>
    <row r="9943" spans="1:5" x14ac:dyDescent="0.35">
      <c r="A9943" s="13">
        <v>100003300</v>
      </c>
      <c r="B9943" s="14" t="s">
        <v>15441</v>
      </c>
      <c r="C9943" s="13" t="s">
        <v>14</v>
      </c>
      <c r="D9943" s="15">
        <v>1364.89</v>
      </c>
      <c r="E9943" s="12" t="e">
        <f>VLOOKUP(A9943,'[1]Montagem Eletrica'!$A:$F,5,FALSE)</f>
        <v>#N/A</v>
      </c>
    </row>
    <row r="9944" spans="1:5" x14ac:dyDescent="0.35">
      <c r="A9944" s="13">
        <v>100003301</v>
      </c>
      <c r="B9944" s="14" t="s">
        <v>15442</v>
      </c>
      <c r="C9944" s="13" t="s">
        <v>14</v>
      </c>
      <c r="D9944" s="15">
        <v>1334.59</v>
      </c>
      <c r="E9944" s="12" t="e">
        <f>VLOOKUP(A9944,'[1]Montagem Eletrica'!$A:$F,5,FALSE)</f>
        <v>#N/A</v>
      </c>
    </row>
    <row r="9945" spans="1:5" x14ac:dyDescent="0.35">
      <c r="A9945" s="13">
        <v>100003302</v>
      </c>
      <c r="B9945" s="14" t="s">
        <v>15443</v>
      </c>
      <c r="C9945" s="13" t="s">
        <v>14</v>
      </c>
      <c r="D9945" s="15">
        <v>707.51</v>
      </c>
      <c r="E9945" s="12" t="e">
        <f>VLOOKUP(A9945,'[1]Montagem Eletrica'!$A:$F,5,FALSE)</f>
        <v>#N/A</v>
      </c>
    </row>
    <row r="9946" spans="1:5" x14ac:dyDescent="0.35">
      <c r="A9946" s="13">
        <v>100003303</v>
      </c>
      <c r="B9946" s="14" t="s">
        <v>15444</v>
      </c>
      <c r="C9946" s="13" t="s">
        <v>14</v>
      </c>
      <c r="D9946" s="15">
        <v>779.25</v>
      </c>
      <c r="E9946" s="12" t="e">
        <f>VLOOKUP(A9946,'[1]Montagem Eletrica'!$A:$F,5,FALSE)</f>
        <v>#N/A</v>
      </c>
    </row>
    <row r="9947" spans="1:5" x14ac:dyDescent="0.35">
      <c r="A9947" s="13">
        <v>100003304</v>
      </c>
      <c r="B9947" s="14" t="s">
        <v>15445</v>
      </c>
      <c r="C9947" s="13" t="s">
        <v>14</v>
      </c>
      <c r="D9947" s="15">
        <v>1133.5899999999999</v>
      </c>
      <c r="E9947" s="12" t="e">
        <f>VLOOKUP(A9947,'[1]Montagem Eletrica'!$A:$F,5,FALSE)</f>
        <v>#N/A</v>
      </c>
    </row>
    <row r="9948" spans="1:5" x14ac:dyDescent="0.35">
      <c r="A9948" s="13">
        <v>100003305</v>
      </c>
      <c r="B9948" s="14" t="s">
        <v>15446</v>
      </c>
      <c r="C9948" s="13" t="s">
        <v>14</v>
      </c>
      <c r="D9948" s="15">
        <v>516.72</v>
      </c>
      <c r="E9948" s="12" t="e">
        <f>VLOOKUP(A9948,'[1]Montagem Eletrica'!$A:$F,5,FALSE)</f>
        <v>#N/A</v>
      </c>
    </row>
    <row r="9949" spans="1:5" x14ac:dyDescent="0.35">
      <c r="A9949" s="13">
        <v>203000</v>
      </c>
      <c r="B9949" s="14" t="s">
        <v>15447</v>
      </c>
      <c r="C9949" s="13"/>
      <c r="D9949" s="15"/>
      <c r="E9949" s="12" t="e">
        <f>VLOOKUP(A9949,'[1]Montagem Eletrica'!$A:$F,5,FALSE)</f>
        <v>#N/A</v>
      </c>
    </row>
    <row r="9950" spans="1:5" x14ac:dyDescent="0.35">
      <c r="A9950" s="13">
        <v>100003335</v>
      </c>
      <c r="B9950" s="14" t="s">
        <v>15448</v>
      </c>
      <c r="C9950" s="13" t="s">
        <v>243</v>
      </c>
      <c r="D9950" s="15">
        <v>39.68</v>
      </c>
      <c r="E9950" s="12" t="e">
        <f>VLOOKUP(A9950,'[1]Montagem Eletrica'!$A:$F,5,FALSE)</f>
        <v>#N/A</v>
      </c>
    </row>
    <row r="9951" spans="1:5" x14ac:dyDescent="0.35">
      <c r="A9951" s="13">
        <v>100003336</v>
      </c>
      <c r="B9951" s="14" t="s">
        <v>15449</v>
      </c>
      <c r="C9951" s="13" t="s">
        <v>243</v>
      </c>
      <c r="D9951" s="15">
        <v>30.08</v>
      </c>
      <c r="E9951" s="12" t="e">
        <f>VLOOKUP(A9951,'[1]Montagem Eletrica'!$A:$F,5,FALSE)</f>
        <v>#N/A</v>
      </c>
    </row>
    <row r="9952" spans="1:5" x14ac:dyDescent="0.35">
      <c r="A9952" s="13">
        <v>100003337</v>
      </c>
      <c r="B9952" s="14" t="s">
        <v>15450</v>
      </c>
      <c r="C9952" s="13" t="s">
        <v>243</v>
      </c>
      <c r="D9952" s="15">
        <v>33.28</v>
      </c>
      <c r="E9952" s="12" t="e">
        <f>VLOOKUP(A9952,'[1]Montagem Eletrica'!$A:$F,5,FALSE)</f>
        <v>#N/A</v>
      </c>
    </row>
    <row r="9953" spans="1:5" x14ac:dyDescent="0.35">
      <c r="A9953" s="13">
        <v>100003338</v>
      </c>
      <c r="B9953" s="14" t="s">
        <v>15451</v>
      </c>
      <c r="C9953" s="13" t="s">
        <v>243</v>
      </c>
      <c r="D9953" s="15">
        <v>34.56</v>
      </c>
      <c r="E9953" s="12" t="e">
        <f>VLOOKUP(A9953,'[1]Montagem Eletrica'!$A:$F,5,FALSE)</f>
        <v>#N/A</v>
      </c>
    </row>
    <row r="9954" spans="1:5" x14ac:dyDescent="0.35">
      <c r="A9954" s="13">
        <v>100003339</v>
      </c>
      <c r="B9954" s="14" t="s">
        <v>15452</v>
      </c>
      <c r="C9954" s="13" t="s">
        <v>243</v>
      </c>
      <c r="D9954" s="15">
        <v>35.840000000000003</v>
      </c>
      <c r="E9954" s="12" t="e">
        <f>VLOOKUP(A9954,'[1]Montagem Eletrica'!$A:$F,5,FALSE)</f>
        <v>#N/A</v>
      </c>
    </row>
    <row r="9955" spans="1:5" x14ac:dyDescent="0.35">
      <c r="A9955" s="13">
        <v>100003340</v>
      </c>
      <c r="B9955" s="14" t="s">
        <v>15453</v>
      </c>
      <c r="C9955" s="13" t="s">
        <v>243</v>
      </c>
      <c r="D9955" s="15">
        <v>37.119999999999997</v>
      </c>
      <c r="E9955" s="12" t="e">
        <f>VLOOKUP(A9955,'[1]Montagem Eletrica'!$A:$F,5,FALSE)</f>
        <v>#N/A</v>
      </c>
    </row>
    <row r="9956" spans="1:5" x14ac:dyDescent="0.35">
      <c r="A9956" s="13">
        <v>100003341</v>
      </c>
      <c r="B9956" s="14" t="s">
        <v>15454</v>
      </c>
      <c r="C9956" s="13" t="s">
        <v>10768</v>
      </c>
      <c r="D9956" s="15">
        <v>8.23</v>
      </c>
      <c r="E9956" s="12" t="e">
        <f>VLOOKUP(A9956,'[1]Montagem Eletrica'!$A:$F,5,FALSE)</f>
        <v>#N/A</v>
      </c>
    </row>
    <row r="9957" spans="1:5" x14ac:dyDescent="0.35">
      <c r="A9957" s="13">
        <v>202700</v>
      </c>
      <c r="B9957" s="14" t="s">
        <v>15455</v>
      </c>
      <c r="C9957" s="13"/>
      <c r="D9957" s="15"/>
      <c r="E9957" s="12" t="e">
        <f>VLOOKUP(A9957,'[1]Montagem Eletrica'!$A:$F,5,FALSE)</f>
        <v>#N/A</v>
      </c>
    </row>
    <row r="9958" spans="1:5" x14ac:dyDescent="0.35">
      <c r="A9958" s="13">
        <v>100003306</v>
      </c>
      <c r="B9958" s="14" t="s">
        <v>15456</v>
      </c>
      <c r="C9958" s="13" t="s">
        <v>14</v>
      </c>
      <c r="D9958" s="15">
        <v>591.87</v>
      </c>
      <c r="E9958" s="12" t="e">
        <f>VLOOKUP(A9958,'[1]Montagem Eletrica'!$A:$F,5,FALSE)</f>
        <v>#N/A</v>
      </c>
    </row>
    <row r="9959" spans="1:5" x14ac:dyDescent="0.35">
      <c r="A9959" s="13">
        <v>100003307</v>
      </c>
      <c r="B9959" s="14" t="s">
        <v>15457</v>
      </c>
      <c r="C9959" s="13" t="s">
        <v>14</v>
      </c>
      <c r="D9959" s="15">
        <v>713.46</v>
      </c>
      <c r="E9959" s="12" t="e">
        <f>VLOOKUP(A9959,'[1]Montagem Eletrica'!$A:$F,5,FALSE)</f>
        <v>#N/A</v>
      </c>
    </row>
    <row r="9960" spans="1:5" x14ac:dyDescent="0.35">
      <c r="A9960" s="13">
        <v>100003308</v>
      </c>
      <c r="B9960" s="14" t="s">
        <v>15458</v>
      </c>
      <c r="C9960" s="13" t="s">
        <v>14</v>
      </c>
      <c r="D9960" s="15">
        <v>877.39</v>
      </c>
      <c r="E9960" s="12" t="e">
        <f>VLOOKUP(A9960,'[1]Montagem Eletrica'!$A:$F,5,FALSE)</f>
        <v>#N/A</v>
      </c>
    </row>
    <row r="9961" spans="1:5" x14ac:dyDescent="0.35">
      <c r="A9961" s="13">
        <v>100003309</v>
      </c>
      <c r="B9961" s="14" t="s">
        <v>15459</v>
      </c>
      <c r="C9961" s="13" t="s">
        <v>14</v>
      </c>
      <c r="D9961" s="15">
        <v>997.86</v>
      </c>
      <c r="E9961" s="12" t="e">
        <f>VLOOKUP(A9961,'[1]Montagem Eletrica'!$A:$F,5,FALSE)</f>
        <v>#N/A</v>
      </c>
    </row>
    <row r="9962" spans="1:5" x14ac:dyDescent="0.35">
      <c r="A9962" s="13">
        <v>100003310</v>
      </c>
      <c r="B9962" s="14" t="s">
        <v>15460</v>
      </c>
      <c r="C9962" s="13" t="s">
        <v>14</v>
      </c>
      <c r="D9962" s="15">
        <v>1026.18</v>
      </c>
      <c r="E9962" s="12" t="e">
        <f>VLOOKUP(A9962,'[1]Montagem Eletrica'!$A:$F,5,FALSE)</f>
        <v>#N/A</v>
      </c>
    </row>
    <row r="9963" spans="1:5" x14ac:dyDescent="0.35">
      <c r="A9963" s="13">
        <v>100003311</v>
      </c>
      <c r="B9963" s="14" t="s">
        <v>15461</v>
      </c>
      <c r="C9963" s="13" t="s">
        <v>14</v>
      </c>
      <c r="D9963" s="15">
        <v>1044.49</v>
      </c>
      <c r="E9963" s="12" t="e">
        <f>VLOOKUP(A9963,'[1]Montagem Eletrica'!$A:$F,5,FALSE)</f>
        <v>#N/A</v>
      </c>
    </row>
    <row r="9964" spans="1:5" x14ac:dyDescent="0.35">
      <c r="A9964" s="13">
        <v>100003312</v>
      </c>
      <c r="B9964" s="14" t="s">
        <v>15462</v>
      </c>
      <c r="C9964" s="13" t="s">
        <v>14</v>
      </c>
      <c r="D9964" s="15">
        <v>1137.79</v>
      </c>
      <c r="E9964" s="12" t="e">
        <f>VLOOKUP(A9964,'[1]Montagem Eletrica'!$A:$F,5,FALSE)</f>
        <v>#N/A</v>
      </c>
    </row>
    <row r="9965" spans="1:5" x14ac:dyDescent="0.35">
      <c r="A9965" s="13">
        <v>100003313</v>
      </c>
      <c r="B9965" s="14" t="s">
        <v>15463</v>
      </c>
      <c r="C9965" s="13" t="s">
        <v>14</v>
      </c>
      <c r="D9965" s="15">
        <v>1151.6199999999999</v>
      </c>
      <c r="E9965" s="12" t="e">
        <f>VLOOKUP(A9965,'[1]Montagem Eletrica'!$A:$F,5,FALSE)</f>
        <v>#N/A</v>
      </c>
    </row>
    <row r="9966" spans="1:5" x14ac:dyDescent="0.35">
      <c r="A9966" s="13">
        <v>100003314</v>
      </c>
      <c r="B9966" s="14" t="s">
        <v>15464</v>
      </c>
      <c r="C9966" s="13" t="s">
        <v>14</v>
      </c>
      <c r="D9966" s="15">
        <v>1165.96</v>
      </c>
      <c r="E9966" s="12" t="e">
        <f>VLOOKUP(A9966,'[1]Montagem Eletrica'!$A:$F,5,FALSE)</f>
        <v>#N/A</v>
      </c>
    </row>
    <row r="9967" spans="1:5" x14ac:dyDescent="0.35">
      <c r="A9967" s="13">
        <v>100003315</v>
      </c>
      <c r="B9967" s="14" t="s">
        <v>15465</v>
      </c>
      <c r="C9967" s="13" t="s">
        <v>14</v>
      </c>
      <c r="D9967" s="15">
        <v>1364.89</v>
      </c>
      <c r="E9967" s="12" t="e">
        <f>VLOOKUP(A9967,'[1]Montagem Eletrica'!$A:$F,5,FALSE)</f>
        <v>#N/A</v>
      </c>
    </row>
    <row r="9968" spans="1:5" x14ac:dyDescent="0.35">
      <c r="A9968" s="13">
        <v>202300</v>
      </c>
      <c r="B9968" s="14" t="s">
        <v>15466</v>
      </c>
      <c r="C9968" s="13"/>
      <c r="D9968" s="15"/>
      <c r="E9968" s="12" t="e">
        <f>VLOOKUP(A9968,'[1]Montagem Eletrica'!$A:$F,5,FALSE)</f>
        <v>#N/A</v>
      </c>
    </row>
    <row r="9969" spans="1:5" ht="29" x14ac:dyDescent="0.35">
      <c r="A9969" s="13">
        <v>100003269</v>
      </c>
      <c r="B9969" s="14" t="s">
        <v>15467</v>
      </c>
      <c r="C9969" s="13" t="s">
        <v>243</v>
      </c>
      <c r="D9969" s="15">
        <v>198</v>
      </c>
      <c r="E9969" s="12" t="e">
        <f>VLOOKUP(A9969,'[1]Montagem Eletrica'!$A:$F,5,FALSE)</f>
        <v>#N/A</v>
      </c>
    </row>
    <row r="9970" spans="1:5" ht="29" x14ac:dyDescent="0.35">
      <c r="A9970" s="13">
        <v>100003270</v>
      </c>
      <c r="B9970" s="14" t="s">
        <v>15468</v>
      </c>
      <c r="C9970" s="13" t="s">
        <v>243</v>
      </c>
      <c r="D9970" s="15">
        <v>268.36</v>
      </c>
      <c r="E9970" s="12" t="e">
        <f>VLOOKUP(A9970,'[1]Montagem Eletrica'!$A:$F,5,FALSE)</f>
        <v>#N/A</v>
      </c>
    </row>
    <row r="9971" spans="1:5" ht="29" x14ac:dyDescent="0.35">
      <c r="A9971" s="13">
        <v>100003272</v>
      </c>
      <c r="B9971" s="14" t="s">
        <v>15469</v>
      </c>
      <c r="C9971" s="13" t="s">
        <v>243</v>
      </c>
      <c r="D9971" s="15">
        <v>335.28</v>
      </c>
      <c r="E9971" s="12" t="e">
        <f>VLOOKUP(A9971,'[1]Montagem Eletrica'!$A:$F,5,FALSE)</f>
        <v>#N/A</v>
      </c>
    </row>
    <row r="9972" spans="1:5" ht="29" x14ac:dyDescent="0.35">
      <c r="A9972" s="13">
        <v>100003273</v>
      </c>
      <c r="B9972" s="14" t="s">
        <v>15470</v>
      </c>
      <c r="C9972" s="13" t="s">
        <v>243</v>
      </c>
      <c r="D9972" s="15">
        <v>347.43</v>
      </c>
      <c r="E9972" s="12" t="e">
        <f>VLOOKUP(A9972,'[1]Montagem Eletrica'!$A:$F,5,FALSE)</f>
        <v>#N/A</v>
      </c>
    </row>
    <row r="9973" spans="1:5" ht="29" x14ac:dyDescent="0.35">
      <c r="A9973" s="13">
        <v>100003274</v>
      </c>
      <c r="B9973" s="14" t="s">
        <v>15471</v>
      </c>
      <c r="C9973" s="13" t="s">
        <v>243</v>
      </c>
      <c r="D9973" s="15">
        <v>522.74</v>
      </c>
      <c r="E9973" s="12" t="e">
        <f>VLOOKUP(A9973,'[1]Montagem Eletrica'!$A:$F,5,FALSE)</f>
        <v>#N/A</v>
      </c>
    </row>
    <row r="9974" spans="1:5" ht="29" x14ac:dyDescent="0.35">
      <c r="A9974" s="13">
        <v>100003275</v>
      </c>
      <c r="B9974" s="14" t="s">
        <v>15472</v>
      </c>
      <c r="C9974" s="13" t="s">
        <v>243</v>
      </c>
      <c r="D9974" s="15">
        <v>655.5</v>
      </c>
      <c r="E9974" s="12" t="e">
        <f>VLOOKUP(A9974,'[1]Montagem Eletrica'!$A:$F,5,FALSE)</f>
        <v>#N/A</v>
      </c>
    </row>
    <row r="9975" spans="1:5" x14ac:dyDescent="0.35">
      <c r="A9975" s="13">
        <v>203100</v>
      </c>
      <c r="B9975" s="14" t="s">
        <v>15473</v>
      </c>
      <c r="C9975" s="13"/>
      <c r="D9975" s="15"/>
      <c r="E9975" s="12" t="e">
        <f>VLOOKUP(A9975,'[1]Montagem Eletrica'!$A:$F,5,FALSE)</f>
        <v>#N/A</v>
      </c>
    </row>
    <row r="9976" spans="1:5" x14ac:dyDescent="0.35">
      <c r="A9976" s="13">
        <v>100011002</v>
      </c>
      <c r="B9976" s="14" t="s">
        <v>1201</v>
      </c>
      <c r="C9976" s="13" t="s">
        <v>243</v>
      </c>
      <c r="D9976" s="15">
        <v>3847.56</v>
      </c>
      <c r="E9976" s="12" t="e">
        <f>VLOOKUP(A9976,'[1]Montagem Eletrica'!$A:$F,5,FALSE)</f>
        <v>#N/A</v>
      </c>
    </row>
    <row r="9977" spans="1:5" x14ac:dyDescent="0.35">
      <c r="A9977" s="13">
        <v>100011003</v>
      </c>
      <c r="B9977" s="14" t="s">
        <v>1203</v>
      </c>
      <c r="C9977" s="13" t="s">
        <v>243</v>
      </c>
      <c r="D9977" s="15">
        <v>5844.52</v>
      </c>
      <c r="E9977" s="12" t="e">
        <f>VLOOKUP(A9977,'[1]Montagem Eletrica'!$A:$F,5,FALSE)</f>
        <v>#N/A</v>
      </c>
    </row>
    <row r="9978" spans="1:5" x14ac:dyDescent="0.35">
      <c r="A9978" s="13">
        <v>100011004</v>
      </c>
      <c r="B9978" s="14" t="s">
        <v>1205</v>
      </c>
      <c r="C9978" s="13" t="s">
        <v>243</v>
      </c>
      <c r="D9978" s="15">
        <v>8867.2800000000007</v>
      </c>
      <c r="E9978" s="12" t="e">
        <f>VLOOKUP(A9978,'[1]Montagem Eletrica'!$A:$F,5,FALSE)</f>
        <v>#N/A</v>
      </c>
    </row>
    <row r="9979" spans="1:5" x14ac:dyDescent="0.35">
      <c r="A9979" s="13">
        <v>100011005</v>
      </c>
      <c r="B9979" s="14" t="s">
        <v>1207</v>
      </c>
      <c r="C9979" s="13" t="s">
        <v>243</v>
      </c>
      <c r="D9979" s="15">
        <v>10568.96</v>
      </c>
      <c r="E9979" s="12" t="e">
        <f>VLOOKUP(A9979,'[1]Montagem Eletrica'!$A:$F,5,FALSE)</f>
        <v>#N/A</v>
      </c>
    </row>
    <row r="9980" spans="1:5" ht="29" x14ac:dyDescent="0.35">
      <c r="A9980" s="13">
        <v>100011006</v>
      </c>
      <c r="B9980" s="14" t="s">
        <v>1209</v>
      </c>
      <c r="C9980" s="13" t="s">
        <v>243</v>
      </c>
      <c r="D9980" s="15">
        <v>13780.56</v>
      </c>
      <c r="E9980" s="12" t="e">
        <f>VLOOKUP(A9980,'[1]Montagem Eletrica'!$A:$F,5,FALSE)</f>
        <v>#N/A</v>
      </c>
    </row>
    <row r="9981" spans="1:5" x14ac:dyDescent="0.35">
      <c r="A9981" s="13">
        <v>202100</v>
      </c>
      <c r="B9981" s="14" t="s">
        <v>15474</v>
      </c>
      <c r="C9981" s="13"/>
      <c r="D9981" s="15"/>
      <c r="E9981" s="12" t="e">
        <f>VLOOKUP(A9981,'[1]Montagem Eletrica'!$A:$F,5,FALSE)</f>
        <v>#N/A</v>
      </c>
    </row>
    <row r="9982" spans="1:5" ht="29" x14ac:dyDescent="0.35">
      <c r="A9982" s="13">
        <v>100003259</v>
      </c>
      <c r="B9982" s="14" t="s">
        <v>15475</v>
      </c>
      <c r="C9982" s="13" t="s">
        <v>243</v>
      </c>
      <c r="D9982" s="15">
        <v>9742.1299999999992</v>
      </c>
      <c r="E9982" s="12" t="e">
        <f>VLOOKUP(A9982,'[1]Montagem Eletrica'!$A:$F,5,FALSE)</f>
        <v>#N/A</v>
      </c>
    </row>
    <row r="9983" spans="1:5" ht="29" x14ac:dyDescent="0.35">
      <c r="A9983" s="13">
        <v>100003260</v>
      </c>
      <c r="B9983" s="14" t="s">
        <v>15476</v>
      </c>
      <c r="C9983" s="13" t="s">
        <v>243</v>
      </c>
      <c r="D9983" s="15">
        <v>7032.92</v>
      </c>
      <c r="E9983" s="12" t="e">
        <f>VLOOKUP(A9983,'[1]Montagem Eletrica'!$A:$F,5,FALSE)</f>
        <v>#N/A</v>
      </c>
    </row>
    <row r="9984" spans="1:5" ht="29" x14ac:dyDescent="0.35">
      <c r="A9984" s="13">
        <v>100003261</v>
      </c>
      <c r="B9984" s="14" t="s">
        <v>15477</v>
      </c>
      <c r="C9984" s="13" t="s">
        <v>243</v>
      </c>
      <c r="D9984" s="15">
        <v>8253.34</v>
      </c>
      <c r="E9984" s="12" t="e">
        <f>VLOOKUP(A9984,'[1]Montagem Eletrica'!$A:$F,5,FALSE)</f>
        <v>#N/A</v>
      </c>
    </row>
    <row r="9985" spans="1:5" ht="29" x14ac:dyDescent="0.35">
      <c r="A9985" s="13">
        <v>100003262</v>
      </c>
      <c r="B9985" s="14" t="s">
        <v>15478</v>
      </c>
      <c r="C9985" s="13" t="s">
        <v>243</v>
      </c>
      <c r="D9985" s="15">
        <v>11106.44</v>
      </c>
      <c r="E9985" s="12" t="e">
        <f>VLOOKUP(A9985,'[1]Montagem Eletrica'!$A:$F,5,FALSE)</f>
        <v>#N/A</v>
      </c>
    </row>
    <row r="9986" spans="1:5" ht="29" x14ac:dyDescent="0.35">
      <c r="A9986" s="13">
        <v>100003263</v>
      </c>
      <c r="B9986" s="14" t="s">
        <v>15479</v>
      </c>
      <c r="C9986" s="13" t="s">
        <v>243</v>
      </c>
      <c r="D9986" s="15">
        <v>2418.44</v>
      </c>
      <c r="E9986" s="12" t="e">
        <f>VLOOKUP(A9986,'[1]Montagem Eletrica'!$A:$F,5,FALSE)</f>
        <v>#N/A</v>
      </c>
    </row>
    <row r="9987" spans="1:5" ht="29" x14ac:dyDescent="0.35">
      <c r="A9987" s="13">
        <v>100003264</v>
      </c>
      <c r="B9987" s="14" t="s">
        <v>15480</v>
      </c>
      <c r="C9987" s="13" t="s">
        <v>243</v>
      </c>
      <c r="D9987" s="15">
        <v>4485.26</v>
      </c>
      <c r="E9987" s="12" t="e">
        <f>VLOOKUP(A9987,'[1]Montagem Eletrica'!$A:$F,5,FALSE)</f>
        <v>#N/A</v>
      </c>
    </row>
    <row r="9988" spans="1:5" x14ac:dyDescent="0.35">
      <c r="A9988" s="13">
        <v>202200</v>
      </c>
      <c r="B9988" s="14" t="s">
        <v>15481</v>
      </c>
      <c r="C9988" s="13"/>
      <c r="D9988" s="15"/>
      <c r="E9988" s="12" t="e">
        <f>VLOOKUP(A9988,'[1]Montagem Eletrica'!$A:$F,5,FALSE)</f>
        <v>#N/A</v>
      </c>
    </row>
    <row r="9989" spans="1:5" ht="29" x14ac:dyDescent="0.35">
      <c r="A9989" s="13">
        <v>100003265</v>
      </c>
      <c r="B9989" s="14" t="s">
        <v>15482</v>
      </c>
      <c r="C9989" s="13" t="s">
        <v>243</v>
      </c>
      <c r="D9989" s="15">
        <v>3778.57</v>
      </c>
      <c r="E9989" s="12" t="e">
        <f>VLOOKUP(A9989,'[1]Montagem Eletrica'!$A:$F,5,FALSE)</f>
        <v>#N/A</v>
      </c>
    </row>
    <row r="9990" spans="1:5" ht="29" x14ac:dyDescent="0.35">
      <c r="A9990" s="13">
        <v>100003266</v>
      </c>
      <c r="B9990" s="14" t="s">
        <v>15483</v>
      </c>
      <c r="C9990" s="13" t="s">
        <v>243</v>
      </c>
      <c r="D9990" s="15">
        <v>4129.16</v>
      </c>
      <c r="E9990" s="12" t="e">
        <f>VLOOKUP(A9990,'[1]Montagem Eletrica'!$A:$F,5,FALSE)</f>
        <v>#N/A</v>
      </c>
    </row>
    <row r="9991" spans="1:5" ht="29" x14ac:dyDescent="0.35">
      <c r="A9991" s="13">
        <v>100003267</v>
      </c>
      <c r="B9991" s="14" t="s">
        <v>15484</v>
      </c>
      <c r="C9991" s="13" t="s">
        <v>243</v>
      </c>
      <c r="D9991" s="15">
        <v>8431.99</v>
      </c>
      <c r="E9991" s="12" t="e">
        <f>VLOOKUP(A9991,'[1]Montagem Eletrica'!$A:$F,5,FALSE)</f>
        <v>#N/A</v>
      </c>
    </row>
    <row r="9992" spans="1:5" x14ac:dyDescent="0.35">
      <c r="A9992" s="13">
        <v>201900</v>
      </c>
      <c r="B9992" s="14" t="s">
        <v>15485</v>
      </c>
      <c r="C9992" s="13"/>
      <c r="D9992" s="15"/>
      <c r="E9992" s="12" t="e">
        <f>VLOOKUP(A9992,'[1]Montagem Eletrica'!$A:$F,5,FALSE)</f>
        <v>#N/A</v>
      </c>
    </row>
    <row r="9993" spans="1:5" x14ac:dyDescent="0.35">
      <c r="A9993" s="13">
        <v>100003247</v>
      </c>
      <c r="B9993" s="14" t="s">
        <v>15486</v>
      </c>
      <c r="C9993" s="13" t="s">
        <v>243</v>
      </c>
      <c r="D9993" s="15">
        <v>1903.85</v>
      </c>
      <c r="E9993" s="12" t="e">
        <f>VLOOKUP(A9993,'[1]Montagem Eletrica'!$A:$F,5,FALSE)</f>
        <v>#N/A</v>
      </c>
    </row>
    <row r="9994" spans="1:5" x14ac:dyDescent="0.35">
      <c r="A9994" s="13">
        <v>100003248</v>
      </c>
      <c r="B9994" s="14" t="s">
        <v>15487</v>
      </c>
      <c r="C9994" s="13" t="s">
        <v>243</v>
      </c>
      <c r="D9994" s="15">
        <v>2995.83</v>
      </c>
      <c r="E9994" s="12" t="e">
        <f>VLOOKUP(A9994,'[1]Montagem Eletrica'!$A:$F,5,FALSE)</f>
        <v>#N/A</v>
      </c>
    </row>
    <row r="9995" spans="1:5" x14ac:dyDescent="0.35">
      <c r="A9995" s="13">
        <v>100003249</v>
      </c>
      <c r="B9995" s="14" t="s">
        <v>15488</v>
      </c>
      <c r="C9995" s="13" t="s">
        <v>243</v>
      </c>
      <c r="D9995" s="15">
        <v>4307.62</v>
      </c>
      <c r="E9995" s="12" t="e">
        <f>VLOOKUP(A9995,'[1]Montagem Eletrica'!$A:$F,5,FALSE)</f>
        <v>#N/A</v>
      </c>
    </row>
    <row r="9996" spans="1:5" ht="29" x14ac:dyDescent="0.35">
      <c r="A9996" s="13">
        <v>100003250</v>
      </c>
      <c r="B9996" s="14" t="s">
        <v>15489</v>
      </c>
      <c r="C9996" s="13" t="s">
        <v>243</v>
      </c>
      <c r="D9996" s="15">
        <v>4460.26</v>
      </c>
      <c r="E9996" s="12" t="e">
        <f>VLOOKUP(A9996,'[1]Montagem Eletrica'!$A:$F,5,FALSE)</f>
        <v>#N/A</v>
      </c>
    </row>
    <row r="9997" spans="1:5" ht="29" x14ac:dyDescent="0.35">
      <c r="A9997" s="13">
        <v>100003251</v>
      </c>
      <c r="B9997" s="14" t="s">
        <v>15490</v>
      </c>
      <c r="C9997" s="13" t="s">
        <v>243</v>
      </c>
      <c r="D9997" s="15">
        <v>5302.27</v>
      </c>
      <c r="E9997" s="12" t="e">
        <f>VLOOKUP(A9997,'[1]Montagem Eletrica'!$A:$F,5,FALSE)</f>
        <v>#N/A</v>
      </c>
    </row>
    <row r="9998" spans="1:5" ht="29" x14ac:dyDescent="0.35">
      <c r="A9998" s="13">
        <v>100003252</v>
      </c>
      <c r="B9998" s="14" t="s">
        <v>15491</v>
      </c>
      <c r="C9998" s="13" t="s">
        <v>243</v>
      </c>
      <c r="D9998" s="15">
        <v>4710.2</v>
      </c>
      <c r="E9998" s="12" t="e">
        <f>VLOOKUP(A9998,'[1]Montagem Eletrica'!$A:$F,5,FALSE)</f>
        <v>#N/A</v>
      </c>
    </row>
    <row r="9999" spans="1:5" x14ac:dyDescent="0.35">
      <c r="A9999" s="13">
        <v>201800</v>
      </c>
      <c r="B9999" s="14" t="s">
        <v>15492</v>
      </c>
      <c r="C9999" s="13"/>
      <c r="D9999" s="15"/>
      <c r="E9999" s="12" t="e">
        <f>VLOOKUP(A9999,'[1]Montagem Eletrica'!$A:$F,5,FALSE)</f>
        <v>#N/A</v>
      </c>
    </row>
    <row r="10000" spans="1:5" ht="29" x14ac:dyDescent="0.35">
      <c r="A10000" s="13">
        <v>100003239</v>
      </c>
      <c r="B10000" s="14" t="s">
        <v>15493</v>
      </c>
      <c r="C10000" s="13" t="s">
        <v>243</v>
      </c>
      <c r="D10000" s="15">
        <v>1836.68</v>
      </c>
      <c r="E10000" s="12" t="e">
        <f>VLOOKUP(A10000,'[1]Montagem Eletrica'!$A:$F,5,FALSE)</f>
        <v>#N/A</v>
      </c>
    </row>
    <row r="10001" spans="1:5" ht="29" x14ac:dyDescent="0.35">
      <c r="A10001" s="13">
        <v>100003240</v>
      </c>
      <c r="B10001" s="14" t="s">
        <v>15494</v>
      </c>
      <c r="C10001" s="13" t="s">
        <v>243</v>
      </c>
      <c r="D10001" s="15">
        <v>2384.04</v>
      </c>
      <c r="E10001" s="12" t="e">
        <f>VLOOKUP(A10001,'[1]Montagem Eletrica'!$A:$F,5,FALSE)</f>
        <v>#N/A</v>
      </c>
    </row>
    <row r="10002" spans="1:5" x14ac:dyDescent="0.35">
      <c r="A10002" s="13">
        <v>100003241</v>
      </c>
      <c r="B10002" s="14" t="s">
        <v>15495</v>
      </c>
      <c r="C10002" s="13" t="s">
        <v>243</v>
      </c>
      <c r="D10002" s="15">
        <v>3236.2</v>
      </c>
      <c r="E10002" s="12" t="e">
        <f>VLOOKUP(A10002,'[1]Montagem Eletrica'!$A:$F,5,FALSE)</f>
        <v>#N/A</v>
      </c>
    </row>
    <row r="10003" spans="1:5" x14ac:dyDescent="0.35">
      <c r="A10003" s="13">
        <v>202000</v>
      </c>
      <c r="B10003" s="14" t="s">
        <v>15496</v>
      </c>
      <c r="C10003" s="13"/>
      <c r="D10003" s="15"/>
      <c r="E10003" s="12" t="e">
        <f>VLOOKUP(A10003,'[1]Montagem Eletrica'!$A:$F,5,FALSE)</f>
        <v>#N/A</v>
      </c>
    </row>
    <row r="10004" spans="1:5" ht="29" x14ac:dyDescent="0.35">
      <c r="A10004" s="13">
        <v>100003253</v>
      </c>
      <c r="B10004" s="14" t="s">
        <v>15497</v>
      </c>
      <c r="C10004" s="13" t="s">
        <v>243</v>
      </c>
      <c r="D10004" s="15">
        <v>5832.29</v>
      </c>
      <c r="E10004" s="12" t="e">
        <f>VLOOKUP(A10004,'[1]Montagem Eletrica'!$A:$F,5,FALSE)</f>
        <v>#N/A</v>
      </c>
    </row>
    <row r="10005" spans="1:5" ht="29" x14ac:dyDescent="0.35">
      <c r="A10005" s="13">
        <v>100003254</v>
      </c>
      <c r="B10005" s="14" t="s">
        <v>15498</v>
      </c>
      <c r="C10005" s="13" t="s">
        <v>243</v>
      </c>
      <c r="D10005" s="15">
        <v>2124.98</v>
      </c>
      <c r="E10005" s="12" t="e">
        <f>VLOOKUP(A10005,'[1]Montagem Eletrica'!$A:$F,5,FALSE)</f>
        <v>#N/A</v>
      </c>
    </row>
    <row r="10006" spans="1:5" ht="29" x14ac:dyDescent="0.35">
      <c r="A10006" s="13">
        <v>100003255</v>
      </c>
      <c r="B10006" s="14" t="s">
        <v>15499</v>
      </c>
      <c r="C10006" s="13" t="s">
        <v>243</v>
      </c>
      <c r="D10006" s="15">
        <v>3464</v>
      </c>
      <c r="E10006" s="12" t="e">
        <f>VLOOKUP(A10006,'[1]Montagem Eletrica'!$A:$F,5,FALSE)</f>
        <v>#N/A</v>
      </c>
    </row>
    <row r="10007" spans="1:5" ht="29" x14ac:dyDescent="0.35">
      <c r="A10007" s="13">
        <v>100003256</v>
      </c>
      <c r="B10007" s="14" t="s">
        <v>15500</v>
      </c>
      <c r="C10007" s="13" t="s">
        <v>243</v>
      </c>
      <c r="D10007" s="15">
        <v>4751.05</v>
      </c>
      <c r="E10007" s="12" t="e">
        <f>VLOOKUP(A10007,'[1]Montagem Eletrica'!$A:$F,5,FALSE)</f>
        <v>#N/A</v>
      </c>
    </row>
    <row r="10008" spans="1:5" ht="29" x14ac:dyDescent="0.35">
      <c r="A10008" s="13">
        <v>100003257</v>
      </c>
      <c r="B10008" s="14" t="s">
        <v>15501</v>
      </c>
      <c r="C10008" s="13" t="s">
        <v>243</v>
      </c>
      <c r="D10008" s="15">
        <v>7237.27</v>
      </c>
      <c r="E10008" s="12" t="e">
        <f>VLOOKUP(A10008,'[1]Montagem Eletrica'!$A:$F,5,FALSE)</f>
        <v>#N/A</v>
      </c>
    </row>
    <row r="10009" spans="1:5" ht="29" x14ac:dyDescent="0.35">
      <c r="A10009" s="13">
        <v>100003258</v>
      </c>
      <c r="B10009" s="14" t="s">
        <v>15502</v>
      </c>
      <c r="C10009" s="13" t="s">
        <v>243</v>
      </c>
      <c r="D10009" s="15">
        <v>9252.5300000000007</v>
      </c>
      <c r="E10009" s="12" t="e">
        <f>VLOOKUP(A10009,'[1]Montagem Eletrica'!$A:$F,5,FALSE)</f>
        <v>#N/A</v>
      </c>
    </row>
    <row r="10010" spans="1:5" x14ac:dyDescent="0.35">
      <c r="A10010" s="13">
        <v>202400</v>
      </c>
      <c r="B10010" s="14" t="s">
        <v>15503</v>
      </c>
      <c r="C10010" s="13"/>
      <c r="D10010" s="15"/>
      <c r="E10010" s="12" t="e">
        <f>VLOOKUP(A10010,'[1]Montagem Eletrica'!$A:$F,5,FALSE)</f>
        <v>#N/A</v>
      </c>
    </row>
    <row r="10011" spans="1:5" x14ac:dyDescent="0.35">
      <c r="A10011" s="13">
        <v>100003277</v>
      </c>
      <c r="B10011" s="14" t="s">
        <v>15504</v>
      </c>
      <c r="C10011" s="13" t="s">
        <v>243</v>
      </c>
      <c r="D10011" s="15">
        <v>475.14</v>
      </c>
      <c r="E10011" s="12" t="e">
        <f>VLOOKUP(A10011,'[1]Montagem Eletrica'!$A:$F,5,FALSE)</f>
        <v>#N/A</v>
      </c>
    </row>
    <row r="10012" spans="1:5" x14ac:dyDescent="0.35">
      <c r="A10012" s="13">
        <v>100003278</v>
      </c>
      <c r="B10012" s="14" t="s">
        <v>15505</v>
      </c>
      <c r="C10012" s="13" t="s">
        <v>243</v>
      </c>
      <c r="D10012" s="15">
        <v>590.41</v>
      </c>
      <c r="E10012" s="12" t="e">
        <f>VLOOKUP(A10012,'[1]Montagem Eletrica'!$A:$F,5,FALSE)</f>
        <v>#N/A</v>
      </c>
    </row>
    <row r="10013" spans="1:5" x14ac:dyDescent="0.35">
      <c r="A10013" s="13">
        <v>100003279</v>
      </c>
      <c r="B10013" s="14" t="s">
        <v>15506</v>
      </c>
      <c r="C10013" s="13" t="s">
        <v>243</v>
      </c>
      <c r="D10013" s="15">
        <v>715.11</v>
      </c>
      <c r="E10013" s="12" t="e">
        <f>VLOOKUP(A10013,'[1]Montagem Eletrica'!$A:$F,5,FALSE)</f>
        <v>#N/A</v>
      </c>
    </row>
    <row r="10014" spans="1:5" x14ac:dyDescent="0.35">
      <c r="A10014" s="13">
        <v>202900</v>
      </c>
      <c r="B10014" s="14" t="s">
        <v>15507</v>
      </c>
      <c r="C10014" s="13"/>
      <c r="D10014" s="15"/>
      <c r="E10014" s="12" t="e">
        <f>VLOOKUP(A10014,'[1]Montagem Eletrica'!$A:$F,5,FALSE)</f>
        <v>#N/A</v>
      </c>
    </row>
    <row r="10015" spans="1:5" x14ac:dyDescent="0.35">
      <c r="A10015" s="13">
        <v>100003328</v>
      </c>
      <c r="B10015" s="14" t="s">
        <v>15508</v>
      </c>
      <c r="C10015" s="13" t="s">
        <v>185</v>
      </c>
      <c r="D10015" s="15">
        <v>104.96</v>
      </c>
      <c r="E10015" s="12" t="e">
        <f>VLOOKUP(A10015,'[1]Montagem Eletrica'!$A:$F,5,FALSE)</f>
        <v>#N/A</v>
      </c>
    </row>
    <row r="10016" spans="1:5" x14ac:dyDescent="0.35">
      <c r="A10016" s="13">
        <v>200300</v>
      </c>
      <c r="B10016" s="14" t="s">
        <v>15509</v>
      </c>
      <c r="C10016" s="13"/>
      <c r="D10016" s="15"/>
      <c r="E10016" s="12" t="e">
        <f>VLOOKUP(A10016,'[1]Montagem Eletrica'!$A:$F,5,FALSE)</f>
        <v>#N/A</v>
      </c>
    </row>
    <row r="10017" spans="1:5" x14ac:dyDescent="0.35">
      <c r="A10017" s="13">
        <v>100002847</v>
      </c>
      <c r="B10017" s="14" t="s">
        <v>15510</v>
      </c>
      <c r="C10017" s="13" t="s">
        <v>601</v>
      </c>
      <c r="D10017" s="15">
        <v>8608</v>
      </c>
      <c r="E10017" s="12" t="e">
        <f>VLOOKUP(A10017,'[1]Montagem Eletrica'!$A:$F,5,FALSE)</f>
        <v>#N/A</v>
      </c>
    </row>
    <row r="10018" spans="1:5" ht="29" x14ac:dyDescent="0.35">
      <c r="A10018" s="13">
        <v>100002848</v>
      </c>
      <c r="B10018" s="14" t="s">
        <v>15511</v>
      </c>
      <c r="C10018" s="13" t="s">
        <v>243</v>
      </c>
      <c r="D10018" s="15">
        <v>18.239999999999998</v>
      </c>
      <c r="E10018" s="12" t="e">
        <f>VLOOKUP(A10018,'[1]Montagem Eletrica'!$A:$F,5,FALSE)</f>
        <v>#N/A</v>
      </c>
    </row>
    <row r="10019" spans="1:5" ht="29" x14ac:dyDescent="0.35">
      <c r="A10019" s="13">
        <v>100002849</v>
      </c>
      <c r="B10019" s="14" t="s">
        <v>15512</v>
      </c>
      <c r="C10019" s="13" t="s">
        <v>243</v>
      </c>
      <c r="D10019" s="15">
        <v>21.89</v>
      </c>
      <c r="E10019" s="12" t="e">
        <f>VLOOKUP(A10019,'[1]Montagem Eletrica'!$A:$F,5,FALSE)</f>
        <v>#N/A</v>
      </c>
    </row>
    <row r="10020" spans="1:5" ht="29" x14ac:dyDescent="0.35">
      <c r="A10020" s="13">
        <v>100002850</v>
      </c>
      <c r="B10020" s="14" t="s">
        <v>15513</v>
      </c>
      <c r="C10020" s="13" t="s">
        <v>243</v>
      </c>
      <c r="D10020" s="15">
        <v>10.24</v>
      </c>
      <c r="E10020" s="12" t="e">
        <f>VLOOKUP(A10020,'[1]Montagem Eletrica'!$A:$F,5,FALSE)</f>
        <v>#N/A</v>
      </c>
    </row>
    <row r="10021" spans="1:5" x14ac:dyDescent="0.35">
      <c r="A10021" s="13">
        <v>100002852</v>
      </c>
      <c r="B10021" s="14" t="s">
        <v>15514</v>
      </c>
      <c r="C10021" s="13" t="s">
        <v>243</v>
      </c>
      <c r="D10021" s="15">
        <v>10.24</v>
      </c>
      <c r="E10021" s="12" t="e">
        <f>VLOOKUP(A10021,'[1]Montagem Eletrica'!$A:$F,5,FALSE)</f>
        <v>#N/A</v>
      </c>
    </row>
    <row r="10022" spans="1:5" ht="29" x14ac:dyDescent="0.35">
      <c r="A10022" s="13">
        <v>100002853</v>
      </c>
      <c r="B10022" s="14" t="s">
        <v>15515</v>
      </c>
      <c r="C10022" s="13" t="s">
        <v>243</v>
      </c>
      <c r="D10022" s="15">
        <v>10.24</v>
      </c>
      <c r="E10022" s="12" t="e">
        <f>VLOOKUP(A10022,'[1]Montagem Eletrica'!$A:$F,5,FALSE)</f>
        <v>#N/A</v>
      </c>
    </row>
    <row r="10023" spans="1:5" ht="29" x14ac:dyDescent="0.35">
      <c r="A10023" s="13">
        <v>100002854</v>
      </c>
      <c r="B10023" s="14" t="s">
        <v>15516</v>
      </c>
      <c r="C10023" s="13" t="s">
        <v>243</v>
      </c>
      <c r="D10023" s="15">
        <v>12.16</v>
      </c>
      <c r="E10023" s="12" t="e">
        <f>VLOOKUP(A10023,'[1]Montagem Eletrica'!$A:$F,5,FALSE)</f>
        <v>#N/A</v>
      </c>
    </row>
    <row r="10024" spans="1:5" x14ac:dyDescent="0.35">
      <c r="A10024" s="13">
        <v>100002855</v>
      </c>
      <c r="B10024" s="14" t="s">
        <v>15517</v>
      </c>
      <c r="C10024" s="13" t="s">
        <v>243</v>
      </c>
      <c r="D10024" s="15">
        <v>12.16</v>
      </c>
      <c r="E10024" s="12" t="e">
        <f>VLOOKUP(A10024,'[1]Montagem Eletrica'!$A:$F,5,FALSE)</f>
        <v>#N/A</v>
      </c>
    </row>
    <row r="10025" spans="1:5" x14ac:dyDescent="0.35">
      <c r="A10025" s="13">
        <v>100002856</v>
      </c>
      <c r="B10025" s="14" t="s">
        <v>15518</v>
      </c>
      <c r="C10025" s="13" t="s">
        <v>243</v>
      </c>
      <c r="D10025" s="15">
        <v>15.71</v>
      </c>
      <c r="E10025" s="12" t="e">
        <f>VLOOKUP(A10025,'[1]Montagem Eletrica'!$A:$F,5,FALSE)</f>
        <v>#N/A</v>
      </c>
    </row>
    <row r="10026" spans="1:5" x14ac:dyDescent="0.35">
      <c r="A10026" s="13">
        <v>100002857</v>
      </c>
      <c r="B10026" s="14" t="s">
        <v>15519</v>
      </c>
      <c r="C10026" s="13" t="s">
        <v>10768</v>
      </c>
      <c r="D10026" s="15">
        <v>7.86</v>
      </c>
      <c r="E10026" s="12" t="e">
        <f>VLOOKUP(A10026,'[1]Montagem Eletrica'!$A:$F,5,FALSE)</f>
        <v>#N/A</v>
      </c>
    </row>
    <row r="10027" spans="1:5" x14ac:dyDescent="0.35">
      <c r="A10027" s="13">
        <v>200700</v>
      </c>
      <c r="B10027" s="14" t="s">
        <v>15520</v>
      </c>
      <c r="C10027" s="13"/>
      <c r="D10027" s="15"/>
      <c r="E10027" s="12" t="e">
        <f>VLOOKUP(A10027,'[1]Montagem Eletrica'!$A:$F,5,FALSE)</f>
        <v>#N/A</v>
      </c>
    </row>
    <row r="10028" spans="1:5" x14ac:dyDescent="0.35">
      <c r="A10028" s="13">
        <v>100002975</v>
      </c>
      <c r="B10028" s="14" t="s">
        <v>15521</v>
      </c>
      <c r="C10028" s="13" t="s">
        <v>243</v>
      </c>
      <c r="D10028" s="15">
        <v>2926.84</v>
      </c>
      <c r="E10028" s="12" t="e">
        <f>VLOOKUP(A10028,'[1]Montagem Eletrica'!$A:$F,5,FALSE)</f>
        <v>#N/A</v>
      </c>
    </row>
    <row r="10029" spans="1:5" x14ac:dyDescent="0.35">
      <c r="A10029" s="13">
        <v>100002976</v>
      </c>
      <c r="B10029" s="14" t="s">
        <v>15522</v>
      </c>
      <c r="C10029" s="13" t="s">
        <v>243</v>
      </c>
      <c r="D10029" s="15">
        <v>1048.54</v>
      </c>
      <c r="E10029" s="12" t="e">
        <f>VLOOKUP(A10029,'[1]Montagem Eletrica'!$A:$F,5,FALSE)</f>
        <v>#N/A</v>
      </c>
    </row>
    <row r="10030" spans="1:5" x14ac:dyDescent="0.35">
      <c r="A10030" s="13">
        <v>100002977</v>
      </c>
      <c r="B10030" s="14" t="s">
        <v>15523</v>
      </c>
      <c r="C10030" s="13" t="s">
        <v>243</v>
      </c>
      <c r="D10030" s="15">
        <v>1537.1</v>
      </c>
      <c r="E10030" s="12" t="e">
        <f>VLOOKUP(A10030,'[1]Montagem Eletrica'!$A:$F,5,FALSE)</f>
        <v>#N/A</v>
      </c>
    </row>
    <row r="10031" spans="1:5" x14ac:dyDescent="0.35">
      <c r="A10031" s="13">
        <v>100002978</v>
      </c>
      <c r="B10031" s="14" t="s">
        <v>15524</v>
      </c>
      <c r="C10031" s="13" t="s">
        <v>243</v>
      </c>
      <c r="D10031" s="15">
        <v>1720.01</v>
      </c>
      <c r="E10031" s="12" t="e">
        <f>VLOOKUP(A10031,'[1]Montagem Eletrica'!$A:$F,5,FALSE)</f>
        <v>#N/A</v>
      </c>
    </row>
    <row r="10032" spans="1:5" x14ac:dyDescent="0.35">
      <c r="A10032" s="13">
        <v>100002979</v>
      </c>
      <c r="B10032" s="14" t="s">
        <v>15525</v>
      </c>
      <c r="C10032" s="13" t="s">
        <v>243</v>
      </c>
      <c r="D10032" s="15">
        <v>1926.37</v>
      </c>
      <c r="E10032" s="12" t="e">
        <f>VLOOKUP(A10032,'[1]Montagem Eletrica'!$A:$F,5,FALSE)</f>
        <v>#N/A</v>
      </c>
    </row>
    <row r="10033" spans="1:5" x14ac:dyDescent="0.35">
      <c r="A10033" s="13">
        <v>100002980</v>
      </c>
      <c r="B10033" s="14" t="s">
        <v>15526</v>
      </c>
      <c r="C10033" s="13" t="s">
        <v>243</v>
      </c>
      <c r="D10033" s="15">
        <v>3080.92</v>
      </c>
      <c r="E10033" s="12" t="e">
        <f>VLOOKUP(A10033,'[1]Montagem Eletrica'!$A:$F,5,FALSE)</f>
        <v>#N/A</v>
      </c>
    </row>
    <row r="10034" spans="1:5" x14ac:dyDescent="0.35">
      <c r="A10034" s="13">
        <v>100002981</v>
      </c>
      <c r="B10034" s="14" t="s">
        <v>15527</v>
      </c>
      <c r="C10034" s="13" t="s">
        <v>243</v>
      </c>
      <c r="D10034" s="15">
        <v>1101.08</v>
      </c>
      <c r="E10034" s="12" t="e">
        <f>VLOOKUP(A10034,'[1]Montagem Eletrica'!$A:$F,5,FALSE)</f>
        <v>#N/A</v>
      </c>
    </row>
    <row r="10035" spans="1:5" x14ac:dyDescent="0.35">
      <c r="A10035" s="13">
        <v>100002982</v>
      </c>
      <c r="B10035" s="14" t="s">
        <v>15528</v>
      </c>
      <c r="C10035" s="13" t="s">
        <v>243</v>
      </c>
      <c r="D10035" s="15">
        <v>1605.5</v>
      </c>
      <c r="E10035" s="12" t="e">
        <f>VLOOKUP(A10035,'[1]Montagem Eletrica'!$A:$F,5,FALSE)</f>
        <v>#N/A</v>
      </c>
    </row>
    <row r="10036" spans="1:5" x14ac:dyDescent="0.35">
      <c r="A10036" s="13">
        <v>100002983</v>
      </c>
      <c r="B10036" s="14" t="s">
        <v>15529</v>
      </c>
      <c r="C10036" s="13" t="s">
        <v>243</v>
      </c>
      <c r="D10036" s="15">
        <v>1806.08</v>
      </c>
      <c r="E10036" s="12" t="e">
        <f>VLOOKUP(A10036,'[1]Montagem Eletrica'!$A:$F,5,FALSE)</f>
        <v>#N/A</v>
      </c>
    </row>
    <row r="10037" spans="1:5" x14ac:dyDescent="0.35">
      <c r="A10037" s="13">
        <v>100002984</v>
      </c>
      <c r="B10037" s="14" t="s">
        <v>15530</v>
      </c>
      <c r="C10037" s="13" t="s">
        <v>243</v>
      </c>
      <c r="D10037" s="15">
        <v>2006.77</v>
      </c>
      <c r="E10037" s="12" t="e">
        <f>VLOOKUP(A10037,'[1]Montagem Eletrica'!$A:$F,5,FALSE)</f>
        <v>#N/A</v>
      </c>
    </row>
    <row r="10038" spans="1:5" x14ac:dyDescent="0.35">
      <c r="A10038" s="13">
        <v>100002985</v>
      </c>
      <c r="B10038" s="14" t="s">
        <v>15531</v>
      </c>
      <c r="C10038" s="13" t="s">
        <v>243</v>
      </c>
      <c r="D10038" s="15">
        <v>3620.77</v>
      </c>
      <c r="E10038" s="12" t="e">
        <f>VLOOKUP(A10038,'[1]Montagem Eletrica'!$A:$F,5,FALSE)</f>
        <v>#N/A</v>
      </c>
    </row>
    <row r="10039" spans="1:5" x14ac:dyDescent="0.35">
      <c r="A10039" s="13">
        <v>100002986</v>
      </c>
      <c r="B10039" s="14" t="s">
        <v>15532</v>
      </c>
      <c r="C10039" s="13" t="s">
        <v>243</v>
      </c>
      <c r="D10039" s="15">
        <v>1280.3599999999999</v>
      </c>
      <c r="E10039" s="12" t="e">
        <f>VLOOKUP(A10039,'[1]Montagem Eletrica'!$A:$F,5,FALSE)</f>
        <v>#N/A</v>
      </c>
    </row>
    <row r="10040" spans="1:5" x14ac:dyDescent="0.35">
      <c r="A10040" s="13">
        <v>100002987</v>
      </c>
      <c r="B10040" s="14" t="s">
        <v>15533</v>
      </c>
      <c r="C10040" s="13" t="s">
        <v>243</v>
      </c>
      <c r="D10040" s="15">
        <v>1876.6</v>
      </c>
      <c r="E10040" s="12" t="e">
        <f>VLOOKUP(A10040,'[1]Montagem Eletrica'!$A:$F,5,FALSE)</f>
        <v>#N/A</v>
      </c>
    </row>
    <row r="10041" spans="1:5" x14ac:dyDescent="0.35">
      <c r="A10041" s="13">
        <v>100002988</v>
      </c>
      <c r="B10041" s="14" t="s">
        <v>15534</v>
      </c>
      <c r="C10041" s="13" t="s">
        <v>243</v>
      </c>
      <c r="D10041" s="15">
        <v>2094.16</v>
      </c>
      <c r="E10041" s="12" t="e">
        <f>VLOOKUP(A10041,'[1]Montagem Eletrica'!$A:$F,5,FALSE)</f>
        <v>#N/A</v>
      </c>
    </row>
    <row r="10042" spans="1:5" x14ac:dyDescent="0.35">
      <c r="A10042" s="13">
        <v>100002989</v>
      </c>
      <c r="B10042" s="14" t="s">
        <v>15535</v>
      </c>
      <c r="C10042" s="13" t="s">
        <v>243</v>
      </c>
      <c r="D10042" s="15">
        <v>2368.4899999999998</v>
      </c>
      <c r="E10042" s="12" t="e">
        <f>VLOOKUP(A10042,'[1]Montagem Eletrica'!$A:$F,5,FALSE)</f>
        <v>#N/A</v>
      </c>
    </row>
    <row r="10043" spans="1:5" ht="29" x14ac:dyDescent="0.35">
      <c r="A10043" s="13">
        <v>100002990</v>
      </c>
      <c r="B10043" s="14" t="s">
        <v>15536</v>
      </c>
      <c r="C10043" s="13" t="s">
        <v>243</v>
      </c>
      <c r="D10043" s="15">
        <v>3991.22</v>
      </c>
      <c r="E10043" s="12" t="e">
        <f>VLOOKUP(A10043,'[1]Montagem Eletrica'!$A:$F,5,FALSE)</f>
        <v>#N/A</v>
      </c>
    </row>
    <row r="10044" spans="1:5" x14ac:dyDescent="0.35">
      <c r="A10044" s="13">
        <v>100002991</v>
      </c>
      <c r="B10044" s="14" t="s">
        <v>15537</v>
      </c>
      <c r="C10044" s="13" t="s">
        <v>243</v>
      </c>
      <c r="D10044" s="15">
        <v>1429.96</v>
      </c>
      <c r="E10044" s="12" t="e">
        <f>VLOOKUP(A10044,'[1]Montagem Eletrica'!$A:$F,5,FALSE)</f>
        <v>#N/A</v>
      </c>
    </row>
    <row r="10045" spans="1:5" x14ac:dyDescent="0.35">
      <c r="A10045" s="13">
        <v>100002992</v>
      </c>
      <c r="B10045" s="14" t="s">
        <v>15538</v>
      </c>
      <c r="C10045" s="13" t="s">
        <v>243</v>
      </c>
      <c r="D10045" s="15">
        <v>2094.16</v>
      </c>
      <c r="E10045" s="12" t="e">
        <f>VLOOKUP(A10045,'[1]Montagem Eletrica'!$A:$F,5,FALSE)</f>
        <v>#N/A</v>
      </c>
    </row>
    <row r="10046" spans="1:5" x14ac:dyDescent="0.35">
      <c r="A10046" s="13">
        <v>100002993</v>
      </c>
      <c r="B10046" s="14" t="s">
        <v>15539</v>
      </c>
      <c r="C10046" s="13" t="s">
        <v>243</v>
      </c>
      <c r="D10046" s="15">
        <v>2673.69</v>
      </c>
      <c r="E10046" s="12" t="e">
        <f>VLOOKUP(A10046,'[1]Montagem Eletrica'!$A:$F,5,FALSE)</f>
        <v>#N/A</v>
      </c>
    </row>
    <row r="10047" spans="1:5" x14ac:dyDescent="0.35">
      <c r="A10047" s="13">
        <v>100002994</v>
      </c>
      <c r="B10047" s="14" t="s">
        <v>15540</v>
      </c>
      <c r="C10047" s="13" t="s">
        <v>243</v>
      </c>
      <c r="D10047" s="15">
        <v>3207.19</v>
      </c>
      <c r="E10047" s="12" t="e">
        <f>VLOOKUP(A10047,'[1]Montagem Eletrica'!$A:$F,5,FALSE)</f>
        <v>#N/A</v>
      </c>
    </row>
    <row r="10048" spans="1:5" ht="29" x14ac:dyDescent="0.35">
      <c r="A10048" s="13">
        <v>100002995</v>
      </c>
      <c r="B10048" s="14" t="s">
        <v>15541</v>
      </c>
      <c r="C10048" s="13" t="s">
        <v>243</v>
      </c>
      <c r="D10048" s="15">
        <v>4231.5</v>
      </c>
      <c r="E10048" s="12" t="e">
        <f>VLOOKUP(A10048,'[1]Montagem Eletrica'!$A:$F,5,FALSE)</f>
        <v>#N/A</v>
      </c>
    </row>
    <row r="10049" spans="1:5" x14ac:dyDescent="0.35">
      <c r="A10049" s="13">
        <v>100002996</v>
      </c>
      <c r="B10049" s="14" t="s">
        <v>15542</v>
      </c>
      <c r="C10049" s="13" t="s">
        <v>243</v>
      </c>
      <c r="D10049" s="15">
        <v>1508.29</v>
      </c>
      <c r="E10049" s="12" t="e">
        <f>VLOOKUP(A10049,'[1]Montagem Eletrica'!$A:$F,5,FALSE)</f>
        <v>#N/A</v>
      </c>
    </row>
    <row r="10050" spans="1:5" x14ac:dyDescent="0.35">
      <c r="A10050" s="13">
        <v>100002997</v>
      </c>
      <c r="B10050" s="14" t="s">
        <v>15543</v>
      </c>
      <c r="C10050" s="13" t="s">
        <v>243</v>
      </c>
      <c r="D10050" s="15">
        <v>2222.86</v>
      </c>
      <c r="E10050" s="12" t="e">
        <f>VLOOKUP(A10050,'[1]Montagem Eletrica'!$A:$F,5,FALSE)</f>
        <v>#N/A</v>
      </c>
    </row>
    <row r="10051" spans="1:5" x14ac:dyDescent="0.35">
      <c r="A10051" s="13">
        <v>100002998</v>
      </c>
      <c r="B10051" s="14" t="s">
        <v>15544</v>
      </c>
      <c r="C10051" s="13" t="s">
        <v>243</v>
      </c>
      <c r="D10051" s="15">
        <v>3070.58</v>
      </c>
      <c r="E10051" s="12" t="e">
        <f>VLOOKUP(A10051,'[1]Montagem Eletrica'!$A:$F,5,FALSE)</f>
        <v>#N/A</v>
      </c>
    </row>
    <row r="10052" spans="1:5" x14ac:dyDescent="0.35">
      <c r="A10052" s="13">
        <v>100002999</v>
      </c>
      <c r="B10052" s="14" t="s">
        <v>15545</v>
      </c>
      <c r="C10052" s="13" t="s">
        <v>243</v>
      </c>
      <c r="D10052" s="15">
        <v>3356.42</v>
      </c>
      <c r="E10052" s="12" t="e">
        <f>VLOOKUP(A10052,'[1]Montagem Eletrica'!$A:$F,5,FALSE)</f>
        <v>#N/A</v>
      </c>
    </row>
    <row r="10053" spans="1:5" ht="29" x14ac:dyDescent="0.35">
      <c r="A10053" s="13">
        <v>100003000</v>
      </c>
      <c r="B10053" s="14" t="s">
        <v>15546</v>
      </c>
      <c r="C10053" s="13" t="s">
        <v>243</v>
      </c>
      <c r="D10053" s="15">
        <v>4946.75</v>
      </c>
      <c r="E10053" s="12" t="e">
        <f>VLOOKUP(A10053,'[1]Montagem Eletrica'!$A:$F,5,FALSE)</f>
        <v>#N/A</v>
      </c>
    </row>
    <row r="10054" spans="1:5" x14ac:dyDescent="0.35">
      <c r="A10054" s="13">
        <v>100003001</v>
      </c>
      <c r="B10054" s="14" t="s">
        <v>15547</v>
      </c>
      <c r="C10054" s="13" t="s">
        <v>243</v>
      </c>
      <c r="D10054" s="15">
        <v>1775.85</v>
      </c>
      <c r="E10054" s="12" t="e">
        <f>VLOOKUP(A10054,'[1]Montagem Eletrica'!$A:$F,5,FALSE)</f>
        <v>#N/A</v>
      </c>
    </row>
    <row r="10055" spans="1:5" x14ac:dyDescent="0.35">
      <c r="A10055" s="13">
        <v>100003002</v>
      </c>
      <c r="B10055" s="14" t="s">
        <v>15548</v>
      </c>
      <c r="C10055" s="13" t="s">
        <v>243</v>
      </c>
      <c r="D10055" s="15">
        <v>2580.2600000000002</v>
      </c>
      <c r="E10055" s="12" t="e">
        <f>VLOOKUP(A10055,'[1]Montagem Eletrica'!$A:$F,5,FALSE)</f>
        <v>#N/A</v>
      </c>
    </row>
    <row r="10056" spans="1:5" x14ac:dyDescent="0.35">
      <c r="A10056" s="13">
        <v>100003003</v>
      </c>
      <c r="B10056" s="14" t="s">
        <v>15549</v>
      </c>
      <c r="C10056" s="13" t="s">
        <v>243</v>
      </c>
      <c r="D10056" s="15">
        <v>3208.97</v>
      </c>
      <c r="E10056" s="12" t="e">
        <f>VLOOKUP(A10056,'[1]Montagem Eletrica'!$A:$F,5,FALSE)</f>
        <v>#N/A</v>
      </c>
    </row>
    <row r="10057" spans="1:5" x14ac:dyDescent="0.35">
      <c r="A10057" s="13">
        <v>100003004</v>
      </c>
      <c r="B10057" s="14" t="s">
        <v>15550</v>
      </c>
      <c r="C10057" s="13" t="s">
        <v>243</v>
      </c>
      <c r="D10057" s="15">
        <v>3900.97</v>
      </c>
      <c r="E10057" s="12" t="e">
        <f>VLOOKUP(A10057,'[1]Montagem Eletrica'!$A:$F,5,FALSE)</f>
        <v>#N/A</v>
      </c>
    </row>
    <row r="10058" spans="1:5" x14ac:dyDescent="0.35">
      <c r="A10058" s="13">
        <v>100003005</v>
      </c>
      <c r="B10058" s="14" t="s">
        <v>15551</v>
      </c>
      <c r="C10058" s="13" t="s">
        <v>243</v>
      </c>
      <c r="D10058" s="15">
        <v>5664.99</v>
      </c>
      <c r="E10058" s="12" t="e">
        <f>VLOOKUP(A10058,'[1]Montagem Eletrica'!$A:$F,5,FALSE)</f>
        <v>#N/A</v>
      </c>
    </row>
    <row r="10059" spans="1:5" x14ac:dyDescent="0.35">
      <c r="A10059" s="13">
        <v>100003006</v>
      </c>
      <c r="B10059" s="14" t="s">
        <v>15552</v>
      </c>
      <c r="C10059" s="13" t="s">
        <v>243</v>
      </c>
      <c r="D10059" s="15">
        <v>2038.94</v>
      </c>
      <c r="E10059" s="12" t="e">
        <f>VLOOKUP(A10059,'[1]Montagem Eletrica'!$A:$F,5,FALSE)</f>
        <v>#N/A</v>
      </c>
    </row>
    <row r="10060" spans="1:5" x14ac:dyDescent="0.35">
      <c r="A10060" s="13">
        <v>100003007</v>
      </c>
      <c r="B10060" s="14" t="s">
        <v>15553</v>
      </c>
      <c r="C10060" s="13" t="s">
        <v>243</v>
      </c>
      <c r="D10060" s="15">
        <v>3010.14</v>
      </c>
      <c r="E10060" s="12" t="e">
        <f>VLOOKUP(A10060,'[1]Montagem Eletrica'!$A:$F,5,FALSE)</f>
        <v>#N/A</v>
      </c>
    </row>
    <row r="10061" spans="1:5" x14ac:dyDescent="0.35">
      <c r="A10061" s="13">
        <v>100003008</v>
      </c>
      <c r="B10061" s="14" t="s">
        <v>15554</v>
      </c>
      <c r="C10061" s="13" t="s">
        <v>243</v>
      </c>
      <c r="D10061" s="15">
        <v>3702.58</v>
      </c>
      <c r="E10061" s="12" t="e">
        <f>VLOOKUP(A10061,'[1]Montagem Eletrica'!$A:$F,5,FALSE)</f>
        <v>#N/A</v>
      </c>
    </row>
    <row r="10062" spans="1:5" x14ac:dyDescent="0.35">
      <c r="A10062" s="13">
        <v>100003009</v>
      </c>
      <c r="B10062" s="14" t="s">
        <v>15555</v>
      </c>
      <c r="C10062" s="13" t="s">
        <v>243</v>
      </c>
      <c r="D10062" s="15">
        <v>4441.29</v>
      </c>
      <c r="E10062" s="12" t="e">
        <f>VLOOKUP(A10062,'[1]Montagem Eletrica'!$A:$F,5,FALSE)</f>
        <v>#N/A</v>
      </c>
    </row>
    <row r="10063" spans="1:5" x14ac:dyDescent="0.35">
      <c r="A10063" s="13">
        <v>200600</v>
      </c>
      <c r="B10063" s="14" t="s">
        <v>15556</v>
      </c>
      <c r="C10063" s="13"/>
      <c r="D10063" s="15"/>
      <c r="E10063" s="12" t="e">
        <f>VLOOKUP(A10063,'[1]Montagem Eletrica'!$A:$F,5,FALSE)</f>
        <v>#N/A</v>
      </c>
    </row>
    <row r="10064" spans="1:5" x14ac:dyDescent="0.35">
      <c r="A10064" s="13">
        <v>100002894</v>
      </c>
      <c r="B10064" s="14" t="s">
        <v>15557</v>
      </c>
      <c r="C10064" s="13" t="s">
        <v>243</v>
      </c>
      <c r="D10064" s="15">
        <v>1076.02</v>
      </c>
      <c r="E10064" s="12" t="e">
        <f>VLOOKUP(A10064,'[1]Montagem Eletrica'!$A:$F,5,FALSE)</f>
        <v>#N/A</v>
      </c>
    </row>
    <row r="10065" spans="1:5" x14ac:dyDescent="0.35">
      <c r="A10065" s="13">
        <v>100002895</v>
      </c>
      <c r="B10065" s="14" t="s">
        <v>15558</v>
      </c>
      <c r="C10065" s="13" t="s">
        <v>243</v>
      </c>
      <c r="D10065" s="15">
        <v>303.19</v>
      </c>
      <c r="E10065" s="12" t="e">
        <f>VLOOKUP(A10065,'[1]Montagem Eletrica'!$A:$F,5,FALSE)</f>
        <v>#N/A</v>
      </c>
    </row>
    <row r="10066" spans="1:5" x14ac:dyDescent="0.35">
      <c r="A10066" s="13">
        <v>100002896</v>
      </c>
      <c r="B10066" s="14" t="s">
        <v>15559</v>
      </c>
      <c r="C10066" s="13" t="s">
        <v>243</v>
      </c>
      <c r="D10066" s="15">
        <v>563.38</v>
      </c>
      <c r="E10066" s="12" t="e">
        <f>VLOOKUP(A10066,'[1]Montagem Eletrica'!$A:$F,5,FALSE)</f>
        <v>#N/A</v>
      </c>
    </row>
    <row r="10067" spans="1:5" x14ac:dyDescent="0.35">
      <c r="A10067" s="13">
        <v>100002897</v>
      </c>
      <c r="B10067" s="14" t="s">
        <v>15560</v>
      </c>
      <c r="C10067" s="13" t="s">
        <v>243</v>
      </c>
      <c r="D10067" s="15">
        <v>386.52</v>
      </c>
      <c r="E10067" s="12" t="e">
        <f>VLOOKUP(A10067,'[1]Montagem Eletrica'!$A:$F,5,FALSE)</f>
        <v>#N/A</v>
      </c>
    </row>
    <row r="10068" spans="1:5" x14ac:dyDescent="0.35">
      <c r="A10068" s="13">
        <v>100002898</v>
      </c>
      <c r="B10068" s="14" t="s">
        <v>15561</v>
      </c>
      <c r="C10068" s="13" t="s">
        <v>243</v>
      </c>
      <c r="D10068" s="15">
        <v>610.71</v>
      </c>
      <c r="E10068" s="12" t="e">
        <f>VLOOKUP(A10068,'[1]Montagem Eletrica'!$A:$F,5,FALSE)</f>
        <v>#N/A</v>
      </c>
    </row>
    <row r="10069" spans="1:5" x14ac:dyDescent="0.35">
      <c r="A10069" s="13">
        <v>100002899</v>
      </c>
      <c r="B10069" s="14" t="s">
        <v>15562</v>
      </c>
      <c r="C10069" s="13" t="s">
        <v>243</v>
      </c>
      <c r="D10069" s="15">
        <v>697.48</v>
      </c>
      <c r="E10069" s="12" t="e">
        <f>VLOOKUP(A10069,'[1]Montagem Eletrica'!$A:$F,5,FALSE)</f>
        <v>#N/A</v>
      </c>
    </row>
    <row r="10070" spans="1:5" x14ac:dyDescent="0.35">
      <c r="A10070" s="13">
        <v>100002900</v>
      </c>
      <c r="B10070" s="14" t="s">
        <v>15563</v>
      </c>
      <c r="C10070" s="13" t="s">
        <v>243</v>
      </c>
      <c r="D10070" s="15">
        <v>1191.48</v>
      </c>
      <c r="E10070" s="12" t="e">
        <f>VLOOKUP(A10070,'[1]Montagem Eletrica'!$A:$F,5,FALSE)</f>
        <v>#N/A</v>
      </c>
    </row>
    <row r="10071" spans="1:5" x14ac:dyDescent="0.35">
      <c r="A10071" s="13">
        <v>100002901</v>
      </c>
      <c r="B10071" s="14" t="s">
        <v>15564</v>
      </c>
      <c r="C10071" s="13" t="s">
        <v>243</v>
      </c>
      <c r="D10071" s="15">
        <v>339.8</v>
      </c>
      <c r="E10071" s="12" t="e">
        <f>VLOOKUP(A10071,'[1]Montagem Eletrica'!$A:$F,5,FALSE)</f>
        <v>#N/A</v>
      </c>
    </row>
    <row r="10072" spans="1:5" x14ac:dyDescent="0.35">
      <c r="A10072" s="13">
        <v>100002902</v>
      </c>
      <c r="B10072" s="14" t="s">
        <v>15565</v>
      </c>
      <c r="C10072" s="13" t="s">
        <v>243</v>
      </c>
      <c r="D10072" s="15">
        <v>623.41</v>
      </c>
      <c r="E10072" s="12" t="e">
        <f>VLOOKUP(A10072,'[1]Montagem Eletrica'!$A:$F,5,FALSE)</f>
        <v>#N/A</v>
      </c>
    </row>
    <row r="10073" spans="1:5" x14ac:dyDescent="0.35">
      <c r="A10073" s="13">
        <v>100002903</v>
      </c>
      <c r="B10073" s="14" t="s">
        <v>15566</v>
      </c>
      <c r="C10073" s="13" t="s">
        <v>243</v>
      </c>
      <c r="D10073" s="15">
        <v>431.08</v>
      </c>
      <c r="E10073" s="12" t="e">
        <f>VLOOKUP(A10073,'[1]Montagem Eletrica'!$A:$F,5,FALSE)</f>
        <v>#N/A</v>
      </c>
    </row>
    <row r="10074" spans="1:5" x14ac:dyDescent="0.35">
      <c r="A10074" s="13">
        <v>100002904</v>
      </c>
      <c r="B10074" s="14" t="s">
        <v>15567</v>
      </c>
      <c r="C10074" s="13" t="s">
        <v>243</v>
      </c>
      <c r="D10074" s="15">
        <v>697.48</v>
      </c>
      <c r="E10074" s="12" t="e">
        <f>VLOOKUP(A10074,'[1]Montagem Eletrica'!$A:$F,5,FALSE)</f>
        <v>#N/A</v>
      </c>
    </row>
    <row r="10075" spans="1:5" x14ac:dyDescent="0.35">
      <c r="A10075" s="13">
        <v>100002905</v>
      </c>
      <c r="B10075" s="14" t="s">
        <v>15568</v>
      </c>
      <c r="C10075" s="13" t="s">
        <v>243</v>
      </c>
      <c r="D10075" s="15">
        <v>770.98</v>
      </c>
      <c r="E10075" s="12" t="e">
        <f>VLOOKUP(A10075,'[1]Montagem Eletrica'!$A:$F,5,FALSE)</f>
        <v>#N/A</v>
      </c>
    </row>
    <row r="10076" spans="1:5" x14ac:dyDescent="0.35">
      <c r="A10076" s="13">
        <v>100002906</v>
      </c>
      <c r="B10076" s="14" t="s">
        <v>15569</v>
      </c>
      <c r="C10076" s="13" t="s">
        <v>243</v>
      </c>
      <c r="D10076" s="15">
        <v>1344.03</v>
      </c>
      <c r="E10076" s="12" t="e">
        <f>VLOOKUP(A10076,'[1]Montagem Eletrica'!$A:$F,5,FALSE)</f>
        <v>#N/A</v>
      </c>
    </row>
    <row r="10077" spans="1:5" x14ac:dyDescent="0.35">
      <c r="A10077" s="13">
        <v>100002907</v>
      </c>
      <c r="B10077" s="14" t="s">
        <v>15570</v>
      </c>
      <c r="C10077" s="13" t="s">
        <v>243</v>
      </c>
      <c r="D10077" s="15">
        <v>386.11</v>
      </c>
      <c r="E10077" s="12" t="e">
        <f>VLOOKUP(A10077,'[1]Montagem Eletrica'!$A:$F,5,FALSE)</f>
        <v>#N/A</v>
      </c>
    </row>
    <row r="10078" spans="1:5" x14ac:dyDescent="0.35">
      <c r="A10078" s="13">
        <v>100002908</v>
      </c>
      <c r="B10078" s="14" t="s">
        <v>15571</v>
      </c>
      <c r="C10078" s="13" t="s">
        <v>243</v>
      </c>
      <c r="D10078" s="15">
        <v>703.59</v>
      </c>
      <c r="E10078" s="12" t="e">
        <f>VLOOKUP(A10078,'[1]Montagem Eletrica'!$A:$F,5,FALSE)</f>
        <v>#N/A</v>
      </c>
    </row>
    <row r="10079" spans="1:5" x14ac:dyDescent="0.35">
      <c r="A10079" s="13">
        <v>100002909</v>
      </c>
      <c r="B10079" s="14" t="s">
        <v>15572</v>
      </c>
      <c r="C10079" s="13" t="s">
        <v>243</v>
      </c>
      <c r="D10079" s="15">
        <v>486.75</v>
      </c>
      <c r="E10079" s="12" t="e">
        <f>VLOOKUP(A10079,'[1]Montagem Eletrica'!$A:$F,5,FALSE)</f>
        <v>#N/A</v>
      </c>
    </row>
    <row r="10080" spans="1:5" x14ac:dyDescent="0.35">
      <c r="A10080" s="13">
        <v>100002910</v>
      </c>
      <c r="B10080" s="14" t="s">
        <v>15573</v>
      </c>
      <c r="C10080" s="13" t="s">
        <v>243</v>
      </c>
      <c r="D10080" s="15">
        <v>782.67</v>
      </c>
      <c r="E10080" s="12" t="e">
        <f>VLOOKUP(A10080,'[1]Montagem Eletrica'!$A:$F,5,FALSE)</f>
        <v>#N/A</v>
      </c>
    </row>
    <row r="10081" spans="1:5" x14ac:dyDescent="0.35">
      <c r="A10081" s="13">
        <v>100002911</v>
      </c>
      <c r="B10081" s="14" t="s">
        <v>15574</v>
      </c>
      <c r="C10081" s="13" t="s">
        <v>243</v>
      </c>
      <c r="D10081" s="15">
        <v>871.05</v>
      </c>
      <c r="E10081" s="12" t="e">
        <f>VLOOKUP(A10081,'[1]Montagem Eletrica'!$A:$F,5,FALSE)</f>
        <v>#N/A</v>
      </c>
    </row>
    <row r="10082" spans="1:5" x14ac:dyDescent="0.35">
      <c r="A10082" s="13">
        <v>100002912</v>
      </c>
      <c r="B10082" s="14" t="s">
        <v>15575</v>
      </c>
      <c r="C10082" s="13" t="s">
        <v>243</v>
      </c>
      <c r="D10082" s="15">
        <v>1558.84</v>
      </c>
      <c r="E10082" s="12" t="e">
        <f>VLOOKUP(A10082,'[1]Montagem Eletrica'!$A:$F,5,FALSE)</f>
        <v>#N/A</v>
      </c>
    </row>
    <row r="10083" spans="1:5" x14ac:dyDescent="0.35">
      <c r="A10083" s="13">
        <v>100002913</v>
      </c>
      <c r="B10083" s="14" t="s">
        <v>15576</v>
      </c>
      <c r="C10083" s="13" t="s">
        <v>243</v>
      </c>
      <c r="D10083" s="15">
        <v>449.11</v>
      </c>
      <c r="E10083" s="12" t="e">
        <f>VLOOKUP(A10083,'[1]Montagem Eletrica'!$A:$F,5,FALSE)</f>
        <v>#N/A</v>
      </c>
    </row>
    <row r="10084" spans="1:5" x14ac:dyDescent="0.35">
      <c r="A10084" s="13">
        <v>100002914</v>
      </c>
      <c r="B10084" s="14" t="s">
        <v>15577</v>
      </c>
      <c r="C10084" s="13" t="s">
        <v>243</v>
      </c>
      <c r="D10084" s="15">
        <v>814.82</v>
      </c>
      <c r="E10084" s="12" t="e">
        <f>VLOOKUP(A10084,'[1]Montagem Eletrica'!$A:$F,5,FALSE)</f>
        <v>#N/A</v>
      </c>
    </row>
    <row r="10085" spans="1:5" x14ac:dyDescent="0.35">
      <c r="A10085" s="13">
        <v>100002915</v>
      </c>
      <c r="B10085" s="14" t="s">
        <v>15578</v>
      </c>
      <c r="C10085" s="13" t="s">
        <v>243</v>
      </c>
      <c r="D10085" s="15">
        <v>561.37</v>
      </c>
      <c r="E10085" s="12" t="e">
        <f>VLOOKUP(A10085,'[1]Montagem Eletrica'!$A:$F,5,FALSE)</f>
        <v>#N/A</v>
      </c>
    </row>
    <row r="10086" spans="1:5" x14ac:dyDescent="0.35">
      <c r="A10086" s="13">
        <v>100002916</v>
      </c>
      <c r="B10086" s="14" t="s">
        <v>15579</v>
      </c>
      <c r="C10086" s="13" t="s">
        <v>243</v>
      </c>
      <c r="D10086" s="15">
        <v>916.39</v>
      </c>
      <c r="E10086" s="12" t="e">
        <f>VLOOKUP(A10086,'[1]Montagem Eletrica'!$A:$F,5,FALSE)</f>
        <v>#N/A</v>
      </c>
    </row>
    <row r="10087" spans="1:5" x14ac:dyDescent="0.35">
      <c r="A10087" s="13">
        <v>100002917</v>
      </c>
      <c r="B10087" s="14" t="s">
        <v>15580</v>
      </c>
      <c r="C10087" s="13" t="s">
        <v>243</v>
      </c>
      <c r="D10087" s="15">
        <v>1025.1099999999999</v>
      </c>
      <c r="E10087" s="12" t="e">
        <f>VLOOKUP(A10087,'[1]Montagem Eletrica'!$A:$F,5,FALSE)</f>
        <v>#N/A</v>
      </c>
    </row>
    <row r="10088" spans="1:5" x14ac:dyDescent="0.35">
      <c r="A10088" s="13">
        <v>100002918</v>
      </c>
      <c r="B10088" s="14" t="s">
        <v>15581</v>
      </c>
      <c r="C10088" s="13" t="s">
        <v>243</v>
      </c>
      <c r="D10088" s="15">
        <v>1736.77</v>
      </c>
      <c r="E10088" s="12" t="e">
        <f>VLOOKUP(A10088,'[1]Montagem Eletrica'!$A:$F,5,FALSE)</f>
        <v>#N/A</v>
      </c>
    </row>
    <row r="10089" spans="1:5" x14ac:dyDescent="0.35">
      <c r="A10089" s="13">
        <v>100002919</v>
      </c>
      <c r="B10089" s="14" t="s">
        <v>15582</v>
      </c>
      <c r="C10089" s="13" t="s">
        <v>243</v>
      </c>
      <c r="D10089" s="15">
        <v>620.70000000000005</v>
      </c>
      <c r="E10089" s="12" t="e">
        <f>VLOOKUP(A10089,'[1]Montagem Eletrica'!$A:$F,5,FALSE)</f>
        <v>#N/A</v>
      </c>
    </row>
    <row r="10090" spans="1:5" x14ac:dyDescent="0.35">
      <c r="A10090" s="13">
        <v>100002920</v>
      </c>
      <c r="B10090" s="14" t="s">
        <v>15583</v>
      </c>
      <c r="C10090" s="13" t="s">
        <v>243</v>
      </c>
      <c r="D10090" s="15">
        <v>912.99</v>
      </c>
      <c r="E10090" s="12" t="e">
        <f>VLOOKUP(A10090,'[1]Montagem Eletrica'!$A:$F,5,FALSE)</f>
        <v>#N/A</v>
      </c>
    </row>
    <row r="10091" spans="1:5" x14ac:dyDescent="0.35">
      <c r="A10091" s="13">
        <v>100002921</v>
      </c>
      <c r="B10091" s="14" t="s">
        <v>15584</v>
      </c>
      <c r="C10091" s="13" t="s">
        <v>243</v>
      </c>
      <c r="D10091" s="15">
        <v>1007.58</v>
      </c>
      <c r="E10091" s="12" t="e">
        <f>VLOOKUP(A10091,'[1]Montagem Eletrica'!$A:$F,5,FALSE)</f>
        <v>#N/A</v>
      </c>
    </row>
    <row r="10092" spans="1:5" x14ac:dyDescent="0.35">
      <c r="A10092" s="13">
        <v>100002922</v>
      </c>
      <c r="B10092" s="14" t="s">
        <v>15585</v>
      </c>
      <c r="C10092" s="13" t="s">
        <v>243</v>
      </c>
      <c r="D10092" s="15">
        <v>1123.7</v>
      </c>
      <c r="E10092" s="12" t="e">
        <f>VLOOKUP(A10092,'[1]Montagem Eletrica'!$A:$F,5,FALSE)</f>
        <v>#N/A</v>
      </c>
    </row>
    <row r="10093" spans="1:5" x14ac:dyDescent="0.35">
      <c r="A10093" s="13">
        <v>100002923</v>
      </c>
      <c r="B10093" s="14" t="s">
        <v>15586</v>
      </c>
      <c r="C10093" s="13" t="s">
        <v>243</v>
      </c>
      <c r="D10093" s="15">
        <v>1925.63</v>
      </c>
      <c r="E10093" s="12" t="e">
        <f>VLOOKUP(A10093,'[1]Montagem Eletrica'!$A:$F,5,FALSE)</f>
        <v>#N/A</v>
      </c>
    </row>
    <row r="10094" spans="1:5" x14ac:dyDescent="0.35">
      <c r="A10094" s="13">
        <v>100002924</v>
      </c>
      <c r="B10094" s="14" t="s">
        <v>15587</v>
      </c>
      <c r="C10094" s="13" t="s">
        <v>243</v>
      </c>
      <c r="D10094" s="15">
        <v>689.72</v>
      </c>
      <c r="E10094" s="12" t="e">
        <f>VLOOKUP(A10094,'[1]Montagem Eletrica'!$A:$F,5,FALSE)</f>
        <v>#N/A</v>
      </c>
    </row>
    <row r="10095" spans="1:5" x14ac:dyDescent="0.35">
      <c r="A10095" s="13">
        <v>100002925</v>
      </c>
      <c r="B10095" s="14" t="s">
        <v>15588</v>
      </c>
      <c r="C10095" s="13" t="s">
        <v>243</v>
      </c>
      <c r="D10095" s="15">
        <v>1007.58</v>
      </c>
      <c r="E10095" s="12" t="e">
        <f>VLOOKUP(A10095,'[1]Montagem Eletrica'!$A:$F,5,FALSE)</f>
        <v>#N/A</v>
      </c>
    </row>
    <row r="10096" spans="1:5" x14ac:dyDescent="0.35">
      <c r="A10096" s="13">
        <v>100002926</v>
      </c>
      <c r="B10096" s="14" t="s">
        <v>15589</v>
      </c>
      <c r="C10096" s="13" t="s">
        <v>243</v>
      </c>
      <c r="D10096" s="15">
        <v>1123.7</v>
      </c>
      <c r="E10096" s="12" t="e">
        <f>VLOOKUP(A10096,'[1]Montagem Eletrica'!$A:$F,5,FALSE)</f>
        <v>#N/A</v>
      </c>
    </row>
    <row r="10097" spans="1:5" x14ac:dyDescent="0.35">
      <c r="A10097" s="13">
        <v>100002927</v>
      </c>
      <c r="B10097" s="14" t="s">
        <v>15590</v>
      </c>
      <c r="C10097" s="13" t="s">
        <v>243</v>
      </c>
      <c r="D10097" s="15">
        <v>1375.08</v>
      </c>
      <c r="E10097" s="12" t="e">
        <f>VLOOKUP(A10097,'[1]Montagem Eletrica'!$A:$F,5,FALSE)</f>
        <v>#N/A</v>
      </c>
    </row>
    <row r="10098" spans="1:5" x14ac:dyDescent="0.35">
      <c r="A10098" s="13">
        <v>100002928</v>
      </c>
      <c r="B10098" s="14" t="s">
        <v>15591</v>
      </c>
      <c r="C10098" s="13" t="s">
        <v>243</v>
      </c>
      <c r="D10098" s="15">
        <v>2837.4</v>
      </c>
      <c r="E10098" s="12" t="e">
        <f>VLOOKUP(A10098,'[1]Montagem Eletrica'!$A:$F,5,FALSE)</f>
        <v>#N/A</v>
      </c>
    </row>
    <row r="10099" spans="1:5" x14ac:dyDescent="0.35">
      <c r="A10099" s="13">
        <v>100002929</v>
      </c>
      <c r="B10099" s="14" t="s">
        <v>15592</v>
      </c>
      <c r="C10099" s="13" t="s">
        <v>243</v>
      </c>
      <c r="D10099" s="15">
        <v>986.16</v>
      </c>
      <c r="E10099" s="12" t="e">
        <f>VLOOKUP(A10099,'[1]Montagem Eletrica'!$A:$F,5,FALSE)</f>
        <v>#N/A</v>
      </c>
    </row>
    <row r="10100" spans="1:5" x14ac:dyDescent="0.35">
      <c r="A10100" s="13">
        <v>100002930</v>
      </c>
      <c r="B10100" s="14" t="s">
        <v>15593</v>
      </c>
      <c r="C10100" s="13" t="s">
        <v>243</v>
      </c>
      <c r="D10100" s="15">
        <v>1448.27</v>
      </c>
      <c r="E10100" s="12" t="e">
        <f>VLOOKUP(A10100,'[1]Montagem Eletrica'!$A:$F,5,FALSE)</f>
        <v>#N/A</v>
      </c>
    </row>
    <row r="10101" spans="1:5" x14ac:dyDescent="0.35">
      <c r="A10101" s="13">
        <v>100002931</v>
      </c>
      <c r="B10101" s="14" t="s">
        <v>15594</v>
      </c>
      <c r="C10101" s="13" t="s">
        <v>243</v>
      </c>
      <c r="D10101" s="15">
        <v>1609.18</v>
      </c>
      <c r="E10101" s="12" t="e">
        <f>VLOOKUP(A10101,'[1]Montagem Eletrica'!$A:$F,5,FALSE)</f>
        <v>#N/A</v>
      </c>
    </row>
    <row r="10102" spans="1:5" x14ac:dyDescent="0.35">
      <c r="A10102" s="13">
        <v>100002932</v>
      </c>
      <c r="B10102" s="14" t="s">
        <v>15595</v>
      </c>
      <c r="C10102" s="13" t="s">
        <v>243</v>
      </c>
      <c r="D10102" s="15">
        <v>2036.65</v>
      </c>
      <c r="E10102" s="12" t="e">
        <f>VLOOKUP(A10102,'[1]Montagem Eletrica'!$A:$F,5,FALSE)</f>
        <v>#N/A</v>
      </c>
    </row>
    <row r="10103" spans="1:5" x14ac:dyDescent="0.35">
      <c r="A10103" s="13">
        <v>100002933</v>
      </c>
      <c r="B10103" s="14" t="s">
        <v>15596</v>
      </c>
      <c r="C10103" s="13" t="s">
        <v>243</v>
      </c>
      <c r="D10103" s="15">
        <v>3141.5</v>
      </c>
      <c r="E10103" s="12" t="e">
        <f>VLOOKUP(A10103,'[1]Montagem Eletrica'!$A:$F,5,FALSE)</f>
        <v>#N/A</v>
      </c>
    </row>
    <row r="10104" spans="1:5" x14ac:dyDescent="0.35">
      <c r="A10104" s="13">
        <v>100002934</v>
      </c>
      <c r="B10104" s="14" t="s">
        <v>15597</v>
      </c>
      <c r="C10104" s="13" t="s">
        <v>243</v>
      </c>
      <c r="D10104" s="15">
        <v>1104.3599999999999</v>
      </c>
      <c r="E10104" s="12" t="e">
        <f>VLOOKUP(A10104,'[1]Montagem Eletrica'!$A:$F,5,FALSE)</f>
        <v>#N/A</v>
      </c>
    </row>
    <row r="10105" spans="1:5" x14ac:dyDescent="0.35">
      <c r="A10105" s="13">
        <v>100002935</v>
      </c>
      <c r="B10105" s="14" t="s">
        <v>15598</v>
      </c>
      <c r="C10105" s="13" t="s">
        <v>243</v>
      </c>
      <c r="D10105" s="15">
        <v>1609.18</v>
      </c>
      <c r="E10105" s="12" t="e">
        <f>VLOOKUP(A10105,'[1]Montagem Eletrica'!$A:$F,5,FALSE)</f>
        <v>#N/A</v>
      </c>
    </row>
    <row r="10106" spans="1:5" x14ac:dyDescent="0.35">
      <c r="A10106" s="13">
        <v>100002936</v>
      </c>
      <c r="B10106" s="14" t="s">
        <v>15599</v>
      </c>
      <c r="C10106" s="13" t="s">
        <v>243</v>
      </c>
      <c r="D10106" s="15">
        <v>1789.57</v>
      </c>
      <c r="E10106" s="12" t="e">
        <f>VLOOKUP(A10106,'[1]Montagem Eletrica'!$A:$F,5,FALSE)</f>
        <v>#N/A</v>
      </c>
    </row>
    <row r="10107" spans="1:5" x14ac:dyDescent="0.35">
      <c r="A10107" s="13">
        <v>100002937</v>
      </c>
      <c r="B10107" s="14" t="s">
        <v>15600</v>
      </c>
      <c r="C10107" s="13" t="s">
        <v>243</v>
      </c>
      <c r="D10107" s="15">
        <v>2294.94</v>
      </c>
      <c r="E10107" s="12" t="e">
        <f>VLOOKUP(A10107,'[1]Montagem Eletrica'!$A:$F,5,FALSE)</f>
        <v>#N/A</v>
      </c>
    </row>
    <row r="10108" spans="1:5" ht="29" x14ac:dyDescent="0.35">
      <c r="A10108" s="13">
        <v>100002938</v>
      </c>
      <c r="B10108" s="14" t="s">
        <v>15601</v>
      </c>
      <c r="C10108" s="13" t="s">
        <v>243</v>
      </c>
      <c r="D10108" s="15">
        <v>1560.99</v>
      </c>
      <c r="E10108" s="12" t="e">
        <f>VLOOKUP(A10108,'[1]Montagem Eletrica'!$A:$F,5,FALSE)</f>
        <v>#N/A</v>
      </c>
    </row>
    <row r="10109" spans="1:5" ht="29" x14ac:dyDescent="0.35">
      <c r="A10109" s="13">
        <v>100002939</v>
      </c>
      <c r="B10109" s="14" t="s">
        <v>15602</v>
      </c>
      <c r="C10109" s="13" t="s">
        <v>243</v>
      </c>
      <c r="D10109" s="15">
        <v>816.19</v>
      </c>
      <c r="E10109" s="12" t="e">
        <f>VLOOKUP(A10109,'[1]Montagem Eletrica'!$A:$F,5,FALSE)</f>
        <v>#N/A</v>
      </c>
    </row>
    <row r="10110" spans="1:5" ht="29" x14ac:dyDescent="0.35">
      <c r="A10110" s="13">
        <v>100002940</v>
      </c>
      <c r="B10110" s="14" t="s">
        <v>15603</v>
      </c>
      <c r="C10110" s="13" t="s">
        <v>243</v>
      </c>
      <c r="D10110" s="15">
        <v>917.91</v>
      </c>
      <c r="E10110" s="12" t="e">
        <f>VLOOKUP(A10110,'[1]Montagem Eletrica'!$A:$F,5,FALSE)</f>
        <v>#N/A</v>
      </c>
    </row>
    <row r="10111" spans="1:5" ht="29" x14ac:dyDescent="0.35">
      <c r="A10111" s="13">
        <v>100002941</v>
      </c>
      <c r="B10111" s="14" t="s">
        <v>15604</v>
      </c>
      <c r="C10111" s="13" t="s">
        <v>243</v>
      </c>
      <c r="D10111" s="15">
        <v>1019.87</v>
      </c>
      <c r="E10111" s="12" t="e">
        <f>VLOOKUP(A10111,'[1]Montagem Eletrica'!$A:$F,5,FALSE)</f>
        <v>#N/A</v>
      </c>
    </row>
    <row r="10112" spans="1:5" ht="29" x14ac:dyDescent="0.35">
      <c r="A10112" s="13">
        <v>100002942</v>
      </c>
      <c r="B10112" s="14" t="s">
        <v>15605</v>
      </c>
      <c r="C10112" s="13" t="s">
        <v>243</v>
      </c>
      <c r="D10112" s="15">
        <v>1926.85</v>
      </c>
      <c r="E10112" s="12" t="e">
        <f>VLOOKUP(A10112,'[1]Montagem Eletrica'!$A:$F,5,FALSE)</f>
        <v>#N/A</v>
      </c>
    </row>
    <row r="10113" spans="1:5" ht="29" x14ac:dyDescent="0.35">
      <c r="A10113" s="13">
        <v>100002943</v>
      </c>
      <c r="B10113" s="14" t="s">
        <v>15606</v>
      </c>
      <c r="C10113" s="13" t="s">
        <v>243</v>
      </c>
      <c r="D10113" s="15">
        <v>1008.35</v>
      </c>
      <c r="E10113" s="12" t="e">
        <f>VLOOKUP(A10113,'[1]Montagem Eletrica'!$A:$F,5,FALSE)</f>
        <v>#N/A</v>
      </c>
    </row>
    <row r="10114" spans="1:5" ht="29" x14ac:dyDescent="0.35">
      <c r="A10114" s="13">
        <v>100002944</v>
      </c>
      <c r="B10114" s="14" t="s">
        <v>15607</v>
      </c>
      <c r="C10114" s="13" t="s">
        <v>243</v>
      </c>
      <c r="D10114" s="15">
        <v>1124.57</v>
      </c>
      <c r="E10114" s="12" t="e">
        <f>VLOOKUP(A10114,'[1]Montagem Eletrica'!$A:$F,5,FALSE)</f>
        <v>#N/A</v>
      </c>
    </row>
    <row r="10115" spans="1:5" ht="29" x14ac:dyDescent="0.35">
      <c r="A10115" s="13">
        <v>100002945</v>
      </c>
      <c r="B10115" s="14" t="s">
        <v>15608</v>
      </c>
      <c r="C10115" s="13" t="s">
        <v>243</v>
      </c>
      <c r="D10115" s="15">
        <v>1249.45</v>
      </c>
      <c r="E10115" s="12" t="e">
        <f>VLOOKUP(A10115,'[1]Montagem Eletrica'!$A:$F,5,FALSE)</f>
        <v>#N/A</v>
      </c>
    </row>
    <row r="10116" spans="1:5" ht="29" x14ac:dyDescent="0.35">
      <c r="A10116" s="13">
        <v>100002946</v>
      </c>
      <c r="B10116" s="14" t="s">
        <v>15609</v>
      </c>
      <c r="C10116" s="13" t="s">
        <v>243</v>
      </c>
      <c r="D10116" s="15">
        <v>2266.3200000000002</v>
      </c>
      <c r="E10116" s="12" t="e">
        <f>VLOOKUP(A10116,'[1]Montagem Eletrica'!$A:$F,5,FALSE)</f>
        <v>#N/A</v>
      </c>
    </row>
    <row r="10117" spans="1:5" ht="29" x14ac:dyDescent="0.35">
      <c r="A10117" s="13">
        <v>100002947</v>
      </c>
      <c r="B10117" s="14" t="s">
        <v>15610</v>
      </c>
      <c r="C10117" s="13" t="s">
        <v>243</v>
      </c>
      <c r="D10117" s="15">
        <v>1184.54</v>
      </c>
      <c r="E10117" s="12" t="e">
        <f>VLOOKUP(A10117,'[1]Montagem Eletrica'!$A:$F,5,FALSE)</f>
        <v>#N/A</v>
      </c>
    </row>
    <row r="10118" spans="1:5" ht="29" x14ac:dyDescent="0.35">
      <c r="A10118" s="13">
        <v>100002948</v>
      </c>
      <c r="B10118" s="14" t="s">
        <v>15611</v>
      </c>
      <c r="C10118" s="13" t="s">
        <v>243</v>
      </c>
      <c r="D10118" s="15">
        <v>1324.33</v>
      </c>
      <c r="E10118" s="12" t="e">
        <f>VLOOKUP(A10118,'[1]Montagem Eletrica'!$A:$F,5,FALSE)</f>
        <v>#N/A</v>
      </c>
    </row>
    <row r="10119" spans="1:5" ht="29" x14ac:dyDescent="0.35">
      <c r="A10119" s="13">
        <v>100002949</v>
      </c>
      <c r="B10119" s="14" t="s">
        <v>15612</v>
      </c>
      <c r="C10119" s="13" t="s">
        <v>243</v>
      </c>
      <c r="D10119" s="15">
        <v>1486.27</v>
      </c>
      <c r="E10119" s="12" t="e">
        <f>VLOOKUP(A10119,'[1]Montagem Eletrica'!$A:$F,5,FALSE)</f>
        <v>#N/A</v>
      </c>
    </row>
    <row r="10120" spans="1:5" ht="29" x14ac:dyDescent="0.35">
      <c r="A10120" s="13">
        <v>100002950</v>
      </c>
      <c r="B10120" s="14" t="s">
        <v>15613</v>
      </c>
      <c r="C10120" s="13" t="s">
        <v>243</v>
      </c>
      <c r="D10120" s="15">
        <v>2599.5500000000002</v>
      </c>
      <c r="E10120" s="12" t="e">
        <f>VLOOKUP(A10120,'[1]Montagem Eletrica'!$A:$F,5,FALSE)</f>
        <v>#N/A</v>
      </c>
    </row>
    <row r="10121" spans="1:5" ht="29" x14ac:dyDescent="0.35">
      <c r="A10121" s="13">
        <v>100002951</v>
      </c>
      <c r="B10121" s="14" t="s">
        <v>15614</v>
      </c>
      <c r="C10121" s="13" t="s">
        <v>243</v>
      </c>
      <c r="D10121" s="15">
        <v>1361.63</v>
      </c>
      <c r="E10121" s="12" t="e">
        <f>VLOOKUP(A10121,'[1]Montagem Eletrica'!$A:$F,5,FALSE)</f>
        <v>#N/A</v>
      </c>
    </row>
    <row r="10122" spans="1:5" ht="29" x14ac:dyDescent="0.35">
      <c r="A10122" s="13">
        <v>100002952</v>
      </c>
      <c r="B10122" s="14" t="s">
        <v>15615</v>
      </c>
      <c r="C10122" s="13" t="s">
        <v>243</v>
      </c>
      <c r="D10122" s="15">
        <v>1517.59</v>
      </c>
      <c r="E10122" s="12" t="e">
        <f>VLOOKUP(A10122,'[1]Montagem Eletrica'!$A:$F,5,FALSE)</f>
        <v>#N/A</v>
      </c>
    </row>
    <row r="10123" spans="1:5" ht="29" x14ac:dyDescent="0.35">
      <c r="A10123" s="13">
        <v>100002953</v>
      </c>
      <c r="B10123" s="14" t="s">
        <v>15616</v>
      </c>
      <c r="C10123" s="13" t="s">
        <v>243</v>
      </c>
      <c r="D10123" s="15">
        <v>1693.91</v>
      </c>
      <c r="E10123" s="12" t="e">
        <f>VLOOKUP(A10123,'[1]Montagem Eletrica'!$A:$F,5,FALSE)</f>
        <v>#N/A</v>
      </c>
    </row>
    <row r="10124" spans="1:5" x14ac:dyDescent="0.35">
      <c r="A10124" s="13">
        <v>200500</v>
      </c>
      <c r="B10124" s="14" t="s">
        <v>15617</v>
      </c>
      <c r="C10124" s="13"/>
      <c r="D10124" s="15"/>
      <c r="E10124" s="12" t="e">
        <f>VLOOKUP(A10124,'[1]Montagem Eletrica'!$A:$F,5,FALSE)</f>
        <v>#N/A</v>
      </c>
    </row>
    <row r="10125" spans="1:5" x14ac:dyDescent="0.35">
      <c r="A10125" s="13">
        <v>100002885</v>
      </c>
      <c r="B10125" s="14" t="s">
        <v>15618</v>
      </c>
      <c r="C10125" s="13" t="s">
        <v>243</v>
      </c>
      <c r="D10125" s="15">
        <v>418.27</v>
      </c>
      <c r="E10125" s="12" t="e">
        <f>VLOOKUP(A10125,'[1]Montagem Eletrica'!$A:$F,5,FALSE)</f>
        <v>#N/A</v>
      </c>
    </row>
    <row r="10126" spans="1:5" x14ac:dyDescent="0.35">
      <c r="A10126" s="13">
        <v>100002886</v>
      </c>
      <c r="B10126" s="14" t="s">
        <v>15619</v>
      </c>
      <c r="C10126" s="13" t="s">
        <v>243</v>
      </c>
      <c r="D10126" s="15">
        <v>472.35</v>
      </c>
      <c r="E10126" s="12" t="e">
        <f>VLOOKUP(A10126,'[1]Montagem Eletrica'!$A:$F,5,FALSE)</f>
        <v>#N/A</v>
      </c>
    </row>
    <row r="10127" spans="1:5" x14ac:dyDescent="0.35">
      <c r="A10127" s="13">
        <v>100002887</v>
      </c>
      <c r="B10127" s="14" t="s">
        <v>15620</v>
      </c>
      <c r="C10127" s="13" t="s">
        <v>243</v>
      </c>
      <c r="D10127" s="15">
        <v>484.71</v>
      </c>
      <c r="E10127" s="12" t="e">
        <f>VLOOKUP(A10127,'[1]Montagem Eletrica'!$A:$F,5,FALSE)</f>
        <v>#N/A</v>
      </c>
    </row>
    <row r="10128" spans="1:5" x14ac:dyDescent="0.35">
      <c r="A10128" s="13">
        <v>100002888</v>
      </c>
      <c r="B10128" s="14" t="s">
        <v>15621</v>
      </c>
      <c r="C10128" s="13" t="s">
        <v>243</v>
      </c>
      <c r="D10128" s="15">
        <v>490.91</v>
      </c>
      <c r="E10128" s="12" t="e">
        <f>VLOOKUP(A10128,'[1]Montagem Eletrica'!$A:$F,5,FALSE)</f>
        <v>#N/A</v>
      </c>
    </row>
    <row r="10129" spans="1:5" x14ac:dyDescent="0.35">
      <c r="A10129" s="13">
        <v>100002889</v>
      </c>
      <c r="B10129" s="14" t="s">
        <v>15622</v>
      </c>
      <c r="C10129" s="13" t="s">
        <v>243</v>
      </c>
      <c r="D10129" s="15">
        <v>1174.32</v>
      </c>
      <c r="E10129" s="12" t="e">
        <f>VLOOKUP(A10129,'[1]Montagem Eletrica'!$A:$F,5,FALSE)</f>
        <v>#N/A</v>
      </c>
    </row>
    <row r="10130" spans="1:5" x14ac:dyDescent="0.35">
      <c r="A10130" s="13">
        <v>100002890</v>
      </c>
      <c r="B10130" s="14" t="s">
        <v>15623</v>
      </c>
      <c r="C10130" s="13" t="s">
        <v>243</v>
      </c>
      <c r="D10130" s="15">
        <v>1202.2</v>
      </c>
      <c r="E10130" s="12" t="e">
        <f>VLOOKUP(A10130,'[1]Montagem Eletrica'!$A:$F,5,FALSE)</f>
        <v>#N/A</v>
      </c>
    </row>
    <row r="10131" spans="1:5" x14ac:dyDescent="0.35">
      <c r="A10131" s="13">
        <v>100002891</v>
      </c>
      <c r="B10131" s="14" t="s">
        <v>15624</v>
      </c>
      <c r="C10131" s="13" t="s">
        <v>243</v>
      </c>
      <c r="D10131" s="15">
        <v>1243.0999999999999</v>
      </c>
      <c r="E10131" s="12" t="e">
        <f>VLOOKUP(A10131,'[1]Montagem Eletrica'!$A:$F,5,FALSE)</f>
        <v>#N/A</v>
      </c>
    </row>
    <row r="10132" spans="1:5" x14ac:dyDescent="0.35">
      <c r="A10132" s="13">
        <v>100002892</v>
      </c>
      <c r="B10132" s="14" t="s">
        <v>15625</v>
      </c>
      <c r="C10132" s="13" t="s">
        <v>243</v>
      </c>
      <c r="D10132" s="15">
        <v>1257.43</v>
      </c>
      <c r="E10132" s="12" t="e">
        <f>VLOOKUP(A10132,'[1]Montagem Eletrica'!$A:$F,5,FALSE)</f>
        <v>#N/A</v>
      </c>
    </row>
    <row r="10133" spans="1:5" x14ac:dyDescent="0.35">
      <c r="A10133" s="13">
        <v>100002893</v>
      </c>
      <c r="B10133" s="14" t="s">
        <v>15626</v>
      </c>
      <c r="C10133" s="13" t="s">
        <v>243</v>
      </c>
      <c r="D10133" s="15">
        <v>1271.1600000000001</v>
      </c>
      <c r="E10133" s="12" t="e">
        <f>VLOOKUP(A10133,'[1]Montagem Eletrica'!$A:$F,5,FALSE)</f>
        <v>#N/A</v>
      </c>
    </row>
    <row r="10134" spans="1:5" x14ac:dyDescent="0.35">
      <c r="A10134" s="13">
        <v>202500</v>
      </c>
      <c r="B10134" s="14" t="s">
        <v>15627</v>
      </c>
      <c r="C10134" s="13"/>
      <c r="D10134" s="15"/>
      <c r="E10134" s="12" t="e">
        <f>VLOOKUP(A10134,'[1]Montagem Eletrica'!$A:$F,5,FALSE)</f>
        <v>#N/A</v>
      </c>
    </row>
    <row r="10135" spans="1:5" ht="29" x14ac:dyDescent="0.35">
      <c r="A10135" s="13">
        <v>100003280</v>
      </c>
      <c r="B10135" s="14" t="s">
        <v>15628</v>
      </c>
      <c r="C10135" s="13" t="s">
        <v>202</v>
      </c>
      <c r="D10135" s="15">
        <v>3520.6</v>
      </c>
      <c r="E10135" s="12" t="e">
        <f>VLOOKUP(A10135,'[1]Montagem Eletrica'!$A:$F,5,FALSE)</f>
        <v>#N/A</v>
      </c>
    </row>
    <row r="10136" spans="1:5" ht="29" x14ac:dyDescent="0.35">
      <c r="A10136" s="13">
        <v>100003281</v>
      </c>
      <c r="B10136" s="14" t="s">
        <v>15629</v>
      </c>
      <c r="C10136" s="13" t="s">
        <v>202</v>
      </c>
      <c r="D10136" s="15">
        <v>2202.71</v>
      </c>
      <c r="E10136" s="12" t="e">
        <f>VLOOKUP(A10136,'[1]Montagem Eletrica'!$A:$F,5,FALSE)</f>
        <v>#N/A</v>
      </c>
    </row>
    <row r="10137" spans="1:5" ht="29" x14ac:dyDescent="0.35">
      <c r="A10137" s="13">
        <v>100003282</v>
      </c>
      <c r="B10137" s="14" t="s">
        <v>15630</v>
      </c>
      <c r="C10137" s="13" t="s">
        <v>202</v>
      </c>
      <c r="D10137" s="15">
        <v>2603.16</v>
      </c>
      <c r="E10137" s="12" t="e">
        <f>VLOOKUP(A10137,'[1]Montagem Eletrica'!$A:$F,5,FALSE)</f>
        <v>#N/A</v>
      </c>
    </row>
    <row r="10138" spans="1:5" ht="29" x14ac:dyDescent="0.35">
      <c r="A10138" s="13">
        <v>100003283</v>
      </c>
      <c r="B10138" s="14" t="s">
        <v>15631</v>
      </c>
      <c r="C10138" s="13" t="s">
        <v>202</v>
      </c>
      <c r="D10138" s="15">
        <v>2275.12</v>
      </c>
      <c r="E10138" s="12" t="e">
        <f>VLOOKUP(A10138,'[1]Montagem Eletrica'!$A:$F,5,FALSE)</f>
        <v>#N/A</v>
      </c>
    </row>
    <row r="10139" spans="1:5" ht="29" x14ac:dyDescent="0.35">
      <c r="A10139" s="13">
        <v>100003284</v>
      </c>
      <c r="B10139" s="14" t="s">
        <v>15632</v>
      </c>
      <c r="C10139" s="13" t="s">
        <v>202</v>
      </c>
      <c r="D10139" s="15">
        <v>2720.08</v>
      </c>
      <c r="E10139" s="12" t="e">
        <f>VLOOKUP(A10139,'[1]Montagem Eletrica'!$A:$F,5,FALSE)</f>
        <v>#N/A</v>
      </c>
    </row>
    <row r="10140" spans="1:5" ht="29" x14ac:dyDescent="0.35">
      <c r="A10140" s="13">
        <v>100003285</v>
      </c>
      <c r="B10140" s="14" t="s">
        <v>15633</v>
      </c>
      <c r="C10140" s="13" t="s">
        <v>202</v>
      </c>
      <c r="D10140" s="15">
        <v>2849.96</v>
      </c>
      <c r="E10140" s="12" t="e">
        <f>VLOOKUP(A10140,'[1]Montagem Eletrica'!$A:$F,5,FALSE)</f>
        <v>#N/A</v>
      </c>
    </row>
    <row r="10141" spans="1:5" x14ac:dyDescent="0.35">
      <c r="A10141" s="13">
        <v>202800</v>
      </c>
      <c r="B10141" s="14" t="s">
        <v>15634</v>
      </c>
      <c r="C10141" s="13"/>
      <c r="D10141" s="15"/>
      <c r="E10141" s="12" t="e">
        <f>VLOOKUP(A10141,'[1]Montagem Eletrica'!$A:$F,5,FALSE)</f>
        <v>#N/A</v>
      </c>
    </row>
    <row r="10142" spans="1:5" ht="29" x14ac:dyDescent="0.35">
      <c r="A10142" s="13">
        <v>100003327</v>
      </c>
      <c r="B10142" s="14" t="s">
        <v>15635</v>
      </c>
      <c r="C10142" s="13" t="s">
        <v>185</v>
      </c>
      <c r="D10142" s="15">
        <v>122.11</v>
      </c>
      <c r="E10142" s="12" t="e">
        <f>VLOOKUP(A10142,'[1]Montagem Eletrica'!$A:$F,5,FALSE)</f>
        <v>#N/A</v>
      </c>
    </row>
    <row r="10143" spans="1:5" x14ac:dyDescent="0.35">
      <c r="A10143" s="13">
        <v>201300</v>
      </c>
      <c r="B10143" s="14" t="s">
        <v>15636</v>
      </c>
      <c r="C10143" s="13"/>
      <c r="D10143" s="15"/>
      <c r="E10143" s="12" t="e">
        <f>VLOOKUP(A10143,'[1]Montagem Eletrica'!$A:$F,5,FALSE)</f>
        <v>#N/A</v>
      </c>
    </row>
    <row r="10144" spans="1:5" ht="29" x14ac:dyDescent="0.35">
      <c r="A10144" s="13">
        <v>100003144</v>
      </c>
      <c r="B10144" s="14" t="s">
        <v>15637</v>
      </c>
      <c r="C10144" s="13" t="s">
        <v>243</v>
      </c>
      <c r="D10144" s="15">
        <v>406.98</v>
      </c>
      <c r="E10144" s="12" t="e">
        <f>VLOOKUP(A10144,'[1]Montagem Eletrica'!$A:$F,5,FALSE)</f>
        <v>#N/A</v>
      </c>
    </row>
    <row r="10145" spans="1:5" ht="29" x14ac:dyDescent="0.35">
      <c r="A10145" s="13">
        <v>100003145</v>
      </c>
      <c r="B10145" s="14" t="s">
        <v>15638</v>
      </c>
      <c r="C10145" s="13" t="s">
        <v>243</v>
      </c>
      <c r="D10145" s="15">
        <v>245.76</v>
      </c>
      <c r="E10145" s="12" t="e">
        <f>VLOOKUP(A10145,'[1]Montagem Eletrica'!$A:$F,5,FALSE)</f>
        <v>#N/A</v>
      </c>
    </row>
    <row r="10146" spans="1:5" ht="29" x14ac:dyDescent="0.35">
      <c r="A10146" s="13">
        <v>100003146</v>
      </c>
      <c r="B10146" s="14" t="s">
        <v>15639</v>
      </c>
      <c r="C10146" s="13" t="s">
        <v>243</v>
      </c>
      <c r="D10146" s="15">
        <v>282.27</v>
      </c>
      <c r="E10146" s="12" t="e">
        <f>VLOOKUP(A10146,'[1]Montagem Eletrica'!$A:$F,5,FALSE)</f>
        <v>#N/A</v>
      </c>
    </row>
    <row r="10147" spans="1:5" ht="29" x14ac:dyDescent="0.35">
      <c r="A10147" s="13">
        <v>100003147</v>
      </c>
      <c r="B10147" s="14" t="s">
        <v>15640</v>
      </c>
      <c r="C10147" s="13" t="s">
        <v>243</v>
      </c>
      <c r="D10147" s="15">
        <v>297.55</v>
      </c>
      <c r="E10147" s="12" t="e">
        <f>VLOOKUP(A10147,'[1]Montagem Eletrica'!$A:$F,5,FALSE)</f>
        <v>#N/A</v>
      </c>
    </row>
    <row r="10148" spans="1:5" ht="29" x14ac:dyDescent="0.35">
      <c r="A10148" s="13">
        <v>100003148</v>
      </c>
      <c r="B10148" s="14" t="s">
        <v>15641</v>
      </c>
      <c r="C10148" s="13" t="s">
        <v>243</v>
      </c>
      <c r="D10148" s="15">
        <v>328.24</v>
      </c>
      <c r="E10148" s="12" t="e">
        <f>VLOOKUP(A10148,'[1]Montagem Eletrica'!$A:$F,5,FALSE)</f>
        <v>#N/A</v>
      </c>
    </row>
    <row r="10149" spans="1:5" ht="29" x14ac:dyDescent="0.35">
      <c r="A10149" s="13">
        <v>100003149</v>
      </c>
      <c r="B10149" s="14" t="s">
        <v>15642</v>
      </c>
      <c r="C10149" s="13" t="s">
        <v>243</v>
      </c>
      <c r="D10149" s="15">
        <v>588.85</v>
      </c>
      <c r="E10149" s="12" t="e">
        <f>VLOOKUP(A10149,'[1]Montagem Eletrica'!$A:$F,5,FALSE)</f>
        <v>#N/A</v>
      </c>
    </row>
    <row r="10150" spans="1:5" ht="29" x14ac:dyDescent="0.35">
      <c r="A10150" s="13">
        <v>100003150</v>
      </c>
      <c r="B10150" s="14" t="s">
        <v>15643</v>
      </c>
      <c r="C10150" s="13" t="s">
        <v>243</v>
      </c>
      <c r="D10150" s="15">
        <v>417.51</v>
      </c>
      <c r="E10150" s="12" t="e">
        <f>VLOOKUP(A10150,'[1]Montagem Eletrica'!$A:$F,5,FALSE)</f>
        <v>#N/A</v>
      </c>
    </row>
    <row r="10151" spans="1:5" ht="29" x14ac:dyDescent="0.35">
      <c r="A10151" s="13">
        <v>100003151</v>
      </c>
      <c r="B10151" s="14" t="s">
        <v>15644</v>
      </c>
      <c r="C10151" s="13" t="s">
        <v>243</v>
      </c>
      <c r="D10151" s="15">
        <v>459.32</v>
      </c>
      <c r="E10151" s="12" t="e">
        <f>VLOOKUP(A10151,'[1]Montagem Eletrica'!$A:$F,5,FALSE)</f>
        <v>#N/A</v>
      </c>
    </row>
    <row r="10152" spans="1:5" ht="29" x14ac:dyDescent="0.35">
      <c r="A10152" s="13">
        <v>100003152</v>
      </c>
      <c r="B10152" s="14" t="s">
        <v>15645</v>
      </c>
      <c r="C10152" s="13" t="s">
        <v>243</v>
      </c>
      <c r="D10152" s="15">
        <v>474.65</v>
      </c>
      <c r="E10152" s="12" t="e">
        <f>VLOOKUP(A10152,'[1]Montagem Eletrica'!$A:$F,5,FALSE)</f>
        <v>#N/A</v>
      </c>
    </row>
    <row r="10153" spans="1:5" ht="29" x14ac:dyDescent="0.35">
      <c r="A10153" s="13">
        <v>100003153</v>
      </c>
      <c r="B10153" s="14" t="s">
        <v>15646</v>
      </c>
      <c r="C10153" s="13" t="s">
        <v>243</v>
      </c>
      <c r="D10153" s="15">
        <v>505.4</v>
      </c>
      <c r="E10153" s="12" t="e">
        <f>VLOOKUP(A10153,'[1]Montagem Eletrica'!$A:$F,5,FALSE)</f>
        <v>#N/A</v>
      </c>
    </row>
    <row r="10154" spans="1:5" ht="29" x14ac:dyDescent="0.35">
      <c r="A10154" s="13">
        <v>100003154</v>
      </c>
      <c r="B10154" s="14" t="s">
        <v>15647</v>
      </c>
      <c r="C10154" s="13" t="s">
        <v>243</v>
      </c>
      <c r="D10154" s="15">
        <v>1860.89</v>
      </c>
      <c r="E10154" s="12" t="e">
        <f>VLOOKUP(A10154,'[1]Montagem Eletrica'!$A:$F,5,FALSE)</f>
        <v>#N/A</v>
      </c>
    </row>
    <row r="10155" spans="1:5" ht="29" x14ac:dyDescent="0.35">
      <c r="A10155" s="13">
        <v>100003155</v>
      </c>
      <c r="B10155" s="14" t="s">
        <v>15648</v>
      </c>
      <c r="C10155" s="13" t="s">
        <v>243</v>
      </c>
      <c r="D10155" s="15">
        <v>1659.3</v>
      </c>
      <c r="E10155" s="12" t="e">
        <f>VLOOKUP(A10155,'[1]Montagem Eletrica'!$A:$F,5,FALSE)</f>
        <v>#N/A</v>
      </c>
    </row>
    <row r="10156" spans="1:5" ht="29" x14ac:dyDescent="0.35">
      <c r="A10156" s="13">
        <v>100003156</v>
      </c>
      <c r="B10156" s="14" t="s">
        <v>15649</v>
      </c>
      <c r="C10156" s="13" t="s">
        <v>243</v>
      </c>
      <c r="D10156" s="15">
        <v>1717.15</v>
      </c>
      <c r="E10156" s="12" t="e">
        <f>VLOOKUP(A10156,'[1]Montagem Eletrica'!$A:$F,5,FALSE)</f>
        <v>#N/A</v>
      </c>
    </row>
    <row r="10157" spans="1:5" ht="29" x14ac:dyDescent="0.35">
      <c r="A10157" s="13">
        <v>100003157</v>
      </c>
      <c r="B10157" s="14" t="s">
        <v>15650</v>
      </c>
      <c r="C10157" s="13" t="s">
        <v>243</v>
      </c>
      <c r="D10157" s="15">
        <v>1732.44</v>
      </c>
      <c r="E10157" s="12" t="e">
        <f>VLOOKUP(A10157,'[1]Montagem Eletrica'!$A:$F,5,FALSE)</f>
        <v>#N/A</v>
      </c>
    </row>
    <row r="10158" spans="1:5" ht="29" x14ac:dyDescent="0.35">
      <c r="A10158" s="13">
        <v>100003158</v>
      </c>
      <c r="B10158" s="14" t="s">
        <v>15651</v>
      </c>
      <c r="C10158" s="13" t="s">
        <v>243</v>
      </c>
      <c r="D10158" s="15">
        <v>1763.08</v>
      </c>
      <c r="E10158" s="12" t="e">
        <f>VLOOKUP(A10158,'[1]Montagem Eletrica'!$A:$F,5,FALSE)</f>
        <v>#N/A</v>
      </c>
    </row>
    <row r="10159" spans="1:5" ht="29" x14ac:dyDescent="0.35">
      <c r="A10159" s="13">
        <v>100003159</v>
      </c>
      <c r="B10159" s="14" t="s">
        <v>15652</v>
      </c>
      <c r="C10159" s="13" t="s">
        <v>243</v>
      </c>
      <c r="D10159" s="15">
        <v>2092.2800000000002</v>
      </c>
      <c r="E10159" s="12" t="e">
        <f>VLOOKUP(A10159,'[1]Montagem Eletrica'!$A:$F,5,FALSE)</f>
        <v>#N/A</v>
      </c>
    </row>
    <row r="10160" spans="1:5" ht="29" x14ac:dyDescent="0.35">
      <c r="A10160" s="13">
        <v>100003160</v>
      </c>
      <c r="B10160" s="14" t="s">
        <v>15653</v>
      </c>
      <c r="C10160" s="13" t="s">
        <v>243</v>
      </c>
      <c r="D10160" s="15">
        <v>1890.69</v>
      </c>
      <c r="E10160" s="12" t="e">
        <f>VLOOKUP(A10160,'[1]Montagem Eletrica'!$A:$F,5,FALSE)</f>
        <v>#N/A</v>
      </c>
    </row>
    <row r="10161" spans="1:5" ht="29" x14ac:dyDescent="0.35">
      <c r="A10161" s="13">
        <v>100003161</v>
      </c>
      <c r="B10161" s="14" t="s">
        <v>15654</v>
      </c>
      <c r="C10161" s="13" t="s">
        <v>243</v>
      </c>
      <c r="D10161" s="15">
        <v>1948.53</v>
      </c>
      <c r="E10161" s="12" t="e">
        <f>VLOOKUP(A10161,'[1]Montagem Eletrica'!$A:$F,5,FALSE)</f>
        <v>#N/A</v>
      </c>
    </row>
    <row r="10162" spans="1:5" ht="29" x14ac:dyDescent="0.35">
      <c r="A10162" s="13">
        <v>100003162</v>
      </c>
      <c r="B10162" s="14" t="s">
        <v>15655</v>
      </c>
      <c r="C10162" s="13" t="s">
        <v>243</v>
      </c>
      <c r="D10162" s="15">
        <v>1963.83</v>
      </c>
      <c r="E10162" s="12" t="e">
        <f>VLOOKUP(A10162,'[1]Montagem Eletrica'!$A:$F,5,FALSE)</f>
        <v>#N/A</v>
      </c>
    </row>
    <row r="10163" spans="1:5" ht="29" x14ac:dyDescent="0.35">
      <c r="A10163" s="13">
        <v>100003163</v>
      </c>
      <c r="B10163" s="14" t="s">
        <v>15656</v>
      </c>
      <c r="C10163" s="13" t="s">
        <v>243</v>
      </c>
      <c r="D10163" s="15">
        <v>1994.47</v>
      </c>
      <c r="E10163" s="12" t="e">
        <f>VLOOKUP(A10163,'[1]Montagem Eletrica'!$A:$F,5,FALSE)</f>
        <v>#N/A</v>
      </c>
    </row>
    <row r="10164" spans="1:5" ht="29" x14ac:dyDescent="0.35">
      <c r="A10164" s="13">
        <v>100003164</v>
      </c>
      <c r="B10164" s="14" t="s">
        <v>15657</v>
      </c>
      <c r="C10164" s="13" t="s">
        <v>243</v>
      </c>
      <c r="D10164" s="15">
        <v>2303.13</v>
      </c>
      <c r="E10164" s="12" t="e">
        <f>VLOOKUP(A10164,'[1]Montagem Eletrica'!$A:$F,5,FALSE)</f>
        <v>#N/A</v>
      </c>
    </row>
    <row r="10165" spans="1:5" ht="29" x14ac:dyDescent="0.35">
      <c r="A10165" s="13">
        <v>100003165</v>
      </c>
      <c r="B10165" s="14" t="s">
        <v>15658</v>
      </c>
      <c r="C10165" s="13" t="s">
        <v>243</v>
      </c>
      <c r="D10165" s="15">
        <v>2091.4699999999998</v>
      </c>
      <c r="E10165" s="12" t="e">
        <f>VLOOKUP(A10165,'[1]Montagem Eletrica'!$A:$F,5,FALSE)</f>
        <v>#N/A</v>
      </c>
    </row>
    <row r="10166" spans="1:5" ht="29" x14ac:dyDescent="0.35">
      <c r="A10166" s="13">
        <v>100003166</v>
      </c>
      <c r="B10166" s="14" t="s">
        <v>15659</v>
      </c>
      <c r="C10166" s="13" t="s">
        <v>243</v>
      </c>
      <c r="D10166" s="15">
        <v>2154.5300000000002</v>
      </c>
      <c r="E10166" s="12" t="e">
        <f>VLOOKUP(A10166,'[1]Montagem Eletrica'!$A:$F,5,FALSE)</f>
        <v>#N/A</v>
      </c>
    </row>
    <row r="10167" spans="1:5" ht="29" x14ac:dyDescent="0.35">
      <c r="A10167" s="13">
        <v>100003167</v>
      </c>
      <c r="B10167" s="14" t="s">
        <v>15660</v>
      </c>
      <c r="C10167" s="13" t="s">
        <v>243</v>
      </c>
      <c r="D10167" s="15">
        <v>2169.84</v>
      </c>
      <c r="E10167" s="12" t="e">
        <f>VLOOKUP(A10167,'[1]Montagem Eletrica'!$A:$F,5,FALSE)</f>
        <v>#N/A</v>
      </c>
    </row>
    <row r="10168" spans="1:5" ht="29" x14ac:dyDescent="0.35">
      <c r="A10168" s="13">
        <v>100003168</v>
      </c>
      <c r="B10168" s="14" t="s">
        <v>15661</v>
      </c>
      <c r="C10168" s="13" t="s">
        <v>243</v>
      </c>
      <c r="D10168" s="15">
        <v>2200.54</v>
      </c>
      <c r="E10168" s="12" t="e">
        <f>VLOOKUP(A10168,'[1]Montagem Eletrica'!$A:$F,5,FALSE)</f>
        <v>#N/A</v>
      </c>
    </row>
    <row r="10169" spans="1:5" ht="29" x14ac:dyDescent="0.35">
      <c r="A10169" s="13">
        <v>100003169</v>
      </c>
      <c r="B10169" s="14" t="s">
        <v>15662</v>
      </c>
      <c r="C10169" s="13" t="s">
        <v>243</v>
      </c>
      <c r="D10169" s="15">
        <v>2338.64</v>
      </c>
      <c r="E10169" s="12" t="e">
        <f>VLOOKUP(A10169,'[1]Montagem Eletrica'!$A:$F,5,FALSE)</f>
        <v>#N/A</v>
      </c>
    </row>
    <row r="10170" spans="1:5" ht="29" x14ac:dyDescent="0.35">
      <c r="A10170" s="13">
        <v>100003170</v>
      </c>
      <c r="B10170" s="14" t="s">
        <v>15663</v>
      </c>
      <c r="C10170" s="13" t="s">
        <v>243</v>
      </c>
      <c r="D10170" s="15">
        <v>2550.3000000000002</v>
      </c>
      <c r="E10170" s="12" t="e">
        <f>VLOOKUP(A10170,'[1]Montagem Eletrica'!$A:$F,5,FALSE)</f>
        <v>#N/A</v>
      </c>
    </row>
    <row r="10171" spans="1:5" ht="29" x14ac:dyDescent="0.35">
      <c r="A10171" s="13">
        <v>100003171</v>
      </c>
      <c r="B10171" s="14" t="s">
        <v>15664</v>
      </c>
      <c r="C10171" s="13" t="s">
        <v>243</v>
      </c>
      <c r="D10171" s="15">
        <v>2401.6999999999998</v>
      </c>
      <c r="E10171" s="12" t="e">
        <f>VLOOKUP(A10171,'[1]Montagem Eletrica'!$A:$F,5,FALSE)</f>
        <v>#N/A</v>
      </c>
    </row>
    <row r="10172" spans="1:5" ht="29" x14ac:dyDescent="0.35">
      <c r="A10172" s="13">
        <v>100003172</v>
      </c>
      <c r="B10172" s="14" t="s">
        <v>15665</v>
      </c>
      <c r="C10172" s="13" t="s">
        <v>243</v>
      </c>
      <c r="D10172" s="15">
        <v>2417.0100000000002</v>
      </c>
      <c r="E10172" s="12" t="e">
        <f>VLOOKUP(A10172,'[1]Montagem Eletrica'!$A:$F,5,FALSE)</f>
        <v>#N/A</v>
      </c>
    </row>
    <row r="10173" spans="1:5" ht="29" x14ac:dyDescent="0.35">
      <c r="A10173" s="13">
        <v>100003173</v>
      </c>
      <c r="B10173" s="14" t="s">
        <v>15666</v>
      </c>
      <c r="C10173" s="13" t="s">
        <v>243</v>
      </c>
      <c r="D10173" s="15">
        <v>2447.71</v>
      </c>
      <c r="E10173" s="12" t="e">
        <f>VLOOKUP(A10173,'[1]Montagem Eletrica'!$A:$F,5,FALSE)</f>
        <v>#N/A</v>
      </c>
    </row>
    <row r="10174" spans="1:5" ht="29" x14ac:dyDescent="0.35">
      <c r="A10174" s="13">
        <v>100003174</v>
      </c>
      <c r="B10174" s="14" t="s">
        <v>15667</v>
      </c>
      <c r="C10174" s="13" t="s">
        <v>243</v>
      </c>
      <c r="D10174" s="15">
        <v>4069.93</v>
      </c>
      <c r="E10174" s="12" t="e">
        <f>VLOOKUP(A10174,'[1]Montagem Eletrica'!$A:$F,5,FALSE)</f>
        <v>#N/A</v>
      </c>
    </row>
    <row r="10175" spans="1:5" ht="29" x14ac:dyDescent="0.35">
      <c r="A10175" s="13">
        <v>100003175</v>
      </c>
      <c r="B10175" s="14" t="s">
        <v>15668</v>
      </c>
      <c r="C10175" s="13" t="s">
        <v>243</v>
      </c>
      <c r="D10175" s="15">
        <v>3848.12</v>
      </c>
      <c r="E10175" s="12" t="e">
        <f>VLOOKUP(A10175,'[1]Montagem Eletrica'!$A:$F,5,FALSE)</f>
        <v>#N/A</v>
      </c>
    </row>
    <row r="10176" spans="1:5" ht="29" x14ac:dyDescent="0.35">
      <c r="A10176" s="13">
        <v>100003176</v>
      </c>
      <c r="B10176" s="14" t="s">
        <v>15669</v>
      </c>
      <c r="C10176" s="13" t="s">
        <v>243</v>
      </c>
      <c r="D10176" s="15">
        <v>3916.51</v>
      </c>
      <c r="E10176" s="12" t="e">
        <f>VLOOKUP(A10176,'[1]Montagem Eletrica'!$A:$F,5,FALSE)</f>
        <v>#N/A</v>
      </c>
    </row>
    <row r="10177" spans="1:5" ht="29" x14ac:dyDescent="0.35">
      <c r="A10177" s="13">
        <v>100003177</v>
      </c>
      <c r="B10177" s="14" t="s">
        <v>15670</v>
      </c>
      <c r="C10177" s="13" t="s">
        <v>243</v>
      </c>
      <c r="D10177" s="15">
        <v>3931.84</v>
      </c>
      <c r="E10177" s="12" t="e">
        <f>VLOOKUP(A10177,'[1]Montagem Eletrica'!$A:$F,5,FALSE)</f>
        <v>#N/A</v>
      </c>
    </row>
    <row r="10178" spans="1:5" ht="29" x14ac:dyDescent="0.35">
      <c r="A10178" s="13">
        <v>100003178</v>
      </c>
      <c r="B10178" s="14" t="s">
        <v>15671</v>
      </c>
      <c r="C10178" s="13" t="s">
        <v>243</v>
      </c>
      <c r="D10178" s="15">
        <v>3962.39</v>
      </c>
      <c r="E10178" s="12" t="e">
        <f>VLOOKUP(A10178,'[1]Montagem Eletrica'!$A:$F,5,FALSE)</f>
        <v>#N/A</v>
      </c>
    </row>
    <row r="10179" spans="1:5" ht="29" x14ac:dyDescent="0.35">
      <c r="A10179" s="13">
        <v>100003179</v>
      </c>
      <c r="B10179" s="14" t="s">
        <v>15672</v>
      </c>
      <c r="C10179" s="13" t="s">
        <v>243</v>
      </c>
      <c r="D10179" s="15">
        <v>5736.41</v>
      </c>
      <c r="E10179" s="12" t="e">
        <f>VLOOKUP(A10179,'[1]Montagem Eletrica'!$A:$F,5,FALSE)</f>
        <v>#N/A</v>
      </c>
    </row>
    <row r="10180" spans="1:5" ht="29" x14ac:dyDescent="0.35">
      <c r="A10180" s="13">
        <v>100003180</v>
      </c>
      <c r="B10180" s="14" t="s">
        <v>15673</v>
      </c>
      <c r="C10180" s="13" t="s">
        <v>243</v>
      </c>
      <c r="D10180" s="15">
        <v>5514.6</v>
      </c>
      <c r="E10180" s="12" t="e">
        <f>VLOOKUP(A10180,'[1]Montagem Eletrica'!$A:$F,5,FALSE)</f>
        <v>#N/A</v>
      </c>
    </row>
    <row r="10181" spans="1:5" ht="29" x14ac:dyDescent="0.35">
      <c r="A10181" s="13">
        <v>100003181</v>
      </c>
      <c r="B10181" s="14" t="s">
        <v>15674</v>
      </c>
      <c r="C10181" s="13" t="s">
        <v>243</v>
      </c>
      <c r="D10181" s="15">
        <v>5582.99</v>
      </c>
      <c r="E10181" s="12" t="e">
        <f>VLOOKUP(A10181,'[1]Montagem Eletrica'!$A:$F,5,FALSE)</f>
        <v>#N/A</v>
      </c>
    </row>
    <row r="10182" spans="1:5" ht="29" x14ac:dyDescent="0.35">
      <c r="A10182" s="13">
        <v>100003182</v>
      </c>
      <c r="B10182" s="14" t="s">
        <v>15675</v>
      </c>
      <c r="C10182" s="13" t="s">
        <v>243</v>
      </c>
      <c r="D10182" s="15">
        <v>5598.32</v>
      </c>
      <c r="E10182" s="12" t="e">
        <f>VLOOKUP(A10182,'[1]Montagem Eletrica'!$A:$F,5,FALSE)</f>
        <v>#N/A</v>
      </c>
    </row>
    <row r="10183" spans="1:5" ht="29" x14ac:dyDescent="0.35">
      <c r="A10183" s="13">
        <v>100003183</v>
      </c>
      <c r="B10183" s="14" t="s">
        <v>15676</v>
      </c>
      <c r="C10183" s="13" t="s">
        <v>243</v>
      </c>
      <c r="D10183" s="15">
        <v>5628.88</v>
      </c>
      <c r="E10183" s="12" t="e">
        <f>VLOOKUP(A10183,'[1]Montagem Eletrica'!$A:$F,5,FALSE)</f>
        <v>#N/A</v>
      </c>
    </row>
    <row r="10184" spans="1:5" ht="29" x14ac:dyDescent="0.35">
      <c r="A10184" s="13">
        <v>100003184</v>
      </c>
      <c r="B10184" s="14" t="s">
        <v>15677</v>
      </c>
      <c r="C10184" s="13" t="s">
        <v>243</v>
      </c>
      <c r="D10184" s="15">
        <v>870.09</v>
      </c>
      <c r="E10184" s="12" t="e">
        <f>VLOOKUP(A10184,'[1]Montagem Eletrica'!$A:$F,5,FALSE)</f>
        <v>#N/A</v>
      </c>
    </row>
    <row r="10185" spans="1:5" ht="29" x14ac:dyDescent="0.35">
      <c r="A10185" s="13">
        <v>100003185</v>
      </c>
      <c r="B10185" s="14" t="s">
        <v>15678</v>
      </c>
      <c r="C10185" s="13" t="s">
        <v>243</v>
      </c>
      <c r="D10185" s="15">
        <v>688.58</v>
      </c>
      <c r="E10185" s="12" t="e">
        <f>VLOOKUP(A10185,'[1]Montagem Eletrica'!$A:$F,5,FALSE)</f>
        <v>#N/A</v>
      </c>
    </row>
    <row r="10186" spans="1:5" ht="29" x14ac:dyDescent="0.35">
      <c r="A10186" s="13">
        <v>100003186</v>
      </c>
      <c r="B10186" s="14" t="s">
        <v>15679</v>
      </c>
      <c r="C10186" s="13" t="s">
        <v>243</v>
      </c>
      <c r="D10186" s="15">
        <v>735.74</v>
      </c>
      <c r="E10186" s="12" t="e">
        <f>VLOOKUP(A10186,'[1]Montagem Eletrica'!$A:$F,5,FALSE)</f>
        <v>#N/A</v>
      </c>
    </row>
    <row r="10187" spans="1:5" ht="29" x14ac:dyDescent="0.35">
      <c r="A10187" s="13">
        <v>100003187</v>
      </c>
      <c r="B10187" s="14" t="s">
        <v>15680</v>
      </c>
      <c r="C10187" s="13" t="s">
        <v>243</v>
      </c>
      <c r="D10187" s="15">
        <v>751.1</v>
      </c>
      <c r="E10187" s="12" t="e">
        <f>VLOOKUP(A10187,'[1]Montagem Eletrica'!$A:$F,5,FALSE)</f>
        <v>#N/A</v>
      </c>
    </row>
    <row r="10188" spans="1:5" ht="29" x14ac:dyDescent="0.35">
      <c r="A10188" s="13">
        <v>100003188</v>
      </c>
      <c r="B10188" s="14" t="s">
        <v>15681</v>
      </c>
      <c r="C10188" s="13" t="s">
        <v>243</v>
      </c>
      <c r="D10188" s="15">
        <v>781.79</v>
      </c>
      <c r="E10188" s="12" t="e">
        <f>VLOOKUP(A10188,'[1]Montagem Eletrica'!$A:$F,5,FALSE)</f>
        <v>#N/A</v>
      </c>
    </row>
    <row r="10189" spans="1:5" ht="29" x14ac:dyDescent="0.35">
      <c r="A10189" s="13">
        <v>100003189</v>
      </c>
      <c r="B10189" s="14" t="s">
        <v>15682</v>
      </c>
      <c r="C10189" s="13" t="s">
        <v>243</v>
      </c>
      <c r="D10189" s="15">
        <v>1065.8699999999999</v>
      </c>
      <c r="E10189" s="12" t="e">
        <f>VLOOKUP(A10189,'[1]Montagem Eletrica'!$A:$F,5,FALSE)</f>
        <v>#N/A</v>
      </c>
    </row>
    <row r="10190" spans="1:5" ht="29" x14ac:dyDescent="0.35">
      <c r="A10190" s="13">
        <v>100003190</v>
      </c>
      <c r="B10190" s="14" t="s">
        <v>15683</v>
      </c>
      <c r="C10190" s="13" t="s">
        <v>243</v>
      </c>
      <c r="D10190" s="15">
        <v>874.21</v>
      </c>
      <c r="E10190" s="12" t="e">
        <f>VLOOKUP(A10190,'[1]Montagem Eletrica'!$A:$F,5,FALSE)</f>
        <v>#N/A</v>
      </c>
    </row>
    <row r="10191" spans="1:5" ht="29" x14ac:dyDescent="0.35">
      <c r="A10191" s="13">
        <v>100003191</v>
      </c>
      <c r="B10191" s="14" t="s">
        <v>15684</v>
      </c>
      <c r="C10191" s="13" t="s">
        <v>243</v>
      </c>
      <c r="D10191" s="15">
        <v>926.72</v>
      </c>
      <c r="E10191" s="12" t="e">
        <f>VLOOKUP(A10191,'[1]Montagem Eletrica'!$A:$F,5,FALSE)</f>
        <v>#N/A</v>
      </c>
    </row>
    <row r="10192" spans="1:5" ht="29" x14ac:dyDescent="0.35">
      <c r="A10192" s="13">
        <v>100003192</v>
      </c>
      <c r="B10192" s="14" t="s">
        <v>15685</v>
      </c>
      <c r="C10192" s="13" t="s">
        <v>243</v>
      </c>
      <c r="D10192" s="15">
        <v>942.11</v>
      </c>
      <c r="E10192" s="12" t="e">
        <f>VLOOKUP(A10192,'[1]Montagem Eletrica'!$A:$F,5,FALSE)</f>
        <v>#N/A</v>
      </c>
    </row>
    <row r="10193" spans="1:5" ht="29" x14ac:dyDescent="0.35">
      <c r="A10193" s="13">
        <v>100003193</v>
      </c>
      <c r="B10193" s="14" t="s">
        <v>15686</v>
      </c>
      <c r="C10193" s="13" t="s">
        <v>243</v>
      </c>
      <c r="D10193" s="15">
        <v>972.71</v>
      </c>
      <c r="E10193" s="12" t="e">
        <f>VLOOKUP(A10193,'[1]Montagem Eletrica'!$A:$F,5,FALSE)</f>
        <v>#N/A</v>
      </c>
    </row>
    <row r="10194" spans="1:5" ht="29" x14ac:dyDescent="0.35">
      <c r="A10194" s="13">
        <v>100003194</v>
      </c>
      <c r="B10194" s="14" t="s">
        <v>15687</v>
      </c>
      <c r="C10194" s="13" t="s">
        <v>243</v>
      </c>
      <c r="D10194" s="15">
        <v>1238.3699999999999</v>
      </c>
      <c r="E10194" s="12" t="e">
        <f>VLOOKUP(A10194,'[1]Montagem Eletrica'!$A:$F,5,FALSE)</f>
        <v>#N/A</v>
      </c>
    </row>
    <row r="10195" spans="1:5" ht="29" x14ac:dyDescent="0.35">
      <c r="A10195" s="13">
        <v>100003195</v>
      </c>
      <c r="B10195" s="14" t="s">
        <v>15688</v>
      </c>
      <c r="C10195" s="13" t="s">
        <v>243</v>
      </c>
      <c r="D10195" s="15">
        <v>1046.72</v>
      </c>
      <c r="E10195" s="12" t="e">
        <f>VLOOKUP(A10195,'[1]Montagem Eletrica'!$A:$F,5,FALSE)</f>
        <v>#N/A</v>
      </c>
    </row>
    <row r="10196" spans="1:5" ht="29" x14ac:dyDescent="0.35">
      <c r="A10196" s="13">
        <v>100003196</v>
      </c>
      <c r="B10196" s="14" t="s">
        <v>15689</v>
      </c>
      <c r="C10196" s="13" t="s">
        <v>243</v>
      </c>
      <c r="D10196" s="15">
        <v>1099.23</v>
      </c>
      <c r="E10196" s="12" t="e">
        <f>VLOOKUP(A10196,'[1]Montagem Eletrica'!$A:$F,5,FALSE)</f>
        <v>#N/A</v>
      </c>
    </row>
    <row r="10197" spans="1:5" ht="29" x14ac:dyDescent="0.35">
      <c r="A10197" s="13">
        <v>100003197</v>
      </c>
      <c r="B10197" s="14" t="s">
        <v>15690</v>
      </c>
      <c r="C10197" s="13" t="s">
        <v>243</v>
      </c>
      <c r="D10197" s="15">
        <v>1114.6099999999999</v>
      </c>
      <c r="E10197" s="12" t="e">
        <f>VLOOKUP(A10197,'[1]Montagem Eletrica'!$A:$F,5,FALSE)</f>
        <v>#N/A</v>
      </c>
    </row>
    <row r="10198" spans="1:5" ht="29" x14ac:dyDescent="0.35">
      <c r="A10198" s="13">
        <v>100003198</v>
      </c>
      <c r="B10198" s="14" t="s">
        <v>15691</v>
      </c>
      <c r="C10198" s="13" t="s">
        <v>243</v>
      </c>
      <c r="D10198" s="15">
        <v>1145.22</v>
      </c>
      <c r="E10198" s="12" t="e">
        <f>VLOOKUP(A10198,'[1]Montagem Eletrica'!$A:$F,5,FALSE)</f>
        <v>#N/A</v>
      </c>
    </row>
    <row r="10199" spans="1:5" ht="29" x14ac:dyDescent="0.35">
      <c r="A10199" s="13">
        <v>100003204</v>
      </c>
      <c r="B10199" s="14" t="s">
        <v>15692</v>
      </c>
      <c r="C10199" s="13" t="s">
        <v>243</v>
      </c>
      <c r="D10199" s="15">
        <v>1500.3</v>
      </c>
      <c r="E10199" s="12" t="e">
        <f>VLOOKUP(A10199,'[1]Montagem Eletrica'!$A:$F,5,FALSE)</f>
        <v>#N/A</v>
      </c>
    </row>
    <row r="10200" spans="1:5" ht="29" x14ac:dyDescent="0.35">
      <c r="A10200" s="13">
        <v>100003205</v>
      </c>
      <c r="B10200" s="14" t="s">
        <v>15693</v>
      </c>
      <c r="C10200" s="13" t="s">
        <v>243</v>
      </c>
      <c r="D10200" s="15">
        <v>1298.71</v>
      </c>
      <c r="E10200" s="12" t="e">
        <f>VLOOKUP(A10200,'[1]Montagem Eletrica'!$A:$F,5,FALSE)</f>
        <v>#N/A</v>
      </c>
    </row>
    <row r="10201" spans="1:5" ht="29" x14ac:dyDescent="0.35">
      <c r="A10201" s="13">
        <v>100003206</v>
      </c>
      <c r="B10201" s="14" t="s">
        <v>15694</v>
      </c>
      <c r="C10201" s="13" t="s">
        <v>243</v>
      </c>
      <c r="D10201" s="15">
        <v>1356.56</v>
      </c>
      <c r="E10201" s="12" t="e">
        <f>VLOOKUP(A10201,'[1]Montagem Eletrica'!$A:$F,5,FALSE)</f>
        <v>#N/A</v>
      </c>
    </row>
    <row r="10202" spans="1:5" ht="29" x14ac:dyDescent="0.35">
      <c r="A10202" s="13">
        <v>100003207</v>
      </c>
      <c r="B10202" s="14" t="s">
        <v>15695</v>
      </c>
      <c r="C10202" s="13" t="s">
        <v>243</v>
      </c>
      <c r="D10202" s="15">
        <v>1371.85</v>
      </c>
      <c r="E10202" s="12" t="e">
        <f>VLOOKUP(A10202,'[1]Montagem Eletrica'!$A:$F,5,FALSE)</f>
        <v>#N/A</v>
      </c>
    </row>
    <row r="10203" spans="1:5" ht="29" x14ac:dyDescent="0.35">
      <c r="A10203" s="13">
        <v>100003208</v>
      </c>
      <c r="B10203" s="14" t="s">
        <v>15696</v>
      </c>
      <c r="C10203" s="13" t="s">
        <v>243</v>
      </c>
      <c r="D10203" s="15">
        <v>1402.5</v>
      </c>
      <c r="E10203" s="12" t="e">
        <f>VLOOKUP(A10203,'[1]Montagem Eletrica'!$A:$F,5,FALSE)</f>
        <v>#N/A</v>
      </c>
    </row>
    <row r="10204" spans="1:5" ht="29" x14ac:dyDescent="0.35">
      <c r="A10204" s="13">
        <v>100003209</v>
      </c>
      <c r="B10204" s="14" t="s">
        <v>15697</v>
      </c>
      <c r="C10204" s="13" t="s">
        <v>243</v>
      </c>
      <c r="D10204" s="15">
        <v>1876.75</v>
      </c>
      <c r="E10204" s="12" t="e">
        <f>VLOOKUP(A10204,'[1]Montagem Eletrica'!$A:$F,5,FALSE)</f>
        <v>#N/A</v>
      </c>
    </row>
    <row r="10205" spans="1:5" ht="29" x14ac:dyDescent="0.35">
      <c r="A10205" s="13">
        <v>100003210</v>
      </c>
      <c r="B10205" s="14" t="s">
        <v>15698</v>
      </c>
      <c r="C10205" s="13" t="s">
        <v>243</v>
      </c>
      <c r="D10205" s="15">
        <v>1675.16</v>
      </c>
      <c r="E10205" s="12" t="e">
        <f>VLOOKUP(A10205,'[1]Montagem Eletrica'!$A:$F,5,FALSE)</f>
        <v>#N/A</v>
      </c>
    </row>
    <row r="10206" spans="1:5" ht="29" x14ac:dyDescent="0.35">
      <c r="A10206" s="13">
        <v>100003211</v>
      </c>
      <c r="B10206" s="14" t="s">
        <v>15699</v>
      </c>
      <c r="C10206" s="13" t="s">
        <v>243</v>
      </c>
      <c r="D10206" s="15">
        <v>1733</v>
      </c>
      <c r="E10206" s="12" t="e">
        <f>VLOOKUP(A10206,'[1]Montagem Eletrica'!$A:$F,5,FALSE)</f>
        <v>#N/A</v>
      </c>
    </row>
    <row r="10207" spans="1:5" ht="29" x14ac:dyDescent="0.35">
      <c r="A10207" s="13">
        <v>100003212</v>
      </c>
      <c r="B10207" s="14" t="s">
        <v>15700</v>
      </c>
      <c r="C10207" s="13" t="s">
        <v>243</v>
      </c>
      <c r="D10207" s="15">
        <v>1748.3</v>
      </c>
      <c r="E10207" s="12" t="e">
        <f>VLOOKUP(A10207,'[1]Montagem Eletrica'!$A:$F,5,FALSE)</f>
        <v>#N/A</v>
      </c>
    </row>
    <row r="10208" spans="1:5" ht="29" x14ac:dyDescent="0.35">
      <c r="A10208" s="13">
        <v>100003213</v>
      </c>
      <c r="B10208" s="14" t="s">
        <v>15701</v>
      </c>
      <c r="C10208" s="13" t="s">
        <v>243</v>
      </c>
      <c r="D10208" s="15">
        <v>1778.94</v>
      </c>
      <c r="E10208" s="12" t="e">
        <f>VLOOKUP(A10208,'[1]Montagem Eletrica'!$A:$F,5,FALSE)</f>
        <v>#N/A</v>
      </c>
    </row>
    <row r="10209" spans="1:5" ht="29" x14ac:dyDescent="0.35">
      <c r="A10209" s="13">
        <v>100003214</v>
      </c>
      <c r="B10209" s="14" t="s">
        <v>15702</v>
      </c>
      <c r="C10209" s="13" t="s">
        <v>243</v>
      </c>
      <c r="D10209" s="15">
        <v>1950.58</v>
      </c>
      <c r="E10209" s="12" t="e">
        <f>VLOOKUP(A10209,'[1]Montagem Eletrica'!$A:$F,5,FALSE)</f>
        <v>#N/A</v>
      </c>
    </row>
    <row r="10210" spans="1:5" ht="29" x14ac:dyDescent="0.35">
      <c r="A10210" s="13">
        <v>100003215</v>
      </c>
      <c r="B10210" s="14" t="s">
        <v>15703</v>
      </c>
      <c r="C10210" s="13" t="s">
        <v>243</v>
      </c>
      <c r="D10210" s="15">
        <v>2099.17</v>
      </c>
      <c r="E10210" s="12" t="e">
        <f>VLOOKUP(A10210,'[1]Montagem Eletrica'!$A:$F,5,FALSE)</f>
        <v>#N/A</v>
      </c>
    </row>
    <row r="10211" spans="1:5" ht="29" x14ac:dyDescent="0.35">
      <c r="A10211" s="13">
        <v>100003216</v>
      </c>
      <c r="B10211" s="14" t="s">
        <v>15704</v>
      </c>
      <c r="C10211" s="13" t="s">
        <v>243</v>
      </c>
      <c r="D10211" s="15">
        <v>1887.51</v>
      </c>
      <c r="E10211" s="12" t="e">
        <f>VLOOKUP(A10211,'[1]Montagem Eletrica'!$A:$F,5,FALSE)</f>
        <v>#N/A</v>
      </c>
    </row>
    <row r="10212" spans="1:5" ht="29" x14ac:dyDescent="0.35">
      <c r="A10212" s="13">
        <v>100003217</v>
      </c>
      <c r="B10212" s="14" t="s">
        <v>15705</v>
      </c>
      <c r="C10212" s="13" t="s">
        <v>243</v>
      </c>
      <c r="D10212" s="15">
        <v>1965.89</v>
      </c>
      <c r="E10212" s="12" t="e">
        <f>VLOOKUP(A10212,'[1]Montagem Eletrica'!$A:$F,5,FALSE)</f>
        <v>#N/A</v>
      </c>
    </row>
    <row r="10213" spans="1:5" ht="29" x14ac:dyDescent="0.35">
      <c r="A10213" s="13">
        <v>100003218</v>
      </c>
      <c r="B10213" s="14" t="s">
        <v>15706</v>
      </c>
      <c r="C10213" s="13" t="s">
        <v>243</v>
      </c>
      <c r="D10213" s="15">
        <v>1996.58</v>
      </c>
      <c r="E10213" s="12" t="e">
        <f>VLOOKUP(A10213,'[1]Montagem Eletrica'!$A:$F,5,FALSE)</f>
        <v>#N/A</v>
      </c>
    </row>
    <row r="10214" spans="1:5" ht="29" x14ac:dyDescent="0.35">
      <c r="A10214" s="13">
        <v>100003219</v>
      </c>
      <c r="B10214" s="14" t="s">
        <v>15707</v>
      </c>
      <c r="C10214" s="13" t="s">
        <v>243</v>
      </c>
      <c r="D10214" s="15">
        <v>2644.26</v>
      </c>
      <c r="E10214" s="12" t="e">
        <f>VLOOKUP(A10214,'[1]Montagem Eletrica'!$A:$F,5,FALSE)</f>
        <v>#N/A</v>
      </c>
    </row>
    <row r="10215" spans="1:5" ht="29" x14ac:dyDescent="0.35">
      <c r="A10215" s="13">
        <v>100003220</v>
      </c>
      <c r="B10215" s="14" t="s">
        <v>15708</v>
      </c>
      <c r="C10215" s="13" t="s">
        <v>243</v>
      </c>
      <c r="D10215" s="15">
        <v>2432.6</v>
      </c>
      <c r="E10215" s="12" t="e">
        <f>VLOOKUP(A10215,'[1]Montagem Eletrica'!$A:$F,5,FALSE)</f>
        <v>#N/A</v>
      </c>
    </row>
    <row r="10216" spans="1:5" ht="29" x14ac:dyDescent="0.35">
      <c r="A10216" s="13">
        <v>100003221</v>
      </c>
      <c r="B10216" s="14" t="s">
        <v>15709</v>
      </c>
      <c r="C10216" s="13" t="s">
        <v>243</v>
      </c>
      <c r="D10216" s="15">
        <v>2495.67</v>
      </c>
      <c r="E10216" s="12" t="e">
        <f>VLOOKUP(A10216,'[1]Montagem Eletrica'!$A:$F,5,FALSE)</f>
        <v>#N/A</v>
      </c>
    </row>
    <row r="10217" spans="1:5" ht="29" x14ac:dyDescent="0.35">
      <c r="A10217" s="13">
        <v>100003222</v>
      </c>
      <c r="B10217" s="14" t="s">
        <v>15710</v>
      </c>
      <c r="C10217" s="13" t="s">
        <v>243</v>
      </c>
      <c r="D10217" s="15">
        <v>2510.98</v>
      </c>
      <c r="E10217" s="12" t="e">
        <f>VLOOKUP(A10217,'[1]Montagem Eletrica'!$A:$F,5,FALSE)</f>
        <v>#N/A</v>
      </c>
    </row>
    <row r="10218" spans="1:5" ht="29" x14ac:dyDescent="0.35">
      <c r="A10218" s="13">
        <v>100003223</v>
      </c>
      <c r="B10218" s="14" t="s">
        <v>15711</v>
      </c>
      <c r="C10218" s="13" t="s">
        <v>243</v>
      </c>
      <c r="D10218" s="15">
        <v>2541.67</v>
      </c>
      <c r="E10218" s="12" t="e">
        <f>VLOOKUP(A10218,'[1]Montagem Eletrica'!$A:$F,5,FALSE)</f>
        <v>#N/A</v>
      </c>
    </row>
    <row r="10219" spans="1:5" ht="29" x14ac:dyDescent="0.35">
      <c r="A10219" s="13">
        <v>100003224</v>
      </c>
      <c r="B10219" s="14" t="s">
        <v>15712</v>
      </c>
      <c r="C10219" s="13" t="s">
        <v>243</v>
      </c>
      <c r="D10219" s="15">
        <v>2932.74</v>
      </c>
      <c r="E10219" s="12" t="e">
        <f>VLOOKUP(A10219,'[1]Montagem Eletrica'!$A:$F,5,FALSE)</f>
        <v>#N/A</v>
      </c>
    </row>
    <row r="10220" spans="1:5" ht="29" x14ac:dyDescent="0.35">
      <c r="A10220" s="13">
        <v>100003225</v>
      </c>
      <c r="B10220" s="14" t="s">
        <v>15713</v>
      </c>
      <c r="C10220" s="13" t="s">
        <v>243</v>
      </c>
      <c r="D10220" s="15">
        <v>2721.08</v>
      </c>
      <c r="E10220" s="12" t="e">
        <f>VLOOKUP(A10220,'[1]Montagem Eletrica'!$A:$F,5,FALSE)</f>
        <v>#N/A</v>
      </c>
    </row>
    <row r="10221" spans="1:5" ht="29" x14ac:dyDescent="0.35">
      <c r="A10221" s="13">
        <v>100003226</v>
      </c>
      <c r="B10221" s="14" t="s">
        <v>15714</v>
      </c>
      <c r="C10221" s="13" t="s">
        <v>243</v>
      </c>
      <c r="D10221" s="15">
        <v>2784.14</v>
      </c>
      <c r="E10221" s="12" t="e">
        <f>VLOOKUP(A10221,'[1]Montagem Eletrica'!$A:$F,5,FALSE)</f>
        <v>#N/A</v>
      </c>
    </row>
    <row r="10222" spans="1:5" ht="29" x14ac:dyDescent="0.35">
      <c r="A10222" s="13">
        <v>100003227</v>
      </c>
      <c r="B10222" s="14" t="s">
        <v>15715</v>
      </c>
      <c r="C10222" s="13" t="s">
        <v>243</v>
      </c>
      <c r="D10222" s="15">
        <v>2799.45</v>
      </c>
      <c r="E10222" s="12" t="e">
        <f>VLOOKUP(A10222,'[1]Montagem Eletrica'!$A:$F,5,FALSE)</f>
        <v>#N/A</v>
      </c>
    </row>
    <row r="10223" spans="1:5" ht="29" x14ac:dyDescent="0.35">
      <c r="A10223" s="13">
        <v>100003228</v>
      </c>
      <c r="B10223" s="14" t="s">
        <v>15716</v>
      </c>
      <c r="C10223" s="13" t="s">
        <v>243</v>
      </c>
      <c r="D10223" s="15">
        <v>2830.14</v>
      </c>
      <c r="E10223" s="12" t="e">
        <f>VLOOKUP(A10223,'[1]Montagem Eletrica'!$A:$F,5,FALSE)</f>
        <v>#N/A</v>
      </c>
    </row>
    <row r="10224" spans="1:5" ht="29" x14ac:dyDescent="0.35">
      <c r="A10224" s="13">
        <v>100003229</v>
      </c>
      <c r="B10224" s="14" t="s">
        <v>15717</v>
      </c>
      <c r="C10224" s="13" t="s">
        <v>243</v>
      </c>
      <c r="D10224" s="15">
        <v>932.17</v>
      </c>
      <c r="E10224" s="12" t="e">
        <f>VLOOKUP(A10224,'[1]Montagem Eletrica'!$A:$F,5,FALSE)</f>
        <v>#N/A</v>
      </c>
    </row>
    <row r="10225" spans="1:5" ht="29" x14ac:dyDescent="0.35">
      <c r="A10225" s="13">
        <v>100003230</v>
      </c>
      <c r="B10225" s="14" t="s">
        <v>15718</v>
      </c>
      <c r="C10225" s="13" t="s">
        <v>243</v>
      </c>
      <c r="D10225" s="15">
        <v>740.52</v>
      </c>
      <c r="E10225" s="12" t="e">
        <f>VLOOKUP(A10225,'[1]Montagem Eletrica'!$A:$F,5,FALSE)</f>
        <v>#N/A</v>
      </c>
    </row>
    <row r="10226" spans="1:5" ht="29" x14ac:dyDescent="0.35">
      <c r="A10226" s="13">
        <v>100003231</v>
      </c>
      <c r="B10226" s="14" t="s">
        <v>15719</v>
      </c>
      <c r="C10226" s="13" t="s">
        <v>243</v>
      </c>
      <c r="D10226" s="15">
        <v>793.02</v>
      </c>
      <c r="E10226" s="12" t="e">
        <f>VLOOKUP(A10226,'[1]Montagem Eletrica'!$A:$F,5,FALSE)</f>
        <v>#N/A</v>
      </c>
    </row>
    <row r="10227" spans="1:5" ht="29" x14ac:dyDescent="0.35">
      <c r="A10227" s="13">
        <v>100003232</v>
      </c>
      <c r="B10227" s="14" t="s">
        <v>15720</v>
      </c>
      <c r="C10227" s="13" t="s">
        <v>243</v>
      </c>
      <c r="D10227" s="15">
        <v>808.41</v>
      </c>
      <c r="E10227" s="12" t="e">
        <f>VLOOKUP(A10227,'[1]Montagem Eletrica'!$A:$F,5,FALSE)</f>
        <v>#N/A</v>
      </c>
    </row>
    <row r="10228" spans="1:5" ht="29" x14ac:dyDescent="0.35">
      <c r="A10228" s="13">
        <v>100003233</v>
      </c>
      <c r="B10228" s="14" t="s">
        <v>15721</v>
      </c>
      <c r="C10228" s="13" t="s">
        <v>243</v>
      </c>
      <c r="D10228" s="15">
        <v>839.01</v>
      </c>
      <c r="E10228" s="12" t="e">
        <f>VLOOKUP(A10228,'[1]Montagem Eletrica'!$A:$F,5,FALSE)</f>
        <v>#N/A</v>
      </c>
    </row>
    <row r="10229" spans="1:5" ht="29" x14ac:dyDescent="0.35">
      <c r="A10229" s="13">
        <v>100003234</v>
      </c>
      <c r="B10229" s="14" t="s">
        <v>15722</v>
      </c>
      <c r="C10229" s="13" t="s">
        <v>243</v>
      </c>
      <c r="D10229" s="15">
        <v>1664.78</v>
      </c>
      <c r="E10229" s="12" t="e">
        <f>VLOOKUP(A10229,'[1]Montagem Eletrica'!$A:$F,5,FALSE)</f>
        <v>#N/A</v>
      </c>
    </row>
    <row r="10230" spans="1:5" ht="29" x14ac:dyDescent="0.35">
      <c r="A10230" s="13">
        <v>100003235</v>
      </c>
      <c r="B10230" s="14" t="s">
        <v>15723</v>
      </c>
      <c r="C10230" s="13" t="s">
        <v>243</v>
      </c>
      <c r="D10230" s="15">
        <v>1463.19</v>
      </c>
      <c r="E10230" s="12" t="e">
        <f>VLOOKUP(A10230,'[1]Montagem Eletrica'!$A:$F,5,FALSE)</f>
        <v>#N/A</v>
      </c>
    </row>
    <row r="10231" spans="1:5" ht="29" x14ac:dyDescent="0.35">
      <c r="A10231" s="13">
        <v>100003236</v>
      </c>
      <c r="B10231" s="14" t="s">
        <v>15724</v>
      </c>
      <c r="C10231" s="13" t="s">
        <v>243</v>
      </c>
      <c r="D10231" s="15">
        <v>1521.04</v>
      </c>
      <c r="E10231" s="12" t="e">
        <f>VLOOKUP(A10231,'[1]Montagem Eletrica'!$A:$F,5,FALSE)</f>
        <v>#N/A</v>
      </c>
    </row>
    <row r="10232" spans="1:5" ht="29" x14ac:dyDescent="0.35">
      <c r="A10232" s="13">
        <v>100003237</v>
      </c>
      <c r="B10232" s="14" t="s">
        <v>15725</v>
      </c>
      <c r="C10232" s="13" t="s">
        <v>243</v>
      </c>
      <c r="D10232" s="15">
        <v>1536.33</v>
      </c>
      <c r="E10232" s="12" t="e">
        <f>VLOOKUP(A10232,'[1]Montagem Eletrica'!$A:$F,5,FALSE)</f>
        <v>#N/A</v>
      </c>
    </row>
    <row r="10233" spans="1:5" ht="29" x14ac:dyDescent="0.35">
      <c r="A10233" s="13">
        <v>100003238</v>
      </c>
      <c r="B10233" s="14" t="s">
        <v>15726</v>
      </c>
      <c r="C10233" s="13" t="s">
        <v>243</v>
      </c>
      <c r="D10233" s="15">
        <v>1566.98</v>
      </c>
      <c r="E10233" s="12" t="e">
        <f>VLOOKUP(A10233,'[1]Montagem Eletrica'!$A:$F,5,FALSE)</f>
        <v>#N/A</v>
      </c>
    </row>
    <row r="10234" spans="1:5" x14ac:dyDescent="0.35">
      <c r="A10234" s="13">
        <v>201100</v>
      </c>
      <c r="B10234" s="14" t="s">
        <v>15727</v>
      </c>
      <c r="C10234" s="13"/>
      <c r="D10234" s="15"/>
      <c r="E10234" s="12" t="e">
        <f>VLOOKUP(A10234,'[1]Montagem Eletrica'!$A:$F,5,FALSE)</f>
        <v>#N/A</v>
      </c>
    </row>
    <row r="10235" spans="1:5" ht="29" x14ac:dyDescent="0.35">
      <c r="A10235" s="13">
        <v>100003132</v>
      </c>
      <c r="B10235" s="14" t="s">
        <v>15728</v>
      </c>
      <c r="C10235" s="13" t="s">
        <v>243</v>
      </c>
      <c r="D10235" s="15">
        <v>122.14</v>
      </c>
      <c r="E10235" s="12" t="e">
        <f>VLOOKUP(A10235,'[1]Montagem Eletrica'!$A:$F,5,FALSE)</f>
        <v>#N/A</v>
      </c>
    </row>
    <row r="10236" spans="1:5" ht="29" x14ac:dyDescent="0.35">
      <c r="A10236" s="13">
        <v>100003133</v>
      </c>
      <c r="B10236" s="14" t="s">
        <v>15729</v>
      </c>
      <c r="C10236" s="13" t="s">
        <v>243</v>
      </c>
      <c r="D10236" s="15">
        <v>118.68</v>
      </c>
      <c r="E10236" s="12" t="e">
        <f>VLOOKUP(A10236,'[1]Montagem Eletrica'!$A:$F,5,FALSE)</f>
        <v>#N/A</v>
      </c>
    </row>
    <row r="10237" spans="1:5" ht="29" x14ac:dyDescent="0.35">
      <c r="A10237" s="13">
        <v>100003134</v>
      </c>
      <c r="B10237" s="14" t="s">
        <v>15730</v>
      </c>
      <c r="C10237" s="13" t="s">
        <v>243</v>
      </c>
      <c r="D10237" s="15">
        <v>177.59</v>
      </c>
      <c r="E10237" s="12" t="e">
        <f>VLOOKUP(A10237,'[1]Montagem Eletrica'!$A:$F,5,FALSE)</f>
        <v>#N/A</v>
      </c>
    </row>
    <row r="10238" spans="1:5" ht="29" x14ac:dyDescent="0.35">
      <c r="A10238" s="13">
        <v>100003135</v>
      </c>
      <c r="B10238" s="14" t="s">
        <v>15731</v>
      </c>
      <c r="C10238" s="13" t="s">
        <v>243</v>
      </c>
      <c r="D10238" s="15">
        <v>150.21</v>
      </c>
      <c r="E10238" s="12" t="e">
        <f>VLOOKUP(A10238,'[1]Montagem Eletrica'!$A:$F,5,FALSE)</f>
        <v>#N/A</v>
      </c>
    </row>
    <row r="10239" spans="1:5" ht="29" x14ac:dyDescent="0.35">
      <c r="A10239" s="13">
        <v>100003136</v>
      </c>
      <c r="B10239" s="14" t="s">
        <v>15732</v>
      </c>
      <c r="C10239" s="13" t="s">
        <v>243</v>
      </c>
      <c r="D10239" s="15">
        <v>256.08999999999997</v>
      </c>
      <c r="E10239" s="12" t="e">
        <f>VLOOKUP(A10239,'[1]Montagem Eletrica'!$A:$F,5,FALSE)</f>
        <v>#N/A</v>
      </c>
    </row>
    <row r="10240" spans="1:5" ht="29" x14ac:dyDescent="0.35">
      <c r="A10240" s="13">
        <v>100003137</v>
      </c>
      <c r="B10240" s="14" t="s">
        <v>15733</v>
      </c>
      <c r="C10240" s="13" t="s">
        <v>243</v>
      </c>
      <c r="D10240" s="15">
        <v>195.26</v>
      </c>
      <c r="E10240" s="12" t="e">
        <f>VLOOKUP(A10240,'[1]Montagem Eletrica'!$A:$F,5,FALSE)</f>
        <v>#N/A</v>
      </c>
    </row>
    <row r="10241" spans="1:5" ht="29" x14ac:dyDescent="0.35">
      <c r="A10241" s="13">
        <v>100003138</v>
      </c>
      <c r="B10241" s="14" t="s">
        <v>15734</v>
      </c>
      <c r="C10241" s="13" t="s">
        <v>243</v>
      </c>
      <c r="D10241" s="15">
        <v>424.49</v>
      </c>
      <c r="E10241" s="12" t="e">
        <f>VLOOKUP(A10241,'[1]Montagem Eletrica'!$A:$F,5,FALSE)</f>
        <v>#N/A</v>
      </c>
    </row>
    <row r="10242" spans="1:5" ht="29" x14ac:dyDescent="0.35">
      <c r="A10242" s="13">
        <v>100003139</v>
      </c>
      <c r="B10242" s="14" t="s">
        <v>15735</v>
      </c>
      <c r="C10242" s="13" t="s">
        <v>243</v>
      </c>
      <c r="D10242" s="15">
        <v>346.52</v>
      </c>
      <c r="E10242" s="12" t="e">
        <f>VLOOKUP(A10242,'[1]Montagem Eletrica'!$A:$F,5,FALSE)</f>
        <v>#N/A</v>
      </c>
    </row>
    <row r="10243" spans="1:5" ht="29" x14ac:dyDescent="0.35">
      <c r="A10243" s="13">
        <v>100003140</v>
      </c>
      <c r="B10243" s="14" t="s">
        <v>15736</v>
      </c>
      <c r="C10243" s="13" t="s">
        <v>243</v>
      </c>
      <c r="D10243" s="15">
        <v>474.43</v>
      </c>
      <c r="E10243" s="12" t="e">
        <f>VLOOKUP(A10243,'[1]Montagem Eletrica'!$A:$F,5,FALSE)</f>
        <v>#N/A</v>
      </c>
    </row>
    <row r="10244" spans="1:5" x14ac:dyDescent="0.35">
      <c r="A10244" s="13"/>
      <c r="B10244" s="14" t="s">
        <v>15737</v>
      </c>
      <c r="C10244" s="13"/>
      <c r="D10244" s="15"/>
      <c r="E10244" s="12" t="e">
        <f>VLOOKUP(A10244,'[1]Montagem Eletrica'!$A:$F,5,FALSE)</f>
        <v>#N/A</v>
      </c>
    </row>
    <row r="10245" spans="1:5" x14ac:dyDescent="0.35">
      <c r="A10245" s="13">
        <v>480700</v>
      </c>
      <c r="B10245" s="14" t="s">
        <v>15738</v>
      </c>
      <c r="C10245" s="13"/>
      <c r="D10245" s="15"/>
      <c r="E10245" s="12" t="e">
        <f>VLOOKUP(A10245,'[1]Montagem Eletrica'!$A:$F,5,FALSE)</f>
        <v>#N/A</v>
      </c>
    </row>
    <row r="10246" spans="1:5" x14ac:dyDescent="0.35">
      <c r="A10246" s="13">
        <v>100004886</v>
      </c>
      <c r="B10246" s="14" t="s">
        <v>15739</v>
      </c>
      <c r="C10246" s="13" t="s">
        <v>266</v>
      </c>
      <c r="D10246" s="15">
        <v>10.56</v>
      </c>
      <c r="E10246" s="12" t="e">
        <f>VLOOKUP(A10246,'[1]Montagem Eletrica'!$A:$F,5,FALSE)</f>
        <v>#N/A</v>
      </c>
    </row>
    <row r="10247" spans="1:5" x14ac:dyDescent="0.35">
      <c r="A10247" s="13">
        <v>100004888</v>
      </c>
      <c r="B10247" s="14" t="s">
        <v>15740</v>
      </c>
      <c r="C10247" s="13" t="s">
        <v>266</v>
      </c>
      <c r="D10247" s="15">
        <v>11.6</v>
      </c>
      <c r="E10247" s="12" t="e">
        <f>VLOOKUP(A10247,'[1]Montagem Eletrica'!$A:$F,5,FALSE)</f>
        <v>#N/A</v>
      </c>
    </row>
    <row r="10248" spans="1:5" x14ac:dyDescent="0.35">
      <c r="A10248" s="13">
        <v>100004890</v>
      </c>
      <c r="B10248" s="14" t="s">
        <v>15741</v>
      </c>
      <c r="C10248" s="13" t="s">
        <v>266</v>
      </c>
      <c r="D10248" s="15">
        <v>13.85</v>
      </c>
      <c r="E10248" s="12" t="e">
        <f>VLOOKUP(A10248,'[1]Montagem Eletrica'!$A:$F,5,FALSE)</f>
        <v>#N/A</v>
      </c>
    </row>
    <row r="10249" spans="1:5" x14ac:dyDescent="0.35">
      <c r="A10249" s="13">
        <v>100004892</v>
      </c>
      <c r="B10249" s="14" t="s">
        <v>15742</v>
      </c>
      <c r="C10249" s="13" t="s">
        <v>266</v>
      </c>
      <c r="D10249" s="15">
        <v>16.399999999999999</v>
      </c>
      <c r="E10249" s="12" t="e">
        <f>VLOOKUP(A10249,'[1]Montagem Eletrica'!$A:$F,5,FALSE)</f>
        <v>#N/A</v>
      </c>
    </row>
    <row r="10250" spans="1:5" x14ac:dyDescent="0.35">
      <c r="A10250" s="13">
        <v>100004894</v>
      </c>
      <c r="B10250" s="14" t="s">
        <v>15743</v>
      </c>
      <c r="C10250" s="13" t="s">
        <v>266</v>
      </c>
      <c r="D10250" s="15">
        <v>8.93</v>
      </c>
      <c r="E10250" s="12" t="e">
        <f>VLOOKUP(A10250,'[1]Montagem Eletrica'!$A:$F,5,FALSE)</f>
        <v>#N/A</v>
      </c>
    </row>
    <row r="10251" spans="1:5" x14ac:dyDescent="0.35">
      <c r="A10251" s="13">
        <v>480800</v>
      </c>
      <c r="B10251" s="14" t="s">
        <v>15744</v>
      </c>
      <c r="C10251" s="13"/>
      <c r="D10251" s="15"/>
      <c r="E10251" s="12" t="e">
        <f>VLOOKUP(A10251,'[1]Montagem Eletrica'!$A:$F,5,FALSE)</f>
        <v>#N/A</v>
      </c>
    </row>
    <row r="10252" spans="1:5" ht="29" x14ac:dyDescent="0.35">
      <c r="A10252" s="13">
        <v>100004895</v>
      </c>
      <c r="B10252" s="14" t="s">
        <v>15745</v>
      </c>
      <c r="C10252" s="13" t="s">
        <v>266</v>
      </c>
      <c r="D10252" s="15">
        <v>26.7</v>
      </c>
      <c r="E10252" s="12" t="e">
        <f>VLOOKUP(A10252,'[1]Montagem Eletrica'!$A:$F,5,FALSE)</f>
        <v>#N/A</v>
      </c>
    </row>
    <row r="10253" spans="1:5" ht="29" x14ac:dyDescent="0.35">
      <c r="A10253" s="13">
        <v>100004896</v>
      </c>
      <c r="B10253" s="14" t="s">
        <v>15746</v>
      </c>
      <c r="C10253" s="13" t="s">
        <v>266</v>
      </c>
      <c r="D10253" s="15">
        <v>63.05</v>
      </c>
      <c r="E10253" s="12" t="e">
        <f>VLOOKUP(A10253,'[1]Montagem Eletrica'!$A:$F,5,FALSE)</f>
        <v>#N/A</v>
      </c>
    </row>
    <row r="10254" spans="1:5" ht="29" x14ac:dyDescent="0.35">
      <c r="A10254" s="13">
        <v>100004897</v>
      </c>
      <c r="B10254" s="14" t="s">
        <v>15747</v>
      </c>
      <c r="C10254" s="13" t="s">
        <v>266</v>
      </c>
      <c r="D10254" s="15">
        <v>19.98</v>
      </c>
      <c r="E10254" s="12" t="e">
        <f>VLOOKUP(A10254,'[1]Montagem Eletrica'!$A:$F,5,FALSE)</f>
        <v>#N/A</v>
      </c>
    </row>
    <row r="10255" spans="1:5" x14ac:dyDescent="0.35">
      <c r="A10255" s="13">
        <v>100004898</v>
      </c>
      <c r="B10255" s="14" t="s">
        <v>15748</v>
      </c>
      <c r="C10255" s="13" t="s">
        <v>266</v>
      </c>
      <c r="D10255" s="15">
        <v>18.46</v>
      </c>
      <c r="E10255" s="12" t="e">
        <f>VLOOKUP(A10255,'[1]Montagem Eletrica'!$A:$F,5,FALSE)</f>
        <v>#N/A</v>
      </c>
    </row>
    <row r="10256" spans="1:5" x14ac:dyDescent="0.35">
      <c r="A10256" s="13">
        <v>100004899</v>
      </c>
      <c r="B10256" s="14" t="s">
        <v>15749</v>
      </c>
      <c r="C10256" s="13" t="s">
        <v>266</v>
      </c>
      <c r="D10256" s="15">
        <v>34.47</v>
      </c>
      <c r="E10256" s="12" t="e">
        <f>VLOOKUP(A10256,'[1]Montagem Eletrica'!$A:$F,5,FALSE)</f>
        <v>#N/A</v>
      </c>
    </row>
    <row r="10257" spans="1:5" x14ac:dyDescent="0.35">
      <c r="A10257" s="13">
        <v>100004900</v>
      </c>
      <c r="B10257" s="14" t="s">
        <v>15750</v>
      </c>
      <c r="C10257" s="13" t="s">
        <v>266</v>
      </c>
      <c r="D10257" s="15">
        <v>9.6999999999999993</v>
      </c>
      <c r="E10257" s="12" t="e">
        <f>VLOOKUP(A10257,'[1]Montagem Eletrica'!$A:$F,5,FALSE)</f>
        <v>#N/A</v>
      </c>
    </row>
    <row r="10258" spans="1:5" x14ac:dyDescent="0.35">
      <c r="A10258" s="13">
        <v>480900</v>
      </c>
      <c r="B10258" s="14" t="s">
        <v>15751</v>
      </c>
      <c r="C10258" s="13"/>
      <c r="D10258" s="15"/>
      <c r="E10258" s="12" t="e">
        <f>VLOOKUP(A10258,'[1]Montagem Eletrica'!$A:$F,5,FALSE)</f>
        <v>#N/A</v>
      </c>
    </row>
    <row r="10259" spans="1:5" x14ac:dyDescent="0.35">
      <c r="A10259" s="13">
        <v>100004901</v>
      </c>
      <c r="B10259" s="14" t="s">
        <v>15752</v>
      </c>
      <c r="C10259" s="13" t="s">
        <v>266</v>
      </c>
      <c r="D10259" s="15">
        <v>9.61</v>
      </c>
      <c r="E10259" s="12" t="e">
        <f>VLOOKUP(A10259,'[1]Montagem Eletrica'!$A:$F,5,FALSE)</f>
        <v>#N/A</v>
      </c>
    </row>
    <row r="10260" spans="1:5" x14ac:dyDescent="0.35">
      <c r="A10260" s="13">
        <v>100004902</v>
      </c>
      <c r="B10260" s="14" t="s">
        <v>15753</v>
      </c>
      <c r="C10260" s="13" t="s">
        <v>266</v>
      </c>
      <c r="D10260" s="15">
        <v>20.99</v>
      </c>
      <c r="E10260" s="12" t="e">
        <f>VLOOKUP(A10260,'[1]Montagem Eletrica'!$A:$F,5,FALSE)</f>
        <v>#N/A</v>
      </c>
    </row>
    <row r="10261" spans="1:5" x14ac:dyDescent="0.35">
      <c r="A10261" s="13">
        <v>100004903</v>
      </c>
      <c r="B10261" s="14" t="s">
        <v>15754</v>
      </c>
      <c r="C10261" s="13" t="s">
        <v>266</v>
      </c>
      <c r="D10261" s="15">
        <v>29.29</v>
      </c>
      <c r="E10261" s="12" t="e">
        <f>VLOOKUP(A10261,'[1]Montagem Eletrica'!$A:$F,5,FALSE)</f>
        <v>#N/A</v>
      </c>
    </row>
    <row r="10262" spans="1:5" x14ac:dyDescent="0.35">
      <c r="A10262" s="13">
        <v>100004904</v>
      </c>
      <c r="B10262" s="14" t="s">
        <v>15755</v>
      </c>
      <c r="C10262" s="13" t="s">
        <v>266</v>
      </c>
      <c r="D10262" s="15">
        <v>5.4</v>
      </c>
      <c r="E10262" s="12" t="e">
        <f>VLOOKUP(A10262,'[1]Montagem Eletrica'!$A:$F,5,FALSE)</f>
        <v>#N/A</v>
      </c>
    </row>
    <row r="10263" spans="1:5" x14ac:dyDescent="0.35">
      <c r="A10263" s="13">
        <v>100004905</v>
      </c>
      <c r="B10263" s="14" t="s">
        <v>15756</v>
      </c>
      <c r="C10263" s="13" t="s">
        <v>266</v>
      </c>
      <c r="D10263" s="15">
        <v>13.62</v>
      </c>
      <c r="E10263" s="12" t="e">
        <f>VLOOKUP(A10263,'[1]Montagem Eletrica'!$A:$F,5,FALSE)</f>
        <v>#N/A</v>
      </c>
    </row>
    <row r="10264" spans="1:5" x14ac:dyDescent="0.35">
      <c r="A10264" s="13">
        <v>100004906</v>
      </c>
      <c r="B10264" s="14" t="s">
        <v>15757</v>
      </c>
      <c r="C10264" s="13" t="s">
        <v>266</v>
      </c>
      <c r="D10264" s="15">
        <v>19.79</v>
      </c>
      <c r="E10264" s="12" t="e">
        <f>VLOOKUP(A10264,'[1]Montagem Eletrica'!$A:$F,5,FALSE)</f>
        <v>#N/A</v>
      </c>
    </row>
    <row r="10265" spans="1:5" x14ac:dyDescent="0.35">
      <c r="A10265" s="13">
        <v>100004907</v>
      </c>
      <c r="B10265" s="14" t="s">
        <v>15758</v>
      </c>
      <c r="C10265" s="13" t="s">
        <v>266</v>
      </c>
      <c r="D10265" s="15">
        <v>7.21</v>
      </c>
      <c r="E10265" s="12" t="e">
        <f>VLOOKUP(A10265,'[1]Montagem Eletrica'!$A:$F,5,FALSE)</f>
        <v>#N/A</v>
      </c>
    </row>
    <row r="10266" spans="1:5" x14ac:dyDescent="0.35">
      <c r="A10266" s="13">
        <v>100004908</v>
      </c>
      <c r="B10266" s="14" t="s">
        <v>15759</v>
      </c>
      <c r="C10266" s="13" t="s">
        <v>266</v>
      </c>
      <c r="D10266" s="15">
        <v>20.95</v>
      </c>
      <c r="E10266" s="12" t="e">
        <f>VLOOKUP(A10266,'[1]Montagem Eletrica'!$A:$F,5,FALSE)</f>
        <v>#N/A</v>
      </c>
    </row>
    <row r="10267" spans="1:5" x14ac:dyDescent="0.35">
      <c r="A10267" s="13">
        <v>100004909</v>
      </c>
      <c r="B10267" s="14" t="s">
        <v>15760</v>
      </c>
      <c r="C10267" s="13" t="s">
        <v>266</v>
      </c>
      <c r="D10267" s="15">
        <v>23.86</v>
      </c>
      <c r="E10267" s="12" t="e">
        <f>VLOOKUP(A10267,'[1]Montagem Eletrica'!$A:$F,5,FALSE)</f>
        <v>#N/A</v>
      </c>
    </row>
    <row r="10268" spans="1:5" x14ac:dyDescent="0.35">
      <c r="A10268" s="13">
        <v>100004910</v>
      </c>
      <c r="B10268" s="14" t="s">
        <v>15761</v>
      </c>
      <c r="C10268" s="13" t="s">
        <v>266</v>
      </c>
      <c r="D10268" s="15">
        <v>4.57</v>
      </c>
      <c r="E10268" s="12" t="e">
        <f>VLOOKUP(A10268,'[1]Montagem Eletrica'!$A:$F,5,FALSE)</f>
        <v>#N/A</v>
      </c>
    </row>
    <row r="10269" spans="1:5" x14ac:dyDescent="0.35">
      <c r="A10269" s="13">
        <v>100004911</v>
      </c>
      <c r="B10269" s="14" t="s">
        <v>15762</v>
      </c>
      <c r="C10269" s="13" t="s">
        <v>266</v>
      </c>
      <c r="D10269" s="15">
        <v>9.75</v>
      </c>
      <c r="E10269" s="12" t="e">
        <f>VLOOKUP(A10269,'[1]Montagem Eletrica'!$A:$F,5,FALSE)</f>
        <v>#N/A</v>
      </c>
    </row>
    <row r="10270" spans="1:5" x14ac:dyDescent="0.35">
      <c r="A10270" s="13">
        <v>100004912</v>
      </c>
      <c r="B10270" s="14" t="s">
        <v>15763</v>
      </c>
      <c r="C10270" s="13" t="s">
        <v>266</v>
      </c>
      <c r="D10270" s="15">
        <v>16.079999999999998</v>
      </c>
      <c r="E10270" s="12" t="e">
        <f>VLOOKUP(A10270,'[1]Montagem Eletrica'!$A:$F,5,FALSE)</f>
        <v>#N/A</v>
      </c>
    </row>
    <row r="10271" spans="1:5" x14ac:dyDescent="0.35">
      <c r="A10271" s="13">
        <v>481000</v>
      </c>
      <c r="B10271" s="14" t="s">
        <v>15764</v>
      </c>
      <c r="C10271" s="13"/>
      <c r="D10271" s="15"/>
      <c r="E10271" s="12" t="e">
        <f>VLOOKUP(A10271,'[1]Montagem Eletrica'!$A:$F,5,FALSE)</f>
        <v>#N/A</v>
      </c>
    </row>
    <row r="10272" spans="1:5" ht="29" x14ac:dyDescent="0.35">
      <c r="A10272" s="13">
        <v>100004913</v>
      </c>
      <c r="B10272" s="14" t="s">
        <v>15765</v>
      </c>
      <c r="C10272" s="13" t="s">
        <v>248</v>
      </c>
      <c r="D10272" s="15">
        <v>20.49</v>
      </c>
      <c r="E10272" s="12" t="e">
        <f>VLOOKUP(A10272,'[1]Montagem Eletrica'!$A:$F,5,FALSE)</f>
        <v>#N/A</v>
      </c>
    </row>
    <row r="10273" spans="1:5" x14ac:dyDescent="0.35">
      <c r="A10273" s="13">
        <v>100004914</v>
      </c>
      <c r="B10273" s="14" t="s">
        <v>15766</v>
      </c>
      <c r="C10273" s="13" t="s">
        <v>248</v>
      </c>
      <c r="D10273" s="15">
        <v>131.41999999999999</v>
      </c>
      <c r="E10273" s="12" t="e">
        <f>VLOOKUP(A10273,'[1]Montagem Eletrica'!$A:$F,5,FALSE)</f>
        <v>#N/A</v>
      </c>
    </row>
    <row r="10274" spans="1:5" x14ac:dyDescent="0.35">
      <c r="A10274" s="13">
        <v>480200</v>
      </c>
      <c r="B10274" s="14" t="s">
        <v>15767</v>
      </c>
      <c r="C10274" s="13"/>
      <c r="D10274" s="15"/>
      <c r="E10274" s="12" t="e">
        <f>VLOOKUP(A10274,'[1]Montagem Eletrica'!$A:$F,5,FALSE)</f>
        <v>#N/A</v>
      </c>
    </row>
    <row r="10275" spans="1:5" x14ac:dyDescent="0.35">
      <c r="A10275" s="13">
        <v>100004808</v>
      </c>
      <c r="B10275" s="14" t="s">
        <v>15768</v>
      </c>
      <c r="C10275" s="13" t="s">
        <v>248</v>
      </c>
      <c r="D10275" s="15">
        <v>80.42</v>
      </c>
      <c r="E10275" s="12" t="e">
        <f>VLOOKUP(A10275,'[1]Montagem Eletrica'!$A:$F,5,FALSE)</f>
        <v>#N/A</v>
      </c>
    </row>
    <row r="10276" spans="1:5" x14ac:dyDescent="0.35">
      <c r="A10276" s="13">
        <v>100004809</v>
      </c>
      <c r="B10276" s="14" t="s">
        <v>15769</v>
      </c>
      <c r="C10276" s="13" t="s">
        <v>243</v>
      </c>
      <c r="D10276" s="15">
        <v>8.23</v>
      </c>
      <c r="E10276" s="12" t="e">
        <f>VLOOKUP(A10276,'[1]Montagem Eletrica'!$A:$F,5,FALSE)</f>
        <v>#N/A</v>
      </c>
    </row>
    <row r="10277" spans="1:5" x14ac:dyDescent="0.35">
      <c r="A10277" s="13">
        <v>100004810</v>
      </c>
      <c r="B10277" s="14" t="s">
        <v>15770</v>
      </c>
      <c r="C10277" s="13" t="s">
        <v>248</v>
      </c>
      <c r="D10277" s="15">
        <v>62.18</v>
      </c>
      <c r="E10277" s="12" t="e">
        <f>VLOOKUP(A10277,'[1]Montagem Eletrica'!$A:$F,5,FALSE)</f>
        <v>#N/A</v>
      </c>
    </row>
    <row r="10278" spans="1:5" x14ac:dyDescent="0.35">
      <c r="A10278" s="13">
        <v>100004811</v>
      </c>
      <c r="B10278" s="14" t="s">
        <v>15771</v>
      </c>
      <c r="C10278" s="13" t="s">
        <v>248</v>
      </c>
      <c r="D10278" s="15">
        <v>31.12</v>
      </c>
      <c r="E10278" s="12" t="e">
        <f>VLOOKUP(A10278,'[1]Montagem Eletrica'!$A:$F,5,FALSE)</f>
        <v>#N/A</v>
      </c>
    </row>
    <row r="10279" spans="1:5" x14ac:dyDescent="0.35">
      <c r="A10279" s="13">
        <v>100004812</v>
      </c>
      <c r="B10279" s="14" t="s">
        <v>15772</v>
      </c>
      <c r="C10279" s="13" t="s">
        <v>248</v>
      </c>
      <c r="D10279" s="15">
        <v>9.7799999999999994</v>
      </c>
      <c r="E10279" s="12" t="e">
        <f>VLOOKUP(A10279,'[1]Montagem Eletrica'!$A:$F,5,FALSE)</f>
        <v>#N/A</v>
      </c>
    </row>
    <row r="10280" spans="1:5" ht="29" x14ac:dyDescent="0.35">
      <c r="A10280" s="13">
        <v>100004813</v>
      </c>
      <c r="B10280" s="14" t="s">
        <v>15773</v>
      </c>
      <c r="C10280" s="13" t="s">
        <v>248</v>
      </c>
      <c r="D10280" s="15">
        <v>43.62</v>
      </c>
      <c r="E10280" s="12" t="e">
        <f>VLOOKUP(A10280,'[1]Montagem Eletrica'!$A:$F,5,FALSE)</f>
        <v>#N/A</v>
      </c>
    </row>
    <row r="10281" spans="1:5" x14ac:dyDescent="0.35">
      <c r="A10281" s="13">
        <v>100004814</v>
      </c>
      <c r="B10281" s="14" t="s">
        <v>15774</v>
      </c>
      <c r="C10281" s="13" t="s">
        <v>248</v>
      </c>
      <c r="D10281" s="15">
        <v>10.62</v>
      </c>
      <c r="E10281" s="12" t="e">
        <f>VLOOKUP(A10281,'[1]Montagem Eletrica'!$A:$F,5,FALSE)</f>
        <v>#N/A</v>
      </c>
    </row>
    <row r="10282" spans="1:5" ht="29" x14ac:dyDescent="0.35">
      <c r="A10282" s="13">
        <v>100004815</v>
      </c>
      <c r="B10282" s="14" t="s">
        <v>15775</v>
      </c>
      <c r="C10282" s="13" t="s">
        <v>248</v>
      </c>
      <c r="D10282" s="15">
        <v>18.89</v>
      </c>
      <c r="E10282" s="12" t="e">
        <f>VLOOKUP(A10282,'[1]Montagem Eletrica'!$A:$F,5,FALSE)</f>
        <v>#N/A</v>
      </c>
    </row>
    <row r="10283" spans="1:5" ht="29" x14ac:dyDescent="0.35">
      <c r="A10283" s="13">
        <v>100004816</v>
      </c>
      <c r="B10283" s="14" t="s">
        <v>15776</v>
      </c>
      <c r="C10283" s="13" t="s">
        <v>248</v>
      </c>
      <c r="D10283" s="15">
        <v>18.89</v>
      </c>
      <c r="E10283" s="12" t="e">
        <f>VLOOKUP(A10283,'[1]Montagem Eletrica'!$A:$F,5,FALSE)</f>
        <v>#N/A</v>
      </c>
    </row>
    <row r="10284" spans="1:5" x14ac:dyDescent="0.35">
      <c r="A10284" s="13">
        <v>100004817</v>
      </c>
      <c r="B10284" s="14" t="s">
        <v>15777</v>
      </c>
      <c r="C10284" s="13" t="s">
        <v>248</v>
      </c>
      <c r="D10284" s="15">
        <v>11.79</v>
      </c>
      <c r="E10284" s="12" t="e">
        <f>VLOOKUP(A10284,'[1]Montagem Eletrica'!$A:$F,5,FALSE)</f>
        <v>#N/A</v>
      </c>
    </row>
    <row r="10285" spans="1:5" x14ac:dyDescent="0.35">
      <c r="A10285" s="13">
        <v>100004818</v>
      </c>
      <c r="B10285" s="14" t="s">
        <v>15778</v>
      </c>
      <c r="C10285" s="13" t="s">
        <v>248</v>
      </c>
      <c r="D10285" s="15">
        <v>27.65</v>
      </c>
      <c r="E10285" s="12" t="e">
        <f>VLOOKUP(A10285,'[1]Montagem Eletrica'!$A:$F,5,FALSE)</f>
        <v>#N/A</v>
      </c>
    </row>
    <row r="10286" spans="1:5" x14ac:dyDescent="0.35">
      <c r="A10286" s="13">
        <v>100004819</v>
      </c>
      <c r="B10286" s="14" t="s">
        <v>15779</v>
      </c>
      <c r="C10286" s="13" t="s">
        <v>248</v>
      </c>
      <c r="D10286" s="15">
        <v>8.6999999999999993</v>
      </c>
      <c r="E10286" s="12" t="e">
        <f>VLOOKUP(A10286,'[1]Montagem Eletrica'!$A:$F,5,FALSE)</f>
        <v>#N/A</v>
      </c>
    </row>
    <row r="10287" spans="1:5" x14ac:dyDescent="0.35">
      <c r="A10287" s="13">
        <v>481100</v>
      </c>
      <c r="B10287" s="14" t="s">
        <v>15780</v>
      </c>
      <c r="C10287" s="13"/>
      <c r="D10287" s="15"/>
      <c r="E10287" s="12" t="e">
        <f>VLOOKUP(A10287,'[1]Montagem Eletrica'!$A:$F,5,FALSE)</f>
        <v>#N/A</v>
      </c>
    </row>
    <row r="10288" spans="1:5" ht="29" x14ac:dyDescent="0.35">
      <c r="A10288" s="13">
        <v>100010875</v>
      </c>
      <c r="B10288" s="14" t="s">
        <v>15781</v>
      </c>
      <c r="C10288" s="13" t="s">
        <v>248</v>
      </c>
      <c r="D10288" s="15">
        <v>60.42</v>
      </c>
      <c r="E10288" s="12" t="e">
        <f>VLOOKUP(A10288,'[1]Montagem Eletrica'!$A:$F,5,FALSE)</f>
        <v>#N/A</v>
      </c>
    </row>
    <row r="10289" spans="1:5" ht="29" x14ac:dyDescent="0.35">
      <c r="A10289" s="13">
        <v>100010876</v>
      </c>
      <c r="B10289" s="14" t="s">
        <v>15782</v>
      </c>
      <c r="C10289" s="13" t="s">
        <v>248</v>
      </c>
      <c r="D10289" s="15">
        <v>131.72</v>
      </c>
      <c r="E10289" s="12" t="e">
        <f>VLOOKUP(A10289,'[1]Montagem Eletrica'!$A:$F,5,FALSE)</f>
        <v>#N/A</v>
      </c>
    </row>
    <row r="10290" spans="1:5" x14ac:dyDescent="0.35">
      <c r="A10290" s="13">
        <v>100004915</v>
      </c>
      <c r="B10290" s="14" t="s">
        <v>15783</v>
      </c>
      <c r="C10290" s="13" t="s">
        <v>202</v>
      </c>
      <c r="D10290" s="15">
        <v>905.15</v>
      </c>
      <c r="E10290" s="12" t="e">
        <f>VLOOKUP(A10290,'[1]Montagem Eletrica'!$A:$F,5,FALSE)</f>
        <v>#N/A</v>
      </c>
    </row>
    <row r="10291" spans="1:5" x14ac:dyDescent="0.35">
      <c r="A10291" s="13">
        <v>100004916</v>
      </c>
      <c r="B10291" s="14" t="s">
        <v>15784</v>
      </c>
      <c r="C10291" s="13" t="s">
        <v>202</v>
      </c>
      <c r="D10291" s="15">
        <v>1169.0899999999999</v>
      </c>
      <c r="E10291" s="12" t="e">
        <f>VLOOKUP(A10291,'[1]Montagem Eletrica'!$A:$F,5,FALSE)</f>
        <v>#N/A</v>
      </c>
    </row>
    <row r="10292" spans="1:5" ht="29" x14ac:dyDescent="0.35">
      <c r="A10292" s="13">
        <v>100004917</v>
      </c>
      <c r="B10292" s="14" t="s">
        <v>15785</v>
      </c>
      <c r="C10292" s="13" t="s">
        <v>248</v>
      </c>
      <c r="D10292" s="15">
        <v>20.29</v>
      </c>
      <c r="E10292" s="12" t="e">
        <f>VLOOKUP(A10292,'[1]Montagem Eletrica'!$A:$F,5,FALSE)</f>
        <v>#N/A</v>
      </c>
    </row>
    <row r="10293" spans="1:5" ht="29" x14ac:dyDescent="0.35">
      <c r="A10293" s="13">
        <v>100004918</v>
      </c>
      <c r="B10293" s="14" t="s">
        <v>15786</v>
      </c>
      <c r="C10293" s="13" t="s">
        <v>248</v>
      </c>
      <c r="D10293" s="15">
        <v>53.04</v>
      </c>
      <c r="E10293" s="12" t="e">
        <f>VLOOKUP(A10293,'[1]Montagem Eletrica'!$A:$F,5,FALSE)</f>
        <v>#N/A</v>
      </c>
    </row>
    <row r="10294" spans="1:5" x14ac:dyDescent="0.35">
      <c r="A10294" s="13">
        <v>100004919</v>
      </c>
      <c r="B10294" s="14" t="s">
        <v>15787</v>
      </c>
      <c r="C10294" s="13" t="s">
        <v>248</v>
      </c>
      <c r="D10294" s="15">
        <v>18.059999999999999</v>
      </c>
      <c r="E10294" s="12" t="e">
        <f>VLOOKUP(A10294,'[1]Montagem Eletrica'!$A:$F,5,FALSE)</f>
        <v>#N/A</v>
      </c>
    </row>
    <row r="10295" spans="1:5" x14ac:dyDescent="0.35">
      <c r="A10295" s="13">
        <v>100004920</v>
      </c>
      <c r="B10295" s="14" t="s">
        <v>15788</v>
      </c>
      <c r="C10295" s="13" t="s">
        <v>248</v>
      </c>
      <c r="D10295" s="15">
        <v>19.61</v>
      </c>
      <c r="E10295" s="12" t="e">
        <f>VLOOKUP(A10295,'[1]Montagem Eletrica'!$A:$F,5,FALSE)</f>
        <v>#N/A</v>
      </c>
    </row>
    <row r="10296" spans="1:5" ht="29" x14ac:dyDescent="0.35">
      <c r="A10296" s="13">
        <v>100004921</v>
      </c>
      <c r="B10296" s="14" t="s">
        <v>15789</v>
      </c>
      <c r="C10296" s="13" t="s">
        <v>248</v>
      </c>
      <c r="D10296" s="15">
        <v>120.38</v>
      </c>
      <c r="E10296" s="12" t="e">
        <f>VLOOKUP(A10296,'[1]Montagem Eletrica'!$A:$F,5,FALSE)</f>
        <v>#N/A</v>
      </c>
    </row>
    <row r="10297" spans="1:5" x14ac:dyDescent="0.35">
      <c r="A10297" s="13">
        <v>100004922</v>
      </c>
      <c r="B10297" s="14" t="s">
        <v>15790</v>
      </c>
      <c r="C10297" s="13" t="s">
        <v>248</v>
      </c>
      <c r="D10297" s="15">
        <v>47.86</v>
      </c>
      <c r="E10297" s="12" t="e">
        <f>VLOOKUP(A10297,'[1]Montagem Eletrica'!$A:$F,5,FALSE)</f>
        <v>#N/A</v>
      </c>
    </row>
    <row r="10298" spans="1:5" x14ac:dyDescent="0.35">
      <c r="A10298" s="13">
        <v>100004923</v>
      </c>
      <c r="B10298" s="14" t="s">
        <v>15791</v>
      </c>
      <c r="C10298" s="13" t="s">
        <v>248</v>
      </c>
      <c r="D10298" s="15">
        <v>79.69</v>
      </c>
      <c r="E10298" s="12" t="e">
        <f>VLOOKUP(A10298,'[1]Montagem Eletrica'!$A:$F,5,FALSE)</f>
        <v>#N/A</v>
      </c>
    </row>
    <row r="10299" spans="1:5" x14ac:dyDescent="0.35">
      <c r="A10299" s="13">
        <v>100010938</v>
      </c>
      <c r="B10299" s="14" t="s">
        <v>15792</v>
      </c>
      <c r="C10299" s="13" t="s">
        <v>248</v>
      </c>
      <c r="D10299" s="15">
        <v>97.96</v>
      </c>
      <c r="E10299" s="12" t="e">
        <f>VLOOKUP(A10299,'[1]Montagem Eletrica'!$A:$F,5,FALSE)</f>
        <v>#N/A</v>
      </c>
    </row>
    <row r="10300" spans="1:5" ht="29" x14ac:dyDescent="0.35">
      <c r="A10300" s="13">
        <v>100010879</v>
      </c>
      <c r="B10300" s="14" t="s">
        <v>15793</v>
      </c>
      <c r="C10300" s="13" t="s">
        <v>248</v>
      </c>
      <c r="D10300" s="15">
        <v>94.17</v>
      </c>
      <c r="E10300" s="12" t="e">
        <f>VLOOKUP(A10300,'[1]Montagem Eletrica'!$A:$F,5,FALSE)</f>
        <v>#N/A</v>
      </c>
    </row>
    <row r="10301" spans="1:5" ht="43.5" x14ac:dyDescent="0.35">
      <c r="A10301" s="13">
        <v>100010878</v>
      </c>
      <c r="B10301" s="14" t="s">
        <v>15794</v>
      </c>
      <c r="C10301" s="13" t="s">
        <v>248</v>
      </c>
      <c r="D10301" s="15">
        <v>328.5</v>
      </c>
      <c r="E10301" s="12" t="e">
        <f>VLOOKUP(A10301,'[1]Montagem Eletrica'!$A:$F,5,FALSE)</f>
        <v>#N/A</v>
      </c>
    </row>
    <row r="10302" spans="1:5" ht="29" x14ac:dyDescent="0.35">
      <c r="A10302" s="13">
        <v>100004925</v>
      </c>
      <c r="B10302" s="14" t="s">
        <v>15795</v>
      </c>
      <c r="C10302" s="13" t="s">
        <v>248</v>
      </c>
      <c r="D10302" s="15">
        <v>186.87</v>
      </c>
      <c r="E10302" s="12" t="e">
        <f>VLOOKUP(A10302,'[1]Montagem Eletrica'!$A:$F,5,FALSE)</f>
        <v>#N/A</v>
      </c>
    </row>
    <row r="10303" spans="1:5" ht="43.5" x14ac:dyDescent="0.35">
      <c r="A10303" s="13">
        <v>100010877</v>
      </c>
      <c r="B10303" s="14" t="s">
        <v>15796</v>
      </c>
      <c r="C10303" s="13" t="s">
        <v>248</v>
      </c>
      <c r="D10303" s="15">
        <v>175.86</v>
      </c>
      <c r="E10303" s="12" t="e">
        <f>VLOOKUP(A10303,'[1]Montagem Eletrica'!$A:$F,5,FALSE)</f>
        <v>#N/A</v>
      </c>
    </row>
    <row r="10304" spans="1:5" x14ac:dyDescent="0.35">
      <c r="A10304" s="13">
        <v>481200</v>
      </c>
      <c r="B10304" s="14" t="s">
        <v>15797</v>
      </c>
      <c r="C10304" s="13"/>
      <c r="D10304" s="15"/>
      <c r="E10304" s="12" t="e">
        <f>VLOOKUP(A10304,'[1]Montagem Eletrica'!$A:$F,5,FALSE)</f>
        <v>#N/A</v>
      </c>
    </row>
    <row r="10305" spans="1:5" ht="29" x14ac:dyDescent="0.35">
      <c r="A10305" s="13">
        <v>100004926</v>
      </c>
      <c r="B10305" s="14" t="s">
        <v>15798</v>
      </c>
      <c r="C10305" s="13" t="s">
        <v>248</v>
      </c>
      <c r="D10305" s="15">
        <v>137.93</v>
      </c>
      <c r="E10305" s="12" t="e">
        <f>VLOOKUP(A10305,'[1]Montagem Eletrica'!$A:$F,5,FALSE)</f>
        <v>#N/A</v>
      </c>
    </row>
    <row r="10306" spans="1:5" ht="29" x14ac:dyDescent="0.35">
      <c r="A10306" s="13">
        <v>100004927</v>
      </c>
      <c r="B10306" s="14" t="s">
        <v>15799</v>
      </c>
      <c r="C10306" s="13" t="s">
        <v>248</v>
      </c>
      <c r="D10306" s="15">
        <v>90.51</v>
      </c>
      <c r="E10306" s="12" t="e">
        <f>VLOOKUP(A10306,'[1]Montagem Eletrica'!$A:$F,5,FALSE)</f>
        <v>#N/A</v>
      </c>
    </row>
    <row r="10307" spans="1:5" x14ac:dyDescent="0.35">
      <c r="A10307" s="13">
        <v>100004928</v>
      </c>
      <c r="B10307" s="14" t="s">
        <v>15800</v>
      </c>
      <c r="C10307" s="13" t="s">
        <v>248</v>
      </c>
      <c r="D10307" s="15">
        <v>91.58</v>
      </c>
      <c r="E10307" s="12" t="e">
        <f>VLOOKUP(A10307,'[1]Montagem Eletrica'!$A:$F,5,FALSE)</f>
        <v>#N/A</v>
      </c>
    </row>
    <row r="10308" spans="1:5" x14ac:dyDescent="0.35">
      <c r="A10308" s="13">
        <v>100010873</v>
      </c>
      <c r="B10308" s="14" t="s">
        <v>15801</v>
      </c>
      <c r="C10308" s="13" t="s">
        <v>248</v>
      </c>
      <c r="D10308" s="15">
        <v>124.25</v>
      </c>
      <c r="E10308" s="12" t="e">
        <f>VLOOKUP(A10308,'[1]Montagem Eletrica'!$A:$F,5,FALSE)</f>
        <v>#N/A</v>
      </c>
    </row>
    <row r="10309" spans="1:5" ht="29" x14ac:dyDescent="0.35">
      <c r="A10309" s="13">
        <v>100004929</v>
      </c>
      <c r="B10309" s="14" t="s">
        <v>15802</v>
      </c>
      <c r="C10309" s="13" t="s">
        <v>243</v>
      </c>
      <c r="D10309" s="15">
        <v>30.41</v>
      </c>
      <c r="E10309" s="12" t="e">
        <f>VLOOKUP(A10309,'[1]Montagem Eletrica'!$A:$F,5,FALSE)</f>
        <v>#N/A</v>
      </c>
    </row>
    <row r="10310" spans="1:5" x14ac:dyDescent="0.35">
      <c r="A10310" s="13">
        <v>100004930</v>
      </c>
      <c r="B10310" s="14" t="s">
        <v>15803</v>
      </c>
      <c r="C10310" s="13" t="s">
        <v>248</v>
      </c>
      <c r="D10310" s="15">
        <v>99.33</v>
      </c>
      <c r="E10310" s="12" t="e">
        <f>VLOOKUP(A10310,'[1]Montagem Eletrica'!$A:$F,5,FALSE)</f>
        <v>#N/A</v>
      </c>
    </row>
    <row r="10311" spans="1:5" x14ac:dyDescent="0.35">
      <c r="A10311" s="13">
        <v>100004931</v>
      </c>
      <c r="B10311" s="14" t="s">
        <v>15804</v>
      </c>
      <c r="C10311" s="13" t="s">
        <v>248</v>
      </c>
      <c r="D10311" s="15">
        <v>80.930000000000007</v>
      </c>
      <c r="E10311" s="12" t="e">
        <f>VLOOKUP(A10311,'[1]Montagem Eletrica'!$A:$F,5,FALSE)</f>
        <v>#N/A</v>
      </c>
    </row>
    <row r="10312" spans="1:5" ht="29" x14ac:dyDescent="0.35">
      <c r="A10312" s="13">
        <v>100004932</v>
      </c>
      <c r="B10312" s="14" t="s">
        <v>15805</v>
      </c>
      <c r="C10312" s="13" t="s">
        <v>248</v>
      </c>
      <c r="D10312" s="15">
        <v>93.08</v>
      </c>
      <c r="E10312" s="12" t="e">
        <f>VLOOKUP(A10312,'[1]Montagem Eletrica'!$A:$F,5,FALSE)</f>
        <v>#N/A</v>
      </c>
    </row>
    <row r="10313" spans="1:5" ht="29" x14ac:dyDescent="0.35">
      <c r="A10313" s="13">
        <v>100004933</v>
      </c>
      <c r="B10313" s="14" t="s">
        <v>15806</v>
      </c>
      <c r="C10313" s="13" t="s">
        <v>248</v>
      </c>
      <c r="D10313" s="15">
        <v>96.51</v>
      </c>
      <c r="E10313" s="12" t="e">
        <f>VLOOKUP(A10313,'[1]Montagem Eletrica'!$A:$F,5,FALSE)</f>
        <v>#N/A</v>
      </c>
    </row>
    <row r="10314" spans="1:5" x14ac:dyDescent="0.35">
      <c r="A10314" s="13">
        <v>100004934</v>
      </c>
      <c r="B10314" s="14" t="s">
        <v>15807</v>
      </c>
      <c r="C10314" s="13" t="s">
        <v>248</v>
      </c>
      <c r="D10314" s="15">
        <v>141.15</v>
      </c>
      <c r="E10314" s="12" t="e">
        <f>VLOOKUP(A10314,'[1]Montagem Eletrica'!$A:$F,5,FALSE)</f>
        <v>#N/A</v>
      </c>
    </row>
    <row r="10315" spans="1:5" ht="29" x14ac:dyDescent="0.35">
      <c r="A10315" s="13">
        <v>100004935</v>
      </c>
      <c r="B10315" s="14" t="s">
        <v>15808</v>
      </c>
      <c r="C10315" s="13" t="s">
        <v>248</v>
      </c>
      <c r="D10315" s="15">
        <v>159.68</v>
      </c>
      <c r="E10315" s="12" t="e">
        <f>VLOOKUP(A10315,'[1]Montagem Eletrica'!$A:$F,5,FALSE)</f>
        <v>#N/A</v>
      </c>
    </row>
    <row r="10316" spans="1:5" ht="29" x14ac:dyDescent="0.35">
      <c r="A10316" s="13">
        <v>100004936</v>
      </c>
      <c r="B10316" s="14" t="s">
        <v>15809</v>
      </c>
      <c r="C10316" s="13" t="s">
        <v>248</v>
      </c>
      <c r="D10316" s="15">
        <v>137.22999999999999</v>
      </c>
      <c r="E10316" s="12" t="e">
        <f>VLOOKUP(A10316,'[1]Montagem Eletrica'!$A:$F,5,FALSE)</f>
        <v>#N/A</v>
      </c>
    </row>
    <row r="10317" spans="1:5" ht="29" x14ac:dyDescent="0.35">
      <c r="A10317" s="13">
        <v>100004937</v>
      </c>
      <c r="B10317" s="14" t="s">
        <v>15810</v>
      </c>
      <c r="C10317" s="13" t="s">
        <v>248</v>
      </c>
      <c r="D10317" s="15">
        <v>80.7</v>
      </c>
      <c r="E10317" s="12" t="e">
        <f>VLOOKUP(A10317,'[1]Montagem Eletrica'!$A:$F,5,FALSE)</f>
        <v>#N/A</v>
      </c>
    </row>
    <row r="10318" spans="1:5" x14ac:dyDescent="0.35">
      <c r="A10318" s="13">
        <v>100004938</v>
      </c>
      <c r="B10318" s="14" t="s">
        <v>15811</v>
      </c>
      <c r="C10318" s="13" t="s">
        <v>248</v>
      </c>
      <c r="D10318" s="15">
        <v>120.51</v>
      </c>
      <c r="E10318" s="12" t="e">
        <f>VLOOKUP(A10318,'[1]Montagem Eletrica'!$A:$F,5,FALSE)</f>
        <v>#N/A</v>
      </c>
    </row>
    <row r="10319" spans="1:5" ht="29" x14ac:dyDescent="0.35">
      <c r="A10319" s="13">
        <v>100004939</v>
      </c>
      <c r="B10319" s="14" t="s">
        <v>15812</v>
      </c>
      <c r="C10319" s="13" t="s">
        <v>248</v>
      </c>
      <c r="D10319" s="15">
        <v>61.67</v>
      </c>
      <c r="E10319" s="12" t="e">
        <f>VLOOKUP(A10319,'[1]Montagem Eletrica'!$A:$F,5,FALSE)</f>
        <v>#N/A</v>
      </c>
    </row>
    <row r="10320" spans="1:5" x14ac:dyDescent="0.35">
      <c r="A10320" s="13">
        <v>100004940</v>
      </c>
      <c r="B10320" s="14" t="s">
        <v>15813</v>
      </c>
      <c r="C10320" s="13" t="s">
        <v>248</v>
      </c>
      <c r="D10320" s="15">
        <v>32.17</v>
      </c>
      <c r="E10320" s="12" t="e">
        <f>VLOOKUP(A10320,'[1]Montagem Eletrica'!$A:$F,5,FALSE)</f>
        <v>#N/A</v>
      </c>
    </row>
    <row r="10321" spans="1:6" x14ac:dyDescent="0.35">
      <c r="A10321" s="13">
        <v>100004941</v>
      </c>
      <c r="B10321" s="14" t="s">
        <v>15814</v>
      </c>
      <c r="C10321" s="13" t="s">
        <v>248</v>
      </c>
      <c r="D10321" s="15">
        <v>51.46</v>
      </c>
      <c r="E10321" s="12" t="e">
        <f>VLOOKUP(A10321,'[1]Montagem Eletrica'!$A:$F,5,FALSE)</f>
        <v>#N/A</v>
      </c>
    </row>
    <row r="10322" spans="1:6" x14ac:dyDescent="0.35">
      <c r="A10322" s="13">
        <v>100004942</v>
      </c>
      <c r="B10322" s="14" t="s">
        <v>15815</v>
      </c>
      <c r="C10322" s="13" t="s">
        <v>248</v>
      </c>
      <c r="D10322" s="15">
        <v>64.349999999999994</v>
      </c>
      <c r="E10322" s="12" t="e">
        <f>VLOOKUP(A10322,'[1]Montagem Eletrica'!$A:$F,5,FALSE)</f>
        <v>#N/A</v>
      </c>
    </row>
    <row r="10323" spans="1:6" ht="29" x14ac:dyDescent="0.35">
      <c r="A10323" s="13">
        <v>100010158</v>
      </c>
      <c r="B10323" s="14" t="s">
        <v>15816</v>
      </c>
      <c r="C10323" s="13" t="s">
        <v>248</v>
      </c>
      <c r="D10323" s="15">
        <v>108.67</v>
      </c>
      <c r="E10323" s="12" t="e">
        <f>VLOOKUP(A10323,'[1]Montagem Eletrica'!$A:$F,5,FALSE)</f>
        <v>#N/A</v>
      </c>
    </row>
    <row r="10324" spans="1:6" ht="29" x14ac:dyDescent="0.35">
      <c r="A10324" s="13">
        <v>100004943</v>
      </c>
      <c r="B10324" s="14" t="s">
        <v>15817</v>
      </c>
      <c r="C10324" s="13" t="s">
        <v>248</v>
      </c>
      <c r="D10324" s="15">
        <v>154.75</v>
      </c>
      <c r="E10324" s="12" t="e">
        <f>VLOOKUP(A10324,'[1]Montagem Eletrica'!$A:$F,5,FALSE)</f>
        <v>#N/A</v>
      </c>
    </row>
    <row r="10325" spans="1:6" x14ac:dyDescent="0.35">
      <c r="A10325" s="13">
        <v>480500</v>
      </c>
      <c r="B10325" s="14" t="s">
        <v>15818</v>
      </c>
      <c r="C10325" s="13"/>
      <c r="D10325" s="15"/>
      <c r="E10325" s="12" t="e">
        <f>VLOOKUP(A10325,'[1]Montagem Eletrica'!$A:$F,5,FALSE)</f>
        <v>#N/A</v>
      </c>
    </row>
    <row r="10326" spans="1:6" x14ac:dyDescent="0.35">
      <c r="A10326" s="13">
        <v>100004848</v>
      </c>
      <c r="B10326" s="14" t="s">
        <v>15819</v>
      </c>
      <c r="C10326" s="13" t="s">
        <v>243</v>
      </c>
      <c r="D10326" s="15">
        <v>34.47</v>
      </c>
      <c r="E10326" s="12" t="e">
        <f>VLOOKUP(A10326,'[1]Montagem Eletrica'!$A:$F,5,FALSE)</f>
        <v>#N/A</v>
      </c>
    </row>
    <row r="10327" spans="1:6" x14ac:dyDescent="0.35">
      <c r="A10327" s="13">
        <v>100004849</v>
      </c>
      <c r="B10327" s="14" t="s">
        <v>15820</v>
      </c>
      <c r="C10327" s="13" t="s">
        <v>243</v>
      </c>
      <c r="D10327" s="15">
        <v>125.71</v>
      </c>
      <c r="E10327" s="12" t="e">
        <f>VLOOKUP(A10327,'[1]Montagem Eletrica'!$A:$F,5,FALSE)</f>
        <v>#N/A</v>
      </c>
    </row>
    <row r="10328" spans="1:6" x14ac:dyDescent="0.35">
      <c r="A10328" s="13">
        <v>100004850</v>
      </c>
      <c r="B10328" s="14" t="s">
        <v>15821</v>
      </c>
      <c r="C10328" s="13" t="s">
        <v>243</v>
      </c>
      <c r="D10328" s="15">
        <v>39.26</v>
      </c>
      <c r="E10328" s="12" t="e">
        <f>VLOOKUP(A10328,'[1]Montagem Eletrica'!$A:$F,5,FALSE)</f>
        <v>#N/A</v>
      </c>
    </row>
    <row r="10329" spans="1:6" x14ac:dyDescent="0.35">
      <c r="A10329" s="13">
        <v>100004851</v>
      </c>
      <c r="B10329" s="14" t="s">
        <v>15822</v>
      </c>
      <c r="C10329" s="13" t="s">
        <v>243</v>
      </c>
      <c r="D10329" s="15">
        <v>173.49</v>
      </c>
      <c r="E10329" s="12" t="e">
        <f>VLOOKUP(A10329,'[1]Montagem Eletrica'!$A:$F,5,FALSE)</f>
        <v>#N/A</v>
      </c>
    </row>
    <row r="10330" spans="1:6" x14ac:dyDescent="0.35">
      <c r="A10330" s="13">
        <v>100004852</v>
      </c>
      <c r="B10330" s="14" t="s">
        <v>15823</v>
      </c>
      <c r="C10330" s="13" t="s">
        <v>243</v>
      </c>
      <c r="D10330" s="15">
        <v>288.22000000000003</v>
      </c>
      <c r="E10330" s="12" t="e">
        <f>VLOOKUP(A10330,'[1]Montagem Eletrica'!$A:$F,5,FALSE)</f>
        <v>#N/A</v>
      </c>
    </row>
    <row r="10331" spans="1:6" x14ac:dyDescent="0.35">
      <c r="A10331" s="13">
        <v>100004853</v>
      </c>
      <c r="B10331" s="14" t="s">
        <v>15824</v>
      </c>
      <c r="C10331" s="13" t="s">
        <v>243</v>
      </c>
      <c r="D10331" s="15">
        <v>355.64</v>
      </c>
      <c r="E10331" s="12" t="e">
        <f>VLOOKUP(A10331,'[1]Montagem Eletrica'!$A:$F,5,FALSE)</f>
        <v>#N/A</v>
      </c>
    </row>
    <row r="10332" spans="1:6" x14ac:dyDescent="0.35">
      <c r="A10332" s="13">
        <v>100004854</v>
      </c>
      <c r="B10332" s="14" t="s">
        <v>15825</v>
      </c>
      <c r="C10332" s="13" t="s">
        <v>243</v>
      </c>
      <c r="D10332" s="15">
        <v>521.22</v>
      </c>
      <c r="E10332" s="12" t="e">
        <f>VLOOKUP(A10332,'[1]Montagem Eletrica'!$A:$F,5,FALSE)</f>
        <v>#N/A</v>
      </c>
    </row>
    <row r="10333" spans="1:6" x14ac:dyDescent="0.35">
      <c r="A10333" s="13">
        <v>100004855</v>
      </c>
      <c r="B10333" s="14" t="s">
        <v>15826</v>
      </c>
      <c r="C10333" s="13" t="s">
        <v>243</v>
      </c>
      <c r="D10333" s="15">
        <v>582.78</v>
      </c>
      <c r="E10333" s="12" t="e">
        <f>VLOOKUP(A10333,'[1]Montagem Eletrica'!$A:$F,5,FALSE)</f>
        <v>#N/A</v>
      </c>
      <c r="F10333" s="20"/>
    </row>
    <row r="10334" spans="1:6" x14ac:dyDescent="0.35">
      <c r="A10334" s="13">
        <v>100004856</v>
      </c>
      <c r="B10334" s="14" t="s">
        <v>15827</v>
      </c>
      <c r="C10334" s="13" t="s">
        <v>243</v>
      </c>
      <c r="D10334" s="15">
        <v>834.11</v>
      </c>
      <c r="E10334" s="12" t="e">
        <f>VLOOKUP(A10334,'[1]Montagem Eletrica'!$A:$F,5,FALSE)</f>
        <v>#N/A</v>
      </c>
    </row>
    <row r="10335" spans="1:6" x14ac:dyDescent="0.35">
      <c r="A10335" s="13">
        <v>100004857</v>
      </c>
      <c r="B10335" s="14" t="s">
        <v>15828</v>
      </c>
      <c r="C10335" s="13" t="s">
        <v>243</v>
      </c>
      <c r="D10335" s="15">
        <v>995.52</v>
      </c>
      <c r="E10335" s="12" t="e">
        <f>VLOOKUP(A10335,'[1]Montagem Eletrica'!$A:$F,5,FALSE)</f>
        <v>#N/A</v>
      </c>
    </row>
    <row r="10336" spans="1:6" x14ac:dyDescent="0.35">
      <c r="A10336" s="13">
        <v>100004858</v>
      </c>
      <c r="B10336" s="14" t="s">
        <v>15829</v>
      </c>
      <c r="C10336" s="13" t="s">
        <v>243</v>
      </c>
      <c r="D10336" s="15">
        <v>51.71</v>
      </c>
      <c r="E10336" s="12" t="e">
        <f>VLOOKUP(A10336,'[1]Montagem Eletrica'!$A:$F,5,FALSE)</f>
        <v>#N/A</v>
      </c>
    </row>
    <row r="10337" spans="1:5" x14ac:dyDescent="0.35">
      <c r="A10337" s="13">
        <v>100004859</v>
      </c>
      <c r="B10337" s="14" t="s">
        <v>15830</v>
      </c>
      <c r="C10337" s="13" t="s">
        <v>243</v>
      </c>
      <c r="D10337" s="15">
        <v>54.26</v>
      </c>
      <c r="E10337" s="12" t="e">
        <f>VLOOKUP(A10337,'[1]Montagem Eletrica'!$A:$F,5,FALSE)</f>
        <v>#N/A</v>
      </c>
    </row>
    <row r="10338" spans="1:5" x14ac:dyDescent="0.35">
      <c r="A10338" s="13">
        <v>100004860</v>
      </c>
      <c r="B10338" s="14" t="s">
        <v>15831</v>
      </c>
      <c r="C10338" s="13" t="s">
        <v>243</v>
      </c>
      <c r="D10338" s="15">
        <v>41.57</v>
      </c>
      <c r="E10338" s="12" t="e">
        <f>VLOOKUP(A10338,'[1]Montagem Eletrica'!$A:$F,5,FALSE)</f>
        <v>#N/A</v>
      </c>
    </row>
    <row r="10339" spans="1:5" x14ac:dyDescent="0.35">
      <c r="A10339" s="13">
        <v>480400</v>
      </c>
      <c r="B10339" s="14" t="s">
        <v>15832</v>
      </c>
      <c r="C10339" s="13"/>
      <c r="D10339" s="15"/>
      <c r="E10339" s="12" t="e">
        <f>VLOOKUP(A10339,'[1]Montagem Eletrica'!$A:$F,5,FALSE)</f>
        <v>#N/A</v>
      </c>
    </row>
    <row r="10340" spans="1:5" x14ac:dyDescent="0.35">
      <c r="A10340" s="13">
        <v>100004830</v>
      </c>
      <c r="B10340" s="14" t="s">
        <v>15833</v>
      </c>
      <c r="C10340" s="13" t="s">
        <v>202</v>
      </c>
      <c r="D10340" s="15">
        <v>8581.44</v>
      </c>
      <c r="E10340" s="12" t="e">
        <f>VLOOKUP(A10340,'[1]Montagem Eletrica'!$A:$F,5,FALSE)</f>
        <v>#N/A</v>
      </c>
    </row>
    <row r="10341" spans="1:5" x14ac:dyDescent="0.35">
      <c r="A10341" s="13">
        <v>100004831</v>
      </c>
      <c r="B10341" s="14" t="s">
        <v>15834</v>
      </c>
      <c r="C10341" s="13" t="s">
        <v>266</v>
      </c>
      <c r="D10341" s="15">
        <v>37.159999999999997</v>
      </c>
      <c r="E10341" s="12" t="e">
        <f>VLOOKUP(A10341,'[1]Montagem Eletrica'!$A:$F,5,FALSE)</f>
        <v>#N/A</v>
      </c>
    </row>
    <row r="10342" spans="1:5" x14ac:dyDescent="0.35">
      <c r="A10342" s="13">
        <v>100004832</v>
      </c>
      <c r="B10342" s="14" t="s">
        <v>15835</v>
      </c>
      <c r="C10342" s="13" t="s">
        <v>248</v>
      </c>
      <c r="D10342" s="15">
        <v>16.260000000000002</v>
      </c>
      <c r="E10342" s="12" t="e">
        <f>VLOOKUP(A10342,'[1]Montagem Eletrica'!$A:$F,5,FALSE)</f>
        <v>#N/A</v>
      </c>
    </row>
    <row r="10343" spans="1:5" x14ac:dyDescent="0.35">
      <c r="A10343" s="13">
        <v>100004833</v>
      </c>
      <c r="B10343" s="14" t="s">
        <v>15836</v>
      </c>
      <c r="C10343" s="13" t="s">
        <v>202</v>
      </c>
      <c r="D10343" s="15">
        <v>9490.93</v>
      </c>
      <c r="E10343" s="12" t="e">
        <f>VLOOKUP(A10343,'[1]Montagem Eletrica'!$A:$F,5,FALSE)</f>
        <v>#N/A</v>
      </c>
    </row>
    <row r="10344" spans="1:5" ht="29" x14ac:dyDescent="0.35">
      <c r="A10344" s="13">
        <v>100004834</v>
      </c>
      <c r="B10344" s="14" t="s">
        <v>15837</v>
      </c>
      <c r="C10344" s="13" t="s">
        <v>248</v>
      </c>
      <c r="D10344" s="15">
        <v>189.84</v>
      </c>
      <c r="E10344" s="12" t="e">
        <f>VLOOKUP(A10344,'[1]Montagem Eletrica'!$A:$F,5,FALSE)</f>
        <v>#N/A</v>
      </c>
    </row>
    <row r="10345" spans="1:5" ht="29" x14ac:dyDescent="0.35">
      <c r="A10345" s="13">
        <v>100004835</v>
      </c>
      <c r="B10345" s="14" t="s">
        <v>15838</v>
      </c>
      <c r="C10345" s="13" t="s">
        <v>248</v>
      </c>
      <c r="D10345" s="15">
        <v>284.74</v>
      </c>
      <c r="E10345" s="12" t="e">
        <f>VLOOKUP(A10345,'[1]Montagem Eletrica'!$A:$F,5,FALSE)</f>
        <v>#N/A</v>
      </c>
    </row>
    <row r="10346" spans="1:5" ht="29" x14ac:dyDescent="0.35">
      <c r="A10346" s="13">
        <v>100004836</v>
      </c>
      <c r="B10346" s="14" t="s">
        <v>15839</v>
      </c>
      <c r="C10346" s="13" t="s">
        <v>248</v>
      </c>
      <c r="D10346" s="15">
        <v>474.56</v>
      </c>
      <c r="E10346" s="12" t="e">
        <f>VLOOKUP(A10346,'[1]Montagem Eletrica'!$A:$F,5,FALSE)</f>
        <v>#N/A</v>
      </c>
    </row>
    <row r="10347" spans="1:5" ht="29" x14ac:dyDescent="0.35">
      <c r="A10347" s="13">
        <v>100010874</v>
      </c>
      <c r="B10347" s="14" t="s">
        <v>15840</v>
      </c>
      <c r="C10347" s="13" t="s">
        <v>248</v>
      </c>
      <c r="D10347" s="15">
        <v>666.36</v>
      </c>
      <c r="E10347" s="12" t="e">
        <f>VLOOKUP(A10347,'[1]Montagem Eletrica'!$A:$F,5,FALSE)</f>
        <v>#N/A</v>
      </c>
    </row>
    <row r="10348" spans="1:5" x14ac:dyDescent="0.35">
      <c r="A10348" s="13">
        <v>100004837</v>
      </c>
      <c r="B10348" s="14" t="s">
        <v>15841</v>
      </c>
      <c r="C10348" s="13" t="s">
        <v>248</v>
      </c>
      <c r="D10348" s="15">
        <v>3380.43</v>
      </c>
      <c r="E10348" s="12" t="e">
        <f>VLOOKUP(A10348,'[1]Montagem Eletrica'!$A:$F,5,FALSE)</f>
        <v>#N/A</v>
      </c>
    </row>
    <row r="10349" spans="1:5" x14ac:dyDescent="0.35">
      <c r="A10349" s="13">
        <v>100004838</v>
      </c>
      <c r="B10349" s="14" t="s">
        <v>15842</v>
      </c>
      <c r="C10349" s="13" t="s">
        <v>202</v>
      </c>
      <c r="D10349" s="15">
        <v>2840.2</v>
      </c>
      <c r="E10349" s="12" t="e">
        <f>VLOOKUP(A10349,'[1]Montagem Eletrica'!$A:$F,5,FALSE)</f>
        <v>#N/A</v>
      </c>
    </row>
    <row r="10350" spans="1:5" x14ac:dyDescent="0.35">
      <c r="A10350" s="13">
        <v>100004839</v>
      </c>
      <c r="B10350" s="14" t="s">
        <v>15843</v>
      </c>
      <c r="C10350" s="13" t="s">
        <v>202</v>
      </c>
      <c r="D10350" s="15">
        <v>3133.68</v>
      </c>
      <c r="E10350" s="12" t="e">
        <f>VLOOKUP(A10350,'[1]Montagem Eletrica'!$A:$F,5,FALSE)</f>
        <v>#N/A</v>
      </c>
    </row>
    <row r="10351" spans="1:5" x14ac:dyDescent="0.35">
      <c r="A10351" s="13">
        <v>100004840</v>
      </c>
      <c r="B10351" s="14" t="s">
        <v>15844</v>
      </c>
      <c r="C10351" s="13" t="s">
        <v>202</v>
      </c>
      <c r="D10351" s="15">
        <v>2958.13</v>
      </c>
      <c r="E10351" s="12" t="e">
        <f>VLOOKUP(A10351,'[1]Montagem Eletrica'!$A:$F,5,FALSE)</f>
        <v>#N/A</v>
      </c>
    </row>
    <row r="10352" spans="1:5" x14ac:dyDescent="0.35">
      <c r="A10352" s="13">
        <v>100004841</v>
      </c>
      <c r="B10352" s="14" t="s">
        <v>15845</v>
      </c>
      <c r="C10352" s="13" t="s">
        <v>202</v>
      </c>
      <c r="D10352" s="15">
        <v>3263.39</v>
      </c>
      <c r="E10352" s="12" t="e">
        <f>VLOOKUP(A10352,'[1]Montagem Eletrica'!$A:$F,5,FALSE)</f>
        <v>#N/A</v>
      </c>
    </row>
    <row r="10353" spans="1:5" x14ac:dyDescent="0.35">
      <c r="A10353" s="13">
        <v>100004842</v>
      </c>
      <c r="B10353" s="14" t="s">
        <v>15846</v>
      </c>
      <c r="C10353" s="13" t="s">
        <v>248</v>
      </c>
      <c r="D10353" s="15">
        <v>978.94</v>
      </c>
      <c r="E10353" s="12" t="e">
        <f>VLOOKUP(A10353,'[1]Montagem Eletrica'!$A:$F,5,FALSE)</f>
        <v>#N/A</v>
      </c>
    </row>
    <row r="10354" spans="1:5" x14ac:dyDescent="0.35">
      <c r="A10354" s="13">
        <v>100004843</v>
      </c>
      <c r="B10354" s="14" t="s">
        <v>15847</v>
      </c>
      <c r="C10354" s="13" t="s">
        <v>248</v>
      </c>
      <c r="D10354" s="15">
        <v>365.27</v>
      </c>
      <c r="E10354" s="12" t="e">
        <f>VLOOKUP(A10354,'[1]Montagem Eletrica'!$A:$F,5,FALSE)</f>
        <v>#N/A</v>
      </c>
    </row>
    <row r="10355" spans="1:5" x14ac:dyDescent="0.35">
      <c r="A10355" s="13">
        <v>100004844</v>
      </c>
      <c r="B10355" s="14" t="s">
        <v>15848</v>
      </c>
      <c r="C10355" s="13" t="s">
        <v>202</v>
      </c>
      <c r="D10355" s="15">
        <v>4302.2700000000004</v>
      </c>
      <c r="E10355" s="12" t="e">
        <f>VLOOKUP(A10355,'[1]Montagem Eletrica'!$A:$F,5,FALSE)</f>
        <v>#N/A</v>
      </c>
    </row>
    <row r="10356" spans="1:5" x14ac:dyDescent="0.35">
      <c r="A10356" s="13">
        <v>100004845</v>
      </c>
      <c r="B10356" s="14" t="s">
        <v>15849</v>
      </c>
      <c r="C10356" s="13" t="s">
        <v>202</v>
      </c>
      <c r="D10356" s="15">
        <v>3247.76</v>
      </c>
      <c r="E10356" s="12" t="e">
        <f>VLOOKUP(A10356,'[1]Montagem Eletrica'!$A:$F,5,FALSE)</f>
        <v>#N/A</v>
      </c>
    </row>
    <row r="10357" spans="1:5" x14ac:dyDescent="0.35">
      <c r="A10357" s="13">
        <v>100004846</v>
      </c>
      <c r="B10357" s="14" t="s">
        <v>15850</v>
      </c>
      <c r="C10357" s="13" t="s">
        <v>202</v>
      </c>
      <c r="D10357" s="15">
        <v>12604.56</v>
      </c>
      <c r="E10357" s="12" t="e">
        <f>VLOOKUP(A10357,'[1]Montagem Eletrica'!$A:$F,5,FALSE)</f>
        <v>#N/A</v>
      </c>
    </row>
    <row r="10358" spans="1:5" x14ac:dyDescent="0.35">
      <c r="A10358" s="13">
        <v>100004847</v>
      </c>
      <c r="B10358" s="14" t="s">
        <v>15851</v>
      </c>
      <c r="C10358" s="13" t="s">
        <v>202</v>
      </c>
      <c r="D10358" s="15">
        <v>2839.69</v>
      </c>
      <c r="E10358" s="12" t="e">
        <f>VLOOKUP(A10358,'[1]Montagem Eletrica'!$A:$F,5,FALSE)</f>
        <v>#N/A</v>
      </c>
    </row>
    <row r="10359" spans="1:5" x14ac:dyDescent="0.35">
      <c r="A10359" s="13">
        <v>480600</v>
      </c>
      <c r="B10359" s="14" t="s">
        <v>15852</v>
      </c>
      <c r="C10359" s="13"/>
      <c r="D10359" s="15"/>
      <c r="E10359" s="12" t="e">
        <f>VLOOKUP(A10359,'[1]Montagem Eletrica'!$A:$F,5,FALSE)</f>
        <v>#N/A</v>
      </c>
    </row>
    <row r="10360" spans="1:5" ht="29" x14ac:dyDescent="0.35">
      <c r="A10360" s="13">
        <v>100004862</v>
      </c>
      <c r="B10360" s="14" t="s">
        <v>15853</v>
      </c>
      <c r="C10360" s="13" t="s">
        <v>248</v>
      </c>
      <c r="D10360" s="15">
        <v>107.34</v>
      </c>
      <c r="E10360" s="12" t="e">
        <f>VLOOKUP(A10360,'[1]Montagem Eletrica'!$A:$F,5,FALSE)</f>
        <v>#N/A</v>
      </c>
    </row>
    <row r="10361" spans="1:5" ht="29" x14ac:dyDescent="0.35">
      <c r="A10361" s="13">
        <v>100004863</v>
      </c>
      <c r="B10361" s="14" t="s">
        <v>15854</v>
      </c>
      <c r="C10361" s="13" t="s">
        <v>243</v>
      </c>
      <c r="D10361" s="15">
        <v>234.62</v>
      </c>
      <c r="E10361" s="12" t="e">
        <f>VLOOKUP(A10361,'[1]Montagem Eletrica'!$A:$F,5,FALSE)</f>
        <v>#N/A</v>
      </c>
    </row>
    <row r="10362" spans="1:5" ht="29" x14ac:dyDescent="0.35">
      <c r="A10362" s="13">
        <v>100004864</v>
      </c>
      <c r="B10362" s="14" t="s">
        <v>15855</v>
      </c>
      <c r="C10362" s="13" t="s">
        <v>243</v>
      </c>
      <c r="D10362" s="15">
        <v>73.38</v>
      </c>
      <c r="E10362" s="12" t="e">
        <f>VLOOKUP(A10362,'[1]Montagem Eletrica'!$A:$F,5,FALSE)</f>
        <v>#N/A</v>
      </c>
    </row>
    <row r="10363" spans="1:5" ht="43.5" x14ac:dyDescent="0.35">
      <c r="A10363" s="13">
        <v>100004865</v>
      </c>
      <c r="B10363" s="14" t="s">
        <v>15856</v>
      </c>
      <c r="C10363" s="13" t="s">
        <v>266</v>
      </c>
      <c r="D10363" s="15">
        <v>34.57</v>
      </c>
      <c r="E10363" s="12" t="e">
        <f>VLOOKUP(A10363,'[1]Montagem Eletrica'!$A:$F,5,FALSE)</f>
        <v>#N/A</v>
      </c>
    </row>
    <row r="10364" spans="1:5" ht="43.5" x14ac:dyDescent="0.35">
      <c r="A10364" s="13">
        <v>100004866</v>
      </c>
      <c r="B10364" s="14" t="s">
        <v>15857</v>
      </c>
      <c r="C10364" s="13" t="s">
        <v>248</v>
      </c>
      <c r="D10364" s="15">
        <v>3423.18</v>
      </c>
      <c r="E10364" s="12" t="e">
        <f>VLOOKUP(A10364,'[1]Montagem Eletrica'!$A:$F,5,FALSE)</f>
        <v>#N/A</v>
      </c>
    </row>
    <row r="10365" spans="1:5" x14ac:dyDescent="0.35">
      <c r="A10365" s="13">
        <v>100004867</v>
      </c>
      <c r="B10365" s="14" t="s">
        <v>15858</v>
      </c>
      <c r="C10365" s="13" t="s">
        <v>243</v>
      </c>
      <c r="D10365" s="15">
        <v>265.39999999999998</v>
      </c>
      <c r="E10365" s="12" t="e">
        <f>VLOOKUP(A10365,'[1]Montagem Eletrica'!$A:$F,5,FALSE)</f>
        <v>#N/A</v>
      </c>
    </row>
    <row r="10366" spans="1:5" ht="43.5" x14ac:dyDescent="0.35">
      <c r="A10366" s="13">
        <v>100004868</v>
      </c>
      <c r="B10366" s="14" t="s">
        <v>15859</v>
      </c>
      <c r="C10366" s="13" t="s">
        <v>243</v>
      </c>
      <c r="D10366" s="15">
        <v>141.11000000000001</v>
      </c>
      <c r="E10366" s="12" t="e">
        <f>VLOOKUP(A10366,'[1]Montagem Eletrica'!$A:$F,5,FALSE)</f>
        <v>#N/A</v>
      </c>
    </row>
    <row r="10367" spans="1:5" ht="43.5" x14ac:dyDescent="0.35">
      <c r="A10367" s="13">
        <v>100004869</v>
      </c>
      <c r="B10367" s="14" t="s">
        <v>15860</v>
      </c>
      <c r="C10367" s="13" t="s">
        <v>243</v>
      </c>
      <c r="D10367" s="15">
        <v>126.31</v>
      </c>
      <c r="E10367" s="12" t="e">
        <f>VLOOKUP(A10367,'[1]Montagem Eletrica'!$A:$F,5,FALSE)</f>
        <v>#N/A</v>
      </c>
    </row>
    <row r="10368" spans="1:5" ht="29" x14ac:dyDescent="0.35">
      <c r="A10368" s="13">
        <v>100004870</v>
      </c>
      <c r="B10368" s="14" t="s">
        <v>15861</v>
      </c>
      <c r="C10368" s="13" t="s">
        <v>295</v>
      </c>
      <c r="D10368" s="15">
        <v>223.86</v>
      </c>
      <c r="E10368" s="12" t="e">
        <f>VLOOKUP(A10368,'[1]Montagem Eletrica'!$A:$F,5,FALSE)</f>
        <v>#N/A</v>
      </c>
    </row>
    <row r="10369" spans="1:5" x14ac:dyDescent="0.35">
      <c r="A10369" s="13">
        <v>100004871</v>
      </c>
      <c r="B10369" s="14" t="s">
        <v>15862</v>
      </c>
      <c r="C10369" s="13" t="s">
        <v>295</v>
      </c>
      <c r="D10369" s="15">
        <v>535.79999999999995</v>
      </c>
      <c r="E10369" s="12" t="e">
        <f>VLOOKUP(A10369,'[1]Montagem Eletrica'!$A:$F,5,FALSE)</f>
        <v>#N/A</v>
      </c>
    </row>
    <row r="10370" spans="1:5" x14ac:dyDescent="0.35">
      <c r="A10370" s="13">
        <v>100004872</v>
      </c>
      <c r="B10370" s="14" t="s">
        <v>15863</v>
      </c>
      <c r="C10370" s="13" t="s">
        <v>295</v>
      </c>
      <c r="D10370" s="15">
        <v>146.27000000000001</v>
      </c>
      <c r="E10370" s="12" t="e">
        <f>VLOOKUP(A10370,'[1]Montagem Eletrica'!$A:$F,5,FALSE)</f>
        <v>#N/A</v>
      </c>
    </row>
    <row r="10371" spans="1:5" x14ac:dyDescent="0.35">
      <c r="A10371" s="13">
        <v>100010851</v>
      </c>
      <c r="B10371" s="14" t="s">
        <v>15864</v>
      </c>
      <c r="C10371" s="13" t="s">
        <v>248</v>
      </c>
      <c r="D10371" s="15">
        <v>21.84</v>
      </c>
      <c r="E10371" s="12" t="e">
        <f>VLOOKUP(A10371,'[1]Montagem Eletrica'!$A:$F,5,FALSE)</f>
        <v>#N/A</v>
      </c>
    </row>
    <row r="10372" spans="1:5" ht="29" x14ac:dyDescent="0.35">
      <c r="A10372" s="13">
        <v>100004874</v>
      </c>
      <c r="B10372" s="14" t="s">
        <v>15865</v>
      </c>
      <c r="C10372" s="13" t="s">
        <v>243</v>
      </c>
      <c r="D10372" s="15">
        <v>344.96</v>
      </c>
      <c r="E10372" s="12" t="e">
        <f>VLOOKUP(A10372,'[1]Montagem Eletrica'!$A:$F,5,FALSE)</f>
        <v>#N/A</v>
      </c>
    </row>
    <row r="10373" spans="1:5" x14ac:dyDescent="0.35">
      <c r="A10373" s="13">
        <v>100004875</v>
      </c>
      <c r="B10373" s="14" t="s">
        <v>15866</v>
      </c>
      <c r="C10373" s="13" t="s">
        <v>243</v>
      </c>
      <c r="D10373" s="15">
        <v>341.27</v>
      </c>
      <c r="E10373" s="12" t="e">
        <f>VLOOKUP(A10373,'[1]Montagem Eletrica'!$A:$F,5,FALSE)</f>
        <v>#N/A</v>
      </c>
    </row>
    <row r="10374" spans="1:5" ht="29" x14ac:dyDescent="0.35">
      <c r="A10374" s="13">
        <v>100004876</v>
      </c>
      <c r="B10374" s="14" t="s">
        <v>15867</v>
      </c>
      <c r="C10374" s="13" t="s">
        <v>243</v>
      </c>
      <c r="D10374" s="15">
        <v>658.41</v>
      </c>
      <c r="E10374" s="12" t="e">
        <f>VLOOKUP(A10374,'[1]Montagem Eletrica'!$A:$F,5,FALSE)</f>
        <v>#N/A</v>
      </c>
    </row>
    <row r="10375" spans="1:5" x14ac:dyDescent="0.35">
      <c r="A10375" s="13">
        <v>100004877</v>
      </c>
      <c r="B10375" s="14" t="s">
        <v>15868</v>
      </c>
      <c r="C10375" s="13" t="s">
        <v>243</v>
      </c>
      <c r="D10375" s="15">
        <v>132.36000000000001</v>
      </c>
      <c r="E10375" s="12" t="e">
        <f>VLOOKUP(A10375,'[1]Montagem Eletrica'!$A:$F,5,FALSE)</f>
        <v>#N/A</v>
      </c>
    </row>
    <row r="10376" spans="1:5" x14ac:dyDescent="0.35">
      <c r="A10376" s="13">
        <v>100004878</v>
      </c>
      <c r="B10376" s="14" t="s">
        <v>15869</v>
      </c>
      <c r="C10376" s="13" t="s">
        <v>243</v>
      </c>
      <c r="D10376" s="15">
        <v>121.46</v>
      </c>
      <c r="E10376" s="12" t="e">
        <f>VLOOKUP(A10376,'[1]Montagem Eletrica'!$A:$F,5,FALSE)</f>
        <v>#N/A</v>
      </c>
    </row>
    <row r="10377" spans="1:5" x14ac:dyDescent="0.35">
      <c r="A10377" s="13">
        <v>100004879</v>
      </c>
      <c r="B10377" s="14" t="s">
        <v>15870</v>
      </c>
      <c r="C10377" s="13" t="s">
        <v>243</v>
      </c>
      <c r="D10377" s="15">
        <v>191.26</v>
      </c>
      <c r="E10377" s="12" t="e">
        <f>VLOOKUP(A10377,'[1]Montagem Eletrica'!$A:$F,5,FALSE)</f>
        <v>#N/A</v>
      </c>
    </row>
    <row r="10378" spans="1:5" x14ac:dyDescent="0.35">
      <c r="A10378" s="13">
        <v>100004880</v>
      </c>
      <c r="B10378" s="14" t="s">
        <v>15871</v>
      </c>
      <c r="C10378" s="13" t="s">
        <v>243</v>
      </c>
      <c r="D10378" s="15">
        <v>374.31</v>
      </c>
      <c r="E10378" s="12" t="e">
        <f>VLOOKUP(A10378,'[1]Montagem Eletrica'!$A:$F,5,FALSE)</f>
        <v>#N/A</v>
      </c>
    </row>
    <row r="10379" spans="1:5" x14ac:dyDescent="0.35">
      <c r="A10379" s="13">
        <v>100004881</v>
      </c>
      <c r="B10379" s="14" t="s">
        <v>15872</v>
      </c>
      <c r="C10379" s="13" t="s">
        <v>243</v>
      </c>
      <c r="D10379" s="15">
        <v>1017.4</v>
      </c>
      <c r="E10379" s="12" t="e">
        <f>VLOOKUP(A10379,'[1]Montagem Eletrica'!$A:$F,5,FALSE)</f>
        <v>#N/A</v>
      </c>
    </row>
    <row r="10380" spans="1:5" x14ac:dyDescent="0.35">
      <c r="A10380" s="13">
        <v>100004883</v>
      </c>
      <c r="B10380" s="14" t="s">
        <v>15873</v>
      </c>
      <c r="C10380" s="13" t="s">
        <v>243</v>
      </c>
      <c r="D10380" s="15">
        <v>563.07000000000005</v>
      </c>
      <c r="E10380" s="12" t="e">
        <f>VLOOKUP(A10380,'[1]Montagem Eletrica'!$A:$F,5,FALSE)</f>
        <v>#N/A</v>
      </c>
    </row>
    <row r="10381" spans="1:5" x14ac:dyDescent="0.35">
      <c r="A10381" s="13">
        <v>100004884</v>
      </c>
      <c r="B10381" s="14" t="s">
        <v>15873</v>
      </c>
      <c r="C10381" s="13" t="s">
        <v>185</v>
      </c>
      <c r="D10381" s="15">
        <v>268.49</v>
      </c>
      <c r="E10381" s="12" t="e">
        <f>VLOOKUP(A10381,'[1]Montagem Eletrica'!$A:$F,5,FALSE)</f>
        <v>#N/A</v>
      </c>
    </row>
    <row r="10382" spans="1:5" x14ac:dyDescent="0.35">
      <c r="A10382" s="13">
        <v>481300</v>
      </c>
      <c r="B10382" s="14" t="s">
        <v>15874</v>
      </c>
      <c r="C10382" s="13"/>
      <c r="D10382" s="15"/>
      <c r="E10382" s="12" t="e">
        <f>VLOOKUP(A10382,'[1]Montagem Eletrica'!$A:$F,5,FALSE)</f>
        <v>#N/A</v>
      </c>
    </row>
    <row r="10383" spans="1:5" x14ac:dyDescent="0.35">
      <c r="A10383" s="13">
        <v>100004944</v>
      </c>
      <c r="B10383" s="14" t="s">
        <v>15875</v>
      </c>
      <c r="C10383" s="13" t="s">
        <v>248</v>
      </c>
      <c r="D10383" s="15">
        <v>12.88</v>
      </c>
      <c r="E10383" s="12" t="e">
        <f>VLOOKUP(A10383,'[1]Montagem Eletrica'!$A:$F,5,FALSE)</f>
        <v>#N/A</v>
      </c>
    </row>
    <row r="10384" spans="1:5" ht="29" x14ac:dyDescent="0.35">
      <c r="A10384" s="13">
        <v>100004945</v>
      </c>
      <c r="B10384" s="14" t="s">
        <v>15876</v>
      </c>
      <c r="C10384" s="13" t="s">
        <v>202</v>
      </c>
      <c r="D10384" s="15">
        <v>183.21</v>
      </c>
      <c r="E10384" s="12" t="e">
        <f>VLOOKUP(A10384,'[1]Montagem Eletrica'!$A:$F,5,FALSE)</f>
        <v>#N/A</v>
      </c>
    </row>
    <row r="10385" spans="1:5" x14ac:dyDescent="0.35">
      <c r="A10385" s="13">
        <v>480100</v>
      </c>
      <c r="B10385" s="14" t="s">
        <v>15877</v>
      </c>
      <c r="C10385" s="13"/>
      <c r="D10385" s="15"/>
      <c r="E10385" s="12" t="e">
        <f>VLOOKUP(A10385,'[1]Montagem Eletrica'!$A:$F,5,FALSE)</f>
        <v>#N/A</v>
      </c>
    </row>
    <row r="10386" spans="1:5" x14ac:dyDescent="0.35">
      <c r="A10386" s="13">
        <v>100004801</v>
      </c>
      <c r="B10386" s="14" t="s">
        <v>15878</v>
      </c>
      <c r="C10386" s="13" t="s">
        <v>11986</v>
      </c>
      <c r="D10386" s="15">
        <v>33.08</v>
      </c>
      <c r="E10386" s="12" t="e">
        <f>VLOOKUP(A10386,'[1]Montagem Eletrica'!$A:$F,5,FALSE)</f>
        <v>#N/A</v>
      </c>
    </row>
    <row r="10387" spans="1:5" x14ac:dyDescent="0.35">
      <c r="A10387" s="13">
        <v>100004802</v>
      </c>
      <c r="B10387" s="14" t="s">
        <v>14133</v>
      </c>
      <c r="C10387" s="13" t="s">
        <v>202</v>
      </c>
      <c r="D10387" s="15">
        <v>97.02</v>
      </c>
      <c r="E10387" s="12" t="e">
        <f>VLOOKUP(A10387,'[1]Montagem Eletrica'!$A:$F,5,FALSE)</f>
        <v>#N/A</v>
      </c>
    </row>
    <row r="10388" spans="1:5" x14ac:dyDescent="0.35">
      <c r="A10388" s="13">
        <v>100004803</v>
      </c>
      <c r="B10388" s="14" t="s">
        <v>14134</v>
      </c>
      <c r="C10388" s="13" t="s">
        <v>11986</v>
      </c>
      <c r="D10388" s="15">
        <v>40.29</v>
      </c>
      <c r="E10388" s="12" t="e">
        <f>VLOOKUP(A10388,'[1]Montagem Eletrica'!$A:$F,5,FALSE)</f>
        <v>#N/A</v>
      </c>
    </row>
    <row r="10389" spans="1:5" x14ac:dyDescent="0.35">
      <c r="A10389" s="13">
        <v>100004804</v>
      </c>
      <c r="B10389" s="14" t="s">
        <v>15879</v>
      </c>
      <c r="C10389" s="13" t="s">
        <v>10013</v>
      </c>
      <c r="D10389" s="15">
        <v>34233.919999999998</v>
      </c>
      <c r="E10389" s="12" t="e">
        <f>VLOOKUP(A10389,'[1]Montagem Eletrica'!$A:$F,5,FALSE)</f>
        <v>#N/A</v>
      </c>
    </row>
    <row r="10390" spans="1:5" x14ac:dyDescent="0.35">
      <c r="A10390" s="13">
        <v>100004805</v>
      </c>
      <c r="B10390" s="14" t="s">
        <v>15880</v>
      </c>
      <c r="C10390" s="13" t="s">
        <v>10013</v>
      </c>
      <c r="D10390" s="15">
        <v>64774.080000000002</v>
      </c>
      <c r="E10390" s="12" t="e">
        <f>VLOOKUP(A10390,'[1]Montagem Eletrica'!$A:$F,5,FALSE)</f>
        <v>#N/A</v>
      </c>
    </row>
    <row r="10391" spans="1:5" x14ac:dyDescent="0.35">
      <c r="A10391" s="13">
        <v>100004806</v>
      </c>
      <c r="B10391" s="14" t="s">
        <v>15881</v>
      </c>
      <c r="C10391" s="13" t="s">
        <v>248</v>
      </c>
      <c r="D10391" s="15">
        <v>18.53</v>
      </c>
      <c r="E10391" s="12" t="e">
        <f>VLOOKUP(A10391,'[1]Montagem Eletrica'!$A:$F,5,FALSE)</f>
        <v>#N/A</v>
      </c>
    </row>
    <row r="10392" spans="1:5" ht="29" x14ac:dyDescent="0.35">
      <c r="A10392" s="13">
        <v>100004807</v>
      </c>
      <c r="B10392" s="14" t="s">
        <v>15882</v>
      </c>
      <c r="C10392" s="13" t="s">
        <v>10013</v>
      </c>
      <c r="D10392" s="15">
        <v>964.44</v>
      </c>
      <c r="E10392" s="12" t="e">
        <f>VLOOKUP(A10392,'[1]Montagem Eletrica'!$A:$F,5,FALSE)</f>
        <v>#N/A</v>
      </c>
    </row>
    <row r="10393" spans="1:5" x14ac:dyDescent="0.35">
      <c r="A10393" s="13">
        <v>480300</v>
      </c>
      <c r="B10393" s="14" t="s">
        <v>15883</v>
      </c>
      <c r="C10393" s="13"/>
      <c r="D10393" s="15"/>
      <c r="E10393" s="12" t="e">
        <f>VLOOKUP(A10393,'[1]Montagem Eletrica'!$A:$F,5,FALSE)</f>
        <v>#N/A</v>
      </c>
    </row>
    <row r="10394" spans="1:5" ht="29" x14ac:dyDescent="0.35">
      <c r="A10394" s="13">
        <v>100010970</v>
      </c>
      <c r="B10394" s="14" t="s">
        <v>15884</v>
      </c>
      <c r="C10394" s="13" t="s">
        <v>243</v>
      </c>
      <c r="D10394" s="15">
        <v>4.43</v>
      </c>
      <c r="E10394" s="12" t="e">
        <f>VLOOKUP(A10394,'[1]Montagem Eletrica'!$A:$F,5,FALSE)</f>
        <v>#N/A</v>
      </c>
    </row>
    <row r="10395" spans="1:5" x14ac:dyDescent="0.35">
      <c r="A10395" s="13">
        <v>100004821</v>
      </c>
      <c r="B10395" s="14" t="s">
        <v>15885</v>
      </c>
      <c r="C10395" s="13" t="s">
        <v>243</v>
      </c>
      <c r="D10395" s="15">
        <v>9.64</v>
      </c>
      <c r="E10395" s="12" t="e">
        <f>VLOOKUP(A10395,'[1]Montagem Eletrica'!$A:$F,5,FALSE)</f>
        <v>#N/A</v>
      </c>
    </row>
    <row r="10396" spans="1:5" x14ac:dyDescent="0.35">
      <c r="A10396" s="13">
        <v>100004822</v>
      </c>
      <c r="B10396" s="14" t="s">
        <v>15886</v>
      </c>
      <c r="C10396" s="13" t="s">
        <v>185</v>
      </c>
      <c r="D10396" s="15">
        <v>24.81</v>
      </c>
      <c r="E10396" s="12" t="e">
        <f>VLOOKUP(A10396,'[1]Montagem Eletrica'!$A:$F,5,FALSE)</f>
        <v>#N/A</v>
      </c>
    </row>
    <row r="10397" spans="1:5" x14ac:dyDescent="0.35">
      <c r="A10397" s="13">
        <v>100004823</v>
      </c>
      <c r="B10397" s="14" t="s">
        <v>15887</v>
      </c>
      <c r="C10397" s="13" t="s">
        <v>185</v>
      </c>
      <c r="D10397" s="15">
        <v>14.81</v>
      </c>
      <c r="E10397" s="12" t="e">
        <f>VLOOKUP(A10397,'[1]Montagem Eletrica'!$A:$F,5,FALSE)</f>
        <v>#N/A</v>
      </c>
    </row>
    <row r="10398" spans="1:5" x14ac:dyDescent="0.35">
      <c r="A10398" s="13">
        <v>100004824</v>
      </c>
      <c r="B10398" s="14" t="s">
        <v>15888</v>
      </c>
      <c r="C10398" s="13" t="s">
        <v>248</v>
      </c>
      <c r="D10398" s="15">
        <v>100.31</v>
      </c>
      <c r="E10398" s="12" t="e">
        <f>VLOOKUP(A10398,'[1]Montagem Eletrica'!$A:$F,5,FALSE)</f>
        <v>#N/A</v>
      </c>
    </row>
    <row r="10399" spans="1:5" x14ac:dyDescent="0.35">
      <c r="A10399" s="13">
        <v>100004825</v>
      </c>
      <c r="B10399" s="14" t="s">
        <v>15889</v>
      </c>
      <c r="C10399" s="13" t="s">
        <v>248</v>
      </c>
      <c r="D10399" s="15">
        <v>45.25</v>
      </c>
      <c r="E10399" s="12" t="e">
        <f>VLOOKUP(A10399,'[1]Montagem Eletrica'!$A:$F,5,FALSE)</f>
        <v>#N/A</v>
      </c>
    </row>
    <row r="10400" spans="1:5" x14ac:dyDescent="0.35">
      <c r="A10400" s="13">
        <v>100004826</v>
      </c>
      <c r="B10400" s="14" t="s">
        <v>15890</v>
      </c>
      <c r="C10400" s="13" t="s">
        <v>248</v>
      </c>
      <c r="D10400" s="15">
        <v>38.159999999999997</v>
      </c>
      <c r="E10400" s="12" t="e">
        <f>VLOOKUP(A10400,'[1]Montagem Eletrica'!$A:$F,5,FALSE)</f>
        <v>#N/A</v>
      </c>
    </row>
    <row r="10401" spans="1:5" x14ac:dyDescent="0.35">
      <c r="A10401" s="13">
        <v>100004827</v>
      </c>
      <c r="B10401" s="14" t="s">
        <v>15891</v>
      </c>
      <c r="C10401" s="13" t="s">
        <v>243</v>
      </c>
      <c r="D10401" s="15">
        <v>12.63</v>
      </c>
      <c r="E10401" s="12" t="e">
        <f>VLOOKUP(A10401,'[1]Montagem Eletrica'!$A:$F,5,FALSE)</f>
        <v>#N/A</v>
      </c>
    </row>
    <row r="10402" spans="1:5" x14ac:dyDescent="0.35">
      <c r="A10402" s="13">
        <v>100004828</v>
      </c>
      <c r="B10402" s="14" t="s">
        <v>15892</v>
      </c>
      <c r="C10402" s="13" t="s">
        <v>185</v>
      </c>
      <c r="D10402" s="15">
        <v>27.64</v>
      </c>
      <c r="E10402" s="12" t="e">
        <f>VLOOKUP(A10402,'[1]Montagem Eletrica'!$A:$F,5,FALSE)</f>
        <v>#N/A</v>
      </c>
    </row>
    <row r="10403" spans="1:5" ht="29" x14ac:dyDescent="0.35">
      <c r="A10403" s="13">
        <v>100004829</v>
      </c>
      <c r="B10403" s="14" t="s">
        <v>15893</v>
      </c>
      <c r="C10403" s="13" t="s">
        <v>248</v>
      </c>
      <c r="D10403" s="15">
        <v>726.95</v>
      </c>
      <c r="E10403" s="12" t="e">
        <f>VLOOKUP(A10403,'[1]Montagem Eletrica'!$A:$F,5,FALSE)</f>
        <v>#N/A</v>
      </c>
    </row>
    <row r="10404" spans="1:5" x14ac:dyDescent="0.35">
      <c r="A10404" s="13"/>
      <c r="B10404" s="14" t="s">
        <v>15894</v>
      </c>
      <c r="C10404" s="13"/>
      <c r="D10404" s="15"/>
      <c r="E10404" s="12" t="e">
        <f>VLOOKUP(A10404,'[1]Montagem Eletrica'!$A:$F,5,FALSE)</f>
        <v>#N/A</v>
      </c>
    </row>
    <row r="10405" spans="1:5" x14ac:dyDescent="0.35">
      <c r="A10405" s="13">
        <v>130400</v>
      </c>
      <c r="B10405" s="14" t="s">
        <v>15895</v>
      </c>
      <c r="C10405" s="13"/>
      <c r="D10405" s="15"/>
      <c r="E10405" s="12" t="e">
        <f>VLOOKUP(A10405,'[1]Montagem Eletrica'!$A:$F,5,FALSE)</f>
        <v>#N/A</v>
      </c>
    </row>
    <row r="10406" spans="1:5" x14ac:dyDescent="0.35">
      <c r="A10406" s="13">
        <v>100001568</v>
      </c>
      <c r="B10406" s="14" t="s">
        <v>15896</v>
      </c>
      <c r="C10406" s="13" t="s">
        <v>14103</v>
      </c>
      <c r="D10406" s="15">
        <v>91.62</v>
      </c>
      <c r="E10406" s="12" t="e">
        <f>VLOOKUP(A10406,'[1]Montagem Eletrica'!$A:$F,5,FALSE)</f>
        <v>#N/A</v>
      </c>
    </row>
    <row r="10407" spans="1:5" x14ac:dyDescent="0.35">
      <c r="A10407" s="13">
        <v>100001569</v>
      </c>
      <c r="B10407" s="14" t="s">
        <v>15897</v>
      </c>
      <c r="C10407" s="13" t="s">
        <v>15898</v>
      </c>
      <c r="D10407" s="15">
        <v>949.17</v>
      </c>
      <c r="E10407" s="12" t="e">
        <f>VLOOKUP(A10407,'[1]Montagem Eletrica'!$A:$F,5,FALSE)</f>
        <v>#N/A</v>
      </c>
    </row>
    <row r="10408" spans="1:5" x14ac:dyDescent="0.35">
      <c r="A10408" s="13">
        <v>130200</v>
      </c>
      <c r="B10408" s="14" t="s">
        <v>15899</v>
      </c>
      <c r="C10408" s="13"/>
      <c r="D10408" s="15"/>
      <c r="E10408" s="12" t="e">
        <f>VLOOKUP(A10408,'[1]Montagem Eletrica'!$A:$F,5,FALSE)</f>
        <v>#N/A</v>
      </c>
    </row>
    <row r="10409" spans="1:5" x14ac:dyDescent="0.35">
      <c r="A10409" s="13">
        <v>100001532</v>
      </c>
      <c r="B10409" s="14" t="s">
        <v>15900</v>
      </c>
      <c r="C10409" s="13" t="s">
        <v>248</v>
      </c>
      <c r="D10409" s="15">
        <v>22.6</v>
      </c>
      <c r="E10409" s="12" t="e">
        <f>VLOOKUP(A10409,'[1]Montagem Eletrica'!$A:$F,5,FALSE)</f>
        <v>#N/A</v>
      </c>
    </row>
    <row r="10410" spans="1:5" x14ac:dyDescent="0.35">
      <c r="A10410" s="13">
        <v>100001533</v>
      </c>
      <c r="B10410" s="14" t="s">
        <v>15901</v>
      </c>
      <c r="C10410" s="13" t="s">
        <v>248</v>
      </c>
      <c r="D10410" s="15">
        <v>34.76</v>
      </c>
      <c r="E10410" s="12" t="e">
        <f>VLOOKUP(A10410,'[1]Montagem Eletrica'!$A:$F,5,FALSE)</f>
        <v>#N/A</v>
      </c>
    </row>
    <row r="10411" spans="1:5" x14ac:dyDescent="0.35">
      <c r="A10411" s="13">
        <v>100001534</v>
      </c>
      <c r="B10411" s="14" t="s">
        <v>15902</v>
      </c>
      <c r="C10411" s="13" t="s">
        <v>248</v>
      </c>
      <c r="D10411" s="15">
        <v>42.37</v>
      </c>
      <c r="E10411" s="12" t="e">
        <f>VLOOKUP(A10411,'[1]Montagem Eletrica'!$A:$F,5,FALSE)</f>
        <v>#N/A</v>
      </c>
    </row>
    <row r="10412" spans="1:5" x14ac:dyDescent="0.35">
      <c r="A10412" s="13">
        <v>100001536</v>
      </c>
      <c r="B10412" s="14" t="s">
        <v>15903</v>
      </c>
      <c r="C10412" s="13" t="s">
        <v>248</v>
      </c>
      <c r="D10412" s="15">
        <v>271.02999999999997</v>
      </c>
      <c r="E10412" s="12" t="e">
        <f>VLOOKUP(A10412,'[1]Montagem Eletrica'!$A:$F,5,FALSE)</f>
        <v>#N/A</v>
      </c>
    </row>
    <row r="10413" spans="1:5" ht="43.5" x14ac:dyDescent="0.35">
      <c r="A10413" s="13">
        <v>100011016</v>
      </c>
      <c r="B10413" s="14" t="s">
        <v>15904</v>
      </c>
      <c r="C10413" s="13" t="s">
        <v>248</v>
      </c>
      <c r="D10413" s="15">
        <v>351.23</v>
      </c>
      <c r="E10413" s="12" t="e">
        <f>VLOOKUP(A10413,'[1]Montagem Eletrica'!$A:$F,5,FALSE)</f>
        <v>#N/A</v>
      </c>
    </row>
    <row r="10414" spans="1:5" ht="29" x14ac:dyDescent="0.35">
      <c r="A10414" s="13">
        <v>100011017</v>
      </c>
      <c r="B10414" s="14" t="s">
        <v>15905</v>
      </c>
      <c r="C10414" s="13" t="s">
        <v>248</v>
      </c>
      <c r="D10414" s="15">
        <v>360.63</v>
      </c>
      <c r="E10414" s="12" t="e">
        <f>VLOOKUP(A10414,'[1]Montagem Eletrica'!$A:$F,5,FALSE)</f>
        <v>#N/A</v>
      </c>
    </row>
    <row r="10415" spans="1:5" x14ac:dyDescent="0.35">
      <c r="A10415" s="13">
        <v>100001537</v>
      </c>
      <c r="B10415" s="14" t="s">
        <v>15906</v>
      </c>
      <c r="C10415" s="13" t="s">
        <v>248</v>
      </c>
      <c r="D10415" s="15">
        <v>152.13999999999999</v>
      </c>
      <c r="E10415" s="12" t="e">
        <f>VLOOKUP(A10415,'[1]Montagem Eletrica'!$A:$F,5,FALSE)</f>
        <v>#N/A</v>
      </c>
    </row>
    <row r="10416" spans="1:5" ht="29" x14ac:dyDescent="0.35">
      <c r="A10416" s="13">
        <v>100010344</v>
      </c>
      <c r="B10416" s="14" t="s">
        <v>15907</v>
      </c>
      <c r="C10416" s="13" t="s">
        <v>248</v>
      </c>
      <c r="D10416" s="15">
        <v>181.21</v>
      </c>
      <c r="E10416" s="12" t="e">
        <f>VLOOKUP(A10416,'[1]Montagem Eletrica'!$A:$F,5,FALSE)</f>
        <v>#N/A</v>
      </c>
    </row>
    <row r="10417" spans="1:5" x14ac:dyDescent="0.35">
      <c r="A10417" s="13">
        <v>100001538</v>
      </c>
      <c r="B10417" s="14" t="s">
        <v>15908</v>
      </c>
      <c r="C10417" s="13" t="s">
        <v>243</v>
      </c>
      <c r="D10417" s="15">
        <v>16.989999999999998</v>
      </c>
      <c r="E10417" s="12" t="e">
        <f>VLOOKUP(A10417,'[1]Montagem Eletrica'!$A:$F,5,FALSE)</f>
        <v>#N/A</v>
      </c>
    </row>
    <row r="10418" spans="1:5" x14ac:dyDescent="0.35">
      <c r="A10418" s="13">
        <v>100001539</v>
      </c>
      <c r="B10418" s="14" t="s">
        <v>15909</v>
      </c>
      <c r="C10418" s="13" t="s">
        <v>202</v>
      </c>
      <c r="D10418" s="15">
        <v>1204.6199999999999</v>
      </c>
      <c r="E10418" s="12" t="e">
        <f>VLOOKUP(A10418,'[1]Montagem Eletrica'!$A:$F,5,FALSE)</f>
        <v>#N/A</v>
      </c>
    </row>
    <row r="10419" spans="1:5" x14ac:dyDescent="0.35">
      <c r="A10419" s="13">
        <v>100001540</v>
      </c>
      <c r="B10419" s="14" t="s">
        <v>15910</v>
      </c>
      <c r="C10419" s="13" t="s">
        <v>202</v>
      </c>
      <c r="D10419" s="15">
        <v>1722.75</v>
      </c>
      <c r="E10419" s="12" t="e">
        <f>VLOOKUP(A10419,'[1]Montagem Eletrica'!$A:$F,5,FALSE)</f>
        <v>#N/A</v>
      </c>
    </row>
    <row r="10420" spans="1:5" ht="29" x14ac:dyDescent="0.35">
      <c r="A10420" s="13">
        <v>100010896</v>
      </c>
      <c r="B10420" s="14" t="s">
        <v>15911</v>
      </c>
      <c r="C10420" s="13" t="s">
        <v>202</v>
      </c>
      <c r="D10420" s="15">
        <v>595.69000000000005</v>
      </c>
      <c r="E10420" s="12" t="e">
        <f>VLOOKUP(A10420,'[1]Montagem Eletrica'!$A:$F,5,FALSE)</f>
        <v>#N/A</v>
      </c>
    </row>
    <row r="10421" spans="1:5" ht="29" x14ac:dyDescent="0.35">
      <c r="A10421" s="13">
        <v>100010852</v>
      </c>
      <c r="B10421" s="14" t="s">
        <v>15912</v>
      </c>
      <c r="C10421" s="13" t="s">
        <v>202</v>
      </c>
      <c r="D10421" s="15">
        <v>475.93</v>
      </c>
      <c r="E10421" s="12" t="e">
        <f>VLOOKUP(A10421,'[1]Montagem Eletrica'!$A:$F,5,FALSE)</f>
        <v>#N/A</v>
      </c>
    </row>
    <row r="10422" spans="1:5" x14ac:dyDescent="0.35">
      <c r="A10422" s="13">
        <v>100001541</v>
      </c>
      <c r="B10422" s="14" t="s">
        <v>15913</v>
      </c>
      <c r="C10422" s="13" t="s">
        <v>202</v>
      </c>
      <c r="D10422" s="15">
        <v>1915.47</v>
      </c>
      <c r="E10422" s="12" t="e">
        <f>VLOOKUP(A10422,'[1]Montagem Eletrica'!$A:$F,5,FALSE)</f>
        <v>#N/A</v>
      </c>
    </row>
    <row r="10423" spans="1:5" x14ac:dyDescent="0.35">
      <c r="A10423" s="13">
        <v>100001542</v>
      </c>
      <c r="B10423" s="14" t="s">
        <v>15914</v>
      </c>
      <c r="C10423" s="13" t="s">
        <v>202</v>
      </c>
      <c r="D10423" s="15">
        <v>987.1</v>
      </c>
      <c r="E10423" s="12" t="e">
        <f>VLOOKUP(A10423,'[1]Montagem Eletrica'!$A:$F,5,FALSE)</f>
        <v>#N/A</v>
      </c>
    </row>
    <row r="10424" spans="1:5" x14ac:dyDescent="0.35">
      <c r="A10424" s="13">
        <v>130300</v>
      </c>
      <c r="B10424" s="14" t="s">
        <v>1026</v>
      </c>
      <c r="C10424" s="13"/>
      <c r="D10424" s="15"/>
      <c r="E10424" s="12" t="e">
        <f>VLOOKUP(A10424,'[1]Montagem Eletrica'!$A:$F,5,FALSE)</f>
        <v>#N/A</v>
      </c>
    </row>
    <row r="10425" spans="1:5" x14ac:dyDescent="0.35">
      <c r="A10425" s="13">
        <v>100001543</v>
      </c>
      <c r="B10425" s="14" t="s">
        <v>15915</v>
      </c>
      <c r="C10425" s="13" t="s">
        <v>248</v>
      </c>
      <c r="D10425" s="15">
        <v>1.1499999999999999</v>
      </c>
      <c r="E10425" s="12" t="e">
        <f>VLOOKUP(A10425,'[1]Montagem Eletrica'!$A:$F,5,FALSE)</f>
        <v>#N/A</v>
      </c>
    </row>
    <row r="10426" spans="1:5" x14ac:dyDescent="0.35">
      <c r="A10426" s="13">
        <v>100001544</v>
      </c>
      <c r="B10426" s="14" t="s">
        <v>15916</v>
      </c>
      <c r="C10426" s="13" t="s">
        <v>248</v>
      </c>
      <c r="D10426" s="15">
        <v>20.100000000000001</v>
      </c>
      <c r="E10426" s="12" t="e">
        <f>VLOOKUP(A10426,'[1]Montagem Eletrica'!$A:$F,5,FALSE)</f>
        <v>#N/A</v>
      </c>
    </row>
    <row r="10427" spans="1:5" x14ac:dyDescent="0.35">
      <c r="A10427" s="13">
        <v>100001545</v>
      </c>
      <c r="B10427" s="14" t="s">
        <v>15917</v>
      </c>
      <c r="C10427" s="13" t="s">
        <v>248</v>
      </c>
      <c r="D10427" s="15">
        <v>19.399999999999999</v>
      </c>
      <c r="E10427" s="12" t="e">
        <f>VLOOKUP(A10427,'[1]Montagem Eletrica'!$A:$F,5,FALSE)</f>
        <v>#N/A</v>
      </c>
    </row>
    <row r="10428" spans="1:5" x14ac:dyDescent="0.35">
      <c r="A10428" s="13">
        <v>100001546</v>
      </c>
      <c r="B10428" s="14" t="s">
        <v>15918</v>
      </c>
      <c r="C10428" s="13" t="s">
        <v>248</v>
      </c>
      <c r="D10428" s="15">
        <v>69.81</v>
      </c>
      <c r="E10428" s="12" t="e">
        <f>VLOOKUP(A10428,'[1]Montagem Eletrica'!$A:$F,5,FALSE)</f>
        <v>#N/A</v>
      </c>
    </row>
    <row r="10429" spans="1:5" x14ac:dyDescent="0.35">
      <c r="A10429" s="13">
        <v>100001547</v>
      </c>
      <c r="B10429" s="14" t="s">
        <v>15919</v>
      </c>
      <c r="C10429" s="13" t="s">
        <v>248</v>
      </c>
      <c r="D10429" s="15">
        <v>54.96</v>
      </c>
      <c r="E10429" s="12" t="e">
        <f>VLOOKUP(A10429,'[1]Montagem Eletrica'!$A:$F,5,FALSE)</f>
        <v>#N/A</v>
      </c>
    </row>
    <row r="10430" spans="1:5" x14ac:dyDescent="0.35">
      <c r="A10430" s="13">
        <v>100001548</v>
      </c>
      <c r="B10430" s="14" t="s">
        <v>15920</v>
      </c>
      <c r="C10430" s="13" t="s">
        <v>248</v>
      </c>
      <c r="D10430" s="15">
        <v>75.989999999999995</v>
      </c>
      <c r="E10430" s="12" t="e">
        <f>VLOOKUP(A10430,'[1]Montagem Eletrica'!$A:$F,5,FALSE)</f>
        <v>#N/A</v>
      </c>
    </row>
    <row r="10431" spans="1:5" x14ac:dyDescent="0.35">
      <c r="A10431" s="13">
        <v>100001549</v>
      </c>
      <c r="B10431" s="14" t="s">
        <v>15921</v>
      </c>
      <c r="C10431" s="13" t="s">
        <v>248</v>
      </c>
      <c r="D10431" s="15">
        <v>63.92</v>
      </c>
      <c r="E10431" s="12" t="e">
        <f>VLOOKUP(A10431,'[1]Montagem Eletrica'!$A:$F,5,FALSE)</f>
        <v>#N/A</v>
      </c>
    </row>
    <row r="10432" spans="1:5" x14ac:dyDescent="0.35">
      <c r="A10432" s="13">
        <v>100001550</v>
      </c>
      <c r="B10432" s="14" t="s">
        <v>15922</v>
      </c>
      <c r="C10432" s="13" t="s">
        <v>248</v>
      </c>
      <c r="D10432" s="15">
        <v>49.08</v>
      </c>
      <c r="E10432" s="12" t="e">
        <f>VLOOKUP(A10432,'[1]Montagem Eletrica'!$A:$F,5,FALSE)</f>
        <v>#N/A</v>
      </c>
    </row>
    <row r="10433" spans="1:5" x14ac:dyDescent="0.35">
      <c r="A10433" s="13">
        <v>100001551</v>
      </c>
      <c r="B10433" s="14" t="s">
        <v>15923</v>
      </c>
      <c r="C10433" s="13" t="s">
        <v>248</v>
      </c>
      <c r="D10433" s="15">
        <v>54.5</v>
      </c>
      <c r="E10433" s="12" t="e">
        <f>VLOOKUP(A10433,'[1]Montagem Eletrica'!$A:$F,5,FALSE)</f>
        <v>#N/A</v>
      </c>
    </row>
    <row r="10434" spans="1:5" x14ac:dyDescent="0.35">
      <c r="A10434" s="13">
        <v>100001552</v>
      </c>
      <c r="B10434" s="14" t="s">
        <v>15924</v>
      </c>
      <c r="C10434" s="13" t="s">
        <v>248</v>
      </c>
      <c r="D10434" s="15">
        <v>34.369999999999997</v>
      </c>
      <c r="E10434" s="12" t="e">
        <f>VLOOKUP(A10434,'[1]Montagem Eletrica'!$A:$F,5,FALSE)</f>
        <v>#N/A</v>
      </c>
    </row>
    <row r="10435" spans="1:5" x14ac:dyDescent="0.35">
      <c r="A10435" s="13">
        <v>100001553</v>
      </c>
      <c r="B10435" s="14" t="s">
        <v>15925</v>
      </c>
      <c r="C10435" s="13" t="s">
        <v>248</v>
      </c>
      <c r="D10435" s="15">
        <v>47.88</v>
      </c>
      <c r="E10435" s="12" t="e">
        <f>VLOOKUP(A10435,'[1]Montagem Eletrica'!$A:$F,5,FALSE)</f>
        <v>#N/A</v>
      </c>
    </row>
    <row r="10436" spans="1:5" x14ac:dyDescent="0.35">
      <c r="A10436" s="13">
        <v>100012292</v>
      </c>
      <c r="B10436" s="14" t="s">
        <v>15926</v>
      </c>
      <c r="C10436" s="13" t="s">
        <v>248</v>
      </c>
      <c r="D10436" s="15">
        <v>125.67</v>
      </c>
      <c r="E10436" s="12" t="e">
        <f>VLOOKUP(A10436,'[1]Montagem Eletrica'!$A:$F,5,FALSE)</f>
        <v>#N/A</v>
      </c>
    </row>
    <row r="10437" spans="1:5" x14ac:dyDescent="0.35">
      <c r="A10437" s="13">
        <v>100001554</v>
      </c>
      <c r="B10437" s="14" t="s">
        <v>15927</v>
      </c>
      <c r="C10437" s="13" t="s">
        <v>248</v>
      </c>
      <c r="D10437" s="15">
        <v>42.74</v>
      </c>
      <c r="E10437" s="12" t="e">
        <f>VLOOKUP(A10437,'[1]Montagem Eletrica'!$A:$F,5,FALSE)</f>
        <v>#N/A</v>
      </c>
    </row>
    <row r="10438" spans="1:5" x14ac:dyDescent="0.35">
      <c r="A10438" s="13">
        <v>100001555</v>
      </c>
      <c r="B10438" s="14" t="s">
        <v>15928</v>
      </c>
      <c r="C10438" s="13" t="s">
        <v>248</v>
      </c>
      <c r="D10438" s="15">
        <v>24.22</v>
      </c>
      <c r="E10438" s="12" t="e">
        <f>VLOOKUP(A10438,'[1]Montagem Eletrica'!$A:$F,5,FALSE)</f>
        <v>#N/A</v>
      </c>
    </row>
    <row r="10439" spans="1:5" x14ac:dyDescent="0.35">
      <c r="A10439" s="13">
        <v>100001556</v>
      </c>
      <c r="B10439" s="14" t="s">
        <v>15929</v>
      </c>
      <c r="C10439" s="13" t="s">
        <v>248</v>
      </c>
      <c r="D10439" s="15">
        <v>421.2</v>
      </c>
      <c r="E10439" s="12" t="e">
        <f>VLOOKUP(A10439,'[1]Montagem Eletrica'!$A:$F,5,FALSE)</f>
        <v>#N/A</v>
      </c>
    </row>
    <row r="10440" spans="1:5" x14ac:dyDescent="0.35">
      <c r="A10440" s="13">
        <v>100001557</v>
      </c>
      <c r="B10440" s="14" t="s">
        <v>15930</v>
      </c>
      <c r="C10440" s="13" t="s">
        <v>248</v>
      </c>
      <c r="D10440" s="15">
        <v>54.45</v>
      </c>
      <c r="E10440" s="12" t="e">
        <f>VLOOKUP(A10440,'[1]Montagem Eletrica'!$A:$F,5,FALSE)</f>
        <v>#N/A</v>
      </c>
    </row>
    <row r="10441" spans="1:5" x14ac:dyDescent="0.35">
      <c r="A10441" s="13">
        <v>100001558</v>
      </c>
      <c r="B10441" s="14" t="s">
        <v>15931</v>
      </c>
      <c r="C10441" s="13" t="s">
        <v>248</v>
      </c>
      <c r="D10441" s="15">
        <v>40.78</v>
      </c>
      <c r="E10441" s="12" t="e">
        <f>VLOOKUP(A10441,'[1]Montagem Eletrica'!$A:$F,5,FALSE)</f>
        <v>#N/A</v>
      </c>
    </row>
    <row r="10442" spans="1:5" x14ac:dyDescent="0.35">
      <c r="A10442" s="13">
        <v>100001559</v>
      </c>
      <c r="B10442" s="14" t="s">
        <v>15932</v>
      </c>
      <c r="C10442" s="13" t="s">
        <v>248</v>
      </c>
      <c r="D10442" s="15">
        <v>51.67</v>
      </c>
      <c r="E10442" s="12" t="e">
        <f>VLOOKUP(A10442,'[1]Montagem Eletrica'!$A:$F,5,FALSE)</f>
        <v>#N/A</v>
      </c>
    </row>
    <row r="10443" spans="1:5" x14ac:dyDescent="0.35">
      <c r="A10443" s="13">
        <v>100001560</v>
      </c>
      <c r="B10443" s="14" t="s">
        <v>15933</v>
      </c>
      <c r="C10443" s="13" t="s">
        <v>248</v>
      </c>
      <c r="D10443" s="15">
        <v>41.65</v>
      </c>
      <c r="E10443" s="12" t="e">
        <f>VLOOKUP(A10443,'[1]Montagem Eletrica'!$A:$F,5,FALSE)</f>
        <v>#N/A</v>
      </c>
    </row>
    <row r="10444" spans="1:5" x14ac:dyDescent="0.35">
      <c r="A10444" s="13">
        <v>100001561</v>
      </c>
      <c r="B10444" s="14" t="s">
        <v>15934</v>
      </c>
      <c r="C10444" s="13" t="s">
        <v>248</v>
      </c>
      <c r="D10444" s="15">
        <v>212.06</v>
      </c>
      <c r="E10444" s="12" t="e">
        <f>VLOOKUP(A10444,'[1]Montagem Eletrica'!$A:$F,5,FALSE)</f>
        <v>#N/A</v>
      </c>
    </row>
    <row r="10445" spans="1:5" x14ac:dyDescent="0.35">
      <c r="A10445" s="13">
        <v>100001562</v>
      </c>
      <c r="B10445" s="14" t="s">
        <v>15935</v>
      </c>
      <c r="C10445" s="13" t="s">
        <v>248</v>
      </c>
      <c r="D10445" s="15">
        <v>132.47999999999999</v>
      </c>
      <c r="E10445" s="12" t="e">
        <f>VLOOKUP(A10445,'[1]Montagem Eletrica'!$A:$F,5,FALSE)</f>
        <v>#N/A</v>
      </c>
    </row>
    <row r="10446" spans="1:5" x14ac:dyDescent="0.35">
      <c r="A10446" s="13">
        <v>100001563</v>
      </c>
      <c r="B10446" s="14" t="s">
        <v>15936</v>
      </c>
      <c r="C10446" s="13" t="s">
        <v>248</v>
      </c>
      <c r="D10446" s="15">
        <v>72.67</v>
      </c>
      <c r="E10446" s="12" t="e">
        <f>VLOOKUP(A10446,'[1]Montagem Eletrica'!$A:$F,5,FALSE)</f>
        <v>#N/A</v>
      </c>
    </row>
    <row r="10447" spans="1:5" x14ac:dyDescent="0.35">
      <c r="A10447" s="13">
        <v>100001564</v>
      </c>
      <c r="B10447" s="14" t="s">
        <v>15937</v>
      </c>
      <c r="C10447" s="13" t="s">
        <v>248</v>
      </c>
      <c r="D10447" s="15">
        <v>57.82</v>
      </c>
      <c r="E10447" s="12" t="e">
        <f>VLOOKUP(A10447,'[1]Montagem Eletrica'!$A:$F,5,FALSE)</f>
        <v>#N/A</v>
      </c>
    </row>
    <row r="10448" spans="1:5" x14ac:dyDescent="0.35">
      <c r="A10448" s="13">
        <v>100001565</v>
      </c>
      <c r="B10448" s="14" t="s">
        <v>15938</v>
      </c>
      <c r="C10448" s="13" t="s">
        <v>248</v>
      </c>
      <c r="D10448" s="15">
        <v>77.48</v>
      </c>
      <c r="E10448" s="12" t="e">
        <f>VLOOKUP(A10448,'[1]Montagem Eletrica'!$A:$F,5,FALSE)</f>
        <v>#N/A</v>
      </c>
    </row>
    <row r="10449" spans="1:5" x14ac:dyDescent="0.35">
      <c r="A10449" s="13">
        <v>100001566</v>
      </c>
      <c r="B10449" s="14" t="s">
        <v>15939</v>
      </c>
      <c r="C10449" s="13" t="s">
        <v>248</v>
      </c>
      <c r="D10449" s="15">
        <v>79.83</v>
      </c>
      <c r="E10449" s="12" t="e">
        <f>VLOOKUP(A10449,'[1]Montagem Eletrica'!$A:$F,5,FALSE)</f>
        <v>#N/A</v>
      </c>
    </row>
    <row r="10450" spans="1:5" x14ac:dyDescent="0.35">
      <c r="A10450" s="13">
        <v>100001567</v>
      </c>
      <c r="B10450" s="14" t="s">
        <v>15940</v>
      </c>
      <c r="C10450" s="13" t="s">
        <v>248</v>
      </c>
      <c r="D10450" s="15">
        <v>41.1</v>
      </c>
      <c r="E10450" s="12" t="e">
        <f>VLOOKUP(A10450,'[1]Montagem Eletrica'!$A:$F,5,FALSE)</f>
        <v>#N/A</v>
      </c>
    </row>
    <row r="10451" spans="1:5" x14ac:dyDescent="0.35">
      <c r="A10451" s="13">
        <v>130100</v>
      </c>
      <c r="B10451" s="14" t="s">
        <v>15941</v>
      </c>
      <c r="C10451" s="13"/>
      <c r="D10451" s="15"/>
      <c r="E10451" s="12" t="e">
        <f>VLOOKUP(A10451,'[1]Montagem Eletrica'!$A:$F,5,FALSE)</f>
        <v>#N/A</v>
      </c>
    </row>
    <row r="10452" spans="1:5" ht="29" x14ac:dyDescent="0.35">
      <c r="A10452" s="13">
        <v>100001509</v>
      </c>
      <c r="B10452" s="14" t="s">
        <v>15942</v>
      </c>
      <c r="C10452" s="13" t="s">
        <v>202</v>
      </c>
      <c r="D10452" s="15">
        <v>930.98</v>
      </c>
      <c r="E10452" s="12" t="e">
        <f>VLOOKUP(A10452,'[1]Montagem Eletrica'!$A:$F,5,FALSE)</f>
        <v>#N/A</v>
      </c>
    </row>
    <row r="10453" spans="1:5" x14ac:dyDescent="0.35">
      <c r="A10453" s="13">
        <v>100001510</v>
      </c>
      <c r="B10453" s="14" t="s">
        <v>15943</v>
      </c>
      <c r="C10453" s="13" t="s">
        <v>248</v>
      </c>
      <c r="D10453" s="15">
        <v>12.71</v>
      </c>
      <c r="E10453" s="12" t="e">
        <f>VLOOKUP(A10453,'[1]Montagem Eletrica'!$A:$F,5,FALSE)</f>
        <v>#N/A</v>
      </c>
    </row>
    <row r="10454" spans="1:5" x14ac:dyDescent="0.35">
      <c r="A10454" s="13">
        <v>100001511</v>
      </c>
      <c r="B10454" s="14" t="s">
        <v>15944</v>
      </c>
      <c r="C10454" s="13" t="s">
        <v>202</v>
      </c>
      <c r="D10454" s="15">
        <v>1034.3599999999999</v>
      </c>
      <c r="E10454" s="12" t="e">
        <f>VLOOKUP(A10454,'[1]Montagem Eletrica'!$A:$F,5,FALSE)</f>
        <v>#N/A</v>
      </c>
    </row>
    <row r="10455" spans="1:5" x14ac:dyDescent="0.35">
      <c r="A10455" s="13">
        <v>100001512</v>
      </c>
      <c r="B10455" s="14" t="s">
        <v>15945</v>
      </c>
      <c r="C10455" s="13" t="s">
        <v>248</v>
      </c>
      <c r="D10455" s="15">
        <v>63.33</v>
      </c>
      <c r="E10455" s="12" t="e">
        <f>VLOOKUP(A10455,'[1]Montagem Eletrica'!$A:$F,5,FALSE)</f>
        <v>#N/A</v>
      </c>
    </row>
    <row r="10456" spans="1:5" x14ac:dyDescent="0.35">
      <c r="A10456" s="13">
        <v>100001513</v>
      </c>
      <c r="B10456" s="14" t="s">
        <v>15946</v>
      </c>
      <c r="C10456" s="13" t="s">
        <v>248</v>
      </c>
      <c r="D10456" s="15">
        <v>154.18</v>
      </c>
      <c r="E10456" s="12" t="e">
        <f>VLOOKUP(A10456,'[1]Montagem Eletrica'!$A:$F,5,FALSE)</f>
        <v>#N/A</v>
      </c>
    </row>
    <row r="10457" spans="1:5" x14ac:dyDescent="0.35">
      <c r="A10457" s="13">
        <v>100001514</v>
      </c>
      <c r="B10457" s="14" t="s">
        <v>15947</v>
      </c>
      <c r="C10457" s="13" t="s">
        <v>248</v>
      </c>
      <c r="D10457" s="15">
        <v>94.5</v>
      </c>
      <c r="E10457" s="12" t="e">
        <f>VLOOKUP(A10457,'[1]Montagem Eletrica'!$A:$F,5,FALSE)</f>
        <v>#N/A</v>
      </c>
    </row>
    <row r="10458" spans="1:5" x14ac:dyDescent="0.35">
      <c r="A10458" s="13">
        <v>100001515</v>
      </c>
      <c r="B10458" s="14" t="s">
        <v>15948</v>
      </c>
      <c r="C10458" s="13" t="s">
        <v>248</v>
      </c>
      <c r="D10458" s="15">
        <v>123.11</v>
      </c>
      <c r="E10458" s="12" t="e">
        <f>VLOOKUP(A10458,'[1]Montagem Eletrica'!$A:$F,5,FALSE)</f>
        <v>#N/A</v>
      </c>
    </row>
    <row r="10459" spans="1:5" x14ac:dyDescent="0.35">
      <c r="A10459" s="13">
        <v>100001516</v>
      </c>
      <c r="B10459" s="14" t="s">
        <v>15949</v>
      </c>
      <c r="C10459" s="13" t="s">
        <v>248</v>
      </c>
      <c r="D10459" s="15">
        <v>85.81</v>
      </c>
      <c r="E10459" s="12" t="e">
        <f>VLOOKUP(A10459,'[1]Montagem Eletrica'!$A:$F,5,FALSE)</f>
        <v>#N/A</v>
      </c>
    </row>
    <row r="10460" spans="1:5" x14ac:dyDescent="0.35">
      <c r="A10460" s="13">
        <v>100001517</v>
      </c>
      <c r="B10460" s="14" t="s">
        <v>15950</v>
      </c>
      <c r="C10460" s="13" t="s">
        <v>202</v>
      </c>
      <c r="D10460" s="15">
        <v>1173.71</v>
      </c>
      <c r="E10460" s="12" t="e">
        <f>VLOOKUP(A10460,'[1]Montagem Eletrica'!$A:$F,5,FALSE)</f>
        <v>#N/A</v>
      </c>
    </row>
    <row r="10461" spans="1:5" x14ac:dyDescent="0.35">
      <c r="A10461" s="13">
        <v>100001518</v>
      </c>
      <c r="B10461" s="14" t="s">
        <v>15951</v>
      </c>
      <c r="C10461" s="13" t="s">
        <v>248</v>
      </c>
      <c r="D10461" s="15">
        <v>161.78</v>
      </c>
      <c r="E10461" s="12" t="e">
        <f>VLOOKUP(A10461,'[1]Montagem Eletrica'!$A:$F,5,FALSE)</f>
        <v>#N/A</v>
      </c>
    </row>
    <row r="10462" spans="1:5" x14ac:dyDescent="0.35">
      <c r="A10462" s="13">
        <v>100001519</v>
      </c>
      <c r="B10462" s="14" t="s">
        <v>15952</v>
      </c>
      <c r="C10462" s="13" t="s">
        <v>248</v>
      </c>
      <c r="D10462" s="15">
        <v>257.82</v>
      </c>
      <c r="E10462" s="12" t="e">
        <f>VLOOKUP(A10462,'[1]Montagem Eletrica'!$A:$F,5,FALSE)</f>
        <v>#N/A</v>
      </c>
    </row>
    <row r="10463" spans="1:5" x14ac:dyDescent="0.35">
      <c r="A10463" s="13">
        <v>100001520</v>
      </c>
      <c r="B10463" s="14" t="s">
        <v>15953</v>
      </c>
      <c r="C10463" s="13" t="s">
        <v>248</v>
      </c>
      <c r="D10463" s="15">
        <v>229.94</v>
      </c>
      <c r="E10463" s="12" t="e">
        <f>VLOOKUP(A10463,'[1]Montagem Eletrica'!$A:$F,5,FALSE)</f>
        <v>#N/A</v>
      </c>
    </row>
    <row r="10464" spans="1:5" x14ac:dyDescent="0.35">
      <c r="A10464" s="13">
        <v>100001521</v>
      </c>
      <c r="B10464" s="14" t="s">
        <v>15954</v>
      </c>
      <c r="C10464" s="13" t="s">
        <v>248</v>
      </c>
      <c r="D10464" s="15">
        <v>209.63</v>
      </c>
      <c r="E10464" s="12" t="e">
        <f>VLOOKUP(A10464,'[1]Montagem Eletrica'!$A:$F,5,FALSE)</f>
        <v>#N/A</v>
      </c>
    </row>
    <row r="10465" spans="1:5" x14ac:dyDescent="0.35">
      <c r="A10465" s="13">
        <v>100001522</v>
      </c>
      <c r="B10465" s="14" t="s">
        <v>15955</v>
      </c>
      <c r="C10465" s="13" t="s">
        <v>248</v>
      </c>
      <c r="D10465" s="15">
        <v>1204.1199999999999</v>
      </c>
      <c r="E10465" s="12" t="e">
        <f>VLOOKUP(A10465,'[1]Montagem Eletrica'!$A:$F,5,FALSE)</f>
        <v>#N/A</v>
      </c>
    </row>
    <row r="10466" spans="1:5" x14ac:dyDescent="0.35">
      <c r="A10466" s="13">
        <v>100001523</v>
      </c>
      <c r="B10466" s="14" t="s">
        <v>15956</v>
      </c>
      <c r="C10466" s="13" t="s">
        <v>248</v>
      </c>
      <c r="D10466" s="15">
        <v>243.17</v>
      </c>
      <c r="E10466" s="12" t="e">
        <f>VLOOKUP(A10466,'[1]Montagem Eletrica'!$A:$F,5,FALSE)</f>
        <v>#N/A</v>
      </c>
    </row>
    <row r="10467" spans="1:5" x14ac:dyDescent="0.35">
      <c r="A10467" s="13">
        <v>100001524</v>
      </c>
      <c r="B10467" s="14" t="s">
        <v>15957</v>
      </c>
      <c r="C10467" s="13" t="s">
        <v>248</v>
      </c>
      <c r="D10467" s="15">
        <v>142.71</v>
      </c>
      <c r="E10467" s="12" t="e">
        <f>VLOOKUP(A10467,'[1]Montagem Eletrica'!$A:$F,5,FALSE)</f>
        <v>#N/A</v>
      </c>
    </row>
    <row r="10468" spans="1:5" x14ac:dyDescent="0.35">
      <c r="A10468" s="13">
        <v>100001525</v>
      </c>
      <c r="B10468" s="14" t="s">
        <v>15958</v>
      </c>
      <c r="C10468" s="13" t="s">
        <v>248</v>
      </c>
      <c r="D10468" s="15">
        <v>39.28</v>
      </c>
      <c r="E10468" s="12" t="e">
        <f>VLOOKUP(A10468,'[1]Montagem Eletrica'!$A:$F,5,FALSE)</f>
        <v>#N/A</v>
      </c>
    </row>
    <row r="10469" spans="1:5" x14ac:dyDescent="0.35">
      <c r="A10469" s="13">
        <v>100010279</v>
      </c>
      <c r="B10469" s="14" t="s">
        <v>15959</v>
      </c>
      <c r="C10469" s="13" t="s">
        <v>248</v>
      </c>
      <c r="D10469" s="15">
        <v>71.55</v>
      </c>
      <c r="E10469" s="12" t="e">
        <f>VLOOKUP(A10469,'[1]Montagem Eletrica'!$A:$F,5,FALSE)</f>
        <v>#N/A</v>
      </c>
    </row>
    <row r="10470" spans="1:5" x14ac:dyDescent="0.35">
      <c r="A10470" s="13">
        <v>100001526</v>
      </c>
      <c r="B10470" s="14" t="s">
        <v>15960</v>
      </c>
      <c r="C10470" s="13" t="s">
        <v>248</v>
      </c>
      <c r="D10470" s="15">
        <v>66.78</v>
      </c>
      <c r="E10470" s="12" t="e">
        <f>VLOOKUP(A10470,'[1]Montagem Eletrica'!$A:$F,5,FALSE)</f>
        <v>#N/A</v>
      </c>
    </row>
    <row r="10471" spans="1:5" ht="29" x14ac:dyDescent="0.35">
      <c r="A10471" s="13">
        <v>100001527</v>
      </c>
      <c r="B10471" s="14" t="s">
        <v>15961</v>
      </c>
      <c r="C10471" s="13" t="s">
        <v>248</v>
      </c>
      <c r="D10471" s="15">
        <v>325.41000000000003</v>
      </c>
      <c r="E10471" s="12" t="e">
        <f>VLOOKUP(A10471,'[1]Montagem Eletrica'!$A:$F,5,FALSE)</f>
        <v>#N/A</v>
      </c>
    </row>
    <row r="10472" spans="1:5" x14ac:dyDescent="0.35">
      <c r="A10472" s="13">
        <v>100001529</v>
      </c>
      <c r="B10472" s="14" t="s">
        <v>15962</v>
      </c>
      <c r="C10472" s="13" t="s">
        <v>243</v>
      </c>
      <c r="D10472" s="15">
        <v>113.23</v>
      </c>
      <c r="E10472" s="12" t="e">
        <f>VLOOKUP(A10472,'[1]Montagem Eletrica'!$A:$F,5,FALSE)</f>
        <v>#N/A</v>
      </c>
    </row>
    <row r="10473" spans="1:5" x14ac:dyDescent="0.35">
      <c r="A10473" s="13">
        <v>100001530</v>
      </c>
      <c r="B10473" s="14" t="s">
        <v>15963</v>
      </c>
      <c r="C10473" s="13" t="s">
        <v>243</v>
      </c>
      <c r="D10473" s="15">
        <v>64.099999999999994</v>
      </c>
      <c r="E10473" s="12" t="e">
        <f>VLOOKUP(A10473,'[1]Montagem Eletrica'!$A:$F,5,FALSE)</f>
        <v>#N/A</v>
      </c>
    </row>
    <row r="10474" spans="1:5" x14ac:dyDescent="0.35">
      <c r="A10474" s="13">
        <v>100001531</v>
      </c>
      <c r="B10474" s="14" t="s">
        <v>15964</v>
      </c>
      <c r="C10474" s="13" t="s">
        <v>243</v>
      </c>
      <c r="D10474" s="15">
        <v>238.76</v>
      </c>
      <c r="E10474" s="12" t="e">
        <f>VLOOKUP(A10474,'[1]Montagem Eletrica'!$A:$F,5,FALSE)</f>
        <v>#N/A</v>
      </c>
    </row>
    <row r="10475" spans="1:5" x14ac:dyDescent="0.35">
      <c r="A10475" s="13"/>
      <c r="B10475" s="14" t="s">
        <v>15965</v>
      </c>
      <c r="C10475" s="13"/>
      <c r="D10475" s="15"/>
      <c r="E10475" s="12" t="e">
        <f>VLOOKUP(A10475,'[1]Montagem Eletrica'!$A:$F,5,FALSE)</f>
        <v>#N/A</v>
      </c>
    </row>
    <row r="10476" spans="1:5" x14ac:dyDescent="0.35">
      <c r="A10476" s="13">
        <v>180300</v>
      </c>
      <c r="B10476" s="14" t="s">
        <v>15966</v>
      </c>
      <c r="C10476" s="13"/>
      <c r="D10476" s="15"/>
      <c r="E10476" s="12" t="e">
        <f>VLOOKUP(A10476,'[1]Montagem Eletrica'!$A:$F,5,FALSE)</f>
        <v>#N/A</v>
      </c>
    </row>
    <row r="10477" spans="1:5" x14ac:dyDescent="0.35">
      <c r="A10477" s="13">
        <v>100002810</v>
      </c>
      <c r="B10477" s="14" t="s">
        <v>15967</v>
      </c>
      <c r="C10477" s="13" t="s">
        <v>14186</v>
      </c>
      <c r="D10477" s="15">
        <v>3.84</v>
      </c>
      <c r="E10477" s="12" t="e">
        <f>VLOOKUP(A10477,'[1]Montagem Eletrica'!$A:$F,5,FALSE)</f>
        <v>#N/A</v>
      </c>
    </row>
    <row r="10478" spans="1:5" x14ac:dyDescent="0.35">
      <c r="A10478" s="13">
        <v>180100</v>
      </c>
      <c r="B10478" s="14" t="s">
        <v>15968</v>
      </c>
      <c r="C10478" s="13"/>
      <c r="D10478" s="15"/>
      <c r="E10478" s="12" t="e">
        <f>VLOOKUP(A10478,'[1]Montagem Eletrica'!$A:$F,5,FALSE)</f>
        <v>#N/A</v>
      </c>
    </row>
    <row r="10479" spans="1:5" ht="29" x14ac:dyDescent="0.35">
      <c r="A10479" s="13">
        <v>100002772</v>
      </c>
      <c r="B10479" s="14" t="s">
        <v>15969</v>
      </c>
      <c r="C10479" s="13" t="s">
        <v>266</v>
      </c>
      <c r="D10479" s="15">
        <v>686.32</v>
      </c>
      <c r="E10479" s="12" t="e">
        <f>VLOOKUP(A10479,'[1]Montagem Eletrica'!$A:$F,5,FALSE)</f>
        <v>#N/A</v>
      </c>
    </row>
    <row r="10480" spans="1:5" x14ac:dyDescent="0.35">
      <c r="A10480" s="13">
        <v>100002773</v>
      </c>
      <c r="B10480" s="14" t="s">
        <v>15970</v>
      </c>
      <c r="C10480" s="13" t="s">
        <v>266</v>
      </c>
      <c r="D10480" s="15">
        <v>541.96</v>
      </c>
      <c r="E10480" s="12" t="e">
        <f>VLOOKUP(A10480,'[1]Montagem Eletrica'!$A:$F,5,FALSE)</f>
        <v>#N/A</v>
      </c>
    </row>
    <row r="10481" spans="1:5" x14ac:dyDescent="0.35">
      <c r="A10481" s="13">
        <v>100010501</v>
      </c>
      <c r="B10481" s="14" t="s">
        <v>15971</v>
      </c>
      <c r="C10481" s="13" t="s">
        <v>266</v>
      </c>
      <c r="D10481" s="15">
        <v>624.91</v>
      </c>
      <c r="E10481" s="12" t="e">
        <f>VLOOKUP(A10481,'[1]Montagem Eletrica'!$A:$F,5,FALSE)</f>
        <v>#N/A</v>
      </c>
    </row>
    <row r="10482" spans="1:5" ht="29" x14ac:dyDescent="0.35">
      <c r="A10482" s="13">
        <v>100002775</v>
      </c>
      <c r="B10482" s="14" t="s">
        <v>15972</v>
      </c>
      <c r="C10482" s="13" t="s">
        <v>266</v>
      </c>
      <c r="D10482" s="15">
        <v>736.55</v>
      </c>
      <c r="E10482" s="12" t="e">
        <f>VLOOKUP(A10482,'[1]Montagem Eletrica'!$A:$F,5,FALSE)</f>
        <v>#N/A</v>
      </c>
    </row>
    <row r="10483" spans="1:5" x14ac:dyDescent="0.35">
      <c r="A10483" s="13">
        <v>100010502</v>
      </c>
      <c r="B10483" s="14" t="s">
        <v>15973</v>
      </c>
      <c r="C10483" s="13" t="s">
        <v>266</v>
      </c>
      <c r="D10483" s="15">
        <v>666.34</v>
      </c>
      <c r="E10483" s="12" t="e">
        <f>VLOOKUP(A10483,'[1]Montagem Eletrica'!$A:$F,5,FALSE)</f>
        <v>#N/A</v>
      </c>
    </row>
    <row r="10484" spans="1:5" ht="29" x14ac:dyDescent="0.35">
      <c r="A10484" s="13">
        <v>100002777</v>
      </c>
      <c r="B10484" s="14" t="s">
        <v>15974</v>
      </c>
      <c r="C10484" s="13" t="s">
        <v>266</v>
      </c>
      <c r="D10484" s="15">
        <v>798.26</v>
      </c>
      <c r="E10484" s="12" t="e">
        <f>VLOOKUP(A10484,'[1]Montagem Eletrica'!$A:$F,5,FALSE)</f>
        <v>#N/A</v>
      </c>
    </row>
    <row r="10485" spans="1:5" x14ac:dyDescent="0.35">
      <c r="A10485" s="13">
        <v>100010503</v>
      </c>
      <c r="B10485" s="14" t="s">
        <v>15975</v>
      </c>
      <c r="C10485" s="13" t="s">
        <v>266</v>
      </c>
      <c r="D10485" s="15">
        <v>681.52</v>
      </c>
      <c r="E10485" s="12" t="e">
        <f>VLOOKUP(A10485,'[1]Montagem Eletrica'!$A:$F,5,FALSE)</f>
        <v>#N/A</v>
      </c>
    </row>
    <row r="10486" spans="1:5" ht="29" x14ac:dyDescent="0.35">
      <c r="A10486" s="13">
        <v>100002779</v>
      </c>
      <c r="B10486" s="14" t="s">
        <v>15976</v>
      </c>
      <c r="C10486" s="13" t="s">
        <v>266</v>
      </c>
      <c r="D10486" s="15">
        <v>875.25</v>
      </c>
      <c r="E10486" s="12" t="e">
        <f>VLOOKUP(A10486,'[1]Montagem Eletrica'!$A:$F,5,FALSE)</f>
        <v>#N/A</v>
      </c>
    </row>
    <row r="10487" spans="1:5" x14ac:dyDescent="0.35">
      <c r="A10487" s="13">
        <v>100010504</v>
      </c>
      <c r="B10487" s="14" t="s">
        <v>15977</v>
      </c>
      <c r="C10487" s="13" t="s">
        <v>266</v>
      </c>
      <c r="D10487" s="15">
        <v>878.72</v>
      </c>
      <c r="E10487" s="12" t="e">
        <f>VLOOKUP(A10487,'[1]Montagem Eletrica'!$A:$F,5,FALSE)</f>
        <v>#N/A</v>
      </c>
    </row>
    <row r="10488" spans="1:5" ht="29" x14ac:dyDescent="0.35">
      <c r="A10488" s="13">
        <v>100002781</v>
      </c>
      <c r="B10488" s="14" t="s">
        <v>15978</v>
      </c>
      <c r="C10488" s="13" t="s">
        <v>266</v>
      </c>
      <c r="D10488" s="15">
        <v>1022.9</v>
      </c>
      <c r="E10488" s="12" t="e">
        <f>VLOOKUP(A10488,'[1]Montagem Eletrica'!$A:$F,5,FALSE)</f>
        <v>#N/A</v>
      </c>
    </row>
    <row r="10489" spans="1:5" x14ac:dyDescent="0.35">
      <c r="A10489" s="13">
        <v>100010505</v>
      </c>
      <c r="B10489" s="14" t="s">
        <v>15979</v>
      </c>
      <c r="C10489" s="13" t="s">
        <v>266</v>
      </c>
      <c r="D10489" s="15">
        <v>1101.9000000000001</v>
      </c>
      <c r="E10489" s="12" t="e">
        <f>VLOOKUP(A10489,'[1]Montagem Eletrica'!$A:$F,5,FALSE)</f>
        <v>#N/A</v>
      </c>
    </row>
    <row r="10490" spans="1:5" ht="29" x14ac:dyDescent="0.35">
      <c r="A10490" s="13">
        <v>100002783</v>
      </c>
      <c r="B10490" s="14" t="s">
        <v>15980</v>
      </c>
      <c r="C10490" s="13" t="s">
        <v>266</v>
      </c>
      <c r="D10490" s="15">
        <v>1139.32</v>
      </c>
      <c r="E10490" s="12" t="e">
        <f>VLOOKUP(A10490,'[1]Montagem Eletrica'!$A:$F,5,FALSE)</f>
        <v>#N/A</v>
      </c>
    </row>
    <row r="10491" spans="1:5" x14ac:dyDescent="0.35">
      <c r="A10491" s="13">
        <v>100010506</v>
      </c>
      <c r="B10491" s="14" t="s">
        <v>15981</v>
      </c>
      <c r="C10491" s="13" t="s">
        <v>266</v>
      </c>
      <c r="D10491" s="15">
        <v>1184.54</v>
      </c>
      <c r="E10491" s="12" t="e">
        <f>VLOOKUP(A10491,'[1]Montagem Eletrica'!$A:$F,5,FALSE)</f>
        <v>#N/A</v>
      </c>
    </row>
    <row r="10492" spans="1:5" ht="29" x14ac:dyDescent="0.35">
      <c r="A10492" s="13">
        <v>100002785</v>
      </c>
      <c r="B10492" s="14" t="s">
        <v>15982</v>
      </c>
      <c r="C10492" s="13" t="s">
        <v>266</v>
      </c>
      <c r="D10492" s="15">
        <v>1368.81</v>
      </c>
      <c r="E10492" s="12" t="e">
        <f>VLOOKUP(A10492,'[1]Montagem Eletrica'!$A:$F,5,FALSE)</f>
        <v>#N/A</v>
      </c>
    </row>
    <row r="10493" spans="1:5" x14ac:dyDescent="0.35">
      <c r="A10493" s="13">
        <v>100010507</v>
      </c>
      <c r="B10493" s="14" t="s">
        <v>15983</v>
      </c>
      <c r="C10493" s="13" t="s">
        <v>266</v>
      </c>
      <c r="D10493" s="15">
        <v>1231.6300000000001</v>
      </c>
      <c r="E10493" s="12" t="e">
        <f>VLOOKUP(A10493,'[1]Montagem Eletrica'!$A:$F,5,FALSE)</f>
        <v>#N/A</v>
      </c>
    </row>
    <row r="10494" spans="1:5" ht="29" x14ac:dyDescent="0.35">
      <c r="A10494" s="13">
        <v>100002787</v>
      </c>
      <c r="B10494" s="14" t="s">
        <v>15984</v>
      </c>
      <c r="C10494" s="13" t="s">
        <v>266</v>
      </c>
      <c r="D10494" s="15">
        <v>611.52</v>
      </c>
      <c r="E10494" s="12" t="e">
        <f>VLOOKUP(A10494,'[1]Montagem Eletrica'!$A:$F,5,FALSE)</f>
        <v>#N/A</v>
      </c>
    </row>
    <row r="10495" spans="1:5" x14ac:dyDescent="0.35">
      <c r="A10495" s="13">
        <v>100002788</v>
      </c>
      <c r="B10495" s="14" t="s">
        <v>15985</v>
      </c>
      <c r="C10495" s="13" t="s">
        <v>266</v>
      </c>
      <c r="D10495" s="15">
        <v>490.87</v>
      </c>
      <c r="E10495" s="12" t="e">
        <f>VLOOKUP(A10495,'[1]Montagem Eletrica'!$A:$F,5,FALSE)</f>
        <v>#N/A</v>
      </c>
    </row>
    <row r="10496" spans="1:5" x14ac:dyDescent="0.35">
      <c r="A10496" s="13">
        <v>100010499</v>
      </c>
      <c r="B10496" s="14" t="s">
        <v>15986</v>
      </c>
      <c r="C10496" s="13" t="s">
        <v>266</v>
      </c>
      <c r="D10496" s="15">
        <v>467.1</v>
      </c>
      <c r="E10496" s="12" t="e">
        <f>VLOOKUP(A10496,'[1]Montagem Eletrica'!$A:$F,5,FALSE)</f>
        <v>#N/A</v>
      </c>
    </row>
    <row r="10497" spans="1:5" ht="29" x14ac:dyDescent="0.35">
      <c r="A10497" s="13">
        <v>100002790</v>
      </c>
      <c r="B10497" s="14" t="s">
        <v>15987</v>
      </c>
      <c r="C10497" s="13" t="s">
        <v>266</v>
      </c>
      <c r="D10497" s="15">
        <v>1605.2</v>
      </c>
      <c r="E10497" s="12" t="e">
        <f>VLOOKUP(A10497,'[1]Montagem Eletrica'!$A:$F,5,FALSE)</f>
        <v>#N/A</v>
      </c>
    </row>
    <row r="10498" spans="1:5" x14ac:dyDescent="0.35">
      <c r="A10498" s="13">
        <v>100010508</v>
      </c>
      <c r="B10498" s="14" t="s">
        <v>15988</v>
      </c>
      <c r="C10498" s="13" t="s">
        <v>266</v>
      </c>
      <c r="D10498" s="15">
        <v>1363.89</v>
      </c>
      <c r="E10498" s="12" t="e">
        <f>VLOOKUP(A10498,'[1]Montagem Eletrica'!$A:$F,5,FALSE)</f>
        <v>#N/A</v>
      </c>
    </row>
    <row r="10499" spans="1:5" ht="29" x14ac:dyDescent="0.35">
      <c r="A10499" s="13">
        <v>100002792</v>
      </c>
      <c r="B10499" s="14" t="s">
        <v>15989</v>
      </c>
      <c r="C10499" s="13" t="s">
        <v>266</v>
      </c>
      <c r="D10499" s="15">
        <v>2075.2800000000002</v>
      </c>
      <c r="E10499" s="12" t="e">
        <f>VLOOKUP(A10499,'[1]Montagem Eletrica'!$A:$F,5,FALSE)</f>
        <v>#N/A</v>
      </c>
    </row>
    <row r="10500" spans="1:5" ht="29" x14ac:dyDescent="0.35">
      <c r="A10500" s="13">
        <v>100002793</v>
      </c>
      <c r="B10500" s="14" t="s">
        <v>15990</v>
      </c>
      <c r="C10500" s="13" t="s">
        <v>266</v>
      </c>
      <c r="D10500" s="15">
        <v>2867.64</v>
      </c>
      <c r="E10500" s="12" t="e">
        <f>VLOOKUP(A10500,'[1]Montagem Eletrica'!$A:$F,5,FALSE)</f>
        <v>#N/A</v>
      </c>
    </row>
    <row r="10501" spans="1:5" ht="29" x14ac:dyDescent="0.35">
      <c r="A10501" s="13">
        <v>100002794</v>
      </c>
      <c r="B10501" s="14" t="s">
        <v>15991</v>
      </c>
      <c r="C10501" s="13" t="s">
        <v>266</v>
      </c>
      <c r="D10501" s="15">
        <v>649.02</v>
      </c>
      <c r="E10501" s="12" t="e">
        <f>VLOOKUP(A10501,'[1]Montagem Eletrica'!$A:$F,5,FALSE)</f>
        <v>#N/A</v>
      </c>
    </row>
    <row r="10502" spans="1:5" x14ac:dyDescent="0.35">
      <c r="A10502" s="13">
        <v>100002795</v>
      </c>
      <c r="B10502" s="14" t="s">
        <v>15992</v>
      </c>
      <c r="C10502" s="13" t="s">
        <v>266</v>
      </c>
      <c r="D10502" s="15">
        <v>516.53</v>
      </c>
      <c r="E10502" s="12" t="e">
        <f>VLOOKUP(A10502,'[1]Montagem Eletrica'!$A:$F,5,FALSE)</f>
        <v>#N/A</v>
      </c>
    </row>
    <row r="10503" spans="1:5" x14ac:dyDescent="0.35">
      <c r="A10503" s="13">
        <v>100010500</v>
      </c>
      <c r="B10503" s="14" t="s">
        <v>15993</v>
      </c>
      <c r="C10503" s="13" t="s">
        <v>266</v>
      </c>
      <c r="D10503" s="15">
        <v>601</v>
      </c>
      <c r="E10503" s="12" t="e">
        <f>VLOOKUP(A10503,'[1]Montagem Eletrica'!$A:$F,5,FALSE)</f>
        <v>#N/A</v>
      </c>
    </row>
    <row r="10504" spans="1:5" ht="29" x14ac:dyDescent="0.35">
      <c r="A10504" s="13">
        <v>100002797</v>
      </c>
      <c r="B10504" s="14" t="s">
        <v>15994</v>
      </c>
      <c r="C10504" s="13" t="s">
        <v>266</v>
      </c>
      <c r="D10504" s="15">
        <v>3529.42</v>
      </c>
      <c r="E10504" s="12" t="e">
        <f>VLOOKUP(A10504,'[1]Montagem Eletrica'!$A:$F,5,FALSE)</f>
        <v>#N/A</v>
      </c>
    </row>
    <row r="10505" spans="1:5" x14ac:dyDescent="0.35">
      <c r="A10505" s="13">
        <v>100010858</v>
      </c>
      <c r="B10505" s="14" t="s">
        <v>15995</v>
      </c>
      <c r="C10505" s="13" t="s">
        <v>266</v>
      </c>
      <c r="D10505" s="15">
        <v>35.57</v>
      </c>
      <c r="E10505" s="12" t="e">
        <f>VLOOKUP(A10505,'[1]Montagem Eletrica'!$A:$F,5,FALSE)</f>
        <v>#N/A</v>
      </c>
    </row>
    <row r="10506" spans="1:5" x14ac:dyDescent="0.35">
      <c r="A10506" s="13">
        <v>100010859</v>
      </c>
      <c r="B10506" s="14" t="s">
        <v>15996</v>
      </c>
      <c r="C10506" s="13" t="s">
        <v>266</v>
      </c>
      <c r="D10506" s="15">
        <v>43.57</v>
      </c>
      <c r="E10506" s="12" t="e">
        <f>VLOOKUP(A10506,'[1]Montagem Eletrica'!$A:$F,5,FALSE)</f>
        <v>#N/A</v>
      </c>
    </row>
    <row r="10507" spans="1:5" x14ac:dyDescent="0.35">
      <c r="A10507" s="13">
        <v>100010856</v>
      </c>
      <c r="B10507" s="14" t="s">
        <v>15997</v>
      </c>
      <c r="C10507" s="13" t="s">
        <v>266</v>
      </c>
      <c r="D10507" s="15">
        <v>21.53</v>
      </c>
      <c r="E10507" s="12" t="e">
        <f>VLOOKUP(A10507,'[1]Montagem Eletrica'!$A:$F,5,FALSE)</f>
        <v>#N/A</v>
      </c>
    </row>
    <row r="10508" spans="1:5" x14ac:dyDescent="0.35">
      <c r="A10508" s="13">
        <v>100010857</v>
      </c>
      <c r="B10508" s="14" t="s">
        <v>15998</v>
      </c>
      <c r="C10508" s="13" t="s">
        <v>266</v>
      </c>
      <c r="D10508" s="15">
        <v>28.17</v>
      </c>
      <c r="E10508" s="12" t="e">
        <f>VLOOKUP(A10508,'[1]Montagem Eletrica'!$A:$F,5,FALSE)</f>
        <v>#N/A</v>
      </c>
    </row>
    <row r="10509" spans="1:5" x14ac:dyDescent="0.35">
      <c r="A10509" s="13"/>
      <c r="B10509" s="14" t="s">
        <v>594</v>
      </c>
      <c r="C10509" s="13"/>
      <c r="D10509" s="15"/>
      <c r="E10509" s="12" t="e">
        <f>VLOOKUP(A10509,'[1]Montagem Eletrica'!$A:$F,5,FALSE)</f>
        <v>#N/A</v>
      </c>
    </row>
    <row r="10510" spans="1:5" x14ac:dyDescent="0.35">
      <c r="A10510" s="13">
        <v>210800</v>
      </c>
      <c r="B10510" s="14" t="s">
        <v>15999</v>
      </c>
      <c r="C10510" s="13"/>
      <c r="D10510" s="15"/>
      <c r="E10510" s="12" t="e">
        <f>VLOOKUP(A10510,'[1]Montagem Eletrica'!$A:$F,5,FALSE)</f>
        <v>#N/A</v>
      </c>
    </row>
    <row r="10511" spans="1:5" x14ac:dyDescent="0.35">
      <c r="A10511" s="13">
        <v>100003373</v>
      </c>
      <c r="B10511" s="14" t="s">
        <v>16000</v>
      </c>
      <c r="C10511" s="13" t="s">
        <v>202</v>
      </c>
      <c r="D10511" s="15">
        <v>40.5</v>
      </c>
      <c r="E10511" s="12" t="e">
        <f>VLOOKUP(A10511,'[1]Montagem Eletrica'!$A:$F,5,FALSE)</f>
        <v>#N/A</v>
      </c>
    </row>
    <row r="10512" spans="1:5" x14ac:dyDescent="0.35">
      <c r="A10512" s="13">
        <v>100003374</v>
      </c>
      <c r="B10512" s="14" t="s">
        <v>16001</v>
      </c>
      <c r="C10512" s="13" t="s">
        <v>202</v>
      </c>
      <c r="D10512" s="15">
        <v>96.51</v>
      </c>
      <c r="E10512" s="12" t="e">
        <f>VLOOKUP(A10512,'[1]Montagem Eletrica'!$A:$F,5,FALSE)</f>
        <v>#N/A</v>
      </c>
    </row>
    <row r="10513" spans="1:5" x14ac:dyDescent="0.35">
      <c r="A10513" s="13">
        <v>100003375</v>
      </c>
      <c r="B10513" s="14" t="s">
        <v>16002</v>
      </c>
      <c r="C10513" s="13" t="s">
        <v>202</v>
      </c>
      <c r="D10513" s="15">
        <v>353.45</v>
      </c>
      <c r="E10513" s="12" t="e">
        <f>VLOOKUP(A10513,'[1]Montagem Eletrica'!$A:$F,5,FALSE)</f>
        <v>#N/A</v>
      </c>
    </row>
    <row r="10514" spans="1:5" x14ac:dyDescent="0.35">
      <c r="A10514" s="13">
        <v>100003376</v>
      </c>
      <c r="B10514" s="14" t="s">
        <v>16003</v>
      </c>
      <c r="C10514" s="13" t="s">
        <v>202</v>
      </c>
      <c r="D10514" s="15">
        <v>176.73</v>
      </c>
      <c r="E10514" s="12" t="e">
        <f>VLOOKUP(A10514,'[1]Montagem Eletrica'!$A:$F,5,FALSE)</f>
        <v>#N/A</v>
      </c>
    </row>
    <row r="10515" spans="1:5" x14ac:dyDescent="0.35">
      <c r="A10515" s="13">
        <v>100003377</v>
      </c>
      <c r="B10515" s="14" t="s">
        <v>16004</v>
      </c>
      <c r="C10515" s="13" t="s">
        <v>243</v>
      </c>
      <c r="D10515" s="15">
        <v>64.349999999999994</v>
      </c>
      <c r="E10515" s="12" t="e">
        <f>VLOOKUP(A10515,'[1]Montagem Eletrica'!$A:$F,5,FALSE)</f>
        <v>#N/A</v>
      </c>
    </row>
    <row r="10516" spans="1:5" x14ac:dyDescent="0.35">
      <c r="A10516" s="13">
        <v>100003378</v>
      </c>
      <c r="B10516" s="14" t="s">
        <v>16005</v>
      </c>
      <c r="C10516" s="13" t="s">
        <v>243</v>
      </c>
      <c r="D10516" s="15">
        <v>32.17</v>
      </c>
      <c r="E10516" s="12" t="e">
        <f>VLOOKUP(A10516,'[1]Montagem Eletrica'!$A:$F,5,FALSE)</f>
        <v>#N/A</v>
      </c>
    </row>
    <row r="10517" spans="1:5" x14ac:dyDescent="0.35">
      <c r="A10517" s="13">
        <v>100003379</v>
      </c>
      <c r="B10517" s="14" t="s">
        <v>16006</v>
      </c>
      <c r="C10517" s="13" t="s">
        <v>243</v>
      </c>
      <c r="D10517" s="15">
        <v>16.09</v>
      </c>
      <c r="E10517" s="12" t="e">
        <f>VLOOKUP(A10517,'[1]Montagem Eletrica'!$A:$F,5,FALSE)</f>
        <v>#N/A</v>
      </c>
    </row>
    <row r="10518" spans="1:5" x14ac:dyDescent="0.35">
      <c r="A10518" s="13">
        <v>100003380</v>
      </c>
      <c r="B10518" s="14" t="s">
        <v>16007</v>
      </c>
      <c r="C10518" s="13" t="s">
        <v>266</v>
      </c>
      <c r="D10518" s="15">
        <v>67.02</v>
      </c>
      <c r="E10518" s="12" t="e">
        <f>VLOOKUP(A10518,'[1]Montagem Eletrica'!$A:$F,5,FALSE)</f>
        <v>#N/A</v>
      </c>
    </row>
    <row r="10519" spans="1:5" x14ac:dyDescent="0.35">
      <c r="A10519" s="13">
        <v>100003381</v>
      </c>
      <c r="B10519" s="14" t="s">
        <v>16008</v>
      </c>
      <c r="C10519" s="13" t="s">
        <v>266</v>
      </c>
      <c r="D10519" s="15">
        <v>26.8</v>
      </c>
      <c r="E10519" s="12" t="e">
        <f>VLOOKUP(A10519,'[1]Montagem Eletrica'!$A:$F,5,FALSE)</f>
        <v>#N/A</v>
      </c>
    </row>
    <row r="10520" spans="1:5" x14ac:dyDescent="0.35">
      <c r="A10520" s="13">
        <v>100003382</v>
      </c>
      <c r="B10520" s="14" t="s">
        <v>16009</v>
      </c>
      <c r="C10520" s="13" t="s">
        <v>266</v>
      </c>
      <c r="D10520" s="15">
        <v>58.76</v>
      </c>
      <c r="E10520" s="12" t="e">
        <f>VLOOKUP(A10520,'[1]Montagem Eletrica'!$A:$F,5,FALSE)</f>
        <v>#N/A</v>
      </c>
    </row>
    <row r="10521" spans="1:5" x14ac:dyDescent="0.35">
      <c r="A10521" s="13">
        <v>100003383</v>
      </c>
      <c r="B10521" s="14" t="s">
        <v>16010</v>
      </c>
      <c r="C10521" s="13" t="s">
        <v>243</v>
      </c>
      <c r="D10521" s="15">
        <v>1.6</v>
      </c>
      <c r="E10521" s="12" t="e">
        <f>VLOOKUP(A10521,'[1]Montagem Eletrica'!$A:$F,5,FALSE)</f>
        <v>#N/A</v>
      </c>
    </row>
    <row r="10522" spans="1:5" x14ac:dyDescent="0.35">
      <c r="A10522" s="13">
        <v>100003384</v>
      </c>
      <c r="B10522" s="14" t="s">
        <v>16011</v>
      </c>
      <c r="C10522" s="13" t="s">
        <v>266</v>
      </c>
      <c r="D10522" s="15">
        <v>87.81</v>
      </c>
      <c r="E10522" s="12" t="e">
        <f>VLOOKUP(A10522,'[1]Montagem Eletrica'!$A:$F,5,FALSE)</f>
        <v>#N/A</v>
      </c>
    </row>
    <row r="10523" spans="1:5" x14ac:dyDescent="0.35">
      <c r="A10523" s="13">
        <v>100003385</v>
      </c>
      <c r="B10523" s="14" t="s">
        <v>16012</v>
      </c>
      <c r="C10523" s="13" t="s">
        <v>248</v>
      </c>
      <c r="D10523" s="15">
        <v>4.3099999999999996</v>
      </c>
      <c r="E10523" s="12" t="e">
        <f>VLOOKUP(A10523,'[1]Montagem Eletrica'!$A:$F,5,FALSE)</f>
        <v>#N/A</v>
      </c>
    </row>
    <row r="10524" spans="1:5" x14ac:dyDescent="0.35">
      <c r="A10524" s="13">
        <v>100003386</v>
      </c>
      <c r="B10524" s="14" t="s">
        <v>16013</v>
      </c>
      <c r="C10524" s="13" t="s">
        <v>243</v>
      </c>
      <c r="D10524" s="15">
        <v>4.45</v>
      </c>
      <c r="E10524" s="12" t="e">
        <f>VLOOKUP(A10524,'[1]Montagem Eletrica'!$A:$F,5,FALSE)</f>
        <v>#N/A</v>
      </c>
    </row>
    <row r="10525" spans="1:5" x14ac:dyDescent="0.35">
      <c r="A10525" s="13">
        <v>100003387</v>
      </c>
      <c r="B10525" s="14" t="s">
        <v>16014</v>
      </c>
      <c r="C10525" s="13" t="s">
        <v>266</v>
      </c>
      <c r="D10525" s="15">
        <v>4.45</v>
      </c>
      <c r="E10525" s="12" t="e">
        <f>VLOOKUP(A10525,'[1]Montagem Eletrica'!$A:$F,5,FALSE)</f>
        <v>#N/A</v>
      </c>
    </row>
    <row r="10526" spans="1:5" x14ac:dyDescent="0.35">
      <c r="A10526" s="13">
        <v>100003388</v>
      </c>
      <c r="B10526" s="14" t="s">
        <v>16015</v>
      </c>
      <c r="C10526" s="13" t="s">
        <v>243</v>
      </c>
      <c r="D10526" s="15">
        <v>7.41</v>
      </c>
      <c r="E10526" s="12" t="e">
        <f>VLOOKUP(A10526,'[1]Montagem Eletrica'!$A:$F,5,FALSE)</f>
        <v>#N/A</v>
      </c>
    </row>
    <row r="10527" spans="1:5" x14ac:dyDescent="0.35">
      <c r="A10527" s="13">
        <v>100003389</v>
      </c>
      <c r="B10527" s="14" t="s">
        <v>16016</v>
      </c>
      <c r="C10527" s="13" t="s">
        <v>248</v>
      </c>
      <c r="D10527" s="15">
        <v>53.2</v>
      </c>
      <c r="E10527" s="12" t="e">
        <f>VLOOKUP(A10527,'[1]Montagem Eletrica'!$A:$F,5,FALSE)</f>
        <v>#N/A</v>
      </c>
    </row>
    <row r="10528" spans="1:5" ht="29" x14ac:dyDescent="0.35">
      <c r="A10528" s="13">
        <v>100003390</v>
      </c>
      <c r="B10528" s="14" t="s">
        <v>16017</v>
      </c>
      <c r="C10528" s="13" t="s">
        <v>248</v>
      </c>
      <c r="D10528" s="15">
        <v>43.56</v>
      </c>
      <c r="E10528" s="12" t="e">
        <f>VLOOKUP(A10528,'[1]Montagem Eletrica'!$A:$F,5,FALSE)</f>
        <v>#N/A</v>
      </c>
    </row>
    <row r="10529" spans="1:5" ht="29" x14ac:dyDescent="0.35">
      <c r="A10529" s="13">
        <v>100003391</v>
      </c>
      <c r="B10529" s="14" t="s">
        <v>16018</v>
      </c>
      <c r="C10529" s="13" t="s">
        <v>248</v>
      </c>
      <c r="D10529" s="15">
        <v>31.54</v>
      </c>
      <c r="E10529" s="12" t="e">
        <f>VLOOKUP(A10529,'[1]Montagem Eletrica'!$A:$F,5,FALSE)</f>
        <v>#N/A</v>
      </c>
    </row>
    <row r="10530" spans="1:5" x14ac:dyDescent="0.35">
      <c r="A10530" s="13">
        <v>100003392</v>
      </c>
      <c r="B10530" s="14" t="s">
        <v>16019</v>
      </c>
      <c r="C10530" s="13" t="s">
        <v>266</v>
      </c>
      <c r="D10530" s="15">
        <v>20.22</v>
      </c>
      <c r="E10530" s="12" t="e">
        <f>VLOOKUP(A10530,'[1]Montagem Eletrica'!$A:$F,5,FALSE)</f>
        <v>#N/A</v>
      </c>
    </row>
    <row r="10531" spans="1:5" x14ac:dyDescent="0.35">
      <c r="A10531" s="13">
        <v>100003393</v>
      </c>
      <c r="B10531" s="14" t="s">
        <v>16020</v>
      </c>
      <c r="C10531" s="13" t="s">
        <v>243</v>
      </c>
      <c r="D10531" s="15">
        <v>4.45</v>
      </c>
      <c r="E10531" s="12" t="e">
        <f>VLOOKUP(A10531,'[1]Montagem Eletrica'!$A:$F,5,FALSE)</f>
        <v>#N/A</v>
      </c>
    </row>
    <row r="10532" spans="1:5" x14ac:dyDescent="0.35">
      <c r="A10532" s="13">
        <v>100003394</v>
      </c>
      <c r="B10532" s="14" t="s">
        <v>16021</v>
      </c>
      <c r="C10532" s="13" t="s">
        <v>266</v>
      </c>
      <c r="D10532" s="15">
        <v>20.22</v>
      </c>
      <c r="E10532" s="12" t="e">
        <f>VLOOKUP(A10532,'[1]Montagem Eletrica'!$A:$F,5,FALSE)</f>
        <v>#N/A</v>
      </c>
    </row>
    <row r="10533" spans="1:5" x14ac:dyDescent="0.35">
      <c r="A10533" s="13">
        <v>100003395</v>
      </c>
      <c r="B10533" s="14" t="s">
        <v>16022</v>
      </c>
      <c r="C10533" s="13" t="s">
        <v>248</v>
      </c>
      <c r="D10533" s="15">
        <v>16.72</v>
      </c>
      <c r="E10533" s="12" t="e">
        <f>VLOOKUP(A10533,'[1]Montagem Eletrica'!$A:$F,5,FALSE)</f>
        <v>#N/A</v>
      </c>
    </row>
    <row r="10534" spans="1:5" x14ac:dyDescent="0.35">
      <c r="A10534" s="13">
        <v>100003396</v>
      </c>
      <c r="B10534" s="14" t="s">
        <v>16023</v>
      </c>
      <c r="C10534" s="13" t="s">
        <v>248</v>
      </c>
      <c r="D10534" s="15">
        <v>20.36</v>
      </c>
      <c r="E10534" s="12" t="e">
        <f>VLOOKUP(A10534,'[1]Montagem Eletrica'!$A:$F,5,FALSE)</f>
        <v>#N/A</v>
      </c>
    </row>
    <row r="10535" spans="1:5" x14ac:dyDescent="0.35">
      <c r="A10535" s="13">
        <v>100003397</v>
      </c>
      <c r="B10535" s="14" t="s">
        <v>16024</v>
      </c>
      <c r="C10535" s="13" t="s">
        <v>266</v>
      </c>
      <c r="D10535" s="15">
        <v>7.59</v>
      </c>
      <c r="E10535" s="12" t="e">
        <f>VLOOKUP(A10535,'[1]Montagem Eletrica'!$A:$F,5,FALSE)</f>
        <v>#N/A</v>
      </c>
    </row>
    <row r="10536" spans="1:5" x14ac:dyDescent="0.35">
      <c r="A10536" s="13">
        <v>100003398</v>
      </c>
      <c r="B10536" s="14" t="s">
        <v>16025</v>
      </c>
      <c r="C10536" s="13" t="s">
        <v>248</v>
      </c>
      <c r="D10536" s="15">
        <v>9.42</v>
      </c>
      <c r="E10536" s="12" t="e">
        <f>VLOOKUP(A10536,'[1]Montagem Eletrica'!$A:$F,5,FALSE)</f>
        <v>#N/A</v>
      </c>
    </row>
    <row r="10537" spans="1:5" ht="29" x14ac:dyDescent="0.35">
      <c r="A10537" s="13">
        <v>100003399</v>
      </c>
      <c r="B10537" s="14" t="s">
        <v>16026</v>
      </c>
      <c r="C10537" s="13" t="s">
        <v>248</v>
      </c>
      <c r="D10537" s="15">
        <v>13.73</v>
      </c>
      <c r="E10537" s="12" t="e">
        <f>VLOOKUP(A10537,'[1]Montagem Eletrica'!$A:$F,5,FALSE)</f>
        <v>#N/A</v>
      </c>
    </row>
    <row r="10538" spans="1:5" ht="29" x14ac:dyDescent="0.35">
      <c r="A10538" s="13">
        <v>100003400</v>
      </c>
      <c r="B10538" s="14" t="s">
        <v>16027</v>
      </c>
      <c r="C10538" s="13" t="s">
        <v>248</v>
      </c>
      <c r="D10538" s="15">
        <v>12.58</v>
      </c>
      <c r="E10538" s="12" t="e">
        <f>VLOOKUP(A10538,'[1]Montagem Eletrica'!$A:$F,5,FALSE)</f>
        <v>#N/A</v>
      </c>
    </row>
    <row r="10539" spans="1:5" x14ac:dyDescent="0.35">
      <c r="A10539" s="13">
        <v>100003401</v>
      </c>
      <c r="B10539" s="14" t="s">
        <v>16028</v>
      </c>
      <c r="C10539" s="13" t="s">
        <v>248</v>
      </c>
      <c r="D10539" s="15">
        <v>61.29</v>
      </c>
      <c r="E10539" s="12" t="e">
        <f>VLOOKUP(A10539,'[1]Montagem Eletrica'!$A:$F,5,FALSE)</f>
        <v>#N/A</v>
      </c>
    </row>
    <row r="10540" spans="1:5" x14ac:dyDescent="0.35">
      <c r="A10540" s="13">
        <v>100003402</v>
      </c>
      <c r="B10540" s="14" t="s">
        <v>16029</v>
      </c>
      <c r="C10540" s="13" t="s">
        <v>248</v>
      </c>
      <c r="D10540" s="15">
        <v>11.35</v>
      </c>
      <c r="E10540" s="12" t="e">
        <f>VLOOKUP(A10540,'[1]Montagem Eletrica'!$A:$F,5,FALSE)</f>
        <v>#N/A</v>
      </c>
    </row>
    <row r="10541" spans="1:5" x14ac:dyDescent="0.35">
      <c r="A10541" s="13">
        <v>100003403</v>
      </c>
      <c r="B10541" s="14" t="s">
        <v>16030</v>
      </c>
      <c r="C10541" s="13" t="s">
        <v>266</v>
      </c>
      <c r="D10541" s="15">
        <v>157.30000000000001</v>
      </c>
      <c r="E10541" s="12" t="e">
        <f>VLOOKUP(A10541,'[1]Montagem Eletrica'!$A:$F,5,FALSE)</f>
        <v>#N/A</v>
      </c>
    </row>
    <row r="10542" spans="1:5" x14ac:dyDescent="0.35">
      <c r="A10542" s="13">
        <v>100003404</v>
      </c>
      <c r="B10542" s="14" t="s">
        <v>16031</v>
      </c>
      <c r="C10542" s="13" t="s">
        <v>248</v>
      </c>
      <c r="D10542" s="15">
        <v>6.44</v>
      </c>
      <c r="E10542" s="12" t="e">
        <f>VLOOKUP(A10542,'[1]Montagem Eletrica'!$A:$F,5,FALSE)</f>
        <v>#N/A</v>
      </c>
    </row>
    <row r="10543" spans="1:5" x14ac:dyDescent="0.35">
      <c r="A10543" s="13">
        <v>100003405</v>
      </c>
      <c r="B10543" s="14" t="s">
        <v>16032</v>
      </c>
      <c r="C10543" s="13" t="s">
        <v>248</v>
      </c>
      <c r="D10543" s="15">
        <v>12.88</v>
      </c>
      <c r="E10543" s="12" t="e">
        <f>VLOOKUP(A10543,'[1]Montagem Eletrica'!$A:$F,5,FALSE)</f>
        <v>#N/A</v>
      </c>
    </row>
    <row r="10544" spans="1:5" x14ac:dyDescent="0.35">
      <c r="A10544" s="13">
        <v>100003406</v>
      </c>
      <c r="B10544" s="14" t="s">
        <v>16033</v>
      </c>
      <c r="C10544" s="13" t="s">
        <v>243</v>
      </c>
      <c r="D10544" s="15">
        <v>0.79</v>
      </c>
      <c r="E10544" s="12" t="e">
        <f>VLOOKUP(A10544,'[1]Montagem Eletrica'!$A:$F,5,FALSE)</f>
        <v>#N/A</v>
      </c>
    </row>
    <row r="10545" spans="1:5" x14ac:dyDescent="0.35">
      <c r="A10545" s="13">
        <v>100003407</v>
      </c>
      <c r="B10545" s="14" t="s">
        <v>16034</v>
      </c>
      <c r="C10545" s="13" t="s">
        <v>248</v>
      </c>
      <c r="D10545" s="15">
        <v>6.44</v>
      </c>
      <c r="E10545" s="12" t="e">
        <f>VLOOKUP(A10545,'[1]Montagem Eletrica'!$A:$F,5,FALSE)</f>
        <v>#N/A</v>
      </c>
    </row>
    <row r="10546" spans="1:5" x14ac:dyDescent="0.35">
      <c r="A10546" s="13">
        <v>100003408</v>
      </c>
      <c r="B10546" s="14" t="s">
        <v>16035</v>
      </c>
      <c r="C10546" s="13" t="s">
        <v>248</v>
      </c>
      <c r="D10546" s="15">
        <v>22.95</v>
      </c>
      <c r="E10546" s="12" t="e">
        <f>VLOOKUP(A10546,'[1]Montagem Eletrica'!$A:$F,5,FALSE)</f>
        <v>#N/A</v>
      </c>
    </row>
    <row r="10547" spans="1:5" x14ac:dyDescent="0.35">
      <c r="A10547" s="13">
        <v>100003409</v>
      </c>
      <c r="B10547" s="14" t="s">
        <v>16036</v>
      </c>
      <c r="C10547" s="13" t="s">
        <v>248</v>
      </c>
      <c r="D10547" s="15">
        <v>10.44</v>
      </c>
      <c r="E10547" s="12" t="e">
        <f>VLOOKUP(A10547,'[1]Montagem Eletrica'!$A:$F,5,FALSE)</f>
        <v>#N/A</v>
      </c>
    </row>
    <row r="10548" spans="1:5" x14ac:dyDescent="0.35">
      <c r="A10548" s="13">
        <v>100003410</v>
      </c>
      <c r="B10548" s="14" t="s">
        <v>16037</v>
      </c>
      <c r="C10548" s="13" t="s">
        <v>248</v>
      </c>
      <c r="D10548" s="15">
        <v>13.36</v>
      </c>
      <c r="E10548" s="12" t="e">
        <f>VLOOKUP(A10548,'[1]Montagem Eletrica'!$A:$F,5,FALSE)</f>
        <v>#N/A</v>
      </c>
    </row>
    <row r="10549" spans="1:5" x14ac:dyDescent="0.35">
      <c r="A10549" s="13">
        <v>100003411</v>
      </c>
      <c r="B10549" s="14" t="s">
        <v>16038</v>
      </c>
      <c r="C10549" s="13" t="s">
        <v>248</v>
      </c>
      <c r="D10549" s="15">
        <v>10.44</v>
      </c>
      <c r="E10549" s="12" t="e">
        <f>VLOOKUP(A10549,'[1]Montagem Eletrica'!$A:$F,5,FALSE)</f>
        <v>#N/A</v>
      </c>
    </row>
    <row r="10550" spans="1:5" x14ac:dyDescent="0.35">
      <c r="A10550" s="13">
        <v>100003412</v>
      </c>
      <c r="B10550" s="14" t="s">
        <v>16039</v>
      </c>
      <c r="C10550" s="13" t="s">
        <v>243</v>
      </c>
      <c r="D10550" s="15">
        <v>12.88</v>
      </c>
      <c r="E10550" s="12" t="e">
        <f>VLOOKUP(A10550,'[1]Montagem Eletrica'!$A:$F,5,FALSE)</f>
        <v>#N/A</v>
      </c>
    </row>
    <row r="10551" spans="1:5" x14ac:dyDescent="0.35">
      <c r="A10551" s="13">
        <v>100003413</v>
      </c>
      <c r="B10551" s="14" t="s">
        <v>16040</v>
      </c>
      <c r="C10551" s="13" t="s">
        <v>248</v>
      </c>
      <c r="D10551" s="15">
        <v>31.62</v>
      </c>
      <c r="E10551" s="12" t="e">
        <f>VLOOKUP(A10551,'[1]Montagem Eletrica'!$A:$F,5,FALSE)</f>
        <v>#N/A</v>
      </c>
    </row>
    <row r="10552" spans="1:5" x14ac:dyDescent="0.35">
      <c r="A10552" s="13">
        <v>100003414</v>
      </c>
      <c r="B10552" s="14" t="s">
        <v>16041</v>
      </c>
      <c r="C10552" s="13" t="s">
        <v>11827</v>
      </c>
      <c r="D10552" s="15">
        <v>2.87</v>
      </c>
      <c r="E10552" s="12" t="e">
        <f>VLOOKUP(A10552,'[1]Montagem Eletrica'!$A:$F,5,FALSE)</f>
        <v>#N/A</v>
      </c>
    </row>
    <row r="10553" spans="1:5" x14ac:dyDescent="0.35">
      <c r="A10553" s="13">
        <v>210100</v>
      </c>
      <c r="B10553" s="14" t="s">
        <v>16042</v>
      </c>
      <c r="C10553" s="13"/>
      <c r="D10553" s="15"/>
      <c r="E10553" s="12" t="e">
        <f>VLOOKUP(A10553,'[1]Montagem Eletrica'!$A:$F,5,FALSE)</f>
        <v>#N/A</v>
      </c>
    </row>
    <row r="10554" spans="1:5" x14ac:dyDescent="0.35">
      <c r="A10554" s="13">
        <v>100003342</v>
      </c>
      <c r="B10554" s="14" t="s">
        <v>16043</v>
      </c>
      <c r="C10554" s="13" t="s">
        <v>266</v>
      </c>
      <c r="D10554" s="15">
        <v>686.17</v>
      </c>
      <c r="E10554" s="12" t="e">
        <f>VLOOKUP(A10554,'[1]Montagem Eletrica'!$A:$F,5,FALSE)</f>
        <v>#N/A</v>
      </c>
    </row>
    <row r="10555" spans="1:5" x14ac:dyDescent="0.35">
      <c r="A10555" s="13">
        <v>100003343</v>
      </c>
      <c r="B10555" s="14" t="s">
        <v>16044</v>
      </c>
      <c r="C10555" s="13" t="s">
        <v>266</v>
      </c>
      <c r="D10555" s="15">
        <v>106.12</v>
      </c>
      <c r="E10555" s="12" t="e">
        <f>VLOOKUP(A10555,'[1]Montagem Eletrica'!$A:$F,5,FALSE)</f>
        <v>#N/A</v>
      </c>
    </row>
    <row r="10556" spans="1:5" x14ac:dyDescent="0.35">
      <c r="A10556" s="13">
        <v>100003344</v>
      </c>
      <c r="B10556" s="14" t="s">
        <v>16045</v>
      </c>
      <c r="C10556" s="13" t="s">
        <v>243</v>
      </c>
      <c r="D10556" s="15">
        <v>4.24</v>
      </c>
      <c r="E10556" s="12" t="e">
        <f>VLOOKUP(A10556,'[1]Montagem Eletrica'!$A:$F,5,FALSE)</f>
        <v>#N/A</v>
      </c>
    </row>
    <row r="10557" spans="1:5" ht="29" x14ac:dyDescent="0.35">
      <c r="A10557" s="13">
        <v>100003345</v>
      </c>
      <c r="B10557" s="14" t="s">
        <v>16046</v>
      </c>
      <c r="C10557" s="13" t="s">
        <v>243</v>
      </c>
      <c r="D10557" s="15">
        <v>5.61</v>
      </c>
      <c r="E10557" s="12" t="e">
        <f>VLOOKUP(A10557,'[1]Montagem Eletrica'!$A:$F,5,FALSE)</f>
        <v>#N/A</v>
      </c>
    </row>
    <row r="10558" spans="1:5" x14ac:dyDescent="0.35">
      <c r="A10558" s="13">
        <v>100003346</v>
      </c>
      <c r="B10558" s="14" t="s">
        <v>16047</v>
      </c>
      <c r="C10558" s="13" t="s">
        <v>202</v>
      </c>
      <c r="D10558" s="15">
        <v>84.33</v>
      </c>
      <c r="E10558" s="12" t="e">
        <f>VLOOKUP(A10558,'[1]Montagem Eletrica'!$A:$F,5,FALSE)</f>
        <v>#N/A</v>
      </c>
    </row>
    <row r="10559" spans="1:5" x14ac:dyDescent="0.35">
      <c r="A10559" s="13">
        <v>100003347</v>
      </c>
      <c r="B10559" s="14" t="s">
        <v>16048</v>
      </c>
      <c r="C10559" s="13" t="s">
        <v>10768</v>
      </c>
      <c r="D10559" s="15">
        <v>1769.41</v>
      </c>
      <c r="E10559" s="12" t="e">
        <f>VLOOKUP(A10559,'[1]Montagem Eletrica'!$A:$F,5,FALSE)</f>
        <v>#N/A</v>
      </c>
    </row>
    <row r="10560" spans="1:5" x14ac:dyDescent="0.35">
      <c r="A10560" s="13">
        <v>100003348</v>
      </c>
      <c r="B10560" s="14" t="s">
        <v>16049</v>
      </c>
      <c r="C10560" s="13" t="s">
        <v>266</v>
      </c>
      <c r="D10560" s="15">
        <v>641.29999999999995</v>
      </c>
      <c r="E10560" s="12" t="e">
        <f>VLOOKUP(A10560,'[1]Montagem Eletrica'!$A:$F,5,FALSE)</f>
        <v>#N/A</v>
      </c>
    </row>
    <row r="10561" spans="1:5" x14ac:dyDescent="0.35">
      <c r="A10561" s="13">
        <v>100003349</v>
      </c>
      <c r="B10561" s="14" t="s">
        <v>16050</v>
      </c>
      <c r="C10561" s="13" t="s">
        <v>266</v>
      </c>
      <c r="D10561" s="15">
        <v>438.39</v>
      </c>
      <c r="E10561" s="12" t="e">
        <f>VLOOKUP(A10561,'[1]Montagem Eletrica'!$A:$F,5,FALSE)</f>
        <v>#N/A</v>
      </c>
    </row>
    <row r="10562" spans="1:5" x14ac:dyDescent="0.35">
      <c r="A10562" s="13">
        <v>210900</v>
      </c>
      <c r="B10562" s="14" t="s">
        <v>16051</v>
      </c>
      <c r="C10562" s="13"/>
      <c r="D10562" s="15"/>
      <c r="E10562" s="12" t="e">
        <f>VLOOKUP(A10562,'[1]Montagem Eletrica'!$A:$F,5,FALSE)</f>
        <v>#N/A</v>
      </c>
    </row>
    <row r="10563" spans="1:5" ht="29" x14ac:dyDescent="0.35">
      <c r="A10563" s="13">
        <v>100003415</v>
      </c>
      <c r="B10563" s="14" t="s">
        <v>16052</v>
      </c>
      <c r="C10563" s="13" t="s">
        <v>248</v>
      </c>
      <c r="D10563" s="15">
        <v>295.63</v>
      </c>
      <c r="E10563" s="12" t="e">
        <f>VLOOKUP(A10563,'[1]Montagem Eletrica'!$A:$F,5,FALSE)</f>
        <v>#N/A</v>
      </c>
    </row>
    <row r="10564" spans="1:5" ht="29" x14ac:dyDescent="0.35">
      <c r="A10564" s="13">
        <v>100003416</v>
      </c>
      <c r="B10564" s="14" t="s">
        <v>16053</v>
      </c>
      <c r="C10564" s="13" t="s">
        <v>248</v>
      </c>
      <c r="D10564" s="15">
        <v>327.67</v>
      </c>
      <c r="E10564" s="12" t="e">
        <f>VLOOKUP(A10564,'[1]Montagem Eletrica'!$A:$F,5,FALSE)</f>
        <v>#N/A</v>
      </c>
    </row>
    <row r="10565" spans="1:5" ht="29" x14ac:dyDescent="0.35">
      <c r="A10565" s="13">
        <v>100003417</v>
      </c>
      <c r="B10565" s="14" t="s">
        <v>16054</v>
      </c>
      <c r="C10565" s="13" t="s">
        <v>248</v>
      </c>
      <c r="D10565" s="15">
        <v>219.75</v>
      </c>
      <c r="E10565" s="12" t="e">
        <f>VLOOKUP(A10565,'[1]Montagem Eletrica'!$A:$F,5,FALSE)</f>
        <v>#N/A</v>
      </c>
    </row>
    <row r="10566" spans="1:5" ht="29" x14ac:dyDescent="0.35">
      <c r="A10566" s="13">
        <v>100003418</v>
      </c>
      <c r="B10566" s="14" t="s">
        <v>16055</v>
      </c>
      <c r="C10566" s="13" t="s">
        <v>248</v>
      </c>
      <c r="D10566" s="15">
        <v>259.81</v>
      </c>
      <c r="E10566" s="12" t="e">
        <f>VLOOKUP(A10566,'[1]Montagem Eletrica'!$A:$F,5,FALSE)</f>
        <v>#N/A</v>
      </c>
    </row>
    <row r="10567" spans="1:5" x14ac:dyDescent="0.35">
      <c r="A10567" s="13">
        <v>100003419</v>
      </c>
      <c r="B10567" s="14" t="s">
        <v>16056</v>
      </c>
      <c r="C10567" s="13" t="s">
        <v>248</v>
      </c>
      <c r="D10567" s="15">
        <v>282.37</v>
      </c>
      <c r="E10567" s="12" t="e">
        <f>VLOOKUP(A10567,'[1]Montagem Eletrica'!$A:$F,5,FALSE)</f>
        <v>#N/A</v>
      </c>
    </row>
    <row r="10568" spans="1:5" x14ac:dyDescent="0.35">
      <c r="A10568" s="13">
        <v>100003421</v>
      </c>
      <c r="B10568" s="14" t="s">
        <v>16057</v>
      </c>
      <c r="C10568" s="13" t="s">
        <v>248</v>
      </c>
      <c r="D10568" s="15">
        <v>97.36</v>
      </c>
      <c r="E10568" s="12" t="e">
        <f>VLOOKUP(A10568,'[1]Montagem Eletrica'!$A:$F,5,FALSE)</f>
        <v>#N/A</v>
      </c>
    </row>
    <row r="10569" spans="1:5" x14ac:dyDescent="0.35">
      <c r="A10569" s="13">
        <v>100003422</v>
      </c>
      <c r="B10569" s="14" t="s">
        <v>16058</v>
      </c>
      <c r="C10569" s="13" t="s">
        <v>266</v>
      </c>
      <c r="D10569" s="15">
        <v>25.73</v>
      </c>
      <c r="E10569" s="12" t="e">
        <f>VLOOKUP(A10569,'[1]Montagem Eletrica'!$A:$F,5,FALSE)</f>
        <v>#N/A</v>
      </c>
    </row>
    <row r="10570" spans="1:5" ht="29" x14ac:dyDescent="0.35">
      <c r="A10570" s="13">
        <v>100003423</v>
      </c>
      <c r="B10570" s="14" t="s">
        <v>16059</v>
      </c>
      <c r="C10570" s="13" t="s">
        <v>248</v>
      </c>
      <c r="D10570" s="15">
        <v>19.29</v>
      </c>
      <c r="E10570" s="12" t="e">
        <f>VLOOKUP(A10570,'[1]Montagem Eletrica'!$A:$F,5,FALSE)</f>
        <v>#N/A</v>
      </c>
    </row>
    <row r="10571" spans="1:5" x14ac:dyDescent="0.35">
      <c r="A10571" s="13">
        <v>100003424</v>
      </c>
      <c r="B10571" s="14" t="s">
        <v>16060</v>
      </c>
      <c r="C10571" s="13" t="s">
        <v>248</v>
      </c>
      <c r="D10571" s="15">
        <v>24.13</v>
      </c>
      <c r="E10571" s="12" t="e">
        <f>VLOOKUP(A10571,'[1]Montagem Eletrica'!$A:$F,5,FALSE)</f>
        <v>#N/A</v>
      </c>
    </row>
    <row r="10572" spans="1:5" x14ac:dyDescent="0.35">
      <c r="A10572" s="13">
        <v>100003425</v>
      </c>
      <c r="B10572" s="14" t="s">
        <v>16061</v>
      </c>
      <c r="C10572" s="13" t="s">
        <v>243</v>
      </c>
      <c r="D10572" s="15">
        <v>10.89</v>
      </c>
      <c r="E10572" s="12" t="e">
        <f>VLOOKUP(A10572,'[1]Montagem Eletrica'!$A:$F,5,FALSE)</f>
        <v>#N/A</v>
      </c>
    </row>
    <row r="10573" spans="1:5" x14ac:dyDescent="0.35">
      <c r="A10573" s="13">
        <v>100003426</v>
      </c>
      <c r="B10573" s="14" t="s">
        <v>16062</v>
      </c>
      <c r="C10573" s="13" t="s">
        <v>243</v>
      </c>
      <c r="D10573" s="15">
        <v>1.47</v>
      </c>
      <c r="E10573" s="12" t="e">
        <f>VLOOKUP(A10573,'[1]Montagem Eletrica'!$A:$F,5,FALSE)</f>
        <v>#N/A</v>
      </c>
    </row>
    <row r="10574" spans="1:5" x14ac:dyDescent="0.35">
      <c r="A10574" s="13">
        <v>100003427</v>
      </c>
      <c r="B10574" s="14" t="s">
        <v>16063</v>
      </c>
      <c r="C10574" s="13" t="s">
        <v>248</v>
      </c>
      <c r="D10574" s="15">
        <v>29.11</v>
      </c>
      <c r="E10574" s="12" t="e">
        <f>VLOOKUP(A10574,'[1]Montagem Eletrica'!$A:$F,5,FALSE)</f>
        <v>#N/A</v>
      </c>
    </row>
    <row r="10575" spans="1:5" x14ac:dyDescent="0.35">
      <c r="A10575" s="13">
        <v>100003428</v>
      </c>
      <c r="B10575" s="14" t="s">
        <v>16064</v>
      </c>
      <c r="C10575" s="13" t="s">
        <v>248</v>
      </c>
      <c r="D10575" s="15">
        <v>45.93</v>
      </c>
      <c r="E10575" s="12" t="e">
        <f>VLOOKUP(A10575,'[1]Montagem Eletrica'!$A:$F,5,FALSE)</f>
        <v>#N/A</v>
      </c>
    </row>
    <row r="10576" spans="1:5" x14ac:dyDescent="0.35">
      <c r="A10576" s="13">
        <v>100003429</v>
      </c>
      <c r="B10576" s="14" t="s">
        <v>16065</v>
      </c>
      <c r="C10576" s="13" t="s">
        <v>248</v>
      </c>
      <c r="D10576" s="15">
        <v>99.92</v>
      </c>
      <c r="E10576" s="12" t="e">
        <f>VLOOKUP(A10576,'[1]Montagem Eletrica'!$A:$F,5,FALSE)</f>
        <v>#N/A</v>
      </c>
    </row>
    <row r="10577" spans="1:5" x14ac:dyDescent="0.35">
      <c r="A10577" s="13">
        <v>100003430</v>
      </c>
      <c r="B10577" s="14" t="s">
        <v>16066</v>
      </c>
      <c r="C10577" s="13" t="s">
        <v>248</v>
      </c>
      <c r="D10577" s="15">
        <v>9.23</v>
      </c>
      <c r="E10577" s="12" t="e">
        <f>VLOOKUP(A10577,'[1]Montagem Eletrica'!$A:$F,5,FALSE)</f>
        <v>#N/A</v>
      </c>
    </row>
    <row r="10578" spans="1:5" x14ac:dyDescent="0.35">
      <c r="A10578" s="13">
        <v>210700</v>
      </c>
      <c r="B10578" s="14" t="s">
        <v>16067</v>
      </c>
      <c r="C10578" s="13"/>
      <c r="D10578" s="15"/>
      <c r="E10578" s="12" t="e">
        <f>VLOOKUP(A10578,'[1]Montagem Eletrica'!$A:$F,5,FALSE)</f>
        <v>#N/A</v>
      </c>
    </row>
    <row r="10579" spans="1:5" x14ac:dyDescent="0.35">
      <c r="A10579" s="13">
        <v>100003352</v>
      </c>
      <c r="B10579" s="14" t="s">
        <v>16068</v>
      </c>
      <c r="C10579" s="13" t="s">
        <v>243</v>
      </c>
      <c r="D10579" s="15">
        <v>29.81</v>
      </c>
      <c r="E10579" s="12" t="e">
        <f>VLOOKUP(A10579,'[1]Montagem Eletrica'!$A:$F,5,FALSE)</f>
        <v>#N/A</v>
      </c>
    </row>
    <row r="10580" spans="1:5" x14ac:dyDescent="0.35">
      <c r="A10580" s="13">
        <v>100003353</v>
      </c>
      <c r="B10580" s="14" t="s">
        <v>16069</v>
      </c>
      <c r="C10580" s="13" t="s">
        <v>243</v>
      </c>
      <c r="D10580" s="15">
        <v>28.94</v>
      </c>
      <c r="E10580" s="12" t="e">
        <f>VLOOKUP(A10580,'[1]Montagem Eletrica'!$A:$F,5,FALSE)</f>
        <v>#N/A</v>
      </c>
    </row>
    <row r="10581" spans="1:5" x14ac:dyDescent="0.35">
      <c r="A10581" s="13">
        <v>100003354</v>
      </c>
      <c r="B10581" s="14" t="s">
        <v>16070</v>
      </c>
      <c r="C10581" s="13" t="s">
        <v>243</v>
      </c>
      <c r="D10581" s="15">
        <v>13.73</v>
      </c>
      <c r="E10581" s="12" t="e">
        <f>VLOOKUP(A10581,'[1]Montagem Eletrica'!$A:$F,5,FALSE)</f>
        <v>#N/A</v>
      </c>
    </row>
    <row r="10582" spans="1:5" x14ac:dyDescent="0.35">
      <c r="A10582" s="13">
        <v>100003355</v>
      </c>
      <c r="B10582" s="14" t="s">
        <v>16071</v>
      </c>
      <c r="C10582" s="13" t="s">
        <v>243</v>
      </c>
      <c r="D10582" s="15">
        <v>160.6</v>
      </c>
      <c r="E10582" s="12" t="e">
        <f>VLOOKUP(A10582,'[1]Montagem Eletrica'!$A:$F,5,FALSE)</f>
        <v>#N/A</v>
      </c>
    </row>
    <row r="10583" spans="1:5" ht="29" x14ac:dyDescent="0.35">
      <c r="A10583" s="13">
        <v>100003356</v>
      </c>
      <c r="B10583" s="14" t="s">
        <v>16072</v>
      </c>
      <c r="C10583" s="13" t="s">
        <v>248</v>
      </c>
      <c r="D10583" s="15">
        <v>0.67</v>
      </c>
      <c r="E10583" s="12" t="e">
        <f>VLOOKUP(A10583,'[1]Montagem Eletrica'!$A:$F,5,FALSE)</f>
        <v>#N/A</v>
      </c>
    </row>
    <row r="10584" spans="1:5" ht="29" x14ac:dyDescent="0.35">
      <c r="A10584" s="13">
        <v>100003357</v>
      </c>
      <c r="B10584" s="14" t="s">
        <v>16073</v>
      </c>
      <c r="C10584" s="13" t="s">
        <v>248</v>
      </c>
      <c r="D10584" s="15">
        <v>1.1100000000000001</v>
      </c>
      <c r="E10584" s="12" t="e">
        <f>VLOOKUP(A10584,'[1]Montagem Eletrica'!$A:$F,5,FALSE)</f>
        <v>#N/A</v>
      </c>
    </row>
    <row r="10585" spans="1:5" ht="29" x14ac:dyDescent="0.35">
      <c r="A10585" s="13">
        <v>100003358</v>
      </c>
      <c r="B10585" s="14" t="s">
        <v>16074</v>
      </c>
      <c r="C10585" s="13" t="s">
        <v>248</v>
      </c>
      <c r="D10585" s="15">
        <v>1.33</v>
      </c>
      <c r="E10585" s="12" t="e">
        <f>VLOOKUP(A10585,'[1]Montagem Eletrica'!$A:$F,5,FALSE)</f>
        <v>#N/A</v>
      </c>
    </row>
    <row r="10586" spans="1:5" ht="29" x14ac:dyDescent="0.35">
      <c r="A10586" s="13">
        <v>100003359</v>
      </c>
      <c r="B10586" s="14" t="s">
        <v>16075</v>
      </c>
      <c r="C10586" s="13" t="s">
        <v>248</v>
      </c>
      <c r="D10586" s="15">
        <v>1.51</v>
      </c>
      <c r="E10586" s="12" t="e">
        <f>VLOOKUP(A10586,'[1]Montagem Eletrica'!$A:$F,5,FALSE)</f>
        <v>#N/A</v>
      </c>
    </row>
    <row r="10587" spans="1:5" ht="29" x14ac:dyDescent="0.35">
      <c r="A10587" s="13">
        <v>100003360</v>
      </c>
      <c r="B10587" s="14" t="s">
        <v>16076</v>
      </c>
      <c r="C10587" s="13" t="s">
        <v>248</v>
      </c>
      <c r="D10587" s="15">
        <v>9.6999999999999993</v>
      </c>
      <c r="E10587" s="12" t="e">
        <f>VLOOKUP(A10587,'[1]Montagem Eletrica'!$A:$F,5,FALSE)</f>
        <v>#N/A</v>
      </c>
    </row>
    <row r="10588" spans="1:5" ht="29" x14ac:dyDescent="0.35">
      <c r="A10588" s="13">
        <v>100003361</v>
      </c>
      <c r="B10588" s="14" t="s">
        <v>16077</v>
      </c>
      <c r="C10588" s="13" t="s">
        <v>243</v>
      </c>
      <c r="D10588" s="15">
        <v>2.4700000000000002</v>
      </c>
      <c r="E10588" s="12" t="e">
        <f>VLOOKUP(A10588,'[1]Montagem Eletrica'!$A:$F,5,FALSE)</f>
        <v>#N/A</v>
      </c>
    </row>
    <row r="10589" spans="1:5" ht="29" x14ac:dyDescent="0.35">
      <c r="A10589" s="13">
        <v>100003362</v>
      </c>
      <c r="B10589" s="14" t="s">
        <v>16078</v>
      </c>
      <c r="C10589" s="13" t="s">
        <v>248</v>
      </c>
      <c r="D10589" s="15">
        <v>1.0900000000000001</v>
      </c>
      <c r="E10589" s="12" t="e">
        <f>VLOOKUP(A10589,'[1]Montagem Eletrica'!$A:$F,5,FALSE)</f>
        <v>#N/A</v>
      </c>
    </row>
    <row r="10590" spans="1:5" ht="29" x14ac:dyDescent="0.35">
      <c r="A10590" s="13">
        <v>100003363</v>
      </c>
      <c r="B10590" s="14" t="s">
        <v>16079</v>
      </c>
      <c r="C10590" s="13" t="s">
        <v>248</v>
      </c>
      <c r="D10590" s="15">
        <v>0.57999999999999996</v>
      </c>
      <c r="E10590" s="12" t="e">
        <f>VLOOKUP(A10590,'[1]Montagem Eletrica'!$A:$F,5,FALSE)</f>
        <v>#N/A</v>
      </c>
    </row>
    <row r="10591" spans="1:5" ht="29" x14ac:dyDescent="0.35">
      <c r="A10591" s="13">
        <v>100003364</v>
      </c>
      <c r="B10591" s="14" t="s">
        <v>16080</v>
      </c>
      <c r="C10591" s="13" t="s">
        <v>266</v>
      </c>
      <c r="D10591" s="15">
        <v>35.4</v>
      </c>
      <c r="E10591" s="12" t="e">
        <f>VLOOKUP(A10591,'[1]Montagem Eletrica'!$A:$F,5,FALSE)</f>
        <v>#N/A</v>
      </c>
    </row>
    <row r="10592" spans="1:5" ht="29" x14ac:dyDescent="0.35">
      <c r="A10592" s="13">
        <v>100003365</v>
      </c>
      <c r="B10592" s="14" t="s">
        <v>16081</v>
      </c>
      <c r="C10592" s="13" t="s">
        <v>266</v>
      </c>
      <c r="D10592" s="15">
        <v>50.53</v>
      </c>
      <c r="E10592" s="12" t="e">
        <f>VLOOKUP(A10592,'[1]Montagem Eletrica'!$A:$F,5,FALSE)</f>
        <v>#N/A</v>
      </c>
    </row>
    <row r="10593" spans="1:5" ht="29" x14ac:dyDescent="0.35">
      <c r="A10593" s="13">
        <v>100003366</v>
      </c>
      <c r="B10593" s="14" t="s">
        <v>16082</v>
      </c>
      <c r="C10593" s="13" t="s">
        <v>243</v>
      </c>
      <c r="D10593" s="15">
        <v>3.24</v>
      </c>
      <c r="E10593" s="12" t="e">
        <f>VLOOKUP(A10593,'[1]Montagem Eletrica'!$A:$F,5,FALSE)</f>
        <v>#N/A</v>
      </c>
    </row>
    <row r="10594" spans="1:5" x14ac:dyDescent="0.35">
      <c r="A10594" s="13">
        <v>100003367</v>
      </c>
      <c r="B10594" s="14" t="s">
        <v>16083</v>
      </c>
      <c r="C10594" s="13" t="s">
        <v>266</v>
      </c>
      <c r="D10594" s="15">
        <v>57.65</v>
      </c>
      <c r="E10594" s="12" t="e">
        <f>VLOOKUP(A10594,'[1]Montagem Eletrica'!$A:$F,5,FALSE)</f>
        <v>#N/A</v>
      </c>
    </row>
    <row r="10595" spans="1:5" ht="29" x14ac:dyDescent="0.35">
      <c r="A10595" s="13">
        <v>100003368</v>
      </c>
      <c r="B10595" s="14" t="s">
        <v>16084</v>
      </c>
      <c r="C10595" s="13" t="s">
        <v>266</v>
      </c>
      <c r="D10595" s="15">
        <v>127.77</v>
      </c>
      <c r="E10595" s="12" t="e">
        <f>VLOOKUP(A10595,'[1]Montagem Eletrica'!$A:$F,5,FALSE)</f>
        <v>#N/A</v>
      </c>
    </row>
    <row r="10596" spans="1:5" ht="29" x14ac:dyDescent="0.35">
      <c r="A10596" s="13">
        <v>100003369</v>
      </c>
      <c r="B10596" s="14" t="s">
        <v>16085</v>
      </c>
      <c r="C10596" s="13" t="s">
        <v>243</v>
      </c>
      <c r="D10596" s="15">
        <v>0.57999999999999996</v>
      </c>
      <c r="E10596" s="12" t="e">
        <f>VLOOKUP(A10596,'[1]Montagem Eletrica'!$A:$F,5,FALSE)</f>
        <v>#N/A</v>
      </c>
    </row>
    <row r="10597" spans="1:5" x14ac:dyDescent="0.35">
      <c r="A10597" s="13">
        <v>100003370</v>
      </c>
      <c r="B10597" s="14" t="s">
        <v>16086</v>
      </c>
      <c r="C10597" s="13" t="s">
        <v>248</v>
      </c>
      <c r="D10597" s="15">
        <v>0.33</v>
      </c>
      <c r="E10597" s="12" t="e">
        <f>VLOOKUP(A10597,'[1]Montagem Eletrica'!$A:$F,5,FALSE)</f>
        <v>#N/A</v>
      </c>
    </row>
    <row r="10598" spans="1:5" x14ac:dyDescent="0.35">
      <c r="A10598" s="13">
        <v>100003371</v>
      </c>
      <c r="B10598" s="14" t="s">
        <v>16087</v>
      </c>
      <c r="C10598" s="13" t="s">
        <v>266</v>
      </c>
      <c r="D10598" s="15">
        <v>44.98</v>
      </c>
      <c r="E10598" s="12" t="e">
        <f>VLOOKUP(A10598,'[1]Montagem Eletrica'!$A:$F,5,FALSE)</f>
        <v>#N/A</v>
      </c>
    </row>
    <row r="10599" spans="1:5" x14ac:dyDescent="0.35">
      <c r="A10599" s="13">
        <v>100003372</v>
      </c>
      <c r="B10599" s="14" t="s">
        <v>16088</v>
      </c>
      <c r="C10599" s="13" t="s">
        <v>243</v>
      </c>
      <c r="D10599" s="15">
        <v>1.42</v>
      </c>
      <c r="E10599" s="12" t="e">
        <f>VLOOKUP(A10599,'[1]Montagem Eletrica'!$A:$F,5,FALSE)</f>
        <v>#N/A</v>
      </c>
    </row>
    <row r="10600" spans="1:5" x14ac:dyDescent="0.35">
      <c r="A10600" s="13"/>
      <c r="B10600" s="14" t="s">
        <v>15877</v>
      </c>
      <c r="C10600" s="13"/>
      <c r="D10600" s="15"/>
      <c r="E10600" s="12" t="e">
        <f>VLOOKUP(A10600,'[1]Montagem Eletrica'!$A:$F,5,FALSE)</f>
        <v>#N/A</v>
      </c>
    </row>
    <row r="10601" spans="1:5" x14ac:dyDescent="0.35">
      <c r="A10601" s="13" t="s">
        <v>16089</v>
      </c>
      <c r="B10601" s="14" t="s">
        <v>16090</v>
      </c>
      <c r="C10601" s="13"/>
      <c r="D10601" s="15"/>
      <c r="E10601" s="12" t="e">
        <f>VLOOKUP(A10601,'[1]Montagem Eletrica'!$A:$F,5,FALSE)</f>
        <v>#N/A</v>
      </c>
    </row>
    <row r="10602" spans="1:5" x14ac:dyDescent="0.35">
      <c r="A10602" s="13">
        <v>100000029</v>
      </c>
      <c r="B10602" s="14" t="s">
        <v>16090</v>
      </c>
      <c r="C10602" s="13" t="s">
        <v>202</v>
      </c>
      <c r="D10602" s="15">
        <v>160.54</v>
      </c>
      <c r="E10602" s="12" t="e">
        <f>VLOOKUP(A10602,'[1]Montagem Eletrica'!$A:$F,5,FALSE)</f>
        <v>#N/A</v>
      </c>
    </row>
    <row r="10603" spans="1:5" ht="29" x14ac:dyDescent="0.35">
      <c r="A10603" s="13">
        <v>100000030</v>
      </c>
      <c r="B10603" s="14" t="s">
        <v>16091</v>
      </c>
      <c r="C10603" s="13" t="s">
        <v>202</v>
      </c>
      <c r="D10603" s="15">
        <v>220.2</v>
      </c>
      <c r="E10603" s="12" t="e">
        <f>VLOOKUP(A10603,'[1]Montagem Eletrica'!$A:$F,5,FALSE)</f>
        <v>#N/A</v>
      </c>
    </row>
    <row r="10604" spans="1:5" x14ac:dyDescent="0.35">
      <c r="A10604" s="13" t="s">
        <v>16092</v>
      </c>
      <c r="B10604" s="14" t="s">
        <v>16093</v>
      </c>
      <c r="C10604" s="13"/>
      <c r="D10604" s="15"/>
      <c r="E10604" s="12" t="e">
        <f>VLOOKUP(A10604,'[1]Montagem Eletrica'!$A:$F,5,FALSE)</f>
        <v>#N/A</v>
      </c>
    </row>
    <row r="10605" spans="1:5" ht="29" x14ac:dyDescent="0.35">
      <c r="A10605" s="13">
        <v>100000032</v>
      </c>
      <c r="B10605" s="14" t="s">
        <v>16094</v>
      </c>
      <c r="C10605" s="13" t="s">
        <v>266</v>
      </c>
      <c r="D10605" s="15">
        <v>200.23</v>
      </c>
      <c r="E10605" s="12" t="e">
        <f>VLOOKUP(A10605,'[1]Montagem Eletrica'!$A:$F,5,FALSE)</f>
        <v>#N/A</v>
      </c>
    </row>
    <row r="10606" spans="1:5" ht="29" x14ac:dyDescent="0.35">
      <c r="A10606" s="13">
        <v>100000033</v>
      </c>
      <c r="B10606" s="14" t="s">
        <v>16095</v>
      </c>
      <c r="C10606" s="13" t="s">
        <v>266</v>
      </c>
      <c r="D10606" s="15">
        <v>158.18</v>
      </c>
      <c r="E10606" s="12" t="e">
        <f>VLOOKUP(A10606,'[1]Montagem Eletrica'!$A:$F,5,FALSE)</f>
        <v>#N/A</v>
      </c>
    </row>
    <row r="10607" spans="1:5" ht="29" x14ac:dyDescent="0.35">
      <c r="A10607" s="13">
        <v>100000034</v>
      </c>
      <c r="B10607" s="14" t="s">
        <v>16096</v>
      </c>
      <c r="C10607" s="13" t="s">
        <v>266</v>
      </c>
      <c r="D10607" s="15">
        <v>70.98</v>
      </c>
      <c r="E10607" s="12" t="e">
        <f>VLOOKUP(A10607,'[1]Montagem Eletrica'!$A:$F,5,FALSE)</f>
        <v>#N/A</v>
      </c>
    </row>
    <row r="10608" spans="1:5" x14ac:dyDescent="0.35">
      <c r="A10608" s="13">
        <v>100000035</v>
      </c>
      <c r="B10608" s="14" t="s">
        <v>16097</v>
      </c>
      <c r="C10608" s="13" t="s">
        <v>248</v>
      </c>
      <c r="D10608" s="15">
        <v>4.42</v>
      </c>
      <c r="E10608" s="12" t="e">
        <f>VLOOKUP(A10608,'[1]Montagem Eletrica'!$A:$F,5,FALSE)</f>
        <v>#N/A</v>
      </c>
    </row>
    <row r="10609" spans="1:5" x14ac:dyDescent="0.35">
      <c r="A10609" s="13" t="s">
        <v>16098</v>
      </c>
      <c r="B10609" s="14" t="s">
        <v>16099</v>
      </c>
      <c r="C10609" s="13"/>
      <c r="D10609" s="15"/>
      <c r="E10609" s="12" t="e">
        <f>VLOOKUP(A10609,'[1]Montagem Eletrica'!$A:$F,5,FALSE)</f>
        <v>#N/A</v>
      </c>
    </row>
    <row r="10610" spans="1:5" x14ac:dyDescent="0.35">
      <c r="A10610" s="13">
        <v>100000020</v>
      </c>
      <c r="B10610" s="14" t="s">
        <v>16100</v>
      </c>
      <c r="C10610" s="13" t="s">
        <v>248</v>
      </c>
      <c r="D10610" s="15">
        <v>134.52000000000001</v>
      </c>
      <c r="E10610" s="12" t="e">
        <f>VLOOKUP(A10610,'[1]Montagem Eletrica'!$A:$F,5,FALSE)</f>
        <v>#N/A</v>
      </c>
    </row>
    <row r="10611" spans="1:5" x14ac:dyDescent="0.35">
      <c r="A10611" s="13">
        <v>100000021</v>
      </c>
      <c r="B10611" s="14" t="s">
        <v>16101</v>
      </c>
      <c r="C10611" s="13" t="s">
        <v>248</v>
      </c>
      <c r="D10611" s="15">
        <v>172.38</v>
      </c>
      <c r="E10611" s="12" t="e">
        <f>VLOOKUP(A10611,'[1]Montagem Eletrica'!$A:$F,5,FALSE)</f>
        <v>#N/A</v>
      </c>
    </row>
    <row r="10612" spans="1:5" x14ac:dyDescent="0.35">
      <c r="A10612" s="13">
        <v>100000022</v>
      </c>
      <c r="B10612" s="14" t="s">
        <v>16102</v>
      </c>
      <c r="C10612" s="13" t="s">
        <v>248</v>
      </c>
      <c r="D10612" s="15">
        <v>140.11000000000001</v>
      </c>
      <c r="E10612" s="12" t="e">
        <f>VLOOKUP(A10612,'[1]Montagem Eletrica'!$A:$F,5,FALSE)</f>
        <v>#N/A</v>
      </c>
    </row>
    <row r="10613" spans="1:5" ht="29" x14ac:dyDescent="0.35">
      <c r="A10613" s="13" t="s">
        <v>16103</v>
      </c>
      <c r="B10613" s="14" t="s">
        <v>16104</v>
      </c>
      <c r="C10613" s="13"/>
      <c r="D10613" s="15"/>
      <c r="E10613" s="12" t="e">
        <f>VLOOKUP(A10613,'[1]Montagem Eletrica'!$A:$F,5,FALSE)</f>
        <v>#N/A</v>
      </c>
    </row>
    <row r="10614" spans="1:5" x14ac:dyDescent="0.35">
      <c r="A10614" s="13">
        <v>100000036</v>
      </c>
      <c r="B10614" s="14" t="s">
        <v>16105</v>
      </c>
      <c r="C10614" s="13" t="s">
        <v>10013</v>
      </c>
      <c r="D10614" s="15">
        <v>17938.599999999999</v>
      </c>
      <c r="E10614" s="12" t="e">
        <f>VLOOKUP(A10614,'[1]Montagem Eletrica'!$A:$F,5,FALSE)</f>
        <v>#N/A</v>
      </c>
    </row>
    <row r="10615" spans="1:5" x14ac:dyDescent="0.35">
      <c r="A10615" s="13">
        <v>100000037</v>
      </c>
      <c r="B10615" s="14" t="s">
        <v>16106</v>
      </c>
      <c r="C10615" s="13" t="s">
        <v>10013</v>
      </c>
      <c r="D10615" s="15">
        <v>66790.259999999995</v>
      </c>
      <c r="E10615" s="12" t="e">
        <f>VLOOKUP(A10615,'[1]Montagem Eletrica'!$A:$F,5,FALSE)</f>
        <v>#N/A</v>
      </c>
    </row>
    <row r="10616" spans="1:5" x14ac:dyDescent="0.35">
      <c r="A10616" s="13">
        <v>100000038</v>
      </c>
      <c r="B10616" s="14" t="s">
        <v>16107</v>
      </c>
      <c r="C10616" s="13" t="s">
        <v>10013</v>
      </c>
      <c r="D10616" s="15">
        <v>84728.84</v>
      </c>
      <c r="E10616" s="12" t="e">
        <f>VLOOKUP(A10616,'[1]Montagem Eletrica'!$A:$F,5,FALSE)</f>
        <v>#N/A</v>
      </c>
    </row>
    <row r="10617" spans="1:5" x14ac:dyDescent="0.35">
      <c r="A10617" s="13">
        <v>100000039</v>
      </c>
      <c r="B10617" s="14" t="s">
        <v>16108</v>
      </c>
      <c r="C10617" s="13" t="s">
        <v>10013</v>
      </c>
      <c r="D10617" s="15">
        <v>147988.04</v>
      </c>
      <c r="E10617" s="12" t="e">
        <f>VLOOKUP(A10617,'[1]Montagem Eletrica'!$A:$F,5,FALSE)</f>
        <v>#N/A</v>
      </c>
    </row>
    <row r="10618" spans="1:5" x14ac:dyDescent="0.35">
      <c r="A10618" s="13" t="s">
        <v>16109</v>
      </c>
      <c r="B10618" s="14" t="s">
        <v>16110</v>
      </c>
      <c r="C10618" s="13"/>
      <c r="D10618" s="15"/>
      <c r="E10618" s="12" t="e">
        <f>VLOOKUP(A10618,'[1]Montagem Eletrica'!$A:$F,5,FALSE)</f>
        <v>#N/A</v>
      </c>
    </row>
    <row r="10619" spans="1:5" x14ac:dyDescent="0.35">
      <c r="A10619" s="13">
        <v>100000026</v>
      </c>
      <c r="B10619" s="14" t="s">
        <v>16111</v>
      </c>
      <c r="C10619" s="13" t="s">
        <v>266</v>
      </c>
      <c r="D10619" s="15">
        <v>213.32</v>
      </c>
      <c r="E10619" s="12" t="e">
        <f>VLOOKUP(A10619,'[1]Montagem Eletrica'!$A:$F,5,FALSE)</f>
        <v>#N/A</v>
      </c>
    </row>
    <row r="10620" spans="1:5" x14ac:dyDescent="0.35">
      <c r="A10620" s="13">
        <v>100000027</v>
      </c>
      <c r="B10620" s="14" t="s">
        <v>16112</v>
      </c>
      <c r="C10620" s="13" t="s">
        <v>514</v>
      </c>
      <c r="D10620" s="15">
        <v>2184.2600000000002</v>
      </c>
      <c r="E10620" s="12" t="e">
        <f>VLOOKUP(A10620,'[1]Montagem Eletrica'!$A:$F,5,FALSE)</f>
        <v>#N/A</v>
      </c>
    </row>
    <row r="10621" spans="1:5" x14ac:dyDescent="0.35">
      <c r="A10621" s="13">
        <v>100000028</v>
      </c>
      <c r="B10621" s="14" t="s">
        <v>16113</v>
      </c>
      <c r="C10621" s="13" t="s">
        <v>202</v>
      </c>
      <c r="D10621" s="15">
        <v>4621.04</v>
      </c>
      <c r="E10621" s="12" t="e">
        <f>VLOOKUP(A10621,'[1]Montagem Eletrica'!$A:$F,5,FALSE)</f>
        <v>#N/A</v>
      </c>
    </row>
    <row r="10622" spans="1:5" x14ac:dyDescent="0.35">
      <c r="A10622" s="13" t="s">
        <v>16114</v>
      </c>
      <c r="B10622" s="14" t="s">
        <v>16115</v>
      </c>
      <c r="C10622" s="13"/>
      <c r="D10622" s="15"/>
      <c r="E10622" s="12" t="e">
        <f>VLOOKUP(A10622,'[1]Montagem Eletrica'!$A:$F,5,FALSE)</f>
        <v>#N/A</v>
      </c>
    </row>
    <row r="10623" spans="1:5" x14ac:dyDescent="0.35">
      <c r="A10623" s="13">
        <v>100000013</v>
      </c>
      <c r="B10623" s="14" t="s">
        <v>16116</v>
      </c>
      <c r="C10623" s="13" t="s">
        <v>243</v>
      </c>
      <c r="D10623" s="15">
        <v>6.81</v>
      </c>
      <c r="E10623" s="12" t="e">
        <f>VLOOKUP(A10623,'[1]Montagem Eletrica'!$A:$F,5,FALSE)</f>
        <v>#N/A</v>
      </c>
    </row>
    <row r="10624" spans="1:5" x14ac:dyDescent="0.35">
      <c r="A10624" s="13">
        <v>100012092</v>
      </c>
      <c r="B10624" s="14" t="s">
        <v>16117</v>
      </c>
      <c r="C10624" s="13" t="s">
        <v>243</v>
      </c>
      <c r="D10624" s="15">
        <v>8.41</v>
      </c>
      <c r="E10624" s="12" t="e">
        <f>VLOOKUP(A10624,'[1]Montagem Eletrica'!$A:$F,5,FALSE)</f>
        <v>#N/A</v>
      </c>
    </row>
    <row r="10625" spans="1:5" x14ac:dyDescent="0.35">
      <c r="A10625" s="13">
        <v>100000015</v>
      </c>
      <c r="B10625" s="14" t="s">
        <v>16118</v>
      </c>
      <c r="C10625" s="13" t="s">
        <v>243</v>
      </c>
      <c r="D10625" s="15">
        <v>8.2200000000000006</v>
      </c>
      <c r="E10625" s="12" t="e">
        <f>VLOOKUP(A10625,'[1]Montagem Eletrica'!$A:$F,5,FALSE)</f>
        <v>#N/A</v>
      </c>
    </row>
    <row r="10626" spans="1:5" x14ac:dyDescent="0.35">
      <c r="A10626" s="13">
        <v>100000016</v>
      </c>
      <c r="B10626" s="14" t="s">
        <v>16119</v>
      </c>
      <c r="C10626" s="13" t="s">
        <v>243</v>
      </c>
      <c r="D10626" s="15">
        <v>11.85</v>
      </c>
      <c r="E10626" s="12" t="e">
        <f>VLOOKUP(A10626,'[1]Montagem Eletrica'!$A:$F,5,FALSE)</f>
        <v>#N/A</v>
      </c>
    </row>
    <row r="10627" spans="1:5" x14ac:dyDescent="0.35">
      <c r="A10627" s="13">
        <v>100000019</v>
      </c>
      <c r="B10627" s="14" t="s">
        <v>16120</v>
      </c>
      <c r="C10627" s="13" t="s">
        <v>248</v>
      </c>
      <c r="D10627" s="15">
        <v>134.68</v>
      </c>
      <c r="E10627" s="12" t="e">
        <f>VLOOKUP(A10627,'[1]Montagem Eletrica'!$A:$F,5,FALSE)</f>
        <v>#N/A</v>
      </c>
    </row>
    <row r="10628" spans="1:5" x14ac:dyDescent="0.35">
      <c r="A10628" s="13"/>
      <c r="B10628" s="14" t="s">
        <v>16121</v>
      </c>
      <c r="C10628" s="13"/>
      <c r="D10628" s="15"/>
      <c r="E10628" s="12" t="e">
        <f>VLOOKUP(A10628,'[1]Montagem Eletrica'!$A:$F,5,FALSE)</f>
        <v>#N/A</v>
      </c>
    </row>
    <row r="10629" spans="1:5" x14ac:dyDescent="0.35">
      <c r="A10629" s="13" t="s">
        <v>16122</v>
      </c>
      <c r="B10629" s="14" t="s">
        <v>16123</v>
      </c>
      <c r="C10629" s="13"/>
      <c r="D10629" s="15"/>
      <c r="E10629" s="12" t="e">
        <f>VLOOKUP(A10629,'[1]Montagem Eletrica'!$A:$F,5,FALSE)</f>
        <v>#N/A</v>
      </c>
    </row>
    <row r="10630" spans="1:5" x14ac:dyDescent="0.35">
      <c r="A10630" s="13">
        <v>100000002</v>
      </c>
      <c r="B10630" s="14" t="s">
        <v>16123</v>
      </c>
      <c r="C10630" s="13" t="s">
        <v>243</v>
      </c>
      <c r="D10630" s="15">
        <v>14.77</v>
      </c>
      <c r="E10630" s="12" t="e">
        <f>VLOOKUP(A10630,'[1]Montagem Eletrica'!$A:$F,5,FALSE)</f>
        <v>#N/A</v>
      </c>
    </row>
    <row r="10631" spans="1:5" x14ac:dyDescent="0.35">
      <c r="A10631" s="13" t="s">
        <v>16124</v>
      </c>
      <c r="B10631" s="14" t="s">
        <v>16125</v>
      </c>
      <c r="C10631" s="13"/>
      <c r="D10631" s="15"/>
      <c r="E10631" s="12" t="e">
        <f>VLOOKUP(A10631,'[1]Montagem Eletrica'!$A:$F,5,FALSE)</f>
        <v>#N/A</v>
      </c>
    </row>
    <row r="10632" spans="1:5" ht="29" x14ac:dyDescent="0.35">
      <c r="A10632" s="13">
        <v>100000003</v>
      </c>
      <c r="B10632" s="14" t="s">
        <v>16126</v>
      </c>
      <c r="C10632" s="13" t="s">
        <v>243</v>
      </c>
      <c r="D10632" s="15">
        <v>6</v>
      </c>
      <c r="E10632" s="12" t="e">
        <f>VLOOKUP(A10632,'[1]Montagem Eletrica'!$A:$F,5,FALSE)</f>
        <v>#N/A</v>
      </c>
    </row>
    <row r="10633" spans="1:5" ht="29" x14ac:dyDescent="0.35">
      <c r="A10633" s="13">
        <v>100000004</v>
      </c>
      <c r="B10633" s="14" t="s">
        <v>16127</v>
      </c>
      <c r="C10633" s="13" t="s">
        <v>243</v>
      </c>
      <c r="D10633" s="15">
        <v>6</v>
      </c>
      <c r="E10633" s="12" t="e">
        <f>VLOOKUP(A10633,'[1]Montagem Eletrica'!$A:$F,5,FALSE)</f>
        <v>#N/A</v>
      </c>
    </row>
    <row r="10634" spans="1:5" x14ac:dyDescent="0.35">
      <c r="A10634" s="13">
        <v>100000005</v>
      </c>
      <c r="B10634" s="14" t="s">
        <v>16128</v>
      </c>
      <c r="C10634" s="13" t="s">
        <v>266</v>
      </c>
      <c r="D10634" s="15">
        <v>21.53</v>
      </c>
      <c r="E10634" s="12" t="e">
        <f>VLOOKUP(A10634,'[1]Montagem Eletrica'!$A:$F,5,FALSE)</f>
        <v>#N/A</v>
      </c>
    </row>
    <row r="10635" spans="1:5" x14ac:dyDescent="0.35">
      <c r="A10635" s="13">
        <v>100000006</v>
      </c>
      <c r="B10635" s="14" t="s">
        <v>16129</v>
      </c>
      <c r="C10635" s="13" t="s">
        <v>12291</v>
      </c>
      <c r="D10635" s="15">
        <v>1816.33</v>
      </c>
      <c r="E10635" s="12" t="e">
        <f>VLOOKUP(A10635,'[1]Montagem Eletrica'!$A:$F,5,FALSE)</f>
        <v>#N/A</v>
      </c>
    </row>
    <row r="10636" spans="1:5" x14ac:dyDescent="0.35">
      <c r="A10636" s="13">
        <v>100000007</v>
      </c>
      <c r="B10636" s="14" t="s">
        <v>16130</v>
      </c>
      <c r="C10636" s="13" t="s">
        <v>243</v>
      </c>
      <c r="D10636" s="15">
        <v>2.21</v>
      </c>
      <c r="E10636" s="12" t="e">
        <f>VLOOKUP(A10636,'[1]Montagem Eletrica'!$A:$F,5,FALSE)</f>
        <v>#N/A</v>
      </c>
    </row>
    <row r="10637" spans="1:5" x14ac:dyDescent="0.35">
      <c r="A10637" s="13">
        <v>100009779</v>
      </c>
      <c r="B10637" s="14" t="s">
        <v>16131</v>
      </c>
      <c r="C10637" s="13" t="s">
        <v>243</v>
      </c>
      <c r="D10637" s="15">
        <v>2.71</v>
      </c>
      <c r="E10637" s="12" t="e">
        <f>VLOOKUP(A10637,'[1]Montagem Eletrica'!$A:$F,5,FALSE)</f>
        <v>#N/A</v>
      </c>
    </row>
    <row r="10638" spans="1:5" ht="29" x14ac:dyDescent="0.35">
      <c r="A10638" s="13">
        <v>100009780</v>
      </c>
      <c r="B10638" s="14" t="s">
        <v>16132</v>
      </c>
      <c r="C10638" s="13" t="s">
        <v>243</v>
      </c>
      <c r="D10638" s="15">
        <v>2.6</v>
      </c>
      <c r="E10638" s="12" t="e">
        <f>VLOOKUP(A10638,'[1]Montagem Eletrica'!$A:$F,5,FALSE)</f>
        <v>#N/A</v>
      </c>
    </row>
    <row r="10639" spans="1:5" ht="29" x14ac:dyDescent="0.35">
      <c r="A10639" s="13">
        <v>100000008</v>
      </c>
      <c r="B10639" s="14" t="s">
        <v>16133</v>
      </c>
      <c r="C10639" s="13" t="s">
        <v>243</v>
      </c>
      <c r="D10639" s="15">
        <v>3.02</v>
      </c>
      <c r="E10639" s="12" t="e">
        <f>VLOOKUP(A10639,'[1]Montagem Eletrica'!$A:$F,5,FALSE)</f>
        <v>#N/A</v>
      </c>
    </row>
    <row r="10640" spans="1:5" ht="29" x14ac:dyDescent="0.35">
      <c r="A10640" s="13">
        <v>100000009</v>
      </c>
      <c r="B10640" s="14" t="s">
        <v>16134</v>
      </c>
      <c r="C10640" s="13" t="s">
        <v>243</v>
      </c>
      <c r="D10640" s="15">
        <v>1.89</v>
      </c>
      <c r="E10640" s="12" t="e">
        <f>VLOOKUP(A10640,'[1]Montagem Eletrica'!$A:$F,5,FALSE)</f>
        <v>#N/A</v>
      </c>
    </row>
    <row r="10641" spans="1:5" x14ac:dyDescent="0.35">
      <c r="A10641" s="13">
        <v>100000010</v>
      </c>
      <c r="B10641" s="14" t="s">
        <v>16135</v>
      </c>
      <c r="C10641" s="13" t="s">
        <v>12291</v>
      </c>
      <c r="D10641" s="15">
        <v>1414.87</v>
      </c>
      <c r="E10641" s="12" t="e">
        <f>VLOOKUP(A10641,'[1]Montagem Eletrica'!$A:$F,5,FALSE)</f>
        <v>#N/A</v>
      </c>
    </row>
    <row r="10642" spans="1:5" x14ac:dyDescent="0.35">
      <c r="A10642" s="13">
        <v>100010855</v>
      </c>
      <c r="B10642" s="14" t="s">
        <v>16136</v>
      </c>
      <c r="C10642" s="13" t="s">
        <v>243</v>
      </c>
      <c r="D10642" s="15">
        <v>0.31</v>
      </c>
      <c r="E10642" s="12" t="e">
        <f>VLOOKUP(A10642,'[1]Montagem Eletrica'!$A:$F,5,FALSE)</f>
        <v>#N/A</v>
      </c>
    </row>
    <row r="10643" spans="1:5" x14ac:dyDescent="0.35">
      <c r="A10643" s="13">
        <v>100000011</v>
      </c>
      <c r="B10643" s="14" t="s">
        <v>16137</v>
      </c>
      <c r="C10643" s="13" t="s">
        <v>243</v>
      </c>
      <c r="D10643" s="15">
        <v>1.47</v>
      </c>
      <c r="E10643" s="12" t="e">
        <f>VLOOKUP(A10643,'[1]Montagem Eletrica'!$A:$F,5,FALSE)</f>
        <v>#N/A</v>
      </c>
    </row>
    <row r="10644" spans="1:5" x14ac:dyDescent="0.35">
      <c r="A10644" s="13">
        <v>100000012</v>
      </c>
      <c r="B10644" s="14" t="s">
        <v>16138</v>
      </c>
      <c r="C10644" s="13" t="s">
        <v>12291</v>
      </c>
      <c r="D10644" s="15">
        <v>1414.87</v>
      </c>
      <c r="E10644" s="12" t="e">
        <f>VLOOKUP(A10644,'[1]Montagem Eletrica'!$A:$F,5,FALSE)</f>
        <v>#N/A</v>
      </c>
    </row>
    <row r="10645" spans="1:5" x14ac:dyDescent="0.35">
      <c r="A10645" s="13"/>
      <c r="B10645" s="14" t="s">
        <v>16139</v>
      </c>
      <c r="C10645" s="13"/>
      <c r="D10645" s="15"/>
      <c r="E10645" s="12" t="e">
        <f>VLOOKUP(A10645,'[1]Montagem Eletrica'!$A:$F,5,FALSE)</f>
        <v>#N/A</v>
      </c>
    </row>
    <row r="10646" spans="1:5" x14ac:dyDescent="0.35">
      <c r="A10646" s="13">
        <v>230400</v>
      </c>
      <c r="B10646" s="14" t="s">
        <v>16140</v>
      </c>
      <c r="C10646" s="13"/>
      <c r="D10646" s="15"/>
      <c r="E10646" s="12" t="e">
        <f>VLOOKUP(A10646,'[1]Montagem Eletrica'!$A:$F,5,FALSE)</f>
        <v>#N/A</v>
      </c>
    </row>
    <row r="10647" spans="1:5" ht="29" x14ac:dyDescent="0.35">
      <c r="A10647" s="13">
        <v>100012176</v>
      </c>
      <c r="B10647" s="14" t="s">
        <v>16141</v>
      </c>
      <c r="C10647" s="13" t="s">
        <v>601</v>
      </c>
      <c r="D10647" s="15">
        <v>204095.53</v>
      </c>
      <c r="E10647" s="12" t="e">
        <f>VLOOKUP(A10647,'[1]Montagem Eletrica'!$A:$F,5,FALSE)</f>
        <v>#N/A</v>
      </c>
    </row>
    <row r="10648" spans="1:5" ht="29" x14ac:dyDescent="0.35">
      <c r="A10648" s="13">
        <v>100012177</v>
      </c>
      <c r="B10648" s="14" t="s">
        <v>16142</v>
      </c>
      <c r="C10648" s="13" t="s">
        <v>601</v>
      </c>
      <c r="D10648" s="15">
        <v>231762.64</v>
      </c>
      <c r="E10648" s="12" t="e">
        <f>VLOOKUP(A10648,'[1]Montagem Eletrica'!$A:$F,5,FALSE)</f>
        <v>#N/A</v>
      </c>
    </row>
    <row r="10649" spans="1:5" ht="29" x14ac:dyDescent="0.35">
      <c r="A10649" s="13">
        <v>100012178</v>
      </c>
      <c r="B10649" s="14" t="s">
        <v>16143</v>
      </c>
      <c r="C10649" s="13" t="s">
        <v>601</v>
      </c>
      <c r="D10649" s="15">
        <v>252349.64</v>
      </c>
      <c r="E10649" s="12" t="e">
        <f>VLOOKUP(A10649,'[1]Montagem Eletrica'!$A:$F,5,FALSE)</f>
        <v>#N/A</v>
      </c>
    </row>
    <row r="10650" spans="1:5" ht="29" x14ac:dyDescent="0.35">
      <c r="A10650" s="13">
        <v>100012179</v>
      </c>
      <c r="B10650" s="14" t="s">
        <v>16144</v>
      </c>
      <c r="C10650" s="13" t="s">
        <v>601</v>
      </c>
      <c r="D10650" s="15">
        <v>268827.06</v>
      </c>
      <c r="E10650" s="12" t="e">
        <f>VLOOKUP(A10650,'[1]Montagem Eletrica'!$A:$F,5,FALSE)</f>
        <v>#N/A</v>
      </c>
    </row>
    <row r="10651" spans="1:5" ht="29" x14ac:dyDescent="0.35">
      <c r="A10651" s="13">
        <v>100012180</v>
      </c>
      <c r="B10651" s="14" t="s">
        <v>16145</v>
      </c>
      <c r="C10651" s="13" t="s">
        <v>601</v>
      </c>
      <c r="D10651" s="15">
        <v>290975.11</v>
      </c>
      <c r="E10651" s="12" t="e">
        <f>VLOOKUP(A10651,'[1]Montagem Eletrica'!$A:$F,5,FALSE)</f>
        <v>#N/A</v>
      </c>
    </row>
    <row r="10652" spans="1:5" x14ac:dyDescent="0.35">
      <c r="A10652" s="13">
        <v>230100</v>
      </c>
      <c r="B10652" s="14" t="s">
        <v>16146</v>
      </c>
      <c r="C10652" s="13"/>
      <c r="D10652" s="15"/>
      <c r="E10652" s="12" t="e">
        <f>VLOOKUP(A10652,'[1]Montagem Eletrica'!$A:$F,5,FALSE)</f>
        <v>#N/A</v>
      </c>
    </row>
    <row r="10653" spans="1:5" x14ac:dyDescent="0.35">
      <c r="A10653" s="13">
        <v>100011024</v>
      </c>
      <c r="B10653" s="14" t="s">
        <v>16147</v>
      </c>
      <c r="C10653" s="13" t="s">
        <v>601</v>
      </c>
      <c r="D10653" s="15">
        <v>5751509.4500000002</v>
      </c>
      <c r="E10653" s="12" t="e">
        <f>VLOOKUP(A10653,'[1]Montagem Eletrica'!$A:$F,5,FALSE)</f>
        <v>#N/A</v>
      </c>
    </row>
    <row r="10654" spans="1:5" x14ac:dyDescent="0.35">
      <c r="A10654" s="13">
        <v>100011025</v>
      </c>
      <c r="B10654" s="14" t="s">
        <v>16148</v>
      </c>
      <c r="C10654" s="13" t="s">
        <v>601</v>
      </c>
      <c r="D10654" s="15">
        <v>8516166.7699999996</v>
      </c>
      <c r="E10654" s="12" t="e">
        <f>VLOOKUP(A10654,'[1]Montagem Eletrica'!$A:$F,5,FALSE)</f>
        <v>#N/A</v>
      </c>
    </row>
    <row r="10655" spans="1:5" x14ac:dyDescent="0.35">
      <c r="A10655" s="13">
        <v>100011026</v>
      </c>
      <c r="B10655" s="14" t="s">
        <v>16149</v>
      </c>
      <c r="C10655" s="13" t="s">
        <v>601</v>
      </c>
      <c r="D10655" s="15">
        <v>9194004.6899999995</v>
      </c>
      <c r="E10655" s="12" t="e">
        <f>VLOOKUP(A10655,'[1]Montagem Eletrica'!$A:$F,5,FALSE)</f>
        <v>#N/A</v>
      </c>
    </row>
    <row r="10656" spans="1:5" x14ac:dyDescent="0.35">
      <c r="A10656" s="13">
        <v>100011027</v>
      </c>
      <c r="B10656" s="14" t="s">
        <v>16150</v>
      </c>
      <c r="C10656" s="13" t="s">
        <v>601</v>
      </c>
      <c r="D10656" s="15">
        <v>11449663.949999999</v>
      </c>
      <c r="E10656" s="12" t="e">
        <f>VLOOKUP(A10656,'[1]Montagem Eletrica'!$A:$F,5,FALSE)</f>
        <v>#N/A</v>
      </c>
    </row>
    <row r="10657" spans="1:5" x14ac:dyDescent="0.35">
      <c r="A10657" s="13">
        <v>100011028</v>
      </c>
      <c r="B10657" s="14" t="s">
        <v>16151</v>
      </c>
      <c r="C10657" s="13" t="s">
        <v>601</v>
      </c>
      <c r="D10657" s="15">
        <v>14319763.779999999</v>
      </c>
      <c r="E10657" s="12" t="e">
        <f>VLOOKUP(A10657,'[1]Montagem Eletrica'!$A:$F,5,FALSE)</f>
        <v>#N/A</v>
      </c>
    </row>
    <row r="10658" spans="1:5" x14ac:dyDescent="0.35">
      <c r="A10658" s="13">
        <v>100011029</v>
      </c>
      <c r="B10658" s="14" t="s">
        <v>16152</v>
      </c>
      <c r="C10658" s="13" t="s">
        <v>601</v>
      </c>
      <c r="D10658" s="15">
        <v>22511863.579999998</v>
      </c>
      <c r="E10658" s="12" t="e">
        <f>VLOOKUP(A10658,'[1]Montagem Eletrica'!$A:$F,5,FALSE)</f>
        <v>#N/A</v>
      </c>
    </row>
    <row r="10659" spans="1:5" x14ac:dyDescent="0.35">
      <c r="A10659" s="13">
        <v>100011030</v>
      </c>
      <c r="B10659" s="14" t="s">
        <v>16153</v>
      </c>
      <c r="C10659" s="13" t="s">
        <v>601</v>
      </c>
      <c r="D10659" s="15">
        <v>2778210.22</v>
      </c>
      <c r="E10659" s="12" t="e">
        <f>VLOOKUP(A10659,'[1]Montagem Eletrica'!$A:$F,5,FALSE)</f>
        <v>#N/A</v>
      </c>
    </row>
    <row r="10660" spans="1:5" x14ac:dyDescent="0.35">
      <c r="A10660" s="13">
        <v>100011031</v>
      </c>
      <c r="B10660" s="14" t="s">
        <v>16154</v>
      </c>
      <c r="C10660" s="13" t="s">
        <v>601</v>
      </c>
      <c r="D10660" s="15">
        <v>5123000</v>
      </c>
      <c r="E10660" s="12" t="e">
        <f>VLOOKUP(A10660,'[1]Montagem Eletrica'!$A:$F,5,FALSE)</f>
        <v>#N/A</v>
      </c>
    </row>
    <row r="10661" spans="1:5" x14ac:dyDescent="0.35">
      <c r="A10661" s="13">
        <v>100011032</v>
      </c>
      <c r="B10661" s="14" t="s">
        <v>16155</v>
      </c>
      <c r="C10661" s="13" t="s">
        <v>601</v>
      </c>
      <c r="D10661" s="15">
        <v>6322000</v>
      </c>
      <c r="E10661" s="12" t="e">
        <f>VLOOKUP(A10661,'[1]Montagem Eletrica'!$A:$F,5,FALSE)</f>
        <v>#N/A</v>
      </c>
    </row>
    <row r="10662" spans="1:5" x14ac:dyDescent="0.35">
      <c r="A10662" s="13">
        <v>100011033</v>
      </c>
      <c r="B10662" s="14" t="s">
        <v>16156</v>
      </c>
      <c r="C10662" s="13" t="s">
        <v>601</v>
      </c>
      <c r="D10662" s="15">
        <v>7630000</v>
      </c>
      <c r="E10662" s="12" t="e">
        <f>VLOOKUP(A10662,'[1]Montagem Eletrica'!$A:$F,5,FALSE)</f>
        <v>#N/A</v>
      </c>
    </row>
    <row r="10663" spans="1:5" x14ac:dyDescent="0.35">
      <c r="A10663" s="13">
        <v>100011034</v>
      </c>
      <c r="B10663" s="14" t="s">
        <v>16157</v>
      </c>
      <c r="C10663" s="13" t="s">
        <v>601</v>
      </c>
      <c r="D10663" s="15">
        <v>8720000</v>
      </c>
      <c r="E10663" s="12" t="e">
        <f>VLOOKUP(A10663,'[1]Montagem Eletrica'!$A:$F,5,FALSE)</f>
        <v>#N/A</v>
      </c>
    </row>
    <row r="10664" spans="1:5" x14ac:dyDescent="0.35">
      <c r="A10664" s="13">
        <v>100011035</v>
      </c>
      <c r="B10664" s="14" t="s">
        <v>16158</v>
      </c>
      <c r="C10664" s="13" t="s">
        <v>601</v>
      </c>
      <c r="D10664" s="15">
        <v>9810000</v>
      </c>
      <c r="E10664" s="12" t="e">
        <f>VLOOKUP(A10664,'[1]Montagem Eletrica'!$A:$F,5,FALSE)</f>
        <v>#N/A</v>
      </c>
    </row>
    <row r="10665" spans="1:5" x14ac:dyDescent="0.35">
      <c r="A10665" s="13">
        <v>230200</v>
      </c>
      <c r="B10665" s="14" t="s">
        <v>16159</v>
      </c>
      <c r="C10665" s="13"/>
      <c r="D10665" s="15"/>
      <c r="E10665" s="12" t="e">
        <f>VLOOKUP(A10665,'[1]Montagem Eletrica'!$A:$F,5,FALSE)</f>
        <v>#N/A</v>
      </c>
    </row>
    <row r="10666" spans="1:5" x14ac:dyDescent="0.35">
      <c r="A10666" s="13">
        <v>100011036</v>
      </c>
      <c r="B10666" s="14" t="s">
        <v>16160</v>
      </c>
      <c r="C10666" s="13" t="s">
        <v>601</v>
      </c>
      <c r="D10666" s="15">
        <v>1431714.89</v>
      </c>
      <c r="E10666" s="12" t="e">
        <f>VLOOKUP(A10666,'[1]Montagem Eletrica'!$A:$F,5,FALSE)</f>
        <v>#N/A</v>
      </c>
    </row>
    <row r="10667" spans="1:5" x14ac:dyDescent="0.35">
      <c r="A10667" s="13">
        <v>100011037</v>
      </c>
      <c r="B10667" s="14" t="s">
        <v>16161</v>
      </c>
      <c r="C10667" s="13" t="s">
        <v>601</v>
      </c>
      <c r="D10667" s="15">
        <v>5417939.5</v>
      </c>
      <c r="E10667" s="12" t="e">
        <f>VLOOKUP(A10667,'[1]Montagem Eletrica'!$A:$F,5,FALSE)</f>
        <v>#N/A</v>
      </c>
    </row>
    <row r="10668" spans="1:5" x14ac:dyDescent="0.35">
      <c r="A10668" s="13">
        <v>100011038</v>
      </c>
      <c r="B10668" s="14" t="s">
        <v>16162</v>
      </c>
      <c r="C10668" s="13" t="s">
        <v>601</v>
      </c>
      <c r="D10668" s="15">
        <v>8960571.8900000006</v>
      </c>
      <c r="E10668" s="12" t="e">
        <f>VLOOKUP(A10668,'[1]Montagem Eletrica'!$A:$F,5,FALSE)</f>
        <v>#N/A</v>
      </c>
    </row>
    <row r="10669" spans="1:5" x14ac:dyDescent="0.35">
      <c r="A10669" s="13">
        <v>100011039</v>
      </c>
      <c r="B10669" s="14" t="s">
        <v>16163</v>
      </c>
      <c r="C10669" s="13" t="s">
        <v>601</v>
      </c>
      <c r="D10669" s="15">
        <v>11732871.699999999</v>
      </c>
      <c r="E10669" s="12" t="e">
        <f>VLOOKUP(A10669,'[1]Montagem Eletrica'!$A:$F,5,FALSE)</f>
        <v>#N/A</v>
      </c>
    </row>
    <row r="10670" spans="1:5" x14ac:dyDescent="0.35">
      <c r="A10670" s="13">
        <v>100011040</v>
      </c>
      <c r="B10670" s="14" t="s">
        <v>16164</v>
      </c>
      <c r="C10670" s="13" t="s">
        <v>601</v>
      </c>
      <c r="D10670" s="15">
        <v>16342228.800000001</v>
      </c>
      <c r="E10670" s="12" t="e">
        <f>VLOOKUP(A10670,'[1]Montagem Eletrica'!$A:$F,5,FALSE)</f>
        <v>#N/A</v>
      </c>
    </row>
    <row r="10671" spans="1:5" x14ac:dyDescent="0.35">
      <c r="A10671" s="13">
        <v>100011041</v>
      </c>
      <c r="B10671" s="14" t="s">
        <v>16165</v>
      </c>
      <c r="C10671" s="13" t="s">
        <v>601</v>
      </c>
      <c r="D10671" s="15">
        <v>21199916.850000001</v>
      </c>
      <c r="E10671" s="12" t="e">
        <f>VLOOKUP(A10671,'[1]Montagem Eletrica'!$A:$F,5,FALSE)</f>
        <v>#N/A</v>
      </c>
    </row>
    <row r="10672" spans="1:5" x14ac:dyDescent="0.35">
      <c r="A10672" s="13">
        <v>100011042</v>
      </c>
      <c r="B10672" s="14" t="s">
        <v>16166</v>
      </c>
      <c r="C10672" s="13" t="s">
        <v>601</v>
      </c>
      <c r="D10672" s="15">
        <v>25215324.949999999</v>
      </c>
      <c r="E10672" s="12" t="e">
        <f>VLOOKUP(A10672,'[1]Montagem Eletrica'!$A:$F,5,FALSE)</f>
        <v>#N/A</v>
      </c>
    </row>
    <row r="10673" spans="1:5" x14ac:dyDescent="0.35">
      <c r="A10673" s="13">
        <v>230300</v>
      </c>
      <c r="B10673" s="14" t="s">
        <v>16167</v>
      </c>
      <c r="C10673" s="13"/>
      <c r="D10673" s="15"/>
      <c r="E10673" s="12" t="e">
        <f>VLOOKUP(A10673,'[1]Montagem Eletrica'!$A:$F,5,FALSE)</f>
        <v>#N/A</v>
      </c>
    </row>
    <row r="10674" spans="1:5" x14ac:dyDescent="0.35">
      <c r="A10674" s="13">
        <v>100011113</v>
      </c>
      <c r="B10674" s="14" t="s">
        <v>16168</v>
      </c>
      <c r="C10674" s="13" t="s">
        <v>601</v>
      </c>
      <c r="D10674" s="15">
        <v>2184175.9300000002</v>
      </c>
      <c r="E10674" s="12" t="e">
        <f>VLOOKUP(A10674,'[1]Montagem Eletrica'!$A:$F,5,FALSE)</f>
        <v>#N/A</v>
      </c>
    </row>
    <row r="10675" spans="1:5" x14ac:dyDescent="0.35">
      <c r="A10675" s="13">
        <v>100011114</v>
      </c>
      <c r="B10675" s="14" t="s">
        <v>16169</v>
      </c>
      <c r="C10675" s="13" t="s">
        <v>601</v>
      </c>
      <c r="D10675" s="15">
        <v>3235053.91</v>
      </c>
      <c r="E10675" s="12" t="e">
        <f>VLOOKUP(A10675,'[1]Montagem Eletrica'!$A:$F,5,FALSE)</f>
        <v>#N/A</v>
      </c>
    </row>
    <row r="10676" spans="1:5" x14ac:dyDescent="0.35">
      <c r="A10676" s="13">
        <v>100011115</v>
      </c>
      <c r="B10676" s="14" t="s">
        <v>16170</v>
      </c>
      <c r="C10676" s="13" t="s">
        <v>601</v>
      </c>
      <c r="D10676" s="15">
        <v>4371790.67</v>
      </c>
      <c r="E10676" s="12" t="e">
        <f>VLOOKUP(A10676,'[1]Montagem Eletrica'!$A:$F,5,FALSE)</f>
        <v>#N/A</v>
      </c>
    </row>
    <row r="10677" spans="1:5" x14ac:dyDescent="0.35">
      <c r="A10677" s="13">
        <v>100011116</v>
      </c>
      <c r="B10677" s="14" t="s">
        <v>16171</v>
      </c>
      <c r="C10677" s="13" t="s">
        <v>601</v>
      </c>
      <c r="D10677" s="15">
        <v>6988514.4500000002</v>
      </c>
      <c r="E10677" s="12" t="e">
        <f>VLOOKUP(A10677,'[1]Montagem Eletrica'!$A:$F,5,FALSE)</f>
        <v>#N/A</v>
      </c>
    </row>
    <row r="10678" spans="1:5" x14ac:dyDescent="0.35">
      <c r="A10678" s="13">
        <v>100011043</v>
      </c>
      <c r="B10678" s="14" t="s">
        <v>16172</v>
      </c>
      <c r="C10678" s="13" t="s">
        <v>601</v>
      </c>
      <c r="D10678" s="15">
        <v>97000</v>
      </c>
      <c r="E10678" s="12" t="e">
        <f>VLOOKUP(A10678,'[1]Montagem Eletrica'!$A:$F,5,FALSE)</f>
        <v>#N/A</v>
      </c>
    </row>
    <row r="10679" spans="1:5" x14ac:dyDescent="0.35">
      <c r="A10679" s="13">
        <v>100011044</v>
      </c>
      <c r="B10679" s="14" t="s">
        <v>16173</v>
      </c>
      <c r="C10679" s="13" t="s">
        <v>601</v>
      </c>
      <c r="D10679" s="15">
        <v>144000</v>
      </c>
      <c r="E10679" s="12" t="e">
        <f>VLOOKUP(A10679,'[1]Montagem Eletrica'!$A:$F,5,FALSE)</f>
        <v>#N/A</v>
      </c>
    </row>
    <row r="10680" spans="1:5" x14ac:dyDescent="0.35">
      <c r="A10680" s="13">
        <v>100011045</v>
      </c>
      <c r="B10680" s="14" t="s">
        <v>16174</v>
      </c>
      <c r="C10680" s="13" t="s">
        <v>601</v>
      </c>
      <c r="D10680" s="15">
        <v>212000</v>
      </c>
      <c r="E10680" s="12" t="e">
        <f>VLOOKUP(A10680,'[1]Montagem Eletrica'!$A:$F,5,FALSE)</f>
        <v>#N/A</v>
      </c>
    </row>
    <row r="10681" spans="1:5" x14ac:dyDescent="0.35">
      <c r="A10681" s="13">
        <v>100011046</v>
      </c>
      <c r="B10681" s="14" t="s">
        <v>16175</v>
      </c>
      <c r="C10681" s="13" t="s">
        <v>601</v>
      </c>
      <c r="D10681" s="15">
        <v>867000</v>
      </c>
      <c r="E10681" s="12" t="e">
        <f>VLOOKUP(A10681,'[1]Montagem Eletrica'!$A:$F,5,FALSE)</f>
        <v>#N/A</v>
      </c>
    </row>
    <row r="10682" spans="1:5" x14ac:dyDescent="0.35">
      <c r="A10682" s="13">
        <v>100011047</v>
      </c>
      <c r="B10682" s="14" t="s">
        <v>16176</v>
      </c>
      <c r="C10682" s="13" t="s">
        <v>601</v>
      </c>
      <c r="D10682" s="15">
        <v>1287966.96</v>
      </c>
      <c r="E10682" s="12" t="e">
        <f>VLOOKUP(A10682,'[1]Montagem Eletrica'!$A:$F,5,FALSE)</f>
        <v>#N/A</v>
      </c>
    </row>
    <row r="10683" spans="1:5" x14ac:dyDescent="0.35">
      <c r="A10683" s="13"/>
      <c r="B10683" s="14" t="s">
        <v>1560</v>
      </c>
      <c r="C10683" s="13"/>
      <c r="D10683" s="15"/>
      <c r="E10683" s="12" t="e">
        <f>VLOOKUP(A10683,'[1]Montagem Eletrica'!$A:$F,5,FALSE)</f>
        <v>#N/A</v>
      </c>
    </row>
    <row r="10684" spans="1:5" x14ac:dyDescent="0.35">
      <c r="A10684" s="13">
        <v>170300</v>
      </c>
      <c r="B10684" s="14" t="s">
        <v>16177</v>
      </c>
      <c r="C10684" s="13"/>
      <c r="D10684" s="15"/>
      <c r="E10684" s="12" t="e">
        <f>VLOOKUP(A10684,'[1]Montagem Eletrica'!$A:$F,5,FALSE)</f>
        <v>#N/A</v>
      </c>
    </row>
    <row r="10685" spans="1:5" x14ac:dyDescent="0.35">
      <c r="A10685" s="13">
        <v>100002771</v>
      </c>
      <c r="B10685" s="14" t="s">
        <v>16177</v>
      </c>
      <c r="C10685" s="13" t="s">
        <v>202</v>
      </c>
      <c r="D10685" s="15">
        <v>2709.58</v>
      </c>
      <c r="E10685" s="12" t="e">
        <f>VLOOKUP(A10685,'[1]Montagem Eletrica'!$A:$F,5,FALSE)</f>
        <v>#N/A</v>
      </c>
    </row>
    <row r="10686" spans="1:5" x14ac:dyDescent="0.35">
      <c r="A10686" s="13">
        <v>170200</v>
      </c>
      <c r="B10686" s="14" t="s">
        <v>1561</v>
      </c>
      <c r="C10686" s="13"/>
      <c r="D10686" s="15"/>
      <c r="E10686" s="12" t="e">
        <f>VLOOKUP(A10686,'[1]Montagem Eletrica'!$A:$F,5,FALSE)</f>
        <v>#N/A</v>
      </c>
    </row>
    <row r="10687" spans="1:5" x14ac:dyDescent="0.35">
      <c r="A10687" s="13">
        <v>100002768</v>
      </c>
      <c r="B10687" s="14" t="s">
        <v>16178</v>
      </c>
      <c r="C10687" s="13" t="s">
        <v>266</v>
      </c>
      <c r="D10687" s="15">
        <v>158.80000000000001</v>
      </c>
      <c r="E10687" s="12" t="e">
        <f>VLOOKUP(A10687,'[1]Montagem Eletrica'!$A:$F,5,FALSE)</f>
        <v>#N/A</v>
      </c>
    </row>
    <row r="10688" spans="1:5" x14ac:dyDescent="0.35">
      <c r="A10688" s="13">
        <v>100002769</v>
      </c>
      <c r="B10688" s="14" t="s">
        <v>16179</v>
      </c>
      <c r="C10688" s="13" t="s">
        <v>266</v>
      </c>
      <c r="D10688" s="15">
        <v>202.84</v>
      </c>
      <c r="E10688" s="12" t="e">
        <f>VLOOKUP(A10688,'[1]Montagem Eletrica'!$A:$F,5,FALSE)</f>
        <v>#N/A</v>
      </c>
    </row>
    <row r="10689" spans="1:6" x14ac:dyDescent="0.35">
      <c r="A10689" s="13">
        <v>100002770</v>
      </c>
      <c r="B10689" s="14" t="s">
        <v>16180</v>
      </c>
      <c r="C10689" s="13" t="s">
        <v>248</v>
      </c>
      <c r="D10689" s="15">
        <v>19</v>
      </c>
      <c r="E10689" s="12" t="e">
        <f>VLOOKUP(A10689,'[1]Montagem Eletrica'!$A:$F,5,FALSE)</f>
        <v>#N/A</v>
      </c>
    </row>
    <row r="10690" spans="1:6" x14ac:dyDescent="0.35">
      <c r="A10690" s="13">
        <v>170100</v>
      </c>
      <c r="B10690" s="14" t="s">
        <v>16181</v>
      </c>
      <c r="C10690" s="13"/>
      <c r="D10690" s="15"/>
      <c r="E10690" s="12" t="e">
        <f>VLOOKUP(A10690,'[1]Montagem Eletrica'!$A:$F,5,FALSE)</f>
        <v>#N/A</v>
      </c>
    </row>
    <row r="10691" spans="1:6" ht="29" x14ac:dyDescent="0.35">
      <c r="A10691" s="13">
        <v>100002757</v>
      </c>
      <c r="B10691" s="14" t="s">
        <v>16182</v>
      </c>
      <c r="C10691" s="13" t="s">
        <v>243</v>
      </c>
      <c r="D10691" s="15">
        <v>103.62</v>
      </c>
      <c r="E10691" s="12" t="e">
        <f>VLOOKUP(A10691,'[1]Montagem Eletrica'!$A:$F,5,FALSE)</f>
        <v>#N/A</v>
      </c>
    </row>
    <row r="10692" spans="1:6" x14ac:dyDescent="0.35">
      <c r="A10692" s="13">
        <v>100002758</v>
      </c>
      <c r="B10692" s="14" t="s">
        <v>16183</v>
      </c>
      <c r="C10692" s="13" t="s">
        <v>243</v>
      </c>
      <c r="D10692" s="15">
        <v>140.94</v>
      </c>
      <c r="E10692" s="12" t="e">
        <f>VLOOKUP(A10692,'[1]Montagem Eletrica'!$A:$F,5,FALSE)</f>
        <v>#N/A</v>
      </c>
    </row>
    <row r="10693" spans="1:6" x14ac:dyDescent="0.35">
      <c r="A10693" s="13">
        <v>100002759</v>
      </c>
      <c r="B10693" s="14" t="s">
        <v>16184</v>
      </c>
      <c r="C10693" s="13" t="s">
        <v>243</v>
      </c>
      <c r="D10693" s="15">
        <v>111.76</v>
      </c>
      <c r="E10693" s="12" t="e">
        <f>VLOOKUP(A10693,'[1]Montagem Eletrica'!$A:$F,5,FALSE)</f>
        <v>#N/A</v>
      </c>
    </row>
    <row r="10694" spans="1:6" x14ac:dyDescent="0.35">
      <c r="A10694" s="13">
        <v>100002760</v>
      </c>
      <c r="B10694" s="14" t="s">
        <v>16185</v>
      </c>
      <c r="C10694" s="13" t="s">
        <v>243</v>
      </c>
      <c r="D10694" s="15">
        <v>84.03</v>
      </c>
      <c r="E10694" s="12" t="e">
        <f>VLOOKUP(A10694,'[1]Montagem Eletrica'!$A:$F,5,FALSE)</f>
        <v>#N/A</v>
      </c>
    </row>
    <row r="10695" spans="1:6" x14ac:dyDescent="0.35">
      <c r="A10695" s="13">
        <v>100002761</v>
      </c>
      <c r="B10695" s="14" t="s">
        <v>16186</v>
      </c>
      <c r="C10695" s="13" t="s">
        <v>243</v>
      </c>
      <c r="D10695" s="15">
        <v>374.69</v>
      </c>
      <c r="E10695" s="12" t="e">
        <f>VLOOKUP(A10695,'[1]Montagem Eletrica'!$A:$F,5,FALSE)</f>
        <v>#N/A</v>
      </c>
    </row>
    <row r="10696" spans="1:6" x14ac:dyDescent="0.35">
      <c r="A10696" s="13">
        <v>100002762</v>
      </c>
      <c r="B10696" s="14" t="s">
        <v>16187</v>
      </c>
      <c r="C10696" s="13" t="s">
        <v>243</v>
      </c>
      <c r="D10696" s="15">
        <v>148.84</v>
      </c>
      <c r="E10696" s="12" t="e">
        <f>VLOOKUP(A10696,'[1]Montagem Eletrica'!$A:$F,5,FALSE)</f>
        <v>#N/A</v>
      </c>
    </row>
    <row r="10697" spans="1:6" x14ac:dyDescent="0.35">
      <c r="A10697" s="13">
        <v>100002763</v>
      </c>
      <c r="B10697" s="14" t="s">
        <v>16188</v>
      </c>
      <c r="C10697" s="13" t="s">
        <v>248</v>
      </c>
      <c r="D10697" s="15">
        <v>649.51</v>
      </c>
      <c r="E10697" s="12" t="e">
        <f>VLOOKUP(A10697,'[1]Montagem Eletrica'!$A:$F,5,FALSE)</f>
        <v>#N/A</v>
      </c>
    </row>
    <row r="10698" spans="1:6" x14ac:dyDescent="0.35">
      <c r="A10698" s="13">
        <v>100002764</v>
      </c>
      <c r="B10698" s="14" t="s">
        <v>16189</v>
      </c>
      <c r="C10698" s="13" t="s">
        <v>248</v>
      </c>
      <c r="D10698" s="15">
        <v>629.21</v>
      </c>
      <c r="E10698" s="12" t="e">
        <f>VLOOKUP(A10698,'[1]Montagem Eletrica'!$A:$F,5,FALSE)</f>
        <v>#N/A</v>
      </c>
    </row>
    <row r="10699" spans="1:6" x14ac:dyDescent="0.35">
      <c r="A10699" s="13">
        <v>100002765</v>
      </c>
      <c r="B10699" s="14" t="s">
        <v>16190</v>
      </c>
      <c r="C10699" s="13" t="s">
        <v>243</v>
      </c>
      <c r="D10699" s="15">
        <v>955.18</v>
      </c>
      <c r="E10699" s="12" t="e">
        <f>VLOOKUP(A10699,'[1]Montagem Eletrica'!$A:$F,5,FALSE)</f>
        <v>#N/A</v>
      </c>
    </row>
    <row r="10700" spans="1:6" x14ac:dyDescent="0.35">
      <c r="A10700" s="13">
        <v>100002766</v>
      </c>
      <c r="B10700" s="14" t="s">
        <v>16191</v>
      </c>
      <c r="C10700" s="13" t="s">
        <v>248</v>
      </c>
      <c r="D10700" s="15">
        <v>570.91999999999996</v>
      </c>
      <c r="E10700" s="12" t="e">
        <f>VLOOKUP(A10700,'[1]Montagem Eletrica'!$A:$F,5,FALSE)</f>
        <v>#N/A</v>
      </c>
    </row>
    <row r="10701" spans="1:6" x14ac:dyDescent="0.35">
      <c r="A10701" s="13">
        <v>100002767</v>
      </c>
      <c r="B10701" s="14" t="s">
        <v>16192</v>
      </c>
      <c r="C10701" s="13" t="s">
        <v>248</v>
      </c>
      <c r="D10701" s="15">
        <v>771.29</v>
      </c>
      <c r="E10701" s="12" t="e">
        <f>VLOOKUP(A10701,'[1]Montagem Eletrica'!$A:$F,5,FALSE)</f>
        <v>#N/A</v>
      </c>
    </row>
    <row r="10702" spans="1:6" x14ac:dyDescent="0.35">
      <c r="E10702" s="12" t="e">
        <f>VLOOKUP(A10702,'[1]Montagem Eletrica'!$A:$F,5,FALSE)</f>
        <v>#N/A</v>
      </c>
      <c r="F10702" s="29"/>
    </row>
    <row r="10703" spans="1:6" x14ac:dyDescent="0.35">
      <c r="E10703" s="12" t="e">
        <f>VLOOKUP(A10703,'[1]Montagem Eletrica'!$A:$F,5,FALSE)</f>
        <v>#N/A</v>
      </c>
      <c r="F10703" s="29"/>
    </row>
    <row r="10704" spans="1:6" x14ac:dyDescent="0.35">
      <c r="E10704" s="12" t="e">
        <f>VLOOKUP(A10704,'[1]Montagem Eletrica'!$A:$F,5,FALSE)</f>
        <v>#N/A</v>
      </c>
      <c r="F10704" s="29"/>
    </row>
    <row r="10705" spans="5:6" x14ac:dyDescent="0.35">
      <c r="E10705" s="12" t="e">
        <f>VLOOKUP(A10705,'[1]Montagem Eletrica'!$A:$F,5,FALSE)</f>
        <v>#N/A</v>
      </c>
      <c r="F10705" s="29"/>
    </row>
    <row r="10706" spans="5:6" x14ac:dyDescent="0.35">
      <c r="E10706" s="12" t="e">
        <f>VLOOKUP(A10706,'[1]Montagem Eletrica'!$A:$F,5,FALSE)</f>
        <v>#N/A</v>
      </c>
      <c r="F10706" s="29"/>
    </row>
    <row r="10707" spans="5:6" x14ac:dyDescent="0.35">
      <c r="E10707" s="12" t="e">
        <f>VLOOKUP(A10707,'[1]Montagem Eletrica'!$A:$F,5,FALSE)</f>
        <v>#N/A</v>
      </c>
      <c r="F10707" s="29"/>
    </row>
    <row r="10708" spans="5:6" x14ac:dyDescent="0.35">
      <c r="E10708" s="12" t="e">
        <f>VLOOKUP(A10708,'[1]Montagem Eletrica'!$A:$F,5,FALSE)</f>
        <v>#N/A</v>
      </c>
      <c r="F10708" s="29"/>
    </row>
    <row r="10709" spans="5:6" x14ac:dyDescent="0.35">
      <c r="E10709" s="12" t="e">
        <f>VLOOKUP(A10709,'[1]Montagem Eletrica'!$A:$F,5,FALSE)</f>
        <v>#N/A</v>
      </c>
      <c r="F10709" s="29"/>
    </row>
    <row r="10710" spans="5:6" x14ac:dyDescent="0.35">
      <c r="E10710" s="12" t="e">
        <f>VLOOKUP(A10710,'[1]Montagem Eletrica'!$A:$F,5,FALSE)</f>
        <v>#N/A</v>
      </c>
      <c r="F10710" s="29"/>
    </row>
    <row r="10711" spans="5:6" x14ac:dyDescent="0.35">
      <c r="E10711" s="12" t="e">
        <f>VLOOKUP(A10711,'[1]Montagem Eletrica'!$A:$F,5,FALSE)</f>
        <v>#N/A</v>
      </c>
      <c r="F10711" s="29"/>
    </row>
    <row r="10712" spans="5:6" x14ac:dyDescent="0.35">
      <c r="E10712" s="12" t="e">
        <f>VLOOKUP(A10712,'[1]Montagem Eletrica'!$A:$F,5,FALSE)</f>
        <v>#N/A</v>
      </c>
      <c r="F10712" s="29"/>
    </row>
    <row r="10713" spans="5:6" x14ac:dyDescent="0.35">
      <c r="E10713" s="12" t="e">
        <f>VLOOKUP(A10713,'[1]Montagem Eletrica'!$A:$F,5,FALSE)</f>
        <v>#N/A</v>
      </c>
      <c r="F10713" s="29"/>
    </row>
    <row r="10714" spans="5:6" x14ac:dyDescent="0.35">
      <c r="E10714" s="12" t="e">
        <f>VLOOKUP(A10714,'[1]Montagem Eletrica'!$A:$F,5,FALSE)</f>
        <v>#N/A</v>
      </c>
      <c r="F10714" s="29"/>
    </row>
    <row r="10715" spans="5:6" x14ac:dyDescent="0.35">
      <c r="E10715" s="12" t="e">
        <f>VLOOKUP(A10715,'[1]Montagem Eletrica'!$A:$F,5,FALSE)</f>
        <v>#N/A</v>
      </c>
      <c r="F10715" s="29"/>
    </row>
    <row r="10716" spans="5:6" x14ac:dyDescent="0.35">
      <c r="E10716" s="12" t="e">
        <f>VLOOKUP(A10716,'[1]Montagem Eletrica'!$A:$F,5,FALSE)</f>
        <v>#N/A</v>
      </c>
      <c r="F10716" s="29"/>
    </row>
    <row r="10717" spans="5:6" x14ac:dyDescent="0.35">
      <c r="E10717" s="12" t="e">
        <f>VLOOKUP(A10717,'[1]Montagem Eletrica'!$A:$F,5,FALSE)</f>
        <v>#N/A</v>
      </c>
      <c r="F10717" s="29"/>
    </row>
    <row r="10718" spans="5:6" x14ac:dyDescent="0.35">
      <c r="E10718" s="12" t="e">
        <f>VLOOKUP(A10718,'[1]Montagem Eletrica'!$A:$F,5,FALSE)</f>
        <v>#N/A</v>
      </c>
      <c r="F10718" s="29"/>
    </row>
    <row r="10719" spans="5:6" x14ac:dyDescent="0.35">
      <c r="E10719" s="12" t="e">
        <f>VLOOKUP(A10719,'[1]Montagem Eletrica'!$A:$F,5,FALSE)</f>
        <v>#N/A</v>
      </c>
      <c r="F10719" s="29"/>
    </row>
    <row r="10720" spans="5:6" x14ac:dyDescent="0.35">
      <c r="E10720" s="12" t="e">
        <f>VLOOKUP(A10720,'[1]Montagem Eletrica'!$A:$F,5,FALSE)</f>
        <v>#N/A</v>
      </c>
      <c r="F10720" s="29"/>
    </row>
    <row r="10721" spans="5:6" x14ac:dyDescent="0.35">
      <c r="E10721" s="12" t="e">
        <f>VLOOKUP(A10721,'[1]Montagem Eletrica'!$A:$F,5,FALSE)</f>
        <v>#N/A</v>
      </c>
      <c r="F10721" s="29"/>
    </row>
    <row r="10722" spans="5:6" x14ac:dyDescent="0.35">
      <c r="E10722" s="12" t="e">
        <f>VLOOKUP(A10722,'[1]Montagem Eletrica'!$A:$F,5,FALSE)</f>
        <v>#N/A</v>
      </c>
      <c r="F10722" s="29"/>
    </row>
    <row r="10723" spans="5:6" x14ac:dyDescent="0.35">
      <c r="E10723" s="12" t="e">
        <f>VLOOKUP(A10723,'[1]Montagem Eletrica'!$A:$F,5,FALSE)</f>
        <v>#N/A</v>
      </c>
      <c r="F10723" s="29"/>
    </row>
    <row r="10724" spans="5:6" x14ac:dyDescent="0.35">
      <c r="E10724" s="12" t="e">
        <f>VLOOKUP(A10724,'[1]Montagem Eletrica'!$A:$F,5,FALSE)</f>
        <v>#N/A</v>
      </c>
      <c r="F10724" s="29"/>
    </row>
    <row r="10725" spans="5:6" x14ac:dyDescent="0.35">
      <c r="E10725" s="12" t="e">
        <f>VLOOKUP(A10725,'[1]Montagem Eletrica'!$A:$F,5,FALSE)</f>
        <v>#N/A</v>
      </c>
      <c r="F10725" s="29"/>
    </row>
    <row r="10726" spans="5:6" x14ac:dyDescent="0.35">
      <c r="E10726" s="12" t="e">
        <f>VLOOKUP(A10726,'[1]Montagem Eletrica'!$A:$F,5,FALSE)</f>
        <v>#N/A</v>
      </c>
      <c r="F10726" s="29"/>
    </row>
    <row r="10727" spans="5:6" x14ac:dyDescent="0.35">
      <c r="E10727" s="12" t="e">
        <f>VLOOKUP(A10727,'[1]Montagem Eletrica'!$A:$F,5,FALSE)</f>
        <v>#N/A</v>
      </c>
      <c r="F10727" s="29"/>
    </row>
    <row r="10728" spans="5:6" x14ac:dyDescent="0.35">
      <c r="E10728" s="12" t="e">
        <f>VLOOKUP(A10728,'[1]Montagem Eletrica'!$A:$F,5,FALSE)</f>
        <v>#N/A</v>
      </c>
      <c r="F10728" s="29"/>
    </row>
    <row r="10729" spans="5:6" x14ac:dyDescent="0.35">
      <c r="E10729" s="12" t="e">
        <f>VLOOKUP(A10729,'[1]Montagem Eletrica'!$A:$F,5,FALSE)</f>
        <v>#N/A</v>
      </c>
      <c r="F10729" s="29"/>
    </row>
    <row r="10730" spans="5:6" x14ac:dyDescent="0.35">
      <c r="E10730" s="12" t="e">
        <f>VLOOKUP(A10730,'[1]Montagem Eletrica'!$A:$F,5,FALSE)</f>
        <v>#N/A</v>
      </c>
      <c r="F10730" s="29"/>
    </row>
    <row r="10731" spans="5:6" x14ac:dyDescent="0.35">
      <c r="E10731" s="12" t="e">
        <f>VLOOKUP(A10731,'[1]Montagem Eletrica'!$A:$F,5,FALSE)</f>
        <v>#N/A</v>
      </c>
      <c r="F10731" s="29"/>
    </row>
    <row r="10732" spans="5:6" x14ac:dyDescent="0.35">
      <c r="E10732" s="12" t="e">
        <f>VLOOKUP(A10732,'[1]Montagem Eletrica'!$A:$F,5,FALSE)</f>
        <v>#N/A</v>
      </c>
      <c r="F10732" s="29"/>
    </row>
    <row r="10733" spans="5:6" x14ac:dyDescent="0.35">
      <c r="E10733" s="12" t="e">
        <f>VLOOKUP(A10733,'[1]Montagem Eletrica'!$A:$F,5,FALSE)</f>
        <v>#N/A</v>
      </c>
      <c r="F10733" s="29"/>
    </row>
    <row r="10734" spans="5:6" x14ac:dyDescent="0.35">
      <c r="E10734" s="12" t="e">
        <f>VLOOKUP(A10734,'[1]Montagem Eletrica'!$A:$F,5,FALSE)</f>
        <v>#N/A</v>
      </c>
      <c r="F10734" s="29"/>
    </row>
    <row r="10735" spans="5:6" x14ac:dyDescent="0.35">
      <c r="E10735" s="12" t="e">
        <f>VLOOKUP(A10735,'[1]Montagem Eletrica'!$A:$F,5,FALSE)</f>
        <v>#N/A</v>
      </c>
      <c r="F10735" s="29"/>
    </row>
    <row r="10736" spans="5:6" x14ac:dyDescent="0.35">
      <c r="E10736" s="12" t="e">
        <f>VLOOKUP(A10736,'[1]Montagem Eletrica'!$A:$F,5,FALSE)</f>
        <v>#N/A</v>
      </c>
      <c r="F10736" s="29"/>
    </row>
    <row r="10737" spans="5:6" x14ac:dyDescent="0.35">
      <c r="E10737" s="12" t="e">
        <f>VLOOKUP(A10737,'[1]Montagem Eletrica'!$A:$F,5,FALSE)</f>
        <v>#N/A</v>
      </c>
      <c r="F10737" s="29"/>
    </row>
    <row r="10738" spans="5:6" x14ac:dyDescent="0.35">
      <c r="E10738" s="12" t="e">
        <f>VLOOKUP(A10738,'[1]Montagem Eletrica'!$A:$F,5,FALSE)</f>
        <v>#N/A</v>
      </c>
      <c r="F10738" s="29"/>
    </row>
    <row r="10739" spans="5:6" x14ac:dyDescent="0.35">
      <c r="E10739" s="12" t="e">
        <f>VLOOKUP(A10739,'[1]Montagem Eletrica'!$A:$F,5,FALSE)</f>
        <v>#N/A</v>
      </c>
      <c r="F10739" s="29"/>
    </row>
    <row r="10740" spans="5:6" x14ac:dyDescent="0.35">
      <c r="E10740" s="12" t="e">
        <f>VLOOKUP(A10740,'[1]Montagem Eletrica'!$A:$F,5,FALSE)</f>
        <v>#N/A</v>
      </c>
      <c r="F10740" s="29"/>
    </row>
    <row r="10741" spans="5:6" x14ac:dyDescent="0.35">
      <c r="E10741" s="12" t="e">
        <f>VLOOKUP(A10741,'[1]Montagem Eletrica'!$A:$F,5,FALSE)</f>
        <v>#N/A</v>
      </c>
      <c r="F10741" s="29"/>
    </row>
    <row r="10742" spans="5:6" x14ac:dyDescent="0.35">
      <c r="E10742" s="12" t="e">
        <f>VLOOKUP(A10742,'[1]Montagem Eletrica'!$A:$F,5,FALSE)</f>
        <v>#N/A</v>
      </c>
      <c r="F10742" s="29"/>
    </row>
    <row r="10743" spans="5:6" x14ac:dyDescent="0.35">
      <c r="E10743" s="12" t="e">
        <f>VLOOKUP(A10743,'[1]Montagem Eletrica'!$A:$F,5,FALSE)</f>
        <v>#N/A</v>
      </c>
      <c r="F10743" s="29"/>
    </row>
    <row r="10744" spans="5:6" x14ac:dyDescent="0.35">
      <c r="E10744" s="12" t="e">
        <f>VLOOKUP(A10744,'[1]Montagem Eletrica'!$A:$F,5,FALSE)</f>
        <v>#N/A</v>
      </c>
      <c r="F10744" s="29"/>
    </row>
    <row r="10745" spans="5:6" x14ac:dyDescent="0.35">
      <c r="E10745" s="12" t="e">
        <f>VLOOKUP(A10745,'[1]Montagem Eletrica'!$A:$F,5,FALSE)</f>
        <v>#N/A</v>
      </c>
      <c r="F10745" s="29"/>
    </row>
    <row r="10746" spans="5:6" x14ac:dyDescent="0.35">
      <c r="E10746" s="12" t="e">
        <f>VLOOKUP(A10746,'[1]Montagem Eletrica'!$A:$F,5,FALSE)</f>
        <v>#N/A</v>
      </c>
      <c r="F10746" s="29"/>
    </row>
    <row r="10747" spans="5:6" x14ac:dyDescent="0.35">
      <c r="E10747" s="12" t="e">
        <f>VLOOKUP(A10747,'[1]Montagem Eletrica'!$A:$F,5,FALSE)</f>
        <v>#N/A</v>
      </c>
      <c r="F10747" s="29"/>
    </row>
    <row r="10748" spans="5:6" x14ac:dyDescent="0.35">
      <c r="E10748" s="12" t="e">
        <f>VLOOKUP(A10748,'[1]Montagem Eletrica'!$A:$F,5,FALSE)</f>
        <v>#N/A</v>
      </c>
      <c r="F10748" s="29"/>
    </row>
    <row r="10749" spans="5:6" x14ac:dyDescent="0.35">
      <c r="E10749" s="12" t="e">
        <f>VLOOKUP(A10749,'[1]Montagem Eletrica'!$A:$F,5,FALSE)</f>
        <v>#N/A</v>
      </c>
      <c r="F10749" s="29"/>
    </row>
    <row r="10750" spans="5:6" x14ac:dyDescent="0.35">
      <c r="E10750" s="12" t="e">
        <f>VLOOKUP(A10750,'[1]Montagem Eletrica'!$A:$F,5,FALSE)</f>
        <v>#N/A</v>
      </c>
      <c r="F10750" s="29"/>
    </row>
    <row r="10751" spans="5:6" x14ac:dyDescent="0.35">
      <c r="E10751" s="12" t="e">
        <f>VLOOKUP(A10751,'[1]Montagem Eletrica'!$A:$F,5,FALSE)</f>
        <v>#N/A</v>
      </c>
      <c r="F10751" s="29"/>
    </row>
    <row r="10752" spans="5:6" x14ac:dyDescent="0.35">
      <c r="E10752" s="12" t="e">
        <f>VLOOKUP(A10752,'[1]Montagem Eletrica'!$A:$F,5,FALSE)</f>
        <v>#N/A</v>
      </c>
      <c r="F10752" s="29"/>
    </row>
    <row r="10753" spans="5:6" x14ac:dyDescent="0.35">
      <c r="E10753" s="12" t="e">
        <f>VLOOKUP(A10753,'[1]Montagem Eletrica'!$A:$F,5,FALSE)</f>
        <v>#N/A</v>
      </c>
      <c r="F10753" s="29"/>
    </row>
    <row r="10754" spans="5:6" x14ac:dyDescent="0.35">
      <c r="E10754" s="12" t="e">
        <f>VLOOKUP(A10754,'[1]Montagem Eletrica'!$A:$F,5,FALSE)</f>
        <v>#N/A</v>
      </c>
      <c r="F10754" s="29"/>
    </row>
    <row r="10755" spans="5:6" x14ac:dyDescent="0.35">
      <c r="E10755" s="12" t="e">
        <f>VLOOKUP(A10755,'[1]Montagem Eletrica'!$A:$F,5,FALSE)</f>
        <v>#N/A</v>
      </c>
      <c r="F10755" s="29"/>
    </row>
    <row r="10756" spans="5:6" x14ac:dyDescent="0.35">
      <c r="E10756" s="12" t="e">
        <f>VLOOKUP(A10756,'[1]Montagem Eletrica'!$A:$F,5,FALSE)</f>
        <v>#N/A</v>
      </c>
      <c r="F10756" s="29"/>
    </row>
    <row r="10757" spans="5:6" x14ac:dyDescent="0.35">
      <c r="E10757" s="12" t="e">
        <f>VLOOKUP(A10757,'[1]Montagem Eletrica'!$A:$F,5,FALSE)</f>
        <v>#N/A</v>
      </c>
      <c r="F10757" s="29"/>
    </row>
    <row r="10758" spans="5:6" x14ac:dyDescent="0.35">
      <c r="E10758" s="12" t="e">
        <f>VLOOKUP(A10758,'[1]Montagem Eletrica'!$A:$F,5,FALSE)</f>
        <v>#N/A</v>
      </c>
      <c r="F10758" s="29"/>
    </row>
    <row r="10759" spans="5:6" x14ac:dyDescent="0.35">
      <c r="E10759" s="12" t="e">
        <f>VLOOKUP(A10759,'[1]Montagem Eletrica'!$A:$F,5,FALSE)</f>
        <v>#N/A</v>
      </c>
      <c r="F10759" s="29"/>
    </row>
    <row r="10760" spans="5:6" x14ac:dyDescent="0.35">
      <c r="E10760" s="12" t="e">
        <f>VLOOKUP(A10760,'[1]Montagem Eletrica'!$A:$F,5,FALSE)</f>
        <v>#N/A</v>
      </c>
      <c r="F10760" s="29"/>
    </row>
    <row r="10761" spans="5:6" x14ac:dyDescent="0.35">
      <c r="E10761" s="12" t="e">
        <f>VLOOKUP(A10761,'[1]Montagem Eletrica'!$A:$F,5,FALSE)</f>
        <v>#N/A</v>
      </c>
      <c r="F10761" s="29"/>
    </row>
    <row r="10762" spans="5:6" x14ac:dyDescent="0.35">
      <c r="E10762" s="12" t="e">
        <f>VLOOKUP(A10762,'[1]Montagem Eletrica'!$A:$F,5,FALSE)</f>
        <v>#N/A</v>
      </c>
      <c r="F10762" s="29"/>
    </row>
    <row r="10763" spans="5:6" x14ac:dyDescent="0.35">
      <c r="E10763" s="12" t="e">
        <f>VLOOKUP(A10763,'[1]Montagem Eletrica'!$A:$F,5,FALSE)</f>
        <v>#N/A</v>
      </c>
      <c r="F10763" s="29"/>
    </row>
    <row r="10764" spans="5:6" x14ac:dyDescent="0.35">
      <c r="E10764" s="12" t="e">
        <f>VLOOKUP(A10764,'[1]Montagem Eletrica'!$A:$F,5,FALSE)</f>
        <v>#N/A</v>
      </c>
      <c r="F10764" s="29"/>
    </row>
    <row r="10765" spans="5:6" x14ac:dyDescent="0.35">
      <c r="E10765" s="12" t="e">
        <f>VLOOKUP(A10765,'[1]Montagem Eletrica'!$A:$F,5,FALSE)</f>
        <v>#N/A</v>
      </c>
      <c r="F10765" s="29"/>
    </row>
    <row r="10766" spans="5:6" x14ac:dyDescent="0.35">
      <c r="E10766" s="12" t="e">
        <f>VLOOKUP(A10766,'[1]Montagem Eletrica'!$A:$F,5,FALSE)</f>
        <v>#N/A</v>
      </c>
      <c r="F10766" s="29"/>
    </row>
    <row r="10767" spans="5:6" x14ac:dyDescent="0.35">
      <c r="E10767" s="12" t="e">
        <f>VLOOKUP(A10767,'[1]Montagem Eletrica'!$A:$F,5,FALSE)</f>
        <v>#N/A</v>
      </c>
      <c r="F10767" s="29"/>
    </row>
    <row r="10768" spans="5:6" x14ac:dyDescent="0.35">
      <c r="E10768" s="12" t="e">
        <f>VLOOKUP(A10768,'[1]Montagem Eletrica'!$A:$F,5,FALSE)</f>
        <v>#N/A</v>
      </c>
      <c r="F10768" s="29"/>
    </row>
    <row r="10769" spans="5:6" x14ac:dyDescent="0.35">
      <c r="E10769" s="12" t="e">
        <f>VLOOKUP(A10769,'[1]Montagem Eletrica'!$A:$F,5,FALSE)</f>
        <v>#N/A</v>
      </c>
      <c r="F10769" s="29"/>
    </row>
    <row r="10770" spans="5:6" x14ac:dyDescent="0.35">
      <c r="E10770" s="12" t="e">
        <f>VLOOKUP(A10770,'[1]Montagem Eletrica'!$A:$F,5,FALSE)</f>
        <v>#N/A</v>
      </c>
      <c r="F10770" s="29"/>
    </row>
    <row r="10771" spans="5:6" x14ac:dyDescent="0.35">
      <c r="E10771" s="12" t="e">
        <f>VLOOKUP(A10771,'[1]Montagem Eletrica'!$A:$F,5,FALSE)</f>
        <v>#N/A</v>
      </c>
      <c r="F10771" s="29"/>
    </row>
    <row r="10772" spans="5:6" x14ac:dyDescent="0.35">
      <c r="E10772" s="12" t="e">
        <f>VLOOKUP(A10772,'[1]Montagem Eletrica'!$A:$F,5,FALSE)</f>
        <v>#N/A</v>
      </c>
      <c r="F10772" s="29"/>
    </row>
    <row r="10773" spans="5:6" x14ac:dyDescent="0.35">
      <c r="E10773" s="12" t="e">
        <f>VLOOKUP(A10773,'[1]Montagem Eletrica'!$A:$F,5,FALSE)</f>
        <v>#N/A</v>
      </c>
      <c r="F10773" s="29"/>
    </row>
    <row r="10774" spans="5:6" x14ac:dyDescent="0.35">
      <c r="E10774" s="12" t="e">
        <f>VLOOKUP(A10774,'[1]Montagem Eletrica'!$A:$F,5,FALSE)</f>
        <v>#N/A</v>
      </c>
      <c r="F10774" s="29"/>
    </row>
    <row r="10775" spans="5:6" x14ac:dyDescent="0.35">
      <c r="E10775" s="12" t="e">
        <f>VLOOKUP(A10775,'[1]Montagem Eletrica'!$A:$F,5,FALSE)</f>
        <v>#N/A</v>
      </c>
      <c r="F10775" s="29"/>
    </row>
    <row r="10776" spans="5:6" x14ac:dyDescent="0.35">
      <c r="E10776" s="12" t="e">
        <f>VLOOKUP(A10776,'[1]Montagem Eletrica'!$A:$F,5,FALSE)</f>
        <v>#N/A</v>
      </c>
      <c r="F10776" s="29"/>
    </row>
    <row r="10777" spans="5:6" x14ac:dyDescent="0.35">
      <c r="E10777" s="12" t="e">
        <f>VLOOKUP(A10777,'[1]Montagem Eletrica'!$A:$F,5,FALSE)</f>
        <v>#N/A</v>
      </c>
      <c r="F10777" s="29"/>
    </row>
    <row r="10778" spans="5:6" x14ac:dyDescent="0.35">
      <c r="E10778" s="12" t="e">
        <f>VLOOKUP(A10778,'[1]Montagem Eletrica'!$A:$F,5,FALSE)</f>
        <v>#N/A</v>
      </c>
      <c r="F10778" s="29"/>
    </row>
    <row r="10779" spans="5:6" x14ac:dyDescent="0.35">
      <c r="E10779" s="12" t="e">
        <f>VLOOKUP(A10779,'[1]Montagem Eletrica'!$A:$F,5,FALSE)</f>
        <v>#N/A</v>
      </c>
      <c r="F10779" s="29"/>
    </row>
    <row r="10780" spans="5:6" x14ac:dyDescent="0.35">
      <c r="E10780" s="12" t="e">
        <f>VLOOKUP(A10780,'[1]Montagem Eletrica'!$A:$F,5,FALSE)</f>
        <v>#N/A</v>
      </c>
      <c r="F10780" s="29"/>
    </row>
    <row r="10781" spans="5:6" x14ac:dyDescent="0.35">
      <c r="E10781" s="12" t="e">
        <f>VLOOKUP(A10781,'[1]Montagem Eletrica'!$A:$F,5,FALSE)</f>
        <v>#N/A</v>
      </c>
      <c r="F10781" s="29"/>
    </row>
    <row r="10782" spans="5:6" x14ac:dyDescent="0.35">
      <c r="E10782" s="12" t="e">
        <f>VLOOKUP(A10782,'[1]Montagem Eletrica'!$A:$F,5,FALSE)</f>
        <v>#N/A</v>
      </c>
      <c r="F10782" s="29"/>
    </row>
    <row r="10783" spans="5:6" x14ac:dyDescent="0.35">
      <c r="E10783" s="12" t="e">
        <f>VLOOKUP(A10783,'[1]Montagem Eletrica'!$A:$F,5,FALSE)</f>
        <v>#N/A</v>
      </c>
      <c r="F10783" s="29"/>
    </row>
    <row r="10784" spans="5:6" x14ac:dyDescent="0.35">
      <c r="E10784" s="12" t="e">
        <f>VLOOKUP(A10784,'[1]Montagem Eletrica'!$A:$F,5,FALSE)</f>
        <v>#N/A</v>
      </c>
      <c r="F10784" s="29"/>
    </row>
    <row r="10785" spans="5:6" x14ac:dyDescent="0.35">
      <c r="E10785" s="12" t="e">
        <f>VLOOKUP(A10785,'[1]Montagem Eletrica'!$A:$F,5,FALSE)</f>
        <v>#N/A</v>
      </c>
      <c r="F10785" s="29"/>
    </row>
    <row r="10786" spans="5:6" x14ac:dyDescent="0.35">
      <c r="E10786" s="12" t="e">
        <f>VLOOKUP(A10786,'[1]Montagem Eletrica'!$A:$F,5,FALSE)</f>
        <v>#N/A</v>
      </c>
      <c r="F10786" s="29"/>
    </row>
    <row r="10787" spans="5:6" x14ac:dyDescent="0.35">
      <c r="E10787" s="12" t="e">
        <f>VLOOKUP(A10787,'[1]Montagem Eletrica'!$A:$F,5,FALSE)</f>
        <v>#N/A</v>
      </c>
      <c r="F10787" s="29"/>
    </row>
    <row r="10788" spans="5:6" x14ac:dyDescent="0.35">
      <c r="E10788" s="12" t="e">
        <f>VLOOKUP(A10788,'[1]Montagem Eletrica'!$A:$F,5,FALSE)</f>
        <v>#N/A</v>
      </c>
      <c r="F10788" s="29"/>
    </row>
    <row r="10789" spans="5:6" x14ac:dyDescent="0.35">
      <c r="E10789" s="12" t="e">
        <f>VLOOKUP(A10789,'[1]Montagem Eletrica'!$A:$F,5,FALSE)</f>
        <v>#N/A</v>
      </c>
      <c r="F10789" s="29"/>
    </row>
    <row r="10790" spans="5:6" x14ac:dyDescent="0.35">
      <c r="E10790" s="12" t="e">
        <f>VLOOKUP(A10790,'[1]Montagem Eletrica'!$A:$F,5,FALSE)</f>
        <v>#N/A</v>
      </c>
      <c r="F10790" s="29"/>
    </row>
    <row r="10791" spans="5:6" x14ac:dyDescent="0.35">
      <c r="E10791" s="12" t="e">
        <f>VLOOKUP(A10791,'[1]Montagem Eletrica'!$A:$F,5,FALSE)</f>
        <v>#N/A</v>
      </c>
      <c r="F10791" s="29"/>
    </row>
    <row r="10792" spans="5:6" x14ac:dyDescent="0.35">
      <c r="E10792" s="12" t="e">
        <f>VLOOKUP(A10792,'[1]Montagem Eletrica'!$A:$F,5,FALSE)</f>
        <v>#N/A</v>
      </c>
      <c r="F10792" s="29"/>
    </row>
    <row r="10793" spans="5:6" x14ac:dyDescent="0.35">
      <c r="E10793" s="12" t="e">
        <f>VLOOKUP(A10793,'[1]Montagem Eletrica'!$A:$F,5,FALSE)</f>
        <v>#N/A</v>
      </c>
      <c r="F10793" s="29"/>
    </row>
    <row r="10794" spans="5:6" x14ac:dyDescent="0.35">
      <c r="E10794" s="12" t="e">
        <f>VLOOKUP(A10794,'[1]Montagem Eletrica'!$A:$F,5,FALSE)</f>
        <v>#N/A</v>
      </c>
      <c r="F10794" s="29"/>
    </row>
    <row r="10795" spans="5:6" x14ac:dyDescent="0.35">
      <c r="E10795" s="12" t="e">
        <f>VLOOKUP(A10795,'[1]Montagem Eletrica'!$A:$F,5,FALSE)</f>
        <v>#N/A</v>
      </c>
      <c r="F10795" s="29"/>
    </row>
    <row r="10796" spans="5:6" x14ac:dyDescent="0.35">
      <c r="E10796" s="12" t="e">
        <f>VLOOKUP(A10796,'[1]Montagem Eletrica'!$A:$F,5,FALSE)</f>
        <v>#N/A</v>
      </c>
      <c r="F10796" s="29"/>
    </row>
    <row r="10797" spans="5:6" x14ac:dyDescent="0.35">
      <c r="E10797" s="12" t="e">
        <f>VLOOKUP(A10797,'[1]Montagem Eletrica'!$A:$F,5,FALSE)</f>
        <v>#N/A</v>
      </c>
      <c r="F10797" s="29"/>
    </row>
    <row r="10798" spans="5:6" x14ac:dyDescent="0.35">
      <c r="E10798" s="12" t="e">
        <f>VLOOKUP(A10798,'[1]Montagem Eletrica'!$A:$F,5,FALSE)</f>
        <v>#N/A</v>
      </c>
      <c r="F10798" s="29"/>
    </row>
    <row r="10799" spans="5:6" x14ac:dyDescent="0.35">
      <c r="E10799" s="12" t="e">
        <f>VLOOKUP(A10799,'[1]Montagem Eletrica'!$A:$F,5,FALSE)</f>
        <v>#N/A</v>
      </c>
      <c r="F10799" s="29"/>
    </row>
    <row r="10800" spans="5:6" x14ac:dyDescent="0.35">
      <c r="E10800" s="12" t="e">
        <f>VLOOKUP(A10800,'[1]Montagem Eletrica'!$A:$F,5,FALSE)</f>
        <v>#N/A</v>
      </c>
      <c r="F10800" s="29"/>
    </row>
    <row r="10801" spans="5:6" x14ac:dyDescent="0.35">
      <c r="E10801" s="12" t="e">
        <f>VLOOKUP(A10801,'[1]Montagem Eletrica'!$A:$F,5,FALSE)</f>
        <v>#N/A</v>
      </c>
      <c r="F10801" s="29"/>
    </row>
    <row r="10802" spans="5:6" x14ac:dyDescent="0.35">
      <c r="E10802" s="12" t="e">
        <f>VLOOKUP(A10802,'[1]Montagem Eletrica'!$A:$F,5,FALSE)</f>
        <v>#N/A</v>
      </c>
      <c r="F10802" s="29"/>
    </row>
    <row r="10803" spans="5:6" x14ac:dyDescent="0.35">
      <c r="E10803" s="12" t="e">
        <f>VLOOKUP(A10803,'[1]Montagem Eletrica'!$A:$F,5,FALSE)</f>
        <v>#N/A</v>
      </c>
      <c r="F10803" s="29"/>
    </row>
    <row r="10804" spans="5:6" x14ac:dyDescent="0.35">
      <c r="E10804" s="12" t="e">
        <f>VLOOKUP(A10804,'[1]Montagem Eletrica'!$A:$F,5,FALSE)</f>
        <v>#N/A</v>
      </c>
      <c r="F10804" s="29"/>
    </row>
    <row r="10805" spans="5:6" x14ac:dyDescent="0.35">
      <c r="E10805" s="12" t="e">
        <f>VLOOKUP(A10805,'[1]Montagem Eletrica'!$A:$F,5,FALSE)</f>
        <v>#N/A</v>
      </c>
      <c r="F10805" s="29"/>
    </row>
    <row r="10806" spans="5:6" x14ac:dyDescent="0.35">
      <c r="E10806" s="12" t="e">
        <f>VLOOKUP(A10806,'[1]Montagem Eletrica'!$A:$F,5,FALSE)</f>
        <v>#N/A</v>
      </c>
      <c r="F10806" s="29"/>
    </row>
    <row r="10807" spans="5:6" x14ac:dyDescent="0.35">
      <c r="E10807" s="12" t="e">
        <f>VLOOKUP(A10807,'[1]Montagem Eletrica'!$A:$F,5,FALSE)</f>
        <v>#N/A</v>
      </c>
      <c r="F10807" s="29"/>
    </row>
    <row r="10808" spans="5:6" x14ac:dyDescent="0.35">
      <c r="E10808" s="12" t="e">
        <f>VLOOKUP(A10808,'[1]Montagem Eletrica'!$A:$F,5,FALSE)</f>
        <v>#N/A</v>
      </c>
      <c r="F10808" s="29"/>
    </row>
    <row r="10809" spans="5:6" x14ac:dyDescent="0.35">
      <c r="E10809" s="12" t="e">
        <f>VLOOKUP(A10809,'[1]Montagem Eletrica'!$A:$F,5,FALSE)</f>
        <v>#N/A</v>
      </c>
      <c r="F10809" s="29"/>
    </row>
    <row r="10810" spans="5:6" x14ac:dyDescent="0.35">
      <c r="E10810" s="12" t="e">
        <f>VLOOKUP(A10810,'[1]Montagem Eletrica'!$A:$F,5,FALSE)</f>
        <v>#N/A</v>
      </c>
      <c r="F10810" s="29"/>
    </row>
    <row r="10811" spans="5:6" x14ac:dyDescent="0.35">
      <c r="E10811" s="12" t="e">
        <f>VLOOKUP(A10811,'[1]Montagem Eletrica'!$A:$F,5,FALSE)</f>
        <v>#N/A</v>
      </c>
      <c r="F10811" s="29"/>
    </row>
    <row r="10812" spans="5:6" x14ac:dyDescent="0.35">
      <c r="E10812" s="12" t="e">
        <f>VLOOKUP(A10812,'[1]Montagem Eletrica'!$A:$F,5,FALSE)</f>
        <v>#N/A</v>
      </c>
      <c r="F10812" s="29"/>
    </row>
    <row r="10813" spans="5:6" x14ac:dyDescent="0.35">
      <c r="E10813" s="12" t="e">
        <f>VLOOKUP(A10813,'[1]Montagem Eletrica'!$A:$F,5,FALSE)</f>
        <v>#N/A</v>
      </c>
      <c r="F10813" s="29"/>
    </row>
    <row r="10814" spans="5:6" x14ac:dyDescent="0.35">
      <c r="E10814" s="12" t="e">
        <f>VLOOKUP(A10814,'[1]Montagem Eletrica'!$A:$F,5,FALSE)</f>
        <v>#N/A</v>
      </c>
      <c r="F10814" s="29"/>
    </row>
    <row r="10815" spans="5:6" x14ac:dyDescent="0.35">
      <c r="E10815" s="12" t="e">
        <f>VLOOKUP(A10815,'[1]Montagem Eletrica'!$A:$F,5,FALSE)</f>
        <v>#N/A</v>
      </c>
      <c r="F10815" s="29"/>
    </row>
    <row r="10816" spans="5:6" x14ac:dyDescent="0.35">
      <c r="E10816" s="12" t="e">
        <f>VLOOKUP(A10816,'[1]Montagem Eletrica'!$A:$F,5,FALSE)</f>
        <v>#N/A</v>
      </c>
      <c r="F10816" s="29"/>
    </row>
    <row r="10817" spans="5:6" x14ac:dyDescent="0.35">
      <c r="E10817" s="12" t="e">
        <f>VLOOKUP(A10817,'[1]Montagem Eletrica'!$A:$F,5,FALSE)</f>
        <v>#N/A</v>
      </c>
      <c r="F10817" s="29"/>
    </row>
    <row r="10818" spans="5:6" x14ac:dyDescent="0.35">
      <c r="E10818" s="12" t="e">
        <f>VLOOKUP(A10818,'[1]Montagem Eletrica'!$A:$F,5,FALSE)</f>
        <v>#N/A</v>
      </c>
      <c r="F10818" s="29"/>
    </row>
    <row r="10819" spans="5:6" x14ac:dyDescent="0.35">
      <c r="E10819" s="12" t="e">
        <f>VLOOKUP(A10819,'[1]Montagem Eletrica'!$A:$F,5,FALSE)</f>
        <v>#N/A</v>
      </c>
      <c r="F10819" s="29"/>
    </row>
    <row r="10820" spans="5:6" x14ac:dyDescent="0.35">
      <c r="E10820" s="12" t="e">
        <f>VLOOKUP(A10820,'[1]Montagem Eletrica'!$A:$F,5,FALSE)</f>
        <v>#N/A</v>
      </c>
      <c r="F10820" s="29"/>
    </row>
    <row r="10821" spans="5:6" x14ac:dyDescent="0.35">
      <c r="E10821" s="12" t="e">
        <f>VLOOKUP(A10821,'[1]Montagem Eletrica'!$A:$F,5,FALSE)</f>
        <v>#N/A</v>
      </c>
      <c r="F10821" s="29"/>
    </row>
    <row r="10822" spans="5:6" x14ac:dyDescent="0.35">
      <c r="E10822" s="12" t="e">
        <f>VLOOKUP(A10822,'[1]Montagem Eletrica'!$A:$F,5,FALSE)</f>
        <v>#N/A</v>
      </c>
      <c r="F10822" s="29"/>
    </row>
    <row r="10823" spans="5:6" x14ac:dyDescent="0.35">
      <c r="E10823" s="12" t="e">
        <f>VLOOKUP(A10823,'[1]Montagem Eletrica'!$A:$F,5,FALSE)</f>
        <v>#N/A</v>
      </c>
      <c r="F10823" s="29"/>
    </row>
    <row r="10824" spans="5:6" x14ac:dyDescent="0.35">
      <c r="E10824" s="12" t="e">
        <f>VLOOKUP(A10824,'[1]Montagem Eletrica'!$A:$F,5,FALSE)</f>
        <v>#N/A</v>
      </c>
      <c r="F10824" s="29"/>
    </row>
    <row r="10825" spans="5:6" x14ac:dyDescent="0.35">
      <c r="E10825" s="12" t="e">
        <f>VLOOKUP(A10825,'[1]Montagem Eletrica'!$A:$F,5,FALSE)</f>
        <v>#N/A</v>
      </c>
      <c r="F10825" s="29"/>
    </row>
    <row r="10826" spans="5:6" x14ac:dyDescent="0.35">
      <c r="E10826" s="12" t="e">
        <f>VLOOKUP(A10826,'[1]Montagem Eletrica'!$A:$F,5,FALSE)</f>
        <v>#N/A</v>
      </c>
      <c r="F10826" s="29"/>
    </row>
    <row r="10827" spans="5:6" x14ac:dyDescent="0.35">
      <c r="E10827" s="12" t="e">
        <f>VLOOKUP(A10827,'[1]Montagem Eletrica'!$A:$F,5,FALSE)</f>
        <v>#N/A</v>
      </c>
      <c r="F10827" s="29"/>
    </row>
    <row r="10828" spans="5:6" x14ac:dyDescent="0.35">
      <c r="E10828" s="12" t="e">
        <f>VLOOKUP(A10828,'[1]Montagem Eletrica'!$A:$F,5,FALSE)</f>
        <v>#N/A</v>
      </c>
      <c r="F10828" s="29"/>
    </row>
    <row r="10829" spans="5:6" x14ac:dyDescent="0.35">
      <c r="E10829" s="12" t="e">
        <f>VLOOKUP(A10829,'[1]Montagem Eletrica'!$A:$F,5,FALSE)</f>
        <v>#N/A</v>
      </c>
      <c r="F10829" s="29"/>
    </row>
    <row r="10830" spans="5:6" x14ac:dyDescent="0.35">
      <c r="E10830" s="12" t="e">
        <f>VLOOKUP(A10830,'[1]Montagem Eletrica'!$A:$F,5,FALSE)</f>
        <v>#N/A</v>
      </c>
      <c r="F10830" s="29"/>
    </row>
    <row r="10831" spans="5:6" x14ac:dyDescent="0.35">
      <c r="E10831" s="12" t="e">
        <f>VLOOKUP(A10831,'[1]Montagem Eletrica'!$A:$F,5,FALSE)</f>
        <v>#N/A</v>
      </c>
      <c r="F10831" s="29"/>
    </row>
    <row r="10832" spans="5:6" x14ac:dyDescent="0.35">
      <c r="E10832" s="12" t="e">
        <f>VLOOKUP(A10832,'[1]Montagem Eletrica'!$A:$F,5,FALSE)</f>
        <v>#N/A</v>
      </c>
      <c r="F10832" s="29"/>
    </row>
    <row r="10833" spans="5:6" x14ac:dyDescent="0.35">
      <c r="E10833" s="12" t="e">
        <f>VLOOKUP(A10833,'[1]Montagem Eletrica'!$A:$F,5,FALSE)</f>
        <v>#N/A</v>
      </c>
      <c r="F10833" s="29"/>
    </row>
    <row r="10834" spans="5:6" x14ac:dyDescent="0.35">
      <c r="E10834" s="12" t="e">
        <f>VLOOKUP(A10834,'[1]Montagem Eletrica'!$A:$F,5,FALSE)</f>
        <v>#N/A</v>
      </c>
      <c r="F10834" s="29"/>
    </row>
    <row r="10835" spans="5:6" x14ac:dyDescent="0.35">
      <c r="E10835" s="12" t="e">
        <f>VLOOKUP(A10835,'[1]Montagem Eletrica'!$A:$F,5,FALSE)</f>
        <v>#N/A</v>
      </c>
      <c r="F10835" s="29"/>
    </row>
    <row r="10836" spans="5:6" x14ac:dyDescent="0.35">
      <c r="E10836" s="12" t="e">
        <f>VLOOKUP(A10836,'[1]Montagem Eletrica'!$A:$F,5,FALSE)</f>
        <v>#N/A</v>
      </c>
      <c r="F10836" s="29"/>
    </row>
    <row r="10837" spans="5:6" x14ac:dyDescent="0.35">
      <c r="E10837" s="12" t="e">
        <f>VLOOKUP(A10837,'[1]Montagem Eletrica'!$A:$F,5,FALSE)</f>
        <v>#N/A</v>
      </c>
      <c r="F10837" s="29"/>
    </row>
    <row r="10838" spans="5:6" x14ac:dyDescent="0.35">
      <c r="E10838" s="12" t="e">
        <f>VLOOKUP(A10838,'[1]Montagem Eletrica'!$A:$F,5,FALSE)</f>
        <v>#N/A</v>
      </c>
      <c r="F10838" s="29"/>
    </row>
    <row r="10839" spans="5:6" x14ac:dyDescent="0.35">
      <c r="E10839" s="12" t="e">
        <f>VLOOKUP(A10839,'[1]Montagem Eletrica'!$A:$F,5,FALSE)</f>
        <v>#N/A</v>
      </c>
      <c r="F10839" s="29"/>
    </row>
    <row r="10840" spans="5:6" x14ac:dyDescent="0.35">
      <c r="E10840" s="12" t="e">
        <f>VLOOKUP(A10840,'[1]Montagem Eletrica'!$A:$F,5,FALSE)</f>
        <v>#N/A</v>
      </c>
      <c r="F10840" s="29"/>
    </row>
    <row r="10841" spans="5:6" x14ac:dyDescent="0.35">
      <c r="E10841" s="12" t="e">
        <f>VLOOKUP(A10841,'[1]Montagem Eletrica'!$A:$F,5,FALSE)</f>
        <v>#N/A</v>
      </c>
      <c r="F10841" s="29"/>
    </row>
    <row r="10842" spans="5:6" x14ac:dyDescent="0.35">
      <c r="E10842" s="12" t="e">
        <f>VLOOKUP(A10842,'[1]Montagem Eletrica'!$A:$F,5,FALSE)</f>
        <v>#N/A</v>
      </c>
      <c r="F10842" s="29"/>
    </row>
    <row r="10843" spans="5:6" x14ac:dyDescent="0.35">
      <c r="E10843" s="12" t="e">
        <f>VLOOKUP(A10843,'[1]Montagem Eletrica'!$A:$F,5,FALSE)</f>
        <v>#N/A</v>
      </c>
      <c r="F10843" s="29"/>
    </row>
    <row r="10844" spans="5:6" x14ac:dyDescent="0.35">
      <c r="E10844" s="12" t="e">
        <f>VLOOKUP(A10844,'[1]Montagem Eletrica'!$A:$F,5,FALSE)</f>
        <v>#N/A</v>
      </c>
      <c r="F10844" s="29"/>
    </row>
    <row r="10845" spans="5:6" x14ac:dyDescent="0.35">
      <c r="E10845" s="12" t="e">
        <f>VLOOKUP(A10845,'[1]Montagem Eletrica'!$A:$F,5,FALSE)</f>
        <v>#N/A</v>
      </c>
      <c r="F10845" s="29"/>
    </row>
    <row r="10846" spans="5:6" x14ac:dyDescent="0.35">
      <c r="E10846" s="12" t="e">
        <f>VLOOKUP(A10846,'[1]Montagem Eletrica'!$A:$F,5,FALSE)</f>
        <v>#N/A</v>
      </c>
      <c r="F10846" s="29"/>
    </row>
    <row r="10847" spans="5:6" x14ac:dyDescent="0.35">
      <c r="E10847" s="12" t="e">
        <f>VLOOKUP(A10847,'[1]Montagem Eletrica'!$A:$F,5,FALSE)</f>
        <v>#N/A</v>
      </c>
      <c r="F10847" s="29"/>
    </row>
    <row r="10848" spans="5:6" x14ac:dyDescent="0.35">
      <c r="E10848" s="12" t="e">
        <f>VLOOKUP(A10848,'[1]Montagem Eletrica'!$A:$F,5,FALSE)</f>
        <v>#N/A</v>
      </c>
      <c r="F10848" s="29"/>
    </row>
    <row r="10849" spans="5:6" x14ac:dyDescent="0.35">
      <c r="E10849" s="12" t="e">
        <f>VLOOKUP(A10849,'[1]Montagem Eletrica'!$A:$F,5,FALSE)</f>
        <v>#N/A</v>
      </c>
      <c r="F10849" s="29"/>
    </row>
    <row r="10850" spans="5:6" x14ac:dyDescent="0.35">
      <c r="E10850" s="12" t="e">
        <f>VLOOKUP(A10850,'[1]Montagem Eletrica'!$A:$F,5,FALSE)</f>
        <v>#N/A</v>
      </c>
      <c r="F10850" s="29"/>
    </row>
    <row r="10851" spans="5:6" x14ac:dyDescent="0.35">
      <c r="E10851" s="12" t="e">
        <f>VLOOKUP(A10851,'[1]Montagem Eletrica'!$A:$F,5,FALSE)</f>
        <v>#N/A</v>
      </c>
      <c r="F10851" s="29"/>
    </row>
    <row r="10852" spans="5:6" x14ac:dyDescent="0.35">
      <c r="E10852" s="12" t="e">
        <f>VLOOKUP(A10852,'[1]Montagem Eletrica'!$A:$F,5,FALSE)</f>
        <v>#N/A</v>
      </c>
      <c r="F10852" s="29"/>
    </row>
    <row r="10853" spans="5:6" x14ac:dyDescent="0.35">
      <c r="E10853" s="12" t="e">
        <f>VLOOKUP(A10853,'[1]Montagem Eletrica'!$A:$F,5,FALSE)</f>
        <v>#N/A</v>
      </c>
      <c r="F10853" s="29"/>
    </row>
    <row r="10854" spans="5:6" x14ac:dyDescent="0.35">
      <c r="E10854" s="12" t="e">
        <f>VLOOKUP(A10854,'[1]Montagem Eletrica'!$A:$F,5,FALSE)</f>
        <v>#N/A</v>
      </c>
      <c r="F10854" s="29"/>
    </row>
    <row r="10855" spans="5:6" x14ac:dyDescent="0.35">
      <c r="E10855" s="12" t="e">
        <f>VLOOKUP(A10855,'[1]Montagem Eletrica'!$A:$F,5,FALSE)</f>
        <v>#N/A</v>
      </c>
      <c r="F10855" s="29"/>
    </row>
    <row r="10856" spans="5:6" x14ac:dyDescent="0.35">
      <c r="E10856" s="12" t="e">
        <f>VLOOKUP(A10856,'[1]Montagem Eletrica'!$A:$F,5,FALSE)</f>
        <v>#N/A</v>
      </c>
      <c r="F10856" s="29"/>
    </row>
    <row r="10857" spans="5:6" x14ac:dyDescent="0.35">
      <c r="E10857" s="12" t="e">
        <f>VLOOKUP(A10857,'[1]Montagem Eletrica'!$A:$F,5,FALSE)</f>
        <v>#N/A</v>
      </c>
      <c r="F10857" s="29"/>
    </row>
    <row r="10858" spans="5:6" x14ac:dyDescent="0.35">
      <c r="E10858" s="12" t="e">
        <f>VLOOKUP(A10858,'[1]Montagem Eletrica'!$A:$F,5,FALSE)</f>
        <v>#N/A</v>
      </c>
      <c r="F10858" s="29"/>
    </row>
    <row r="10859" spans="5:6" x14ac:dyDescent="0.35">
      <c r="E10859" s="12" t="e">
        <f>VLOOKUP(A10859,'[1]Montagem Eletrica'!$A:$F,5,FALSE)</f>
        <v>#N/A</v>
      </c>
      <c r="F10859" s="29"/>
    </row>
    <row r="10860" spans="5:6" x14ac:dyDescent="0.35">
      <c r="E10860" s="12" t="e">
        <f>VLOOKUP(A10860,'[1]Montagem Eletrica'!$A:$F,5,FALSE)</f>
        <v>#N/A</v>
      </c>
      <c r="F10860" s="29"/>
    </row>
    <row r="10861" spans="5:6" x14ac:dyDescent="0.35">
      <c r="E10861" s="12" t="e">
        <f>VLOOKUP(A10861,'[1]Montagem Eletrica'!$A:$F,5,FALSE)</f>
        <v>#N/A</v>
      </c>
      <c r="F10861" s="29"/>
    </row>
    <row r="10862" spans="5:6" x14ac:dyDescent="0.35">
      <c r="E10862" s="12" t="e">
        <f>VLOOKUP(A10862,'[1]Montagem Eletrica'!$A:$F,5,FALSE)</f>
        <v>#N/A</v>
      </c>
      <c r="F10862" s="29"/>
    </row>
    <row r="10863" spans="5:6" x14ac:dyDescent="0.35">
      <c r="E10863" s="12" t="e">
        <f>VLOOKUP(A10863,'[1]Montagem Eletrica'!$A:$F,5,FALSE)</f>
        <v>#N/A</v>
      </c>
      <c r="F10863" s="29"/>
    </row>
    <row r="10864" spans="5:6" x14ac:dyDescent="0.35">
      <c r="E10864" s="12" t="e">
        <f>VLOOKUP(A10864,'[1]Montagem Eletrica'!$A:$F,5,FALSE)</f>
        <v>#N/A</v>
      </c>
      <c r="F10864" s="29"/>
    </row>
    <row r="10865" spans="5:6" x14ac:dyDescent="0.35">
      <c r="E10865" s="12" t="e">
        <f>VLOOKUP(A10865,'[1]Montagem Eletrica'!$A:$F,5,FALSE)</f>
        <v>#N/A</v>
      </c>
      <c r="F10865" s="29"/>
    </row>
    <row r="10866" spans="5:6" x14ac:dyDescent="0.35">
      <c r="E10866" s="12" t="e">
        <f>VLOOKUP(A10866,'[1]Montagem Eletrica'!$A:$F,5,FALSE)</f>
        <v>#N/A</v>
      </c>
      <c r="F10866" s="29"/>
    </row>
    <row r="10867" spans="5:6" x14ac:dyDescent="0.35">
      <c r="E10867" s="12" t="e">
        <f>VLOOKUP(A10867,'[1]Montagem Eletrica'!$A:$F,5,FALSE)</f>
        <v>#N/A</v>
      </c>
      <c r="F10867" s="29"/>
    </row>
    <row r="10868" spans="5:6" x14ac:dyDescent="0.35">
      <c r="E10868" s="12" t="e">
        <f>VLOOKUP(A10868,'[1]Montagem Eletrica'!$A:$F,5,FALSE)</f>
        <v>#N/A</v>
      </c>
      <c r="F10868" s="29"/>
    </row>
    <row r="10869" spans="5:6" x14ac:dyDescent="0.35">
      <c r="E10869" s="12" t="e">
        <f>VLOOKUP(A10869,'[1]Montagem Eletrica'!$A:$F,5,FALSE)</f>
        <v>#N/A</v>
      </c>
      <c r="F10869" s="29"/>
    </row>
    <row r="10870" spans="5:6" x14ac:dyDescent="0.35">
      <c r="E10870" s="12" t="e">
        <f>VLOOKUP(A10870,'[1]Montagem Eletrica'!$A:$F,5,FALSE)</f>
        <v>#N/A</v>
      </c>
      <c r="F10870" s="29"/>
    </row>
    <row r="10871" spans="5:6" x14ac:dyDescent="0.35">
      <c r="E10871" s="12" t="e">
        <f>VLOOKUP(A10871,'[1]Montagem Eletrica'!$A:$F,5,FALSE)</f>
        <v>#N/A</v>
      </c>
      <c r="F10871" s="29"/>
    </row>
    <row r="10872" spans="5:6" x14ac:dyDescent="0.35">
      <c r="E10872" s="12" t="e">
        <f>VLOOKUP(A10872,'[1]Montagem Eletrica'!$A:$F,5,FALSE)</f>
        <v>#N/A</v>
      </c>
      <c r="F10872" s="29"/>
    </row>
    <row r="10873" spans="5:6" x14ac:dyDescent="0.35">
      <c r="E10873" s="12" t="e">
        <f>VLOOKUP(A10873,'[1]Montagem Eletrica'!$A:$F,5,FALSE)</f>
        <v>#N/A</v>
      </c>
      <c r="F10873" s="29"/>
    </row>
    <row r="10874" spans="5:6" x14ac:dyDescent="0.35">
      <c r="E10874" s="12" t="e">
        <f>VLOOKUP(A10874,'[1]Montagem Eletrica'!$A:$F,5,FALSE)</f>
        <v>#N/A</v>
      </c>
      <c r="F10874" s="29"/>
    </row>
    <row r="10875" spans="5:6" x14ac:dyDescent="0.35">
      <c r="E10875" s="12" t="e">
        <f>VLOOKUP(A10875,'[1]Montagem Eletrica'!$A:$F,5,FALSE)</f>
        <v>#N/A</v>
      </c>
      <c r="F10875" s="29"/>
    </row>
    <row r="10876" spans="5:6" x14ac:dyDescent="0.35">
      <c r="E10876" s="12" t="e">
        <f>VLOOKUP(A10876,'[1]Montagem Eletrica'!$A:$F,5,FALSE)</f>
        <v>#N/A</v>
      </c>
      <c r="F10876" s="29"/>
    </row>
    <row r="10877" spans="5:6" x14ac:dyDescent="0.35">
      <c r="E10877" s="12" t="e">
        <f>VLOOKUP(A10877,'[1]Montagem Eletrica'!$A:$F,5,FALSE)</f>
        <v>#N/A</v>
      </c>
      <c r="F10877" s="29"/>
    </row>
    <row r="10878" spans="5:6" x14ac:dyDescent="0.35">
      <c r="E10878" s="12" t="e">
        <f>VLOOKUP(A10878,'[1]Montagem Eletrica'!$A:$F,5,FALSE)</f>
        <v>#N/A</v>
      </c>
      <c r="F10878" s="29"/>
    </row>
    <row r="10879" spans="5:6" x14ac:dyDescent="0.35">
      <c r="E10879" s="12" t="e">
        <f>VLOOKUP(A10879,'[1]Montagem Eletrica'!$A:$F,5,FALSE)</f>
        <v>#N/A</v>
      </c>
      <c r="F10879" s="29"/>
    </row>
    <row r="10880" spans="5:6" x14ac:dyDescent="0.35">
      <c r="E10880" s="12" t="e">
        <f>VLOOKUP(A10880,'[1]Montagem Eletrica'!$A:$F,5,FALSE)</f>
        <v>#N/A</v>
      </c>
      <c r="F10880" s="29"/>
    </row>
    <row r="10881" spans="5:6" x14ac:dyDescent="0.35">
      <c r="E10881" s="12" t="e">
        <f>VLOOKUP(A10881,'[1]Montagem Eletrica'!$A:$F,5,FALSE)</f>
        <v>#N/A</v>
      </c>
      <c r="F10881" s="29"/>
    </row>
    <row r="10882" spans="5:6" x14ac:dyDescent="0.35">
      <c r="E10882" s="12" t="e">
        <f>VLOOKUP(A10882,'[1]Montagem Eletrica'!$A:$F,5,FALSE)</f>
        <v>#N/A</v>
      </c>
      <c r="F10882" s="29"/>
    </row>
    <row r="10883" spans="5:6" x14ac:dyDescent="0.35">
      <c r="E10883" s="12" t="e">
        <f>VLOOKUP(A10883,'[1]Montagem Eletrica'!$A:$F,5,FALSE)</f>
        <v>#N/A</v>
      </c>
      <c r="F10883" s="29"/>
    </row>
    <row r="10884" spans="5:6" x14ac:dyDescent="0.35">
      <c r="E10884" s="12" t="e">
        <f>VLOOKUP(A10884,'[1]Montagem Eletrica'!$A:$F,5,FALSE)</f>
        <v>#N/A</v>
      </c>
      <c r="F10884" s="29"/>
    </row>
    <row r="10885" spans="5:6" x14ac:dyDescent="0.35">
      <c r="E10885" s="12" t="e">
        <f>VLOOKUP(A10885,'[1]Montagem Eletrica'!$A:$F,5,FALSE)</f>
        <v>#N/A</v>
      </c>
      <c r="F10885" s="29"/>
    </row>
    <row r="10886" spans="5:6" x14ac:dyDescent="0.35">
      <c r="E10886" s="12" t="e">
        <f>VLOOKUP(A10886,'[1]Montagem Eletrica'!$A:$F,5,FALSE)</f>
        <v>#N/A</v>
      </c>
      <c r="F10886" s="29"/>
    </row>
    <row r="10887" spans="5:6" x14ac:dyDescent="0.35">
      <c r="E10887" s="12" t="e">
        <f>VLOOKUP(A10887,'[1]Montagem Eletrica'!$A:$F,5,FALSE)</f>
        <v>#N/A</v>
      </c>
      <c r="F10887" s="29"/>
    </row>
    <row r="10888" spans="5:6" x14ac:dyDescent="0.35">
      <c r="E10888" s="12" t="e">
        <f>VLOOKUP(A10888,'[1]Montagem Eletrica'!$A:$F,5,FALSE)</f>
        <v>#N/A</v>
      </c>
      <c r="F10888" s="29"/>
    </row>
    <row r="10889" spans="5:6" x14ac:dyDescent="0.35">
      <c r="E10889" s="12" t="e">
        <f>VLOOKUP(A10889,'[1]Montagem Eletrica'!$A:$F,5,FALSE)</f>
        <v>#N/A</v>
      </c>
      <c r="F10889" s="29"/>
    </row>
    <row r="10890" spans="5:6" x14ac:dyDescent="0.35">
      <c r="E10890" s="12" t="e">
        <f>VLOOKUP(A10890,'[1]Montagem Eletrica'!$A:$F,5,FALSE)</f>
        <v>#N/A</v>
      </c>
      <c r="F10890" s="29"/>
    </row>
    <row r="10891" spans="5:6" x14ac:dyDescent="0.35">
      <c r="E10891" s="12" t="e">
        <f>VLOOKUP(A10891,'[1]Montagem Eletrica'!$A:$F,5,FALSE)</f>
        <v>#N/A</v>
      </c>
      <c r="F10891" s="29"/>
    </row>
    <row r="10892" spans="5:6" x14ac:dyDescent="0.35">
      <c r="E10892" s="12" t="e">
        <f>VLOOKUP(A10892,'[1]Montagem Eletrica'!$A:$F,5,FALSE)</f>
        <v>#N/A</v>
      </c>
      <c r="F10892" s="29"/>
    </row>
    <row r="10893" spans="5:6" x14ac:dyDescent="0.35">
      <c r="E10893" s="12" t="e">
        <f>VLOOKUP(A10893,'[1]Montagem Eletrica'!$A:$F,5,FALSE)</f>
        <v>#N/A</v>
      </c>
      <c r="F10893" s="29"/>
    </row>
    <row r="10894" spans="5:6" x14ac:dyDescent="0.35">
      <c r="E10894" s="12" t="e">
        <f>VLOOKUP(A10894,'[1]Montagem Eletrica'!$A:$F,5,FALSE)</f>
        <v>#N/A</v>
      </c>
      <c r="F10894" s="29"/>
    </row>
    <row r="10895" spans="5:6" x14ac:dyDescent="0.35">
      <c r="E10895" s="12" t="e">
        <f>VLOOKUP(A10895,'[1]Montagem Eletrica'!$A:$F,5,FALSE)</f>
        <v>#N/A</v>
      </c>
      <c r="F10895" s="29"/>
    </row>
    <row r="10896" spans="5:6" x14ac:dyDescent="0.35">
      <c r="E10896" s="12" t="e">
        <f>VLOOKUP(A10896,'[1]Montagem Eletrica'!$A:$F,5,FALSE)</f>
        <v>#N/A</v>
      </c>
      <c r="F10896" s="29"/>
    </row>
    <row r="10897" spans="5:6" x14ac:dyDescent="0.35">
      <c r="E10897" s="12" t="e">
        <f>VLOOKUP(A10897,'[1]Montagem Eletrica'!$A:$F,5,FALSE)</f>
        <v>#N/A</v>
      </c>
      <c r="F10897" s="29"/>
    </row>
    <row r="10898" spans="5:6" x14ac:dyDescent="0.35">
      <c r="E10898" s="12" t="e">
        <f>VLOOKUP(A10898,'[1]Montagem Eletrica'!$A:$F,5,FALSE)</f>
        <v>#N/A</v>
      </c>
      <c r="F10898" s="29"/>
    </row>
    <row r="10899" spans="5:6" x14ac:dyDescent="0.35">
      <c r="E10899" s="12" t="e">
        <f>VLOOKUP(A10899,'[1]Montagem Eletrica'!$A:$F,5,FALSE)</f>
        <v>#N/A</v>
      </c>
      <c r="F10899" s="29"/>
    </row>
    <row r="10900" spans="5:6" x14ac:dyDescent="0.35">
      <c r="E10900" s="12" t="e">
        <f>VLOOKUP(A10900,'[1]Montagem Eletrica'!$A:$F,5,FALSE)</f>
        <v>#N/A</v>
      </c>
      <c r="F10900" s="29"/>
    </row>
    <row r="10901" spans="5:6" x14ac:dyDescent="0.35">
      <c r="E10901" s="12" t="e">
        <f>VLOOKUP(A10901,'[1]Montagem Eletrica'!$A:$F,5,FALSE)</f>
        <v>#N/A</v>
      </c>
      <c r="F10901" s="29"/>
    </row>
    <row r="10902" spans="5:6" x14ac:dyDescent="0.35">
      <c r="E10902" s="12" t="e">
        <f>VLOOKUP(A10902,'[1]Montagem Eletrica'!$A:$F,5,FALSE)</f>
        <v>#N/A</v>
      </c>
      <c r="F10902" s="29"/>
    </row>
    <row r="10903" spans="5:6" x14ac:dyDescent="0.35">
      <c r="E10903" s="12" t="e">
        <f>VLOOKUP(A10903,'[1]Montagem Eletrica'!$A:$F,5,FALSE)</f>
        <v>#N/A</v>
      </c>
      <c r="F10903" s="29"/>
    </row>
    <row r="10904" spans="5:6" x14ac:dyDescent="0.35">
      <c r="E10904" s="12" t="e">
        <f>VLOOKUP(A10904,'[1]Montagem Eletrica'!$A:$F,5,FALSE)</f>
        <v>#N/A</v>
      </c>
      <c r="F10904" s="29"/>
    </row>
    <row r="10905" spans="5:6" x14ac:dyDescent="0.35">
      <c r="E10905" s="12" t="e">
        <f>VLOOKUP(A10905,'[1]Montagem Eletrica'!$A:$F,5,FALSE)</f>
        <v>#N/A</v>
      </c>
      <c r="F10905" s="29"/>
    </row>
    <row r="10906" spans="5:6" x14ac:dyDescent="0.35">
      <c r="E10906" s="12" t="e">
        <f>VLOOKUP(A10906,'[1]Montagem Eletrica'!$A:$F,5,FALSE)</f>
        <v>#N/A</v>
      </c>
      <c r="F10906" s="29"/>
    </row>
    <row r="10907" spans="5:6" x14ac:dyDescent="0.35">
      <c r="E10907" s="12" t="e">
        <f>VLOOKUP(A10907,'[1]Montagem Eletrica'!$A:$F,5,FALSE)</f>
        <v>#N/A</v>
      </c>
      <c r="F10907" s="29"/>
    </row>
    <row r="10908" spans="5:6" x14ac:dyDescent="0.35">
      <c r="E10908" s="12" t="e">
        <f>VLOOKUP(A10908,'[1]Montagem Eletrica'!$A:$F,5,FALSE)</f>
        <v>#N/A</v>
      </c>
      <c r="F10908" s="29"/>
    </row>
    <row r="10909" spans="5:6" x14ac:dyDescent="0.35">
      <c r="E10909" s="12" t="e">
        <f>VLOOKUP(A10909,'[1]Montagem Eletrica'!$A:$F,5,FALSE)</f>
        <v>#N/A</v>
      </c>
      <c r="F10909" s="29"/>
    </row>
    <row r="10910" spans="5:6" x14ac:dyDescent="0.35">
      <c r="E10910" s="12" t="e">
        <f>VLOOKUP(A10910,'[1]Montagem Eletrica'!$A:$F,5,FALSE)</f>
        <v>#N/A</v>
      </c>
      <c r="F10910" s="29"/>
    </row>
    <row r="10911" spans="5:6" x14ac:dyDescent="0.35">
      <c r="E10911" s="12" t="e">
        <f>VLOOKUP(A10911,'[1]Montagem Eletrica'!$A:$F,5,FALSE)</f>
        <v>#N/A</v>
      </c>
      <c r="F10911" s="29"/>
    </row>
    <row r="10912" spans="5:6" x14ac:dyDescent="0.35">
      <c r="E10912" s="12" t="e">
        <f>VLOOKUP(A10912,'[1]Montagem Eletrica'!$A:$F,5,FALSE)</f>
        <v>#N/A</v>
      </c>
      <c r="F10912" s="29"/>
    </row>
    <row r="10913" spans="5:6" x14ac:dyDescent="0.35">
      <c r="E10913" s="12" t="e">
        <f>VLOOKUP(A10913,'[1]Montagem Eletrica'!$A:$F,5,FALSE)</f>
        <v>#N/A</v>
      </c>
      <c r="F10913" s="29"/>
    </row>
    <row r="10914" spans="5:6" x14ac:dyDescent="0.35">
      <c r="E10914" s="12" t="e">
        <f>VLOOKUP(A10914,'[1]Montagem Eletrica'!$A:$F,5,FALSE)</f>
        <v>#N/A</v>
      </c>
      <c r="F10914" s="29"/>
    </row>
    <row r="10915" spans="5:6" x14ac:dyDescent="0.35">
      <c r="E10915" s="12" t="e">
        <f>VLOOKUP(A10915,'[1]Montagem Eletrica'!$A:$F,5,FALSE)</f>
        <v>#N/A</v>
      </c>
      <c r="F10915" s="29"/>
    </row>
    <row r="10916" spans="5:6" x14ac:dyDescent="0.35">
      <c r="E10916" s="12" t="e">
        <f>VLOOKUP(A10916,'[1]Montagem Eletrica'!$A:$F,5,FALSE)</f>
        <v>#N/A</v>
      </c>
      <c r="F10916" s="29"/>
    </row>
    <row r="10917" spans="5:6" x14ac:dyDescent="0.35">
      <c r="E10917" s="12" t="e">
        <f>VLOOKUP(A10917,'[1]Montagem Eletrica'!$A:$F,5,FALSE)</f>
        <v>#N/A</v>
      </c>
      <c r="F10917" s="29"/>
    </row>
    <row r="10918" spans="5:6" x14ac:dyDescent="0.35">
      <c r="E10918" s="12" t="e">
        <f>VLOOKUP(A10918,'[1]Montagem Eletrica'!$A:$F,5,FALSE)</f>
        <v>#N/A</v>
      </c>
      <c r="F10918" s="29"/>
    </row>
    <row r="10919" spans="5:6" x14ac:dyDescent="0.35">
      <c r="E10919" s="12" t="e">
        <f>VLOOKUP(A10919,'[1]Montagem Eletrica'!$A:$F,5,FALSE)</f>
        <v>#N/A</v>
      </c>
      <c r="F10919" s="29"/>
    </row>
    <row r="10920" spans="5:6" x14ac:dyDescent="0.35">
      <c r="E10920" s="12" t="e">
        <f>VLOOKUP(A10920,'[1]Montagem Eletrica'!$A:$F,5,FALSE)</f>
        <v>#N/A</v>
      </c>
      <c r="F10920" s="29"/>
    </row>
    <row r="10921" spans="5:6" x14ac:dyDescent="0.35">
      <c r="E10921" s="12" t="e">
        <f>VLOOKUP(A10921,'[1]Montagem Eletrica'!$A:$F,5,FALSE)</f>
        <v>#N/A</v>
      </c>
      <c r="F10921" s="29"/>
    </row>
    <row r="10922" spans="5:6" x14ac:dyDescent="0.35">
      <c r="E10922" s="12" t="e">
        <f>VLOOKUP(A10922,'[1]Montagem Eletrica'!$A:$F,5,FALSE)</f>
        <v>#N/A</v>
      </c>
      <c r="F10922" s="29"/>
    </row>
    <row r="10923" spans="5:6" x14ac:dyDescent="0.35">
      <c r="E10923" s="12" t="e">
        <f>VLOOKUP(A10923,'[1]Montagem Eletrica'!$A:$F,5,FALSE)</f>
        <v>#N/A</v>
      </c>
      <c r="F10923" s="29"/>
    </row>
    <row r="10924" spans="5:6" x14ac:dyDescent="0.35">
      <c r="E10924" s="12" t="e">
        <f>VLOOKUP(A10924,'[1]Montagem Eletrica'!$A:$F,5,FALSE)</f>
        <v>#N/A</v>
      </c>
      <c r="F10924" s="29"/>
    </row>
    <row r="10925" spans="5:6" x14ac:dyDescent="0.35">
      <c r="E10925" s="12" t="e">
        <f>VLOOKUP(A10925,'[1]Montagem Eletrica'!$A:$F,5,FALSE)</f>
        <v>#N/A</v>
      </c>
      <c r="F10925" s="29"/>
    </row>
    <row r="10926" spans="5:6" x14ac:dyDescent="0.35">
      <c r="E10926" s="12" t="e">
        <f>VLOOKUP(A10926,'[1]Montagem Eletrica'!$A:$F,5,FALSE)</f>
        <v>#N/A</v>
      </c>
      <c r="F10926" s="29"/>
    </row>
    <row r="10927" spans="5:6" x14ac:dyDescent="0.35">
      <c r="E10927" s="12" t="e">
        <f>VLOOKUP(A10927,'[1]Montagem Eletrica'!$A:$F,5,FALSE)</f>
        <v>#N/A</v>
      </c>
      <c r="F10927" s="29"/>
    </row>
    <row r="10928" spans="5:6" x14ac:dyDescent="0.35">
      <c r="E10928" s="12" t="e">
        <f>VLOOKUP(A10928,'[1]Montagem Eletrica'!$A:$F,5,FALSE)</f>
        <v>#N/A</v>
      </c>
      <c r="F10928" s="29"/>
    </row>
    <row r="10929" spans="5:6" x14ac:dyDescent="0.35">
      <c r="E10929" s="12" t="e">
        <f>VLOOKUP(A10929,'[1]Montagem Eletrica'!$A:$F,5,FALSE)</f>
        <v>#N/A</v>
      </c>
      <c r="F10929" s="29"/>
    </row>
    <row r="10930" spans="5:6" x14ac:dyDescent="0.35">
      <c r="E10930" s="12" t="e">
        <f>VLOOKUP(A10930,'[1]Montagem Eletrica'!$A:$F,5,FALSE)</f>
        <v>#N/A</v>
      </c>
      <c r="F10930" s="29"/>
    </row>
    <row r="10931" spans="5:6" x14ac:dyDescent="0.35">
      <c r="E10931" s="12" t="e">
        <f>VLOOKUP(A10931,'[1]Montagem Eletrica'!$A:$F,5,FALSE)</f>
        <v>#N/A</v>
      </c>
      <c r="F10931" s="29"/>
    </row>
    <row r="10932" spans="5:6" x14ac:dyDescent="0.35">
      <c r="E10932" s="12" t="e">
        <f>VLOOKUP(A10932,'[1]Montagem Eletrica'!$A:$F,5,FALSE)</f>
        <v>#N/A</v>
      </c>
      <c r="F10932" s="29"/>
    </row>
    <row r="10933" spans="5:6" x14ac:dyDescent="0.35">
      <c r="E10933" s="12" t="e">
        <f>VLOOKUP(A10933,'[1]Montagem Eletrica'!$A:$F,5,FALSE)</f>
        <v>#N/A</v>
      </c>
      <c r="F10933" s="29"/>
    </row>
    <row r="10934" spans="5:6" x14ac:dyDescent="0.35">
      <c r="E10934" s="12" t="e">
        <f>VLOOKUP(A10934,'[1]Montagem Eletrica'!$A:$F,5,FALSE)</f>
        <v>#N/A</v>
      </c>
      <c r="F10934" s="29"/>
    </row>
    <row r="10935" spans="5:6" x14ac:dyDescent="0.35">
      <c r="E10935" s="12" t="e">
        <f>VLOOKUP(A10935,'[1]Montagem Eletrica'!$A:$F,5,FALSE)</f>
        <v>#N/A</v>
      </c>
      <c r="F10935" s="29"/>
    </row>
    <row r="10936" spans="5:6" x14ac:dyDescent="0.35">
      <c r="E10936" s="12" t="e">
        <f>VLOOKUP(A10936,'[1]Montagem Eletrica'!$A:$F,5,FALSE)</f>
        <v>#N/A</v>
      </c>
      <c r="F10936" s="29"/>
    </row>
    <row r="10937" spans="5:6" x14ac:dyDescent="0.35">
      <c r="E10937" s="12" t="e">
        <f>VLOOKUP(A10937,'[1]Montagem Eletrica'!$A:$F,5,FALSE)</f>
        <v>#N/A</v>
      </c>
      <c r="F10937" s="29"/>
    </row>
    <row r="10938" spans="5:6" x14ac:dyDescent="0.35">
      <c r="E10938" s="12" t="e">
        <f>VLOOKUP(A10938,'[1]Montagem Eletrica'!$A:$F,5,FALSE)</f>
        <v>#N/A</v>
      </c>
      <c r="F10938" s="29"/>
    </row>
    <row r="10939" spans="5:6" x14ac:dyDescent="0.35">
      <c r="E10939" s="12" t="e">
        <f>VLOOKUP(A10939,'[1]Montagem Eletrica'!$A:$F,5,FALSE)</f>
        <v>#N/A</v>
      </c>
      <c r="F10939" s="29"/>
    </row>
    <row r="10940" spans="5:6" x14ac:dyDescent="0.35">
      <c r="E10940" s="12" t="e">
        <f>VLOOKUP(A10940,'[1]Montagem Eletrica'!$A:$F,5,FALSE)</f>
        <v>#N/A</v>
      </c>
      <c r="F10940" s="29"/>
    </row>
    <row r="10941" spans="5:6" x14ac:dyDescent="0.35">
      <c r="E10941" s="12" t="e">
        <f>VLOOKUP(A10941,'[1]Montagem Eletrica'!$A:$F,5,FALSE)</f>
        <v>#N/A</v>
      </c>
      <c r="F10941" s="29"/>
    </row>
    <row r="10942" spans="5:6" x14ac:dyDescent="0.35">
      <c r="E10942" s="12" t="e">
        <f>VLOOKUP(A10942,'[1]Montagem Eletrica'!$A:$F,5,FALSE)</f>
        <v>#N/A</v>
      </c>
      <c r="F10942" s="29"/>
    </row>
    <row r="10943" spans="5:6" x14ac:dyDescent="0.35">
      <c r="E10943" s="12" t="e">
        <f>VLOOKUP(A10943,'[1]Montagem Eletrica'!$A:$F,5,FALSE)</f>
        <v>#N/A</v>
      </c>
      <c r="F10943" s="29"/>
    </row>
    <row r="10944" spans="5:6" x14ac:dyDescent="0.35">
      <c r="E10944" s="12" t="e">
        <f>VLOOKUP(A10944,'[1]Montagem Eletrica'!$A:$F,5,FALSE)</f>
        <v>#N/A</v>
      </c>
      <c r="F10944" s="29"/>
    </row>
    <row r="10945" spans="5:6" x14ac:dyDescent="0.35">
      <c r="E10945" s="12" t="e">
        <f>VLOOKUP(A10945,'[1]Montagem Eletrica'!$A:$F,5,FALSE)</f>
        <v>#N/A</v>
      </c>
      <c r="F10945" s="29"/>
    </row>
    <row r="10946" spans="5:6" x14ac:dyDescent="0.35">
      <c r="E10946" s="12" t="e">
        <f>VLOOKUP(A10946,'[1]Montagem Eletrica'!$A:$F,5,FALSE)</f>
        <v>#N/A</v>
      </c>
      <c r="F10946" s="29"/>
    </row>
    <row r="10947" spans="5:6" x14ac:dyDescent="0.35">
      <c r="E10947" s="12" t="e">
        <f>VLOOKUP(A10947,'[1]Montagem Eletrica'!$A:$F,5,FALSE)</f>
        <v>#N/A</v>
      </c>
      <c r="F10947" s="29"/>
    </row>
    <row r="10948" spans="5:6" x14ac:dyDescent="0.35">
      <c r="E10948" s="12" t="e">
        <f>VLOOKUP(A10948,'[1]Montagem Eletrica'!$A:$F,5,FALSE)</f>
        <v>#N/A</v>
      </c>
      <c r="F10948" s="29"/>
    </row>
    <row r="10949" spans="5:6" x14ac:dyDescent="0.35">
      <c r="E10949" s="12" t="e">
        <f>VLOOKUP(A10949,'[1]Montagem Eletrica'!$A:$F,5,FALSE)</f>
        <v>#N/A</v>
      </c>
      <c r="F10949" s="29"/>
    </row>
    <row r="10950" spans="5:6" x14ac:dyDescent="0.35">
      <c r="E10950" s="12" t="e">
        <f>VLOOKUP(A10950,'[1]Montagem Eletrica'!$A:$F,5,FALSE)</f>
        <v>#N/A</v>
      </c>
      <c r="F10950" s="29"/>
    </row>
    <row r="10951" spans="5:6" x14ac:dyDescent="0.35">
      <c r="E10951" s="12" t="e">
        <f>VLOOKUP(A10951,'[1]Montagem Eletrica'!$A:$F,5,FALSE)</f>
        <v>#N/A</v>
      </c>
      <c r="F10951" s="29"/>
    </row>
    <row r="10952" spans="5:6" x14ac:dyDescent="0.35">
      <c r="E10952" s="12" t="e">
        <f>VLOOKUP(A10952,'[1]Montagem Eletrica'!$A:$F,5,FALSE)</f>
        <v>#N/A</v>
      </c>
      <c r="F10952" s="29"/>
    </row>
    <row r="10953" spans="5:6" x14ac:dyDescent="0.35">
      <c r="E10953" s="12" t="e">
        <f>VLOOKUP(A10953,'[1]Montagem Eletrica'!$A:$F,5,FALSE)</f>
        <v>#N/A</v>
      </c>
      <c r="F10953" s="29"/>
    </row>
    <row r="10954" spans="5:6" x14ac:dyDescent="0.35">
      <c r="E10954" s="12" t="e">
        <f>VLOOKUP(A10954,'[1]Montagem Eletrica'!$A:$F,5,FALSE)</f>
        <v>#N/A</v>
      </c>
      <c r="F10954" s="29"/>
    </row>
    <row r="10955" spans="5:6" x14ac:dyDescent="0.35">
      <c r="E10955" s="12" t="e">
        <f>VLOOKUP(A10955,'[1]Montagem Eletrica'!$A:$F,5,FALSE)</f>
        <v>#N/A</v>
      </c>
      <c r="F10955" s="29"/>
    </row>
    <row r="10956" spans="5:6" x14ac:dyDescent="0.35">
      <c r="E10956" s="12" t="e">
        <f>VLOOKUP(A10956,'[1]Montagem Eletrica'!$A:$F,5,FALSE)</f>
        <v>#N/A</v>
      </c>
      <c r="F10956" s="29"/>
    </row>
    <row r="10957" spans="5:6" x14ac:dyDescent="0.35">
      <c r="E10957" s="12" t="e">
        <f>VLOOKUP(A10957,'[1]Montagem Eletrica'!$A:$F,5,FALSE)</f>
        <v>#N/A</v>
      </c>
      <c r="F10957" s="29"/>
    </row>
    <row r="10958" spans="5:6" x14ac:dyDescent="0.35">
      <c r="E10958" s="12" t="e">
        <f>VLOOKUP(A10958,'[1]Montagem Eletrica'!$A:$F,5,FALSE)</f>
        <v>#N/A</v>
      </c>
      <c r="F10958" s="29"/>
    </row>
    <row r="10959" spans="5:6" x14ac:dyDescent="0.35">
      <c r="E10959" s="12" t="e">
        <f>VLOOKUP(A10959,'[1]Montagem Eletrica'!$A:$F,5,FALSE)</f>
        <v>#N/A</v>
      </c>
      <c r="F10959" s="29"/>
    </row>
    <row r="10960" spans="5:6" x14ac:dyDescent="0.35">
      <c r="E10960" s="12" t="e">
        <f>VLOOKUP(A10960,'[1]Montagem Eletrica'!$A:$F,5,FALSE)</f>
        <v>#N/A</v>
      </c>
      <c r="F10960" s="29"/>
    </row>
    <row r="10961" spans="5:6" x14ac:dyDescent="0.35">
      <c r="E10961" s="12" t="e">
        <f>VLOOKUP(A10961,'[1]Montagem Eletrica'!$A:$F,5,FALSE)</f>
        <v>#N/A</v>
      </c>
      <c r="F10961" s="29"/>
    </row>
    <row r="10962" spans="5:6" x14ac:dyDescent="0.35">
      <c r="E10962" s="12" t="e">
        <f>VLOOKUP(A10962,'[1]Montagem Eletrica'!$A:$F,5,FALSE)</f>
        <v>#N/A</v>
      </c>
      <c r="F10962" s="29"/>
    </row>
    <row r="10963" spans="5:6" x14ac:dyDescent="0.35">
      <c r="E10963" s="12" t="e">
        <f>VLOOKUP(A10963,'[1]Montagem Eletrica'!$A:$F,5,FALSE)</f>
        <v>#N/A</v>
      </c>
      <c r="F10963" s="29"/>
    </row>
    <row r="10964" spans="5:6" x14ac:dyDescent="0.35">
      <c r="E10964" s="12" t="e">
        <f>VLOOKUP(A10964,'[1]Montagem Eletrica'!$A:$F,5,FALSE)</f>
        <v>#N/A</v>
      </c>
      <c r="F10964" s="29"/>
    </row>
    <row r="10965" spans="5:6" x14ac:dyDescent="0.35">
      <c r="E10965" s="12" t="e">
        <f>VLOOKUP(A10965,'[1]Montagem Eletrica'!$A:$F,5,FALSE)</f>
        <v>#N/A</v>
      </c>
      <c r="F10965" s="29"/>
    </row>
    <row r="10966" spans="5:6" x14ac:dyDescent="0.35">
      <c r="E10966" s="12" t="e">
        <f>VLOOKUP(A10966,'[1]Montagem Eletrica'!$A:$F,5,FALSE)</f>
        <v>#N/A</v>
      </c>
      <c r="F10966" s="29"/>
    </row>
    <row r="10967" spans="5:6" x14ac:dyDescent="0.35">
      <c r="E10967" s="12" t="e">
        <f>VLOOKUP(A10967,'[1]Montagem Eletrica'!$A:$F,5,FALSE)</f>
        <v>#N/A</v>
      </c>
      <c r="F10967" s="29"/>
    </row>
    <row r="10968" spans="5:6" x14ac:dyDescent="0.35">
      <c r="E10968" s="12" t="e">
        <f>VLOOKUP(A10968,'[1]Montagem Eletrica'!$A:$F,5,FALSE)</f>
        <v>#N/A</v>
      </c>
      <c r="F10968" s="29"/>
    </row>
    <row r="10969" spans="5:6" x14ac:dyDescent="0.35">
      <c r="E10969" s="12" t="e">
        <f>VLOOKUP(A10969,'[1]Montagem Eletrica'!$A:$F,5,FALSE)</f>
        <v>#N/A</v>
      </c>
      <c r="F10969" s="29"/>
    </row>
    <row r="10970" spans="5:6" x14ac:dyDescent="0.35">
      <c r="E10970" s="12" t="e">
        <f>VLOOKUP(A10970,'[1]Montagem Eletrica'!$A:$F,5,FALSE)</f>
        <v>#N/A</v>
      </c>
      <c r="F10970" s="29"/>
    </row>
    <row r="10971" spans="5:6" x14ac:dyDescent="0.35">
      <c r="E10971" s="12" t="e">
        <f>VLOOKUP(A10971,'[1]Montagem Eletrica'!$A:$F,5,FALSE)</f>
        <v>#N/A</v>
      </c>
      <c r="F10971" s="29"/>
    </row>
    <row r="10972" spans="5:6" x14ac:dyDescent="0.35">
      <c r="E10972" s="12" t="e">
        <f>VLOOKUP(A10972,'[1]Montagem Eletrica'!$A:$F,5,FALSE)</f>
        <v>#N/A</v>
      </c>
      <c r="F10972" s="29"/>
    </row>
    <row r="10973" spans="5:6" x14ac:dyDescent="0.35">
      <c r="E10973" s="12" t="e">
        <f>VLOOKUP(A10973,'[1]Montagem Eletrica'!$A:$F,5,FALSE)</f>
        <v>#N/A</v>
      </c>
      <c r="F10973" s="29"/>
    </row>
    <row r="10974" spans="5:6" x14ac:dyDescent="0.35">
      <c r="E10974" s="12" t="e">
        <f>VLOOKUP(A10974,'[1]Montagem Eletrica'!$A:$F,5,FALSE)</f>
        <v>#N/A</v>
      </c>
      <c r="F10974" s="29"/>
    </row>
    <row r="10975" spans="5:6" x14ac:dyDescent="0.35">
      <c r="E10975" s="12" t="e">
        <f>VLOOKUP(A10975,'[1]Montagem Eletrica'!$A:$F,5,FALSE)</f>
        <v>#N/A</v>
      </c>
      <c r="F10975" s="29"/>
    </row>
    <row r="10976" spans="5:6" x14ac:dyDescent="0.35">
      <c r="E10976" s="12" t="e">
        <f>VLOOKUP(A10976,'[1]Montagem Eletrica'!$A:$F,5,FALSE)</f>
        <v>#N/A</v>
      </c>
      <c r="F10976" s="29"/>
    </row>
    <row r="10977" spans="5:6" x14ac:dyDescent="0.35">
      <c r="E10977" s="12" t="e">
        <f>VLOOKUP(A10977,'[1]Montagem Eletrica'!$A:$F,5,FALSE)</f>
        <v>#N/A</v>
      </c>
      <c r="F10977" s="29"/>
    </row>
    <row r="10978" spans="5:6" x14ac:dyDescent="0.35">
      <c r="E10978" s="12" t="e">
        <f>VLOOKUP(A10978,'[1]Montagem Eletrica'!$A:$F,5,FALSE)</f>
        <v>#N/A</v>
      </c>
      <c r="F10978" s="29"/>
    </row>
    <row r="10979" spans="5:6" x14ac:dyDescent="0.35">
      <c r="E10979" s="12" t="e">
        <f>VLOOKUP(A10979,'[1]Montagem Eletrica'!$A:$F,5,FALSE)</f>
        <v>#N/A</v>
      </c>
      <c r="F10979" s="29"/>
    </row>
    <row r="10980" spans="5:6" x14ac:dyDescent="0.35">
      <c r="E10980" s="12" t="e">
        <f>VLOOKUP(A10980,'[1]Montagem Eletrica'!$A:$F,5,FALSE)</f>
        <v>#N/A</v>
      </c>
      <c r="F10980" s="29"/>
    </row>
    <row r="10981" spans="5:6" x14ac:dyDescent="0.35">
      <c r="E10981" s="12" t="e">
        <f>VLOOKUP(A10981,'[1]Montagem Eletrica'!$A:$F,5,FALSE)</f>
        <v>#N/A</v>
      </c>
      <c r="F10981" s="29"/>
    </row>
    <row r="10982" spans="5:6" x14ac:dyDescent="0.35">
      <c r="E10982" s="12" t="e">
        <f>VLOOKUP(A10982,'[1]Montagem Eletrica'!$A:$F,5,FALSE)</f>
        <v>#N/A</v>
      </c>
      <c r="F10982" s="29"/>
    </row>
    <row r="10983" spans="5:6" x14ac:dyDescent="0.35">
      <c r="E10983" s="12" t="e">
        <f>VLOOKUP(A10983,'[1]Montagem Eletrica'!$A:$F,5,FALSE)</f>
        <v>#N/A</v>
      </c>
      <c r="F10983" s="29"/>
    </row>
    <row r="10984" spans="5:6" x14ac:dyDescent="0.35">
      <c r="E10984" s="12" t="e">
        <f>VLOOKUP(A10984,'[1]Montagem Eletrica'!$A:$F,5,FALSE)</f>
        <v>#N/A</v>
      </c>
      <c r="F10984" s="29"/>
    </row>
    <row r="10985" spans="5:6" x14ac:dyDescent="0.35">
      <c r="E10985" s="12" t="e">
        <f>VLOOKUP(A10985,'[1]Montagem Eletrica'!$A:$F,5,FALSE)</f>
        <v>#N/A</v>
      </c>
      <c r="F10985" s="29"/>
    </row>
    <row r="10986" spans="5:6" x14ac:dyDescent="0.35">
      <c r="E10986" s="12" t="e">
        <f>VLOOKUP(A10986,'[1]Montagem Eletrica'!$A:$F,5,FALSE)</f>
        <v>#N/A</v>
      </c>
      <c r="F10986" s="29"/>
    </row>
    <row r="10987" spans="5:6" x14ac:dyDescent="0.35">
      <c r="E10987" s="12" t="e">
        <f>VLOOKUP(A10987,'[1]Montagem Eletrica'!$A:$F,5,FALSE)</f>
        <v>#N/A</v>
      </c>
      <c r="F10987" s="29"/>
    </row>
    <row r="10988" spans="5:6" x14ac:dyDescent="0.35">
      <c r="E10988" s="12" t="e">
        <f>VLOOKUP(A10988,'[1]Montagem Eletrica'!$A:$F,5,FALSE)</f>
        <v>#N/A</v>
      </c>
      <c r="F10988" s="29"/>
    </row>
    <row r="10989" spans="5:6" x14ac:dyDescent="0.35">
      <c r="E10989" s="12" t="e">
        <f>VLOOKUP(A10989,'[1]Montagem Eletrica'!$A:$F,5,FALSE)</f>
        <v>#N/A</v>
      </c>
      <c r="F10989" s="29"/>
    </row>
    <row r="10990" spans="5:6" x14ac:dyDescent="0.35">
      <c r="E10990" s="12" t="e">
        <f>VLOOKUP(A10990,'[1]Montagem Eletrica'!$A:$F,5,FALSE)</f>
        <v>#N/A</v>
      </c>
      <c r="F10990" s="29"/>
    </row>
    <row r="10991" spans="5:6" x14ac:dyDescent="0.35">
      <c r="E10991" s="12" t="e">
        <f>VLOOKUP(A10991,'[1]Montagem Eletrica'!$A:$F,5,FALSE)</f>
        <v>#N/A</v>
      </c>
      <c r="F10991" s="29"/>
    </row>
    <row r="10992" spans="5:6" x14ac:dyDescent="0.35">
      <c r="E10992" s="12" t="e">
        <f>VLOOKUP(A10992,'[1]Montagem Eletrica'!$A:$F,5,FALSE)</f>
        <v>#N/A</v>
      </c>
      <c r="F10992" s="29"/>
    </row>
    <row r="10993" spans="5:6" x14ac:dyDescent="0.35">
      <c r="E10993" s="12" t="e">
        <f>VLOOKUP(A10993,'[1]Montagem Eletrica'!$A:$F,5,FALSE)</f>
        <v>#N/A</v>
      </c>
      <c r="F10993" s="29"/>
    </row>
    <row r="10994" spans="5:6" x14ac:dyDescent="0.35">
      <c r="E10994" s="12" t="e">
        <f>VLOOKUP(A10994,'[1]Montagem Eletrica'!$A:$F,5,FALSE)</f>
        <v>#N/A</v>
      </c>
      <c r="F10994" s="29"/>
    </row>
    <row r="10995" spans="5:6" x14ac:dyDescent="0.35">
      <c r="E10995" s="12" t="e">
        <f>VLOOKUP(A10995,'[1]Montagem Eletrica'!$A:$F,5,FALSE)</f>
        <v>#N/A</v>
      </c>
      <c r="F10995" s="29"/>
    </row>
    <row r="10996" spans="5:6" x14ac:dyDescent="0.35">
      <c r="E10996" s="12" t="e">
        <f>VLOOKUP(A10996,'[1]Montagem Eletrica'!$A:$F,5,FALSE)</f>
        <v>#N/A</v>
      </c>
      <c r="F10996" s="29"/>
    </row>
    <row r="10997" spans="5:6" x14ac:dyDescent="0.35">
      <c r="E10997" s="12" t="e">
        <f>VLOOKUP(A10997,'[1]Montagem Eletrica'!$A:$F,5,FALSE)</f>
        <v>#N/A</v>
      </c>
      <c r="F10997" s="29"/>
    </row>
    <row r="10998" spans="5:6" x14ac:dyDescent="0.35">
      <c r="E10998" s="12" t="e">
        <f>VLOOKUP(A10998,'[1]Montagem Eletrica'!$A:$F,5,FALSE)</f>
        <v>#N/A</v>
      </c>
      <c r="F10998" s="29"/>
    </row>
    <row r="10999" spans="5:6" x14ac:dyDescent="0.35">
      <c r="E10999" s="12" t="e">
        <f>VLOOKUP(A10999,'[1]Montagem Eletrica'!$A:$F,5,FALSE)</f>
        <v>#N/A</v>
      </c>
      <c r="F10999" s="29"/>
    </row>
    <row r="11000" spans="5:6" x14ac:dyDescent="0.35">
      <c r="E11000" s="12" t="e">
        <f>VLOOKUP(A11000,'[1]Montagem Eletrica'!$A:$F,5,FALSE)</f>
        <v>#N/A</v>
      </c>
      <c r="F11000" s="29"/>
    </row>
    <row r="11001" spans="5:6" x14ac:dyDescent="0.35">
      <c r="E11001" s="12" t="e">
        <f>VLOOKUP(A11001,'[1]Montagem Eletrica'!$A:$F,5,FALSE)</f>
        <v>#N/A</v>
      </c>
      <c r="F11001" s="29"/>
    </row>
    <row r="11002" spans="5:6" x14ac:dyDescent="0.35">
      <c r="E11002" s="12" t="e">
        <f>VLOOKUP(A11002,'[1]Montagem Eletrica'!$A:$F,5,FALSE)</f>
        <v>#N/A</v>
      </c>
      <c r="F11002" s="29"/>
    </row>
    <row r="11003" spans="5:6" x14ac:dyDescent="0.35">
      <c r="E11003" s="12" t="e">
        <f>VLOOKUP(A11003,'[1]Montagem Eletrica'!$A:$F,5,FALSE)</f>
        <v>#N/A</v>
      </c>
      <c r="F11003" s="29"/>
    </row>
    <row r="11004" spans="5:6" x14ac:dyDescent="0.35">
      <c r="E11004" s="12" t="e">
        <f>VLOOKUP(A11004,'[1]Montagem Eletrica'!$A:$F,5,FALSE)</f>
        <v>#N/A</v>
      </c>
      <c r="F11004" s="29"/>
    </row>
    <row r="11005" spans="5:6" x14ac:dyDescent="0.35">
      <c r="E11005" s="12" t="e">
        <f>VLOOKUP(A11005,'[1]Montagem Eletrica'!$A:$F,5,FALSE)</f>
        <v>#N/A</v>
      </c>
      <c r="F11005" s="29"/>
    </row>
    <row r="11006" spans="5:6" x14ac:dyDescent="0.35">
      <c r="E11006" s="12" t="e">
        <f>VLOOKUP(A11006,'[1]Montagem Eletrica'!$A:$F,5,FALSE)</f>
        <v>#N/A</v>
      </c>
      <c r="F11006" s="29"/>
    </row>
    <row r="11007" spans="5:6" x14ac:dyDescent="0.35">
      <c r="E11007" s="12" t="e">
        <f>VLOOKUP(A11007,'[1]Montagem Eletrica'!$A:$F,5,FALSE)</f>
        <v>#N/A</v>
      </c>
      <c r="F11007" s="29"/>
    </row>
    <row r="11008" spans="5:6" x14ac:dyDescent="0.35">
      <c r="E11008" s="12" t="e">
        <f>VLOOKUP(A11008,'[1]Montagem Eletrica'!$A:$F,5,FALSE)</f>
        <v>#N/A</v>
      </c>
      <c r="F11008" s="29"/>
    </row>
    <row r="11009" spans="5:6" x14ac:dyDescent="0.35">
      <c r="E11009" s="12" t="e">
        <f>VLOOKUP(A11009,'[1]Montagem Eletrica'!$A:$F,5,FALSE)</f>
        <v>#N/A</v>
      </c>
      <c r="F11009" s="29"/>
    </row>
    <row r="11010" spans="5:6" x14ac:dyDescent="0.35">
      <c r="E11010" s="12" t="e">
        <f>VLOOKUP(A11010,'[1]Montagem Eletrica'!$A:$F,5,FALSE)</f>
        <v>#N/A</v>
      </c>
      <c r="F11010" s="29"/>
    </row>
    <row r="11011" spans="5:6" x14ac:dyDescent="0.35">
      <c r="E11011" s="12" t="e">
        <f>VLOOKUP(A11011,'[1]Montagem Eletrica'!$A:$F,5,FALSE)</f>
        <v>#N/A</v>
      </c>
      <c r="F11011" s="29"/>
    </row>
    <row r="11012" spans="5:6" x14ac:dyDescent="0.35">
      <c r="E11012" s="12" t="e">
        <f>VLOOKUP(A11012,'[1]Montagem Eletrica'!$A:$F,5,FALSE)</f>
        <v>#N/A</v>
      </c>
      <c r="F11012" s="29"/>
    </row>
    <row r="11013" spans="5:6" x14ac:dyDescent="0.35">
      <c r="E11013" s="12" t="e">
        <f>VLOOKUP(A11013,'[1]Montagem Eletrica'!$A:$F,5,FALSE)</f>
        <v>#N/A</v>
      </c>
      <c r="F11013" s="29"/>
    </row>
    <row r="11014" spans="5:6" x14ac:dyDescent="0.35">
      <c r="E11014" s="12" t="e">
        <f>VLOOKUP(A11014,'[1]Montagem Eletrica'!$A:$F,5,FALSE)</f>
        <v>#N/A</v>
      </c>
      <c r="F11014" s="29"/>
    </row>
    <row r="11015" spans="5:6" x14ac:dyDescent="0.35">
      <c r="E11015" s="12" t="e">
        <f>VLOOKUP(A11015,'[1]Montagem Eletrica'!$A:$F,5,FALSE)</f>
        <v>#N/A</v>
      </c>
      <c r="F11015" s="29"/>
    </row>
    <row r="11016" spans="5:6" x14ac:dyDescent="0.35">
      <c r="E11016" s="12" t="e">
        <f>VLOOKUP(A11016,'[1]Montagem Eletrica'!$A:$F,5,FALSE)</f>
        <v>#N/A</v>
      </c>
      <c r="F11016" s="29"/>
    </row>
    <row r="11017" spans="5:6" x14ac:dyDescent="0.35">
      <c r="E11017" s="12" t="e">
        <f>VLOOKUP(A11017,'[1]Montagem Eletrica'!$A:$F,5,FALSE)</f>
        <v>#N/A</v>
      </c>
      <c r="F11017" s="29"/>
    </row>
    <row r="11018" spans="5:6" x14ac:dyDescent="0.35">
      <c r="E11018" s="12" t="e">
        <f>VLOOKUP(A11018,'[1]Montagem Eletrica'!$A:$F,5,FALSE)</f>
        <v>#N/A</v>
      </c>
      <c r="F11018" s="29"/>
    </row>
    <row r="11019" spans="5:6" x14ac:dyDescent="0.35">
      <c r="E11019" s="12" t="e">
        <f>VLOOKUP(A11019,'[1]Montagem Eletrica'!$A:$F,5,FALSE)</f>
        <v>#N/A</v>
      </c>
      <c r="F11019" s="29"/>
    </row>
    <row r="11020" spans="5:6" x14ac:dyDescent="0.35">
      <c r="E11020" s="12" t="e">
        <f>VLOOKUP(A11020,'[1]Montagem Eletrica'!$A:$F,5,FALSE)</f>
        <v>#N/A</v>
      </c>
      <c r="F11020" s="29"/>
    </row>
    <row r="11021" spans="5:6" x14ac:dyDescent="0.35">
      <c r="E11021" s="12" t="e">
        <f>VLOOKUP(A11021,'[1]Montagem Eletrica'!$A:$F,5,FALSE)</f>
        <v>#N/A</v>
      </c>
      <c r="F11021" s="29"/>
    </row>
    <row r="11022" spans="5:6" x14ac:dyDescent="0.35">
      <c r="E11022" s="12" t="e">
        <f>VLOOKUP(A11022,'[1]Montagem Eletrica'!$A:$F,5,FALSE)</f>
        <v>#N/A</v>
      </c>
      <c r="F11022" s="29"/>
    </row>
    <row r="11023" spans="5:6" x14ac:dyDescent="0.35">
      <c r="E11023" s="12" t="e">
        <f>VLOOKUP(A11023,'[1]Montagem Eletrica'!$A:$F,5,FALSE)</f>
        <v>#N/A</v>
      </c>
      <c r="F11023" s="29"/>
    </row>
    <row r="11024" spans="5:6" x14ac:dyDescent="0.35">
      <c r="E11024" s="12" t="e">
        <f>VLOOKUP(A11024,'[1]Montagem Eletrica'!$A:$F,5,FALSE)</f>
        <v>#N/A</v>
      </c>
      <c r="F11024" s="29"/>
    </row>
    <row r="11025" spans="5:6" x14ac:dyDescent="0.35">
      <c r="E11025" s="12" t="e">
        <f>VLOOKUP(A11025,'[1]Montagem Eletrica'!$A:$F,5,FALSE)</f>
        <v>#N/A</v>
      </c>
      <c r="F11025" s="29"/>
    </row>
    <row r="11026" spans="5:6" x14ac:dyDescent="0.35">
      <c r="E11026" s="12" t="e">
        <f>VLOOKUP(A11026,'[1]Montagem Eletrica'!$A:$F,5,FALSE)</f>
        <v>#N/A</v>
      </c>
      <c r="F11026" s="29"/>
    </row>
    <row r="11027" spans="5:6" x14ac:dyDescent="0.35">
      <c r="E11027" s="12" t="e">
        <f>VLOOKUP(A11027,'[1]Montagem Eletrica'!$A:$F,5,FALSE)</f>
        <v>#N/A</v>
      </c>
      <c r="F11027" s="29"/>
    </row>
    <row r="11028" spans="5:6" x14ac:dyDescent="0.35">
      <c r="E11028" s="12" t="e">
        <f>VLOOKUP(A11028,'[1]Montagem Eletrica'!$A:$F,5,FALSE)</f>
        <v>#N/A</v>
      </c>
      <c r="F11028" s="29"/>
    </row>
    <row r="11029" spans="5:6" x14ac:dyDescent="0.35">
      <c r="E11029" s="12" t="e">
        <f>VLOOKUP(A11029,'[1]Montagem Eletrica'!$A:$F,5,FALSE)</f>
        <v>#N/A</v>
      </c>
      <c r="F11029" s="29"/>
    </row>
    <row r="11030" spans="5:6" x14ac:dyDescent="0.35">
      <c r="E11030" s="12" t="e">
        <f>VLOOKUP(A11030,'[1]Montagem Eletrica'!$A:$F,5,FALSE)</f>
        <v>#N/A</v>
      </c>
      <c r="F11030" s="29"/>
    </row>
    <row r="11031" spans="5:6" x14ac:dyDescent="0.35">
      <c r="E11031" s="12" t="e">
        <f>VLOOKUP(A11031,'[1]Montagem Eletrica'!$A:$F,5,FALSE)</f>
        <v>#N/A</v>
      </c>
      <c r="F11031" s="29"/>
    </row>
    <row r="11032" spans="5:6" x14ac:dyDescent="0.35">
      <c r="E11032" s="12" t="e">
        <f>VLOOKUP(A11032,'[1]Montagem Eletrica'!$A:$F,5,FALSE)</f>
        <v>#N/A</v>
      </c>
      <c r="F11032" s="29"/>
    </row>
    <row r="11033" spans="5:6" x14ac:dyDescent="0.35">
      <c r="E11033" s="12" t="e">
        <f>VLOOKUP(A11033,'[1]Montagem Eletrica'!$A:$F,5,FALSE)</f>
        <v>#N/A</v>
      </c>
      <c r="F11033" s="29"/>
    </row>
    <row r="11034" spans="5:6" x14ac:dyDescent="0.35">
      <c r="E11034" s="12" t="e">
        <f>VLOOKUP(A11034,'[1]Montagem Eletrica'!$A:$F,5,FALSE)</f>
        <v>#N/A</v>
      </c>
      <c r="F11034" s="29"/>
    </row>
    <row r="11035" spans="5:6" x14ac:dyDescent="0.35">
      <c r="E11035" s="12" t="e">
        <f>VLOOKUP(A11035,'[1]Montagem Eletrica'!$A:$F,5,FALSE)</f>
        <v>#N/A</v>
      </c>
      <c r="F11035" s="29"/>
    </row>
    <row r="11036" spans="5:6" x14ac:dyDescent="0.35">
      <c r="E11036" s="12" t="e">
        <f>VLOOKUP(A11036,'[1]Montagem Eletrica'!$A:$F,5,FALSE)</f>
        <v>#N/A</v>
      </c>
      <c r="F11036" s="29"/>
    </row>
    <row r="11037" spans="5:6" x14ac:dyDescent="0.35">
      <c r="E11037" s="12" t="e">
        <f>VLOOKUP(A11037,'[1]Montagem Eletrica'!$A:$F,5,FALSE)</f>
        <v>#N/A</v>
      </c>
      <c r="F11037" s="29"/>
    </row>
    <row r="11038" spans="5:6" x14ac:dyDescent="0.35">
      <c r="E11038" s="12" t="e">
        <f>VLOOKUP(A11038,'[1]Montagem Eletrica'!$A:$F,5,FALSE)</f>
        <v>#N/A</v>
      </c>
      <c r="F11038" s="29"/>
    </row>
    <row r="11039" spans="5:6" x14ac:dyDescent="0.35">
      <c r="E11039" s="12" t="e">
        <f>VLOOKUP(A11039,'[1]Montagem Eletrica'!$A:$F,5,FALSE)</f>
        <v>#N/A</v>
      </c>
      <c r="F11039" s="29"/>
    </row>
    <row r="11040" spans="5:6" x14ac:dyDescent="0.35">
      <c r="E11040" s="12" t="e">
        <f>VLOOKUP(A11040,'[1]Montagem Eletrica'!$A:$F,5,FALSE)</f>
        <v>#N/A</v>
      </c>
      <c r="F11040" s="29"/>
    </row>
    <row r="11041" spans="5:6" x14ac:dyDescent="0.35">
      <c r="E11041" s="12" t="e">
        <f>VLOOKUP(A11041,'[1]Montagem Eletrica'!$A:$F,5,FALSE)</f>
        <v>#N/A</v>
      </c>
      <c r="F11041" s="29"/>
    </row>
    <row r="11042" spans="5:6" x14ac:dyDescent="0.35">
      <c r="E11042" s="12" t="e">
        <f>VLOOKUP(A11042,'[1]Montagem Eletrica'!$A:$F,5,FALSE)</f>
        <v>#N/A</v>
      </c>
      <c r="F11042" s="29"/>
    </row>
    <row r="11043" spans="5:6" x14ac:dyDescent="0.35">
      <c r="E11043" s="12" t="e">
        <f>VLOOKUP(A11043,'[1]Montagem Eletrica'!$A:$F,5,FALSE)</f>
        <v>#N/A</v>
      </c>
      <c r="F11043" s="29"/>
    </row>
    <row r="11044" spans="5:6" x14ac:dyDescent="0.35">
      <c r="E11044" s="12" t="e">
        <f>VLOOKUP(A11044,'[1]Montagem Eletrica'!$A:$F,5,FALSE)</f>
        <v>#N/A</v>
      </c>
      <c r="F11044" s="29"/>
    </row>
    <row r="11045" spans="5:6" x14ac:dyDescent="0.35">
      <c r="E11045" s="12" t="e">
        <f>VLOOKUP(A11045,'[1]Montagem Eletrica'!$A:$F,5,FALSE)</f>
        <v>#N/A</v>
      </c>
      <c r="F11045" s="29"/>
    </row>
    <row r="11046" spans="5:6" x14ac:dyDescent="0.35">
      <c r="E11046" s="12" t="e">
        <f>VLOOKUP(A11046,'[1]Montagem Eletrica'!$A:$F,5,FALSE)</f>
        <v>#N/A</v>
      </c>
      <c r="F11046" s="29"/>
    </row>
    <row r="11047" spans="5:6" x14ac:dyDescent="0.35">
      <c r="E11047" s="12" t="e">
        <f>VLOOKUP(A11047,'[1]Montagem Eletrica'!$A:$F,5,FALSE)</f>
        <v>#N/A</v>
      </c>
      <c r="F11047" s="29"/>
    </row>
    <row r="11048" spans="5:6" x14ac:dyDescent="0.35">
      <c r="E11048" s="12" t="e">
        <f>VLOOKUP(A11048,'[1]Montagem Eletrica'!$A:$F,5,FALSE)</f>
        <v>#N/A</v>
      </c>
      <c r="F11048" s="29"/>
    </row>
    <row r="11049" spans="5:6" x14ac:dyDescent="0.35">
      <c r="E11049" s="12" t="e">
        <f>VLOOKUP(A11049,'[1]Montagem Eletrica'!$A:$F,5,FALSE)</f>
        <v>#N/A</v>
      </c>
      <c r="F11049" s="29"/>
    </row>
    <row r="11050" spans="5:6" x14ac:dyDescent="0.35">
      <c r="E11050" s="12" t="e">
        <f>VLOOKUP(A11050,'[1]Montagem Eletrica'!$A:$F,5,FALSE)</f>
        <v>#N/A</v>
      </c>
      <c r="F11050" s="29"/>
    </row>
    <row r="11051" spans="5:6" x14ac:dyDescent="0.35">
      <c r="E11051" s="12" t="e">
        <f>VLOOKUP(A11051,'[1]Montagem Eletrica'!$A:$F,5,FALSE)</f>
        <v>#N/A</v>
      </c>
      <c r="F11051" s="29"/>
    </row>
    <row r="11052" spans="5:6" x14ac:dyDescent="0.35">
      <c r="E11052" s="12" t="e">
        <f>VLOOKUP(A11052,'[1]Montagem Eletrica'!$A:$F,5,FALSE)</f>
        <v>#N/A</v>
      </c>
      <c r="F11052" s="29"/>
    </row>
    <row r="11053" spans="5:6" x14ac:dyDescent="0.35">
      <c r="E11053" s="12" t="e">
        <f>VLOOKUP(A11053,'[1]Montagem Eletrica'!$A:$F,5,FALSE)</f>
        <v>#N/A</v>
      </c>
      <c r="F11053" s="29"/>
    </row>
    <row r="11054" spans="5:6" x14ac:dyDescent="0.35">
      <c r="E11054" s="12" t="e">
        <f>VLOOKUP(A11054,'[1]Montagem Eletrica'!$A:$F,5,FALSE)</f>
        <v>#N/A</v>
      </c>
      <c r="F11054" s="29"/>
    </row>
    <row r="11055" spans="5:6" x14ac:dyDescent="0.35">
      <c r="E11055" s="12" t="e">
        <f>VLOOKUP(A11055,'[1]Montagem Eletrica'!$A:$F,5,FALSE)</f>
        <v>#N/A</v>
      </c>
      <c r="F11055" s="29"/>
    </row>
    <row r="11056" spans="5:6" x14ac:dyDescent="0.35">
      <c r="E11056" s="12" t="e">
        <f>VLOOKUP(A11056,'[1]Montagem Eletrica'!$A:$F,5,FALSE)</f>
        <v>#N/A</v>
      </c>
      <c r="F11056" s="29"/>
    </row>
    <row r="11057" spans="5:6" x14ac:dyDescent="0.35">
      <c r="E11057" s="12" t="e">
        <f>VLOOKUP(A11057,'[1]Montagem Eletrica'!$A:$F,5,FALSE)</f>
        <v>#N/A</v>
      </c>
      <c r="F11057" s="29"/>
    </row>
    <row r="11058" spans="5:6" x14ac:dyDescent="0.35">
      <c r="E11058" s="12" t="e">
        <f>VLOOKUP(A11058,'[1]Montagem Eletrica'!$A:$F,5,FALSE)</f>
        <v>#N/A</v>
      </c>
      <c r="F11058" s="29"/>
    </row>
    <row r="11059" spans="5:6" x14ac:dyDescent="0.35">
      <c r="E11059" s="12" t="e">
        <f>VLOOKUP(A11059,'[1]Montagem Eletrica'!$A:$F,5,FALSE)</f>
        <v>#N/A</v>
      </c>
      <c r="F11059" s="29"/>
    </row>
    <row r="11060" spans="5:6" x14ac:dyDescent="0.35">
      <c r="E11060" s="12" t="e">
        <f>VLOOKUP(A11060,'[1]Montagem Eletrica'!$A:$F,5,FALSE)</f>
        <v>#N/A</v>
      </c>
      <c r="F11060" s="29"/>
    </row>
    <row r="11061" spans="5:6" x14ac:dyDescent="0.35">
      <c r="E11061" s="12" t="e">
        <f>VLOOKUP(A11061,'[1]Montagem Eletrica'!$A:$F,5,FALSE)</f>
        <v>#N/A</v>
      </c>
      <c r="F11061" s="29"/>
    </row>
    <row r="11062" spans="5:6" x14ac:dyDescent="0.35">
      <c r="E11062" s="12" t="e">
        <f>VLOOKUP(A11062,'[1]Montagem Eletrica'!$A:$F,5,FALSE)</f>
        <v>#N/A</v>
      </c>
      <c r="F11062" s="29"/>
    </row>
    <row r="11063" spans="5:6" x14ac:dyDescent="0.35">
      <c r="E11063" s="12" t="e">
        <f>VLOOKUP(A11063,'[1]Montagem Eletrica'!$A:$F,5,FALSE)</f>
        <v>#N/A</v>
      </c>
      <c r="F11063" s="29"/>
    </row>
    <row r="11064" spans="5:6" x14ac:dyDescent="0.35">
      <c r="E11064" s="12" t="e">
        <f>VLOOKUP(A11064,'[1]Montagem Eletrica'!$A:$F,5,FALSE)</f>
        <v>#N/A</v>
      </c>
      <c r="F11064" s="29"/>
    </row>
    <row r="11065" spans="5:6" x14ac:dyDescent="0.35">
      <c r="E11065" s="12" t="e">
        <f>VLOOKUP(A11065,'[1]Montagem Eletrica'!$A:$F,5,FALSE)</f>
        <v>#N/A</v>
      </c>
      <c r="F11065" s="29"/>
    </row>
    <row r="11066" spans="5:6" x14ac:dyDescent="0.35">
      <c r="E11066" s="12" t="e">
        <f>VLOOKUP(A11066,'[1]Montagem Eletrica'!$A:$F,5,FALSE)</f>
        <v>#N/A</v>
      </c>
      <c r="F11066" s="29"/>
    </row>
    <row r="11067" spans="5:6" x14ac:dyDescent="0.35">
      <c r="E11067" s="12" t="e">
        <f>VLOOKUP(A11067,'[1]Montagem Eletrica'!$A:$F,5,FALSE)</f>
        <v>#N/A</v>
      </c>
      <c r="F11067" s="29"/>
    </row>
    <row r="11068" spans="5:6" x14ac:dyDescent="0.35">
      <c r="E11068" s="12" t="e">
        <f>VLOOKUP(A11068,'[1]Montagem Eletrica'!$A:$F,5,FALSE)</f>
        <v>#N/A</v>
      </c>
      <c r="F11068" s="29"/>
    </row>
    <row r="11069" spans="5:6" x14ac:dyDescent="0.35">
      <c r="E11069" s="12" t="e">
        <f>VLOOKUP(A11069,'[1]Montagem Eletrica'!$A:$F,5,FALSE)</f>
        <v>#N/A</v>
      </c>
      <c r="F11069" s="29"/>
    </row>
    <row r="11070" spans="5:6" x14ac:dyDescent="0.35">
      <c r="E11070" s="12" t="e">
        <f>VLOOKUP(A11070,'[1]Montagem Eletrica'!$A:$F,5,FALSE)</f>
        <v>#N/A</v>
      </c>
      <c r="F11070" s="29"/>
    </row>
    <row r="11071" spans="5:6" x14ac:dyDescent="0.35">
      <c r="E11071" s="12" t="e">
        <f>VLOOKUP(A11071,'[1]Montagem Eletrica'!$A:$F,5,FALSE)</f>
        <v>#N/A</v>
      </c>
      <c r="F11071" s="29"/>
    </row>
    <row r="11072" spans="5:6" x14ac:dyDescent="0.35">
      <c r="E11072" s="12" t="e">
        <f>VLOOKUP(A11072,'[1]Montagem Eletrica'!$A:$F,5,FALSE)</f>
        <v>#N/A</v>
      </c>
      <c r="F11072" s="29"/>
    </row>
    <row r="11073" spans="5:6" x14ac:dyDescent="0.35">
      <c r="E11073" s="12" t="e">
        <f>VLOOKUP(A11073,'[1]Montagem Eletrica'!$A:$F,5,FALSE)</f>
        <v>#N/A</v>
      </c>
      <c r="F11073" s="29"/>
    </row>
    <row r="11074" spans="5:6" x14ac:dyDescent="0.35">
      <c r="E11074" s="12" t="e">
        <f>VLOOKUP(A11074,'[1]Montagem Eletrica'!$A:$F,5,FALSE)</f>
        <v>#N/A</v>
      </c>
      <c r="F11074" s="29"/>
    </row>
    <row r="11075" spans="5:6" x14ac:dyDescent="0.35">
      <c r="E11075" s="12" t="e">
        <f>VLOOKUP(A11075,'[1]Montagem Eletrica'!$A:$F,5,FALSE)</f>
        <v>#N/A</v>
      </c>
      <c r="F11075" s="29"/>
    </row>
    <row r="11076" spans="5:6" x14ac:dyDescent="0.35">
      <c r="E11076" s="12" t="e">
        <f>VLOOKUP(A11076,'[1]Montagem Eletrica'!$A:$F,5,FALSE)</f>
        <v>#N/A</v>
      </c>
      <c r="F11076" s="29"/>
    </row>
    <row r="11077" spans="5:6" x14ac:dyDescent="0.35">
      <c r="E11077" s="12" t="e">
        <f>VLOOKUP(A11077,'[1]Montagem Eletrica'!$A:$F,5,FALSE)</f>
        <v>#N/A</v>
      </c>
      <c r="F11077" s="29"/>
    </row>
    <row r="11078" spans="5:6" x14ac:dyDescent="0.35">
      <c r="E11078" s="12" t="e">
        <f>VLOOKUP(A11078,'[1]Montagem Eletrica'!$A:$F,5,FALSE)</f>
        <v>#N/A</v>
      </c>
      <c r="F11078" s="29"/>
    </row>
    <row r="11079" spans="5:6" x14ac:dyDescent="0.35">
      <c r="E11079" s="12" t="e">
        <f>VLOOKUP(A11079,'[1]Montagem Eletrica'!$A:$F,5,FALSE)</f>
        <v>#N/A</v>
      </c>
      <c r="F11079" s="29"/>
    </row>
    <row r="11080" spans="5:6" x14ac:dyDescent="0.35">
      <c r="E11080" s="12" t="e">
        <f>VLOOKUP(A11080,'[1]Montagem Eletrica'!$A:$F,5,FALSE)</f>
        <v>#N/A</v>
      </c>
      <c r="F11080" s="29"/>
    </row>
    <row r="11081" spans="5:6" x14ac:dyDescent="0.35">
      <c r="E11081" s="12" t="e">
        <f>VLOOKUP(A11081,'[1]Montagem Eletrica'!$A:$F,5,FALSE)</f>
        <v>#N/A</v>
      </c>
      <c r="F11081" s="29"/>
    </row>
    <row r="11082" spans="5:6" x14ac:dyDescent="0.35">
      <c r="E11082" s="12" t="e">
        <f>VLOOKUP(A11082,'[1]Montagem Eletrica'!$A:$F,5,FALSE)</f>
        <v>#N/A</v>
      </c>
      <c r="F11082" s="29"/>
    </row>
    <row r="11083" spans="5:6" x14ac:dyDescent="0.35">
      <c r="E11083" s="12" t="e">
        <f>VLOOKUP(A11083,'[1]Montagem Eletrica'!$A:$F,5,FALSE)</f>
        <v>#N/A</v>
      </c>
      <c r="F11083" s="29"/>
    </row>
    <row r="11084" spans="5:6" x14ac:dyDescent="0.35">
      <c r="E11084" s="12" t="e">
        <f>VLOOKUP(A11084,'[1]Montagem Eletrica'!$A:$F,5,FALSE)</f>
        <v>#N/A</v>
      </c>
      <c r="F11084" s="29"/>
    </row>
    <row r="11085" spans="5:6" x14ac:dyDescent="0.35">
      <c r="E11085" s="12" t="e">
        <f>VLOOKUP(A11085,'[1]Montagem Eletrica'!$A:$F,5,FALSE)</f>
        <v>#N/A</v>
      </c>
      <c r="F11085" s="29"/>
    </row>
    <row r="11086" spans="5:6" x14ac:dyDescent="0.35">
      <c r="E11086" s="12" t="e">
        <f>VLOOKUP(A11086,'[1]Montagem Eletrica'!$A:$F,5,FALSE)</f>
        <v>#N/A</v>
      </c>
      <c r="F11086" s="29"/>
    </row>
    <row r="11087" spans="5:6" x14ac:dyDescent="0.35">
      <c r="E11087" s="12" t="e">
        <f>VLOOKUP(A11087,'[1]Montagem Eletrica'!$A:$F,5,FALSE)</f>
        <v>#N/A</v>
      </c>
      <c r="F11087" s="29"/>
    </row>
    <row r="11088" spans="5:6" x14ac:dyDescent="0.35">
      <c r="E11088" s="12" t="e">
        <f>VLOOKUP(A11088,'[1]Montagem Eletrica'!$A:$F,5,FALSE)</f>
        <v>#N/A</v>
      </c>
      <c r="F11088" s="29"/>
    </row>
    <row r="11089" spans="5:6" x14ac:dyDescent="0.35">
      <c r="E11089" s="12" t="e">
        <f>VLOOKUP(A11089,'[1]Montagem Eletrica'!$A:$F,5,FALSE)</f>
        <v>#N/A</v>
      </c>
      <c r="F11089" s="29"/>
    </row>
    <row r="11090" spans="5:6" x14ac:dyDescent="0.35">
      <c r="E11090" s="12" t="e">
        <f>VLOOKUP(A11090,'[1]Montagem Eletrica'!$A:$F,5,FALSE)</f>
        <v>#N/A</v>
      </c>
      <c r="F11090" s="29"/>
    </row>
    <row r="11091" spans="5:6" x14ac:dyDescent="0.35">
      <c r="E11091" s="12" t="e">
        <f>VLOOKUP(A11091,'[1]Montagem Eletrica'!$A:$F,5,FALSE)</f>
        <v>#N/A</v>
      </c>
      <c r="F11091" s="29"/>
    </row>
    <row r="11092" spans="5:6" x14ac:dyDescent="0.35">
      <c r="E11092" s="12" t="e">
        <f>VLOOKUP(A11092,'[1]Montagem Eletrica'!$A:$F,5,FALSE)</f>
        <v>#N/A</v>
      </c>
      <c r="F11092" s="29"/>
    </row>
    <row r="11093" spans="5:6" x14ac:dyDescent="0.35">
      <c r="E11093" s="12" t="e">
        <f>VLOOKUP(A11093,'[1]Montagem Eletrica'!$A:$F,5,FALSE)</f>
        <v>#N/A</v>
      </c>
      <c r="F11093" s="29"/>
    </row>
    <row r="11094" spans="5:6" x14ac:dyDescent="0.35">
      <c r="E11094" s="12" t="e">
        <f>VLOOKUP(A11094,'[1]Montagem Eletrica'!$A:$F,5,FALSE)</f>
        <v>#N/A</v>
      </c>
      <c r="F11094" s="29"/>
    </row>
    <row r="11095" spans="5:6" x14ac:dyDescent="0.35">
      <c r="E11095" s="12" t="e">
        <f>VLOOKUP(A11095,'[1]Montagem Eletrica'!$A:$F,5,FALSE)</f>
        <v>#N/A</v>
      </c>
      <c r="F11095" s="29"/>
    </row>
    <row r="11096" spans="5:6" x14ac:dyDescent="0.35">
      <c r="E11096" s="12" t="e">
        <f>VLOOKUP(A11096,'[1]Montagem Eletrica'!$A:$F,5,FALSE)</f>
        <v>#N/A</v>
      </c>
      <c r="F11096" s="29"/>
    </row>
    <row r="11097" spans="5:6" x14ac:dyDescent="0.35">
      <c r="E11097" s="12" t="e">
        <f>VLOOKUP(A11097,'[1]Montagem Eletrica'!$A:$F,5,FALSE)</f>
        <v>#N/A</v>
      </c>
      <c r="F11097" s="29"/>
    </row>
    <row r="11098" spans="5:6" x14ac:dyDescent="0.35">
      <c r="E11098" s="12" t="e">
        <f>VLOOKUP(A11098,'[1]Montagem Eletrica'!$A:$F,5,FALSE)</f>
        <v>#N/A</v>
      </c>
      <c r="F11098" s="29"/>
    </row>
    <row r="11099" spans="5:6" x14ac:dyDescent="0.35">
      <c r="E11099" s="12" t="e">
        <f>VLOOKUP(A11099,'[1]Montagem Eletrica'!$A:$F,5,FALSE)</f>
        <v>#N/A</v>
      </c>
      <c r="F11099" s="29"/>
    </row>
    <row r="11100" spans="5:6" x14ac:dyDescent="0.35">
      <c r="E11100" s="12" t="e">
        <f>VLOOKUP(A11100,'[1]Montagem Eletrica'!$A:$F,5,FALSE)</f>
        <v>#N/A</v>
      </c>
      <c r="F11100" s="29"/>
    </row>
    <row r="11101" spans="5:6" x14ac:dyDescent="0.35">
      <c r="E11101" s="12" t="e">
        <f>VLOOKUP(A11101,'[1]Montagem Eletrica'!$A:$F,5,FALSE)</f>
        <v>#N/A</v>
      </c>
      <c r="F11101" s="29"/>
    </row>
    <row r="11102" spans="5:6" x14ac:dyDescent="0.35">
      <c r="E11102" s="12" t="e">
        <f>VLOOKUP(A11102,'[1]Montagem Eletrica'!$A:$F,5,FALSE)</f>
        <v>#N/A</v>
      </c>
      <c r="F11102" s="29"/>
    </row>
    <row r="11103" spans="5:6" x14ac:dyDescent="0.35">
      <c r="E11103" s="12" t="e">
        <f>VLOOKUP(A11103,'[1]Montagem Eletrica'!$A:$F,5,FALSE)</f>
        <v>#N/A</v>
      </c>
      <c r="F11103" s="29"/>
    </row>
    <row r="11104" spans="5:6" x14ac:dyDescent="0.35">
      <c r="E11104" s="12" t="e">
        <f>VLOOKUP(A11104,'[1]Montagem Eletrica'!$A:$F,5,FALSE)</f>
        <v>#N/A</v>
      </c>
      <c r="F11104" s="29"/>
    </row>
    <row r="11105" spans="5:6" x14ac:dyDescent="0.35">
      <c r="E11105" s="12" t="e">
        <f>VLOOKUP(A11105,'[1]Montagem Eletrica'!$A:$F,5,FALSE)</f>
        <v>#N/A</v>
      </c>
      <c r="F11105" s="29"/>
    </row>
    <row r="11106" spans="5:6" x14ac:dyDescent="0.35">
      <c r="E11106" s="12" t="e">
        <f>VLOOKUP(A11106,'[1]Montagem Eletrica'!$A:$F,5,FALSE)</f>
        <v>#N/A</v>
      </c>
      <c r="F11106" s="29"/>
    </row>
    <row r="11107" spans="5:6" x14ac:dyDescent="0.35">
      <c r="E11107" s="12" t="e">
        <f>VLOOKUP(A11107,'[1]Montagem Eletrica'!$A:$F,5,FALSE)</f>
        <v>#N/A</v>
      </c>
      <c r="F11107" s="29"/>
    </row>
    <row r="11108" spans="5:6" x14ac:dyDescent="0.35">
      <c r="E11108" s="12" t="e">
        <f>VLOOKUP(A11108,'[1]Montagem Eletrica'!$A:$F,5,FALSE)</f>
        <v>#N/A</v>
      </c>
      <c r="F11108" s="29"/>
    </row>
    <row r="11109" spans="5:6" x14ac:dyDescent="0.35">
      <c r="E11109" s="12" t="e">
        <f>VLOOKUP(A11109,'[1]Montagem Eletrica'!$A:$F,5,FALSE)</f>
        <v>#N/A</v>
      </c>
      <c r="F11109" s="29"/>
    </row>
    <row r="11110" spans="5:6" x14ac:dyDescent="0.35">
      <c r="E11110" s="12" t="e">
        <f>VLOOKUP(A11110,'[1]Montagem Eletrica'!$A:$F,5,FALSE)</f>
        <v>#N/A</v>
      </c>
      <c r="F11110" s="29"/>
    </row>
    <row r="11111" spans="5:6" x14ac:dyDescent="0.35">
      <c r="E11111" s="12" t="e">
        <f>VLOOKUP(A11111,'[1]Montagem Eletrica'!$A:$F,5,FALSE)</f>
        <v>#N/A</v>
      </c>
      <c r="F11111" s="29"/>
    </row>
    <row r="11112" spans="5:6" x14ac:dyDescent="0.35">
      <c r="E11112" s="12" t="e">
        <f>VLOOKUP(A11112,'[1]Montagem Eletrica'!$A:$F,5,FALSE)</f>
        <v>#N/A</v>
      </c>
      <c r="F11112" s="29"/>
    </row>
    <row r="11113" spans="5:6" x14ac:dyDescent="0.35">
      <c r="E11113" s="12" t="e">
        <f>VLOOKUP(A11113,'[1]Montagem Eletrica'!$A:$F,5,FALSE)</f>
        <v>#N/A</v>
      </c>
      <c r="F11113" s="29"/>
    </row>
    <row r="11114" spans="5:6" x14ac:dyDescent="0.35">
      <c r="E11114" s="12" t="e">
        <f>VLOOKUP(A11114,'[1]Montagem Eletrica'!$A:$F,5,FALSE)</f>
        <v>#N/A</v>
      </c>
      <c r="F11114" s="29"/>
    </row>
    <row r="11115" spans="5:6" x14ac:dyDescent="0.35">
      <c r="E11115" s="12" t="e">
        <f>VLOOKUP(A11115,'[1]Montagem Eletrica'!$A:$F,5,FALSE)</f>
        <v>#N/A</v>
      </c>
      <c r="F11115" s="29"/>
    </row>
    <row r="11116" spans="5:6" x14ac:dyDescent="0.35">
      <c r="E11116" s="12" t="e">
        <f>VLOOKUP(A11116,'[1]Montagem Eletrica'!$A:$F,5,FALSE)</f>
        <v>#N/A</v>
      </c>
      <c r="F11116" s="29"/>
    </row>
    <row r="11117" spans="5:6" x14ac:dyDescent="0.35">
      <c r="E11117" s="12" t="e">
        <f>VLOOKUP(A11117,'[1]Montagem Eletrica'!$A:$F,5,FALSE)</f>
        <v>#N/A</v>
      </c>
      <c r="F11117" s="29"/>
    </row>
    <row r="11118" spans="5:6" x14ac:dyDescent="0.35">
      <c r="E11118" s="12" t="e">
        <f>VLOOKUP(A11118,'[1]Montagem Eletrica'!$A:$F,5,FALSE)</f>
        <v>#N/A</v>
      </c>
      <c r="F11118" s="29"/>
    </row>
    <row r="11119" spans="5:6" x14ac:dyDescent="0.35">
      <c r="E11119" s="12" t="e">
        <f>VLOOKUP(A11119,'[1]Montagem Eletrica'!$A:$F,5,FALSE)</f>
        <v>#N/A</v>
      </c>
      <c r="F11119" s="29"/>
    </row>
    <row r="11120" spans="5:6" x14ac:dyDescent="0.35">
      <c r="E11120" s="12" t="e">
        <f>VLOOKUP(A11120,'[1]Montagem Eletrica'!$A:$F,5,FALSE)</f>
        <v>#N/A</v>
      </c>
      <c r="F11120" s="29"/>
    </row>
    <row r="11121" spans="5:6" x14ac:dyDescent="0.35">
      <c r="E11121" s="12" t="e">
        <f>VLOOKUP(A11121,'[1]Montagem Eletrica'!$A:$F,5,FALSE)</f>
        <v>#N/A</v>
      </c>
      <c r="F11121" s="29"/>
    </row>
    <row r="11122" spans="5:6" x14ac:dyDescent="0.35">
      <c r="E11122" s="12" t="e">
        <f>VLOOKUP(A11122,'[1]Montagem Eletrica'!$A:$F,5,FALSE)</f>
        <v>#N/A</v>
      </c>
      <c r="F11122" s="29"/>
    </row>
    <row r="11123" spans="5:6" x14ac:dyDescent="0.35">
      <c r="E11123" s="12" t="e">
        <f>VLOOKUP(A11123,'[1]Montagem Eletrica'!$A:$F,5,FALSE)</f>
        <v>#N/A</v>
      </c>
      <c r="F11123" s="29"/>
    </row>
    <row r="11124" spans="5:6" x14ac:dyDescent="0.35">
      <c r="E11124" s="12" t="e">
        <f>VLOOKUP(A11124,'[1]Montagem Eletrica'!$A:$F,5,FALSE)</f>
        <v>#N/A</v>
      </c>
      <c r="F11124" s="29"/>
    </row>
    <row r="11125" spans="5:6" x14ac:dyDescent="0.35">
      <c r="E11125" s="12" t="e">
        <f>VLOOKUP(A11125,'[1]Montagem Eletrica'!$A:$F,5,FALSE)</f>
        <v>#N/A</v>
      </c>
      <c r="F11125" s="29"/>
    </row>
    <row r="11126" spans="5:6" x14ac:dyDescent="0.35">
      <c r="E11126" s="12" t="e">
        <f>VLOOKUP(A11126,'[1]Montagem Eletrica'!$A:$F,5,FALSE)</f>
        <v>#N/A</v>
      </c>
      <c r="F11126" s="29"/>
    </row>
    <row r="11127" spans="5:6" x14ac:dyDescent="0.35">
      <c r="E11127" s="12" t="e">
        <f>VLOOKUP(A11127,'[1]Montagem Eletrica'!$A:$F,5,FALSE)</f>
        <v>#N/A</v>
      </c>
      <c r="F11127" s="29"/>
    </row>
    <row r="11128" spans="5:6" x14ac:dyDescent="0.35">
      <c r="E11128" s="12" t="e">
        <f>VLOOKUP(A11128,'[1]Montagem Eletrica'!$A:$F,5,FALSE)</f>
        <v>#N/A</v>
      </c>
      <c r="F11128" s="29"/>
    </row>
    <row r="11129" spans="5:6" x14ac:dyDescent="0.35">
      <c r="E11129" s="12" t="e">
        <f>VLOOKUP(A11129,'[1]Montagem Eletrica'!$A:$F,5,FALSE)</f>
        <v>#N/A</v>
      </c>
      <c r="F11129" s="29"/>
    </row>
    <row r="11130" spans="5:6" x14ac:dyDescent="0.35">
      <c r="E11130" s="12" t="e">
        <f>VLOOKUP(A11130,'[1]Montagem Eletrica'!$A:$F,5,FALSE)</f>
        <v>#N/A</v>
      </c>
      <c r="F11130" s="29"/>
    </row>
    <row r="11131" spans="5:6" x14ac:dyDescent="0.35">
      <c r="E11131" s="12" t="e">
        <f>VLOOKUP(A11131,'[1]Montagem Eletrica'!$A:$F,5,FALSE)</f>
        <v>#N/A</v>
      </c>
      <c r="F11131" s="29"/>
    </row>
    <row r="11132" spans="5:6" x14ac:dyDescent="0.35">
      <c r="E11132" s="12" t="e">
        <f>VLOOKUP(A11132,'[1]Montagem Eletrica'!$A:$F,5,FALSE)</f>
        <v>#N/A</v>
      </c>
      <c r="F11132" s="29"/>
    </row>
    <row r="11133" spans="5:6" x14ac:dyDescent="0.35">
      <c r="E11133" s="12" t="e">
        <f>VLOOKUP(A11133,'[1]Montagem Eletrica'!$A:$F,5,FALSE)</f>
        <v>#N/A</v>
      </c>
      <c r="F11133" s="29"/>
    </row>
    <row r="11134" spans="5:6" x14ac:dyDescent="0.35">
      <c r="E11134" s="12" t="e">
        <f>VLOOKUP(A11134,'[1]Montagem Eletrica'!$A:$F,5,FALSE)</f>
        <v>#N/A</v>
      </c>
      <c r="F11134" s="29"/>
    </row>
    <row r="11135" spans="5:6" x14ac:dyDescent="0.35">
      <c r="E11135" s="12" t="e">
        <f>VLOOKUP(A11135,'[1]Montagem Eletrica'!$A:$F,5,FALSE)</f>
        <v>#N/A</v>
      </c>
      <c r="F11135" s="29"/>
    </row>
    <row r="11136" spans="5:6" x14ac:dyDescent="0.35">
      <c r="E11136" s="12" t="e">
        <f>VLOOKUP(A11136,'[1]Montagem Eletrica'!$A:$F,5,FALSE)</f>
        <v>#N/A</v>
      </c>
      <c r="F11136" s="29"/>
    </row>
    <row r="11137" spans="5:6" x14ac:dyDescent="0.35">
      <c r="E11137" s="12" t="e">
        <f>VLOOKUP(A11137,'[1]Montagem Eletrica'!$A:$F,5,FALSE)</f>
        <v>#N/A</v>
      </c>
      <c r="F11137" s="29"/>
    </row>
    <row r="11138" spans="5:6" x14ac:dyDescent="0.35">
      <c r="E11138" s="12" t="e">
        <f>VLOOKUP(A11138,'[1]Montagem Eletrica'!$A:$F,5,FALSE)</f>
        <v>#N/A</v>
      </c>
      <c r="F11138" s="29"/>
    </row>
    <row r="11139" spans="5:6" x14ac:dyDescent="0.35">
      <c r="E11139" s="12" t="e">
        <f>VLOOKUP(A11139,'[1]Montagem Eletrica'!$A:$F,5,FALSE)</f>
        <v>#N/A</v>
      </c>
      <c r="F11139" s="29"/>
    </row>
    <row r="11140" spans="5:6" x14ac:dyDescent="0.35">
      <c r="E11140" s="12" t="e">
        <f>VLOOKUP(A11140,'[1]Montagem Eletrica'!$A:$F,5,FALSE)</f>
        <v>#N/A</v>
      </c>
      <c r="F11140" s="29"/>
    </row>
    <row r="11141" spans="5:6" x14ac:dyDescent="0.35">
      <c r="E11141" s="12" t="e">
        <f>VLOOKUP(A11141,'[1]Montagem Eletrica'!$A:$F,5,FALSE)</f>
        <v>#N/A</v>
      </c>
      <c r="F11141" s="29"/>
    </row>
    <row r="11142" spans="5:6" x14ac:dyDescent="0.35">
      <c r="E11142" s="12" t="e">
        <f>VLOOKUP(A11142,'[1]Montagem Eletrica'!$A:$F,5,FALSE)</f>
        <v>#N/A</v>
      </c>
      <c r="F11142" s="29"/>
    </row>
    <row r="11143" spans="5:6" x14ac:dyDescent="0.35">
      <c r="E11143" s="12" t="e">
        <f>VLOOKUP(A11143,'[1]Montagem Eletrica'!$A:$F,5,FALSE)</f>
        <v>#N/A</v>
      </c>
      <c r="F11143" s="29"/>
    </row>
    <row r="11144" spans="5:6" x14ac:dyDescent="0.35">
      <c r="E11144" s="12" t="e">
        <f>VLOOKUP(A11144,'[1]Montagem Eletrica'!$A:$F,5,FALSE)</f>
        <v>#N/A</v>
      </c>
      <c r="F11144" s="29"/>
    </row>
    <row r="11145" spans="5:6" x14ac:dyDescent="0.35">
      <c r="E11145" s="12" t="e">
        <f>VLOOKUP(A11145,'[1]Montagem Eletrica'!$A:$F,5,FALSE)</f>
        <v>#N/A</v>
      </c>
      <c r="F11145" s="29"/>
    </row>
    <row r="11146" spans="5:6" x14ac:dyDescent="0.35">
      <c r="E11146" s="12" t="e">
        <f>VLOOKUP(A11146,'[1]Montagem Eletrica'!$A:$F,5,FALSE)</f>
        <v>#N/A</v>
      </c>
      <c r="F11146" s="29"/>
    </row>
    <row r="11147" spans="5:6" x14ac:dyDescent="0.35">
      <c r="E11147" s="12" t="e">
        <f>VLOOKUP(A11147,'[1]Montagem Eletrica'!$A:$F,5,FALSE)</f>
        <v>#N/A</v>
      </c>
      <c r="F11147" s="29"/>
    </row>
    <row r="11148" spans="5:6" x14ac:dyDescent="0.35">
      <c r="E11148" s="12" t="e">
        <f>VLOOKUP(A11148,'[1]Montagem Eletrica'!$A:$F,5,FALSE)</f>
        <v>#N/A</v>
      </c>
      <c r="F11148" s="29"/>
    </row>
    <row r="11149" spans="5:6" x14ac:dyDescent="0.35">
      <c r="E11149" s="12" t="e">
        <f>VLOOKUP(A11149,'[1]Montagem Eletrica'!$A:$F,5,FALSE)</f>
        <v>#N/A</v>
      </c>
      <c r="F11149" s="29"/>
    </row>
    <row r="11150" spans="5:6" x14ac:dyDescent="0.35">
      <c r="E11150" s="12" t="e">
        <f>VLOOKUP(A11150,'[1]Montagem Eletrica'!$A:$F,5,FALSE)</f>
        <v>#N/A</v>
      </c>
      <c r="F11150" s="29"/>
    </row>
    <row r="11151" spans="5:6" x14ac:dyDescent="0.35">
      <c r="E11151" s="12" t="e">
        <f>VLOOKUP(A11151,'[1]Montagem Eletrica'!$A:$F,5,FALSE)</f>
        <v>#N/A</v>
      </c>
      <c r="F11151" s="29"/>
    </row>
    <row r="11152" spans="5:6" x14ac:dyDescent="0.35">
      <c r="E11152" s="12" t="e">
        <f>VLOOKUP(A11152,'[1]Montagem Eletrica'!$A:$F,5,FALSE)</f>
        <v>#N/A</v>
      </c>
      <c r="F11152" s="29"/>
    </row>
    <row r="11153" spans="5:6" x14ac:dyDescent="0.35">
      <c r="E11153" s="12" t="e">
        <f>VLOOKUP(A11153,'[1]Montagem Eletrica'!$A:$F,5,FALSE)</f>
        <v>#N/A</v>
      </c>
      <c r="F11153" s="29"/>
    </row>
    <row r="11154" spans="5:6" x14ac:dyDescent="0.35">
      <c r="E11154" s="12" t="e">
        <f>VLOOKUP(A11154,'[1]Montagem Eletrica'!$A:$F,5,FALSE)</f>
        <v>#N/A</v>
      </c>
      <c r="F11154" s="29"/>
    </row>
    <row r="11155" spans="5:6" x14ac:dyDescent="0.35">
      <c r="E11155" s="12" t="e">
        <f>VLOOKUP(A11155,'[1]Montagem Eletrica'!$A:$F,5,FALSE)</f>
        <v>#N/A</v>
      </c>
      <c r="F11155" s="29"/>
    </row>
    <row r="11156" spans="5:6" x14ac:dyDescent="0.35">
      <c r="E11156" s="12" t="e">
        <f>VLOOKUP(A11156,'[1]Montagem Eletrica'!$A:$F,5,FALSE)</f>
        <v>#N/A</v>
      </c>
      <c r="F11156" s="29"/>
    </row>
    <row r="11157" spans="5:6" x14ac:dyDescent="0.35">
      <c r="E11157" s="12" t="e">
        <f>VLOOKUP(A11157,'[1]Montagem Eletrica'!$A:$F,5,FALSE)</f>
        <v>#N/A</v>
      </c>
      <c r="F11157" s="29"/>
    </row>
    <row r="11158" spans="5:6" x14ac:dyDescent="0.35">
      <c r="E11158" s="12" t="e">
        <f>VLOOKUP(A11158,'[1]Montagem Eletrica'!$A:$F,5,FALSE)</f>
        <v>#N/A</v>
      </c>
      <c r="F11158" s="29"/>
    </row>
    <row r="11159" spans="5:6" x14ac:dyDescent="0.35">
      <c r="E11159" s="12" t="e">
        <f>VLOOKUP(A11159,'[1]Montagem Eletrica'!$A:$F,5,FALSE)</f>
        <v>#N/A</v>
      </c>
      <c r="F11159" s="29"/>
    </row>
    <row r="11160" spans="5:6" x14ac:dyDescent="0.35">
      <c r="E11160" s="12" t="e">
        <f>VLOOKUP(A11160,'[1]Montagem Eletrica'!$A:$F,5,FALSE)</f>
        <v>#N/A</v>
      </c>
      <c r="F11160" s="29"/>
    </row>
    <row r="11161" spans="5:6" x14ac:dyDescent="0.35">
      <c r="E11161" s="12" t="e">
        <f>VLOOKUP(A11161,'[1]Montagem Eletrica'!$A:$F,5,FALSE)</f>
        <v>#N/A</v>
      </c>
      <c r="F11161" s="29"/>
    </row>
    <row r="11162" spans="5:6" x14ac:dyDescent="0.35">
      <c r="E11162" s="12" t="e">
        <f>VLOOKUP(A11162,'[1]Montagem Eletrica'!$A:$F,5,FALSE)</f>
        <v>#N/A</v>
      </c>
      <c r="F11162" s="29"/>
    </row>
    <row r="11163" spans="5:6" x14ac:dyDescent="0.35">
      <c r="E11163" s="12" t="e">
        <f>VLOOKUP(A11163,'[1]Montagem Eletrica'!$A:$F,5,FALSE)</f>
        <v>#N/A</v>
      </c>
      <c r="F11163" s="29"/>
    </row>
    <row r="11164" spans="5:6" x14ac:dyDescent="0.35">
      <c r="E11164" s="12" t="e">
        <f>VLOOKUP(A11164,'[1]Montagem Eletrica'!$A:$F,5,FALSE)</f>
        <v>#N/A</v>
      </c>
      <c r="F11164" s="29"/>
    </row>
    <row r="11165" spans="5:6" x14ac:dyDescent="0.35">
      <c r="E11165" s="12" t="e">
        <f>VLOOKUP(A11165,'[1]Montagem Eletrica'!$A:$F,5,FALSE)</f>
        <v>#N/A</v>
      </c>
      <c r="F11165" s="29"/>
    </row>
    <row r="11166" spans="5:6" x14ac:dyDescent="0.35">
      <c r="E11166" s="12" t="e">
        <f>VLOOKUP(A11166,'[1]Montagem Eletrica'!$A:$F,5,FALSE)</f>
        <v>#N/A</v>
      </c>
      <c r="F11166" s="29"/>
    </row>
    <row r="11167" spans="5:6" x14ac:dyDescent="0.35">
      <c r="E11167" s="12" t="e">
        <f>VLOOKUP(A11167,'[1]Montagem Eletrica'!$A:$F,5,FALSE)</f>
        <v>#N/A</v>
      </c>
      <c r="F11167" s="29"/>
    </row>
    <row r="11168" spans="5:6" x14ac:dyDescent="0.35">
      <c r="E11168" s="12" t="e">
        <f>VLOOKUP(A11168,'[1]Montagem Eletrica'!$A:$F,5,FALSE)</f>
        <v>#N/A</v>
      </c>
      <c r="F11168" s="29"/>
    </row>
    <row r="11169" spans="5:6" x14ac:dyDescent="0.35">
      <c r="E11169" s="12" t="e">
        <f>VLOOKUP(A11169,'[1]Montagem Eletrica'!$A:$F,5,FALSE)</f>
        <v>#N/A</v>
      </c>
      <c r="F11169" s="29"/>
    </row>
    <row r="11170" spans="5:6" x14ac:dyDescent="0.35">
      <c r="E11170" s="12" t="e">
        <f>VLOOKUP(A11170,'[1]Montagem Eletrica'!$A:$F,5,FALSE)</f>
        <v>#N/A</v>
      </c>
      <c r="F11170" s="29"/>
    </row>
    <row r="11171" spans="5:6" x14ac:dyDescent="0.35">
      <c r="E11171" s="12" t="e">
        <f>VLOOKUP(A11171,'[1]Montagem Eletrica'!$A:$F,5,FALSE)</f>
        <v>#N/A</v>
      </c>
      <c r="F11171" s="29"/>
    </row>
    <row r="11172" spans="5:6" x14ac:dyDescent="0.35">
      <c r="E11172" s="12" t="e">
        <f>VLOOKUP(A11172,'[1]Montagem Eletrica'!$A:$F,5,FALSE)</f>
        <v>#N/A</v>
      </c>
      <c r="F11172" s="29"/>
    </row>
    <row r="11173" spans="5:6" x14ac:dyDescent="0.35">
      <c r="E11173" s="12" t="e">
        <f>VLOOKUP(A11173,'[1]Montagem Eletrica'!$A:$F,5,FALSE)</f>
        <v>#N/A</v>
      </c>
      <c r="F11173" s="29"/>
    </row>
    <row r="11174" spans="5:6" x14ac:dyDescent="0.35">
      <c r="E11174" s="12" t="e">
        <f>VLOOKUP(A11174,'[1]Montagem Eletrica'!$A:$F,5,FALSE)</f>
        <v>#N/A</v>
      </c>
      <c r="F11174" s="29"/>
    </row>
    <row r="11175" spans="5:6" x14ac:dyDescent="0.35">
      <c r="E11175" s="12" t="e">
        <f>VLOOKUP(A11175,'[1]Montagem Eletrica'!$A:$F,5,FALSE)</f>
        <v>#N/A</v>
      </c>
      <c r="F11175" s="29"/>
    </row>
    <row r="11176" spans="5:6" x14ac:dyDescent="0.35">
      <c r="E11176" s="12" t="e">
        <f>VLOOKUP(A11176,'[1]Montagem Eletrica'!$A:$F,5,FALSE)</f>
        <v>#N/A</v>
      </c>
      <c r="F11176" s="29"/>
    </row>
    <row r="11177" spans="5:6" x14ac:dyDescent="0.35">
      <c r="E11177" s="12" t="e">
        <f>VLOOKUP(A11177,'[1]Montagem Eletrica'!$A:$F,5,FALSE)</f>
        <v>#N/A</v>
      </c>
      <c r="F11177" s="29"/>
    </row>
    <row r="11178" spans="5:6" x14ac:dyDescent="0.35">
      <c r="E11178" s="12" t="e">
        <f>VLOOKUP(A11178,'[1]Montagem Eletrica'!$A:$F,5,FALSE)</f>
        <v>#N/A</v>
      </c>
      <c r="F11178" s="29"/>
    </row>
    <row r="11179" spans="5:6" x14ac:dyDescent="0.35">
      <c r="E11179" s="12" t="e">
        <f>VLOOKUP(A11179,'[1]Montagem Eletrica'!$A:$F,5,FALSE)</f>
        <v>#N/A</v>
      </c>
      <c r="F11179" s="29"/>
    </row>
    <row r="11180" spans="5:6" x14ac:dyDescent="0.35">
      <c r="E11180" s="12" t="e">
        <f>VLOOKUP(A11180,'[1]Montagem Eletrica'!$A:$F,5,FALSE)</f>
        <v>#N/A</v>
      </c>
      <c r="F11180" s="29"/>
    </row>
    <row r="11181" spans="5:6" x14ac:dyDescent="0.35">
      <c r="E11181" s="12" t="e">
        <f>VLOOKUP(A11181,'[1]Montagem Eletrica'!$A:$F,5,FALSE)</f>
        <v>#N/A</v>
      </c>
      <c r="F11181" s="29"/>
    </row>
    <row r="11182" spans="5:6" x14ac:dyDescent="0.35">
      <c r="E11182" s="12" t="e">
        <f>VLOOKUP(A11182,'[1]Montagem Eletrica'!$A:$F,5,FALSE)</f>
        <v>#N/A</v>
      </c>
      <c r="F11182" s="29"/>
    </row>
    <row r="11183" spans="5:6" x14ac:dyDescent="0.35">
      <c r="E11183" s="12" t="e">
        <f>VLOOKUP(A11183,'[1]Montagem Eletrica'!$A:$F,5,FALSE)</f>
        <v>#N/A</v>
      </c>
      <c r="F11183" s="29"/>
    </row>
    <row r="11184" spans="5:6" x14ac:dyDescent="0.35">
      <c r="E11184" s="12" t="e">
        <f>VLOOKUP(A11184,'[1]Montagem Eletrica'!$A:$F,5,FALSE)</f>
        <v>#N/A</v>
      </c>
      <c r="F11184" s="29"/>
    </row>
    <row r="11185" spans="5:6" x14ac:dyDescent="0.35">
      <c r="E11185" s="12" t="e">
        <f>VLOOKUP(A11185,'[1]Montagem Eletrica'!$A:$F,5,FALSE)</f>
        <v>#N/A</v>
      </c>
      <c r="F11185" s="29"/>
    </row>
    <row r="11186" spans="5:6" x14ac:dyDescent="0.35">
      <c r="E11186" s="12" t="e">
        <f>VLOOKUP(A11186,'[1]Montagem Eletrica'!$A:$F,5,FALSE)</f>
        <v>#N/A</v>
      </c>
      <c r="F11186" s="29"/>
    </row>
    <row r="11187" spans="5:6" x14ac:dyDescent="0.35">
      <c r="E11187" s="12" t="e">
        <f>VLOOKUP(A11187,'[1]Montagem Eletrica'!$A:$F,5,FALSE)</f>
        <v>#N/A</v>
      </c>
      <c r="F11187" s="29"/>
    </row>
    <row r="11188" spans="5:6" x14ac:dyDescent="0.35">
      <c r="E11188" s="12" t="e">
        <f>VLOOKUP(A11188,'[1]Montagem Eletrica'!$A:$F,5,FALSE)</f>
        <v>#N/A</v>
      </c>
      <c r="F11188" s="29"/>
    </row>
    <row r="11189" spans="5:6" x14ac:dyDescent="0.35">
      <c r="E11189" s="12" t="e">
        <f>VLOOKUP(A11189,'[1]Montagem Eletrica'!$A:$F,5,FALSE)</f>
        <v>#N/A</v>
      </c>
      <c r="F11189" s="29"/>
    </row>
    <row r="11190" spans="5:6" x14ac:dyDescent="0.35">
      <c r="E11190" s="12" t="e">
        <f>VLOOKUP(A11190,'[1]Montagem Eletrica'!$A:$F,5,FALSE)</f>
        <v>#N/A</v>
      </c>
      <c r="F11190" s="29"/>
    </row>
    <row r="11191" spans="5:6" x14ac:dyDescent="0.35">
      <c r="E11191" s="12" t="e">
        <f>VLOOKUP(A11191,'[1]Montagem Eletrica'!$A:$F,5,FALSE)</f>
        <v>#N/A</v>
      </c>
      <c r="F11191" s="29"/>
    </row>
    <row r="11192" spans="5:6" x14ac:dyDescent="0.35">
      <c r="E11192" s="12" t="e">
        <f>VLOOKUP(A11192,'[1]Montagem Eletrica'!$A:$F,5,FALSE)</f>
        <v>#N/A</v>
      </c>
      <c r="F11192" s="29"/>
    </row>
    <row r="11193" spans="5:6" x14ac:dyDescent="0.35">
      <c r="E11193" s="12" t="e">
        <f>VLOOKUP(A11193,'[1]Montagem Eletrica'!$A:$F,5,FALSE)</f>
        <v>#N/A</v>
      </c>
      <c r="F11193" s="29"/>
    </row>
    <row r="11194" spans="5:6" x14ac:dyDescent="0.35">
      <c r="E11194" s="12" t="e">
        <f>VLOOKUP(A11194,'[1]Montagem Eletrica'!$A:$F,5,FALSE)</f>
        <v>#N/A</v>
      </c>
      <c r="F11194" s="29"/>
    </row>
    <row r="11195" spans="5:6" x14ac:dyDescent="0.35">
      <c r="E11195" s="12" t="e">
        <f>VLOOKUP(A11195,'[1]Montagem Eletrica'!$A:$F,5,FALSE)</f>
        <v>#N/A</v>
      </c>
      <c r="F11195" s="29"/>
    </row>
    <row r="11196" spans="5:6" x14ac:dyDescent="0.35">
      <c r="E11196" s="12" t="e">
        <f>VLOOKUP(A11196,'[1]Montagem Eletrica'!$A:$F,5,FALSE)</f>
        <v>#N/A</v>
      </c>
      <c r="F11196" s="29"/>
    </row>
    <row r="11197" spans="5:6" x14ac:dyDescent="0.35">
      <c r="E11197" s="12" t="e">
        <f>VLOOKUP(A11197,'[1]Montagem Eletrica'!$A:$F,5,FALSE)</f>
        <v>#N/A</v>
      </c>
      <c r="F11197" s="29"/>
    </row>
    <row r="11198" spans="5:6" x14ac:dyDescent="0.35">
      <c r="E11198" s="12" t="e">
        <f>VLOOKUP(A11198,'[1]Montagem Eletrica'!$A:$F,5,FALSE)</f>
        <v>#N/A</v>
      </c>
      <c r="F11198" s="29"/>
    </row>
    <row r="11199" spans="5:6" x14ac:dyDescent="0.35">
      <c r="E11199" s="12" t="e">
        <f>VLOOKUP(A11199,'[1]Montagem Eletrica'!$A:$F,5,FALSE)</f>
        <v>#N/A</v>
      </c>
      <c r="F11199" s="29"/>
    </row>
    <row r="11200" spans="5:6" x14ac:dyDescent="0.35">
      <c r="E11200" s="12" t="e">
        <f>VLOOKUP(A11200,'[1]Montagem Eletrica'!$A:$F,5,FALSE)</f>
        <v>#N/A</v>
      </c>
      <c r="F11200" s="29"/>
    </row>
    <row r="11201" spans="5:6" x14ac:dyDescent="0.35">
      <c r="E11201" s="12" t="e">
        <f>VLOOKUP(A11201,'[1]Montagem Eletrica'!$A:$F,5,FALSE)</f>
        <v>#N/A</v>
      </c>
      <c r="F11201" s="29"/>
    </row>
    <row r="11202" spans="5:6" x14ac:dyDescent="0.35">
      <c r="E11202" s="12" t="e">
        <f>VLOOKUP(A11202,'[1]Montagem Eletrica'!$A:$F,5,FALSE)</f>
        <v>#N/A</v>
      </c>
      <c r="F11202" s="29"/>
    </row>
    <row r="11203" spans="5:6" x14ac:dyDescent="0.35">
      <c r="E11203" s="12" t="e">
        <f>VLOOKUP(A11203,'[1]Montagem Eletrica'!$A:$F,5,FALSE)</f>
        <v>#N/A</v>
      </c>
      <c r="F11203" s="29"/>
    </row>
    <row r="11204" spans="5:6" x14ac:dyDescent="0.35">
      <c r="E11204" s="12" t="e">
        <f>VLOOKUP(A11204,'[1]Montagem Eletrica'!$A:$F,5,FALSE)</f>
        <v>#N/A</v>
      </c>
      <c r="F11204" s="29"/>
    </row>
    <row r="11205" spans="5:6" x14ac:dyDescent="0.35">
      <c r="E11205" s="12" t="e">
        <f>VLOOKUP(A11205,'[1]Montagem Eletrica'!$A:$F,5,FALSE)</f>
        <v>#N/A</v>
      </c>
      <c r="F11205" s="29"/>
    </row>
    <row r="11206" spans="5:6" x14ac:dyDescent="0.35">
      <c r="E11206" s="12" t="e">
        <f>VLOOKUP(A11206,'[1]Montagem Eletrica'!$A:$F,5,FALSE)</f>
        <v>#N/A</v>
      </c>
      <c r="F11206" s="29"/>
    </row>
    <row r="11207" spans="5:6" x14ac:dyDescent="0.35">
      <c r="E11207" s="12" t="e">
        <f>VLOOKUP(A11207,'[1]Montagem Eletrica'!$A:$F,5,FALSE)</f>
        <v>#N/A</v>
      </c>
      <c r="F11207" s="29"/>
    </row>
    <row r="11208" spans="5:6" x14ac:dyDescent="0.35">
      <c r="E11208" s="12" t="e">
        <f>VLOOKUP(A11208,'[1]Montagem Eletrica'!$A:$F,5,FALSE)</f>
        <v>#N/A</v>
      </c>
      <c r="F11208" s="29"/>
    </row>
    <row r="11209" spans="5:6" x14ac:dyDescent="0.35">
      <c r="E11209" s="12" t="e">
        <f>VLOOKUP(A11209,'[1]Montagem Eletrica'!$A:$F,5,FALSE)</f>
        <v>#N/A</v>
      </c>
      <c r="F11209" s="29"/>
    </row>
    <row r="11210" spans="5:6" x14ac:dyDescent="0.35">
      <c r="E11210" s="12" t="e">
        <f>VLOOKUP(A11210,'[1]Montagem Eletrica'!$A:$F,5,FALSE)</f>
        <v>#N/A</v>
      </c>
      <c r="F11210" s="29"/>
    </row>
    <row r="11211" spans="5:6" x14ac:dyDescent="0.35">
      <c r="E11211" s="12" t="e">
        <f>VLOOKUP(A11211,'[1]Montagem Eletrica'!$A:$F,5,FALSE)</f>
        <v>#N/A</v>
      </c>
      <c r="F11211" s="29"/>
    </row>
    <row r="11212" spans="5:6" x14ac:dyDescent="0.35">
      <c r="E11212" s="12" t="e">
        <f>VLOOKUP(A11212,'[1]Montagem Eletrica'!$A:$F,5,FALSE)</f>
        <v>#N/A</v>
      </c>
      <c r="F11212" s="29"/>
    </row>
    <row r="11213" spans="5:6" x14ac:dyDescent="0.35">
      <c r="E11213" s="12" t="e">
        <f>VLOOKUP(A11213,'[1]Montagem Eletrica'!$A:$F,5,FALSE)</f>
        <v>#N/A</v>
      </c>
      <c r="F11213" s="29"/>
    </row>
    <row r="11214" spans="5:6" x14ac:dyDescent="0.35">
      <c r="E11214" s="12" t="e">
        <f>VLOOKUP(A11214,'[1]Montagem Eletrica'!$A:$F,5,FALSE)</f>
        <v>#N/A</v>
      </c>
      <c r="F11214" s="29"/>
    </row>
    <row r="11215" spans="5:6" x14ac:dyDescent="0.35">
      <c r="E11215" s="12" t="e">
        <f>VLOOKUP(A11215,'[1]Montagem Eletrica'!$A:$F,5,FALSE)</f>
        <v>#N/A</v>
      </c>
      <c r="F11215" s="29"/>
    </row>
    <row r="11216" spans="5:6" x14ac:dyDescent="0.35">
      <c r="E11216" s="12" t="e">
        <f>VLOOKUP(A11216,'[1]Montagem Eletrica'!$A:$F,5,FALSE)</f>
        <v>#N/A</v>
      </c>
      <c r="F11216" s="29"/>
    </row>
    <row r="11217" spans="5:6" x14ac:dyDescent="0.35">
      <c r="E11217" s="12" t="e">
        <f>VLOOKUP(A11217,'[1]Montagem Eletrica'!$A:$F,5,FALSE)</f>
        <v>#N/A</v>
      </c>
      <c r="F11217" s="29"/>
    </row>
    <row r="11218" spans="5:6" x14ac:dyDescent="0.35">
      <c r="E11218" s="12" t="e">
        <f>VLOOKUP(A11218,'[1]Montagem Eletrica'!$A:$F,5,FALSE)</f>
        <v>#N/A</v>
      </c>
      <c r="F11218" s="29"/>
    </row>
    <row r="11219" spans="5:6" x14ac:dyDescent="0.35">
      <c r="E11219" s="12" t="e">
        <f>VLOOKUP(A11219,'[1]Montagem Eletrica'!$A:$F,5,FALSE)</f>
        <v>#N/A</v>
      </c>
      <c r="F11219" s="29"/>
    </row>
    <row r="11220" spans="5:6" x14ac:dyDescent="0.35">
      <c r="E11220" s="12" t="e">
        <f>VLOOKUP(A11220,'[1]Montagem Eletrica'!$A:$F,5,FALSE)</f>
        <v>#N/A</v>
      </c>
      <c r="F11220" s="29"/>
    </row>
    <row r="11221" spans="5:6" x14ac:dyDescent="0.35">
      <c r="E11221" s="12" t="e">
        <f>VLOOKUP(A11221,'[1]Montagem Eletrica'!$A:$F,5,FALSE)</f>
        <v>#N/A</v>
      </c>
      <c r="F11221" s="29"/>
    </row>
    <row r="11222" spans="5:6" x14ac:dyDescent="0.35">
      <c r="E11222" s="12" t="e">
        <f>VLOOKUP(A11222,'[1]Montagem Eletrica'!$A:$F,5,FALSE)</f>
        <v>#N/A</v>
      </c>
      <c r="F11222" s="29"/>
    </row>
    <row r="11223" spans="5:6" x14ac:dyDescent="0.35">
      <c r="E11223" s="12" t="e">
        <f>VLOOKUP(A11223,'[1]Montagem Eletrica'!$A:$F,5,FALSE)</f>
        <v>#N/A</v>
      </c>
      <c r="F11223" s="29"/>
    </row>
    <row r="11224" spans="5:6" x14ac:dyDescent="0.35">
      <c r="E11224" s="12" t="e">
        <f>VLOOKUP(A11224,'[1]Montagem Eletrica'!$A:$F,5,FALSE)</f>
        <v>#N/A</v>
      </c>
      <c r="F11224" s="29"/>
    </row>
    <row r="11225" spans="5:6" x14ac:dyDescent="0.35">
      <c r="E11225" s="12" t="e">
        <f>VLOOKUP(A11225,'[1]Montagem Eletrica'!$A:$F,5,FALSE)</f>
        <v>#N/A</v>
      </c>
      <c r="F11225" s="29"/>
    </row>
    <row r="11226" spans="5:6" x14ac:dyDescent="0.35">
      <c r="E11226" s="12" t="e">
        <f>VLOOKUP(A11226,'[1]Montagem Eletrica'!$A:$F,5,FALSE)</f>
        <v>#N/A</v>
      </c>
      <c r="F11226" s="29"/>
    </row>
    <row r="11227" spans="5:6" x14ac:dyDescent="0.35">
      <c r="E11227" s="12" t="e">
        <f>VLOOKUP(A11227,'[1]Montagem Eletrica'!$A:$F,5,FALSE)</f>
        <v>#N/A</v>
      </c>
      <c r="F11227" s="29"/>
    </row>
    <row r="11228" spans="5:6" x14ac:dyDescent="0.35">
      <c r="E11228" s="12" t="e">
        <f>VLOOKUP(A11228,'[1]Montagem Eletrica'!$A:$F,5,FALSE)</f>
        <v>#N/A</v>
      </c>
      <c r="F11228" s="29"/>
    </row>
    <row r="11229" spans="5:6" x14ac:dyDescent="0.35">
      <c r="E11229" s="12" t="e">
        <f>VLOOKUP(A11229,'[1]Montagem Eletrica'!$A:$F,5,FALSE)</f>
        <v>#N/A</v>
      </c>
      <c r="F11229" s="29"/>
    </row>
    <row r="11230" spans="5:6" x14ac:dyDescent="0.35">
      <c r="E11230" s="12" t="e">
        <f>VLOOKUP(A11230,'[1]Montagem Eletrica'!$A:$F,5,FALSE)</f>
        <v>#N/A</v>
      </c>
      <c r="F11230" s="29"/>
    </row>
    <row r="11231" spans="5:6" x14ac:dyDescent="0.35">
      <c r="E11231" s="12" t="e">
        <f>VLOOKUP(A11231,'[1]Montagem Eletrica'!$A:$F,5,FALSE)</f>
        <v>#N/A</v>
      </c>
      <c r="F11231" s="29"/>
    </row>
    <row r="11232" spans="5:6" x14ac:dyDescent="0.35">
      <c r="E11232" s="12" t="e">
        <f>VLOOKUP(A11232,'[1]Montagem Eletrica'!$A:$F,5,FALSE)</f>
        <v>#N/A</v>
      </c>
      <c r="F11232" s="29"/>
    </row>
    <row r="11233" spans="5:6" x14ac:dyDescent="0.35">
      <c r="E11233" s="12" t="e">
        <f>VLOOKUP(A11233,'[1]Montagem Eletrica'!$A:$F,5,FALSE)</f>
        <v>#N/A</v>
      </c>
      <c r="F11233" s="29"/>
    </row>
    <row r="11234" spans="5:6" x14ac:dyDescent="0.35">
      <c r="E11234" s="12" t="e">
        <f>VLOOKUP(A11234,'[1]Montagem Eletrica'!$A:$F,5,FALSE)</f>
        <v>#N/A</v>
      </c>
      <c r="F11234" s="29"/>
    </row>
    <row r="11235" spans="5:6" x14ac:dyDescent="0.35">
      <c r="E11235" s="12" t="e">
        <f>VLOOKUP(A11235,'[1]Montagem Eletrica'!$A:$F,5,FALSE)</f>
        <v>#N/A</v>
      </c>
      <c r="F11235" s="29"/>
    </row>
    <row r="11236" spans="5:6" x14ac:dyDescent="0.35">
      <c r="E11236" s="12" t="e">
        <f>VLOOKUP(A11236,'[1]Montagem Eletrica'!$A:$F,5,FALSE)</f>
        <v>#N/A</v>
      </c>
      <c r="F11236" s="29"/>
    </row>
    <row r="11237" spans="5:6" x14ac:dyDescent="0.35">
      <c r="E11237" s="12" t="e">
        <f>VLOOKUP(A11237,'[1]Montagem Eletrica'!$A:$F,5,FALSE)</f>
        <v>#N/A</v>
      </c>
      <c r="F11237" s="29"/>
    </row>
    <row r="11238" spans="5:6" x14ac:dyDescent="0.35">
      <c r="E11238" s="12" t="e">
        <f>VLOOKUP(A11238,'[1]Montagem Eletrica'!$A:$F,5,FALSE)</f>
        <v>#N/A</v>
      </c>
      <c r="F11238" s="29"/>
    </row>
    <row r="11239" spans="5:6" x14ac:dyDescent="0.35">
      <c r="E11239" s="12" t="e">
        <f>VLOOKUP(A11239,'[1]Montagem Eletrica'!$A:$F,5,FALSE)</f>
        <v>#N/A</v>
      </c>
      <c r="F11239" s="29"/>
    </row>
    <row r="11240" spans="5:6" x14ac:dyDescent="0.35">
      <c r="E11240" s="12" t="e">
        <f>VLOOKUP(A11240,'[1]Montagem Eletrica'!$A:$F,5,FALSE)</f>
        <v>#N/A</v>
      </c>
      <c r="F11240" s="29"/>
    </row>
    <row r="11241" spans="5:6" x14ac:dyDescent="0.35">
      <c r="E11241" s="12" t="e">
        <f>VLOOKUP(A11241,'[1]Montagem Eletrica'!$A:$F,5,FALSE)</f>
        <v>#N/A</v>
      </c>
      <c r="F11241" s="29"/>
    </row>
    <row r="11242" spans="5:6" x14ac:dyDescent="0.35">
      <c r="E11242" s="12" t="e">
        <f>VLOOKUP(A11242,'[1]Montagem Eletrica'!$A:$F,5,FALSE)</f>
        <v>#N/A</v>
      </c>
      <c r="F11242" s="29"/>
    </row>
    <row r="11243" spans="5:6" x14ac:dyDescent="0.35">
      <c r="E11243" s="12" t="e">
        <f>VLOOKUP(A11243,'[1]Montagem Eletrica'!$A:$F,5,FALSE)</f>
        <v>#N/A</v>
      </c>
      <c r="F11243" s="29"/>
    </row>
    <row r="11244" spans="5:6" x14ac:dyDescent="0.35">
      <c r="E11244" s="12" t="e">
        <f>VLOOKUP(A11244,'[1]Montagem Eletrica'!$A:$F,5,FALSE)</f>
        <v>#N/A</v>
      </c>
      <c r="F11244" s="29"/>
    </row>
    <row r="11245" spans="5:6" x14ac:dyDescent="0.35">
      <c r="E11245" s="12" t="e">
        <f>VLOOKUP(A11245,'[1]Montagem Eletrica'!$A:$F,5,FALSE)</f>
        <v>#N/A</v>
      </c>
      <c r="F11245" s="29"/>
    </row>
    <row r="11246" spans="5:6" x14ac:dyDescent="0.35">
      <c r="E11246" s="12" t="e">
        <f>VLOOKUP(A11246,'[1]Montagem Eletrica'!$A:$F,5,FALSE)</f>
        <v>#N/A</v>
      </c>
      <c r="F11246" s="29"/>
    </row>
    <row r="11247" spans="5:6" x14ac:dyDescent="0.35">
      <c r="E11247" s="12" t="e">
        <f>VLOOKUP(A11247,'[1]Montagem Eletrica'!$A:$F,5,FALSE)</f>
        <v>#N/A</v>
      </c>
      <c r="F11247" s="29"/>
    </row>
    <row r="11248" spans="5:6" x14ac:dyDescent="0.35">
      <c r="E11248" s="12" t="e">
        <f>VLOOKUP(A11248,'[1]Montagem Eletrica'!$A:$F,5,FALSE)</f>
        <v>#N/A</v>
      </c>
      <c r="F11248" s="29"/>
    </row>
    <row r="11249" spans="5:6" x14ac:dyDescent="0.35">
      <c r="E11249" s="12" t="e">
        <f>VLOOKUP(A11249,'[1]Montagem Eletrica'!$A:$F,5,FALSE)</f>
        <v>#N/A</v>
      </c>
      <c r="F11249" s="29"/>
    </row>
    <row r="11250" spans="5:6" x14ac:dyDescent="0.35">
      <c r="E11250" s="12" t="e">
        <f>VLOOKUP(A11250,'[1]Montagem Eletrica'!$A:$F,5,FALSE)</f>
        <v>#N/A</v>
      </c>
      <c r="F11250" s="29"/>
    </row>
    <row r="11251" spans="5:6" x14ac:dyDescent="0.35">
      <c r="E11251" s="12" t="e">
        <f>VLOOKUP(A11251,'[1]Montagem Eletrica'!$A:$F,5,FALSE)</f>
        <v>#N/A</v>
      </c>
      <c r="F11251" s="29"/>
    </row>
    <row r="11252" spans="5:6" x14ac:dyDescent="0.35">
      <c r="E11252" s="12" t="e">
        <f>VLOOKUP(A11252,'[1]Montagem Eletrica'!$A:$F,5,FALSE)</f>
        <v>#N/A</v>
      </c>
      <c r="F11252" s="29"/>
    </row>
    <row r="11253" spans="5:6" x14ac:dyDescent="0.35">
      <c r="E11253" s="12" t="e">
        <f>VLOOKUP(A11253,'[1]Montagem Eletrica'!$A:$F,5,FALSE)</f>
        <v>#N/A</v>
      </c>
      <c r="F11253" s="29"/>
    </row>
    <row r="11254" spans="5:6" x14ac:dyDescent="0.35">
      <c r="E11254" s="12" t="e">
        <f>VLOOKUP(A11254,'[1]Montagem Eletrica'!$A:$F,5,FALSE)</f>
        <v>#N/A</v>
      </c>
      <c r="F11254" s="29"/>
    </row>
    <row r="11255" spans="5:6" x14ac:dyDescent="0.35">
      <c r="E11255" s="12" t="e">
        <f>VLOOKUP(A11255,'[1]Montagem Eletrica'!$A:$F,5,FALSE)</f>
        <v>#N/A</v>
      </c>
      <c r="F11255" s="29"/>
    </row>
    <row r="11256" spans="5:6" x14ac:dyDescent="0.35">
      <c r="E11256" s="12" t="e">
        <f>VLOOKUP(A11256,'[1]Montagem Eletrica'!$A:$F,5,FALSE)</f>
        <v>#N/A</v>
      </c>
      <c r="F11256" s="29"/>
    </row>
    <row r="11257" spans="5:6" x14ac:dyDescent="0.35">
      <c r="E11257" s="12" t="e">
        <f>VLOOKUP(A11257,'[1]Montagem Eletrica'!$A:$F,5,FALSE)</f>
        <v>#N/A</v>
      </c>
      <c r="F11257" s="29"/>
    </row>
    <row r="11258" spans="5:6" x14ac:dyDescent="0.35">
      <c r="E11258" s="12" t="e">
        <f>VLOOKUP(A11258,'[1]Montagem Eletrica'!$A:$F,5,FALSE)</f>
        <v>#N/A</v>
      </c>
      <c r="F11258" s="29"/>
    </row>
    <row r="11259" spans="5:6" x14ac:dyDescent="0.35">
      <c r="E11259" s="12" t="e">
        <f>VLOOKUP(A11259,'[1]Montagem Eletrica'!$A:$F,5,FALSE)</f>
        <v>#N/A</v>
      </c>
      <c r="F11259" s="29"/>
    </row>
    <row r="11260" spans="5:6" x14ac:dyDescent="0.35">
      <c r="E11260" s="12" t="e">
        <f>VLOOKUP(A11260,'[1]Montagem Eletrica'!$A:$F,5,FALSE)</f>
        <v>#N/A</v>
      </c>
      <c r="F11260" s="29"/>
    </row>
    <row r="11261" spans="5:6" x14ac:dyDescent="0.35">
      <c r="E11261" s="12" t="e">
        <f>VLOOKUP(A11261,'[1]Montagem Eletrica'!$A:$F,5,FALSE)</f>
        <v>#N/A</v>
      </c>
      <c r="F11261" s="29"/>
    </row>
    <row r="11262" spans="5:6" x14ac:dyDescent="0.35">
      <c r="E11262" s="12" t="e">
        <f>VLOOKUP(A11262,'[1]Montagem Eletrica'!$A:$F,5,FALSE)</f>
        <v>#N/A</v>
      </c>
      <c r="F11262" s="29"/>
    </row>
    <row r="11263" spans="5:6" x14ac:dyDescent="0.35">
      <c r="E11263" s="12" t="e">
        <f>VLOOKUP(A11263,'[1]Montagem Eletrica'!$A:$F,5,FALSE)</f>
        <v>#N/A</v>
      </c>
      <c r="F11263" s="29"/>
    </row>
    <row r="11264" spans="5:6" x14ac:dyDescent="0.35">
      <c r="E11264" s="12" t="e">
        <f>VLOOKUP(A11264,'[1]Montagem Eletrica'!$A:$F,5,FALSE)</f>
        <v>#N/A</v>
      </c>
      <c r="F11264" s="29"/>
    </row>
    <row r="11265" spans="5:6" x14ac:dyDescent="0.35">
      <c r="E11265" s="12" t="e">
        <f>VLOOKUP(A11265,'[1]Montagem Eletrica'!$A:$F,5,FALSE)</f>
        <v>#N/A</v>
      </c>
      <c r="F11265" s="29"/>
    </row>
    <row r="11266" spans="5:6" x14ac:dyDescent="0.35">
      <c r="E11266" s="12" t="e">
        <f>VLOOKUP(A11266,'[1]Montagem Eletrica'!$A:$F,5,FALSE)</f>
        <v>#N/A</v>
      </c>
      <c r="F11266" s="29"/>
    </row>
    <row r="11267" spans="5:6" x14ac:dyDescent="0.35">
      <c r="E11267" s="12" t="e">
        <f>VLOOKUP(A11267,'[1]Montagem Eletrica'!$A:$F,5,FALSE)</f>
        <v>#N/A</v>
      </c>
      <c r="F11267" s="29"/>
    </row>
    <row r="11268" spans="5:6" x14ac:dyDescent="0.35">
      <c r="E11268" s="12" t="e">
        <f>VLOOKUP(A11268,'[1]Montagem Eletrica'!$A:$F,5,FALSE)</f>
        <v>#N/A</v>
      </c>
      <c r="F11268" s="29"/>
    </row>
    <row r="11269" spans="5:6" x14ac:dyDescent="0.35">
      <c r="E11269" s="12" t="e">
        <f>VLOOKUP(A11269,'[1]Montagem Eletrica'!$A:$F,5,FALSE)</f>
        <v>#N/A</v>
      </c>
      <c r="F11269" s="29"/>
    </row>
    <row r="11270" spans="5:6" x14ac:dyDescent="0.35">
      <c r="E11270" s="12" t="e">
        <f>VLOOKUP(A11270,'[1]Montagem Eletrica'!$A:$F,5,FALSE)</f>
        <v>#N/A</v>
      </c>
      <c r="F11270" s="29"/>
    </row>
    <row r="11271" spans="5:6" x14ac:dyDescent="0.35">
      <c r="E11271" s="12" t="e">
        <f>VLOOKUP(A11271,'[1]Montagem Eletrica'!$A:$F,5,FALSE)</f>
        <v>#N/A</v>
      </c>
      <c r="F11271" s="29"/>
    </row>
    <row r="11272" spans="5:6" x14ac:dyDescent="0.35">
      <c r="E11272" s="12" t="e">
        <f>VLOOKUP(A11272,'[1]Montagem Eletrica'!$A:$F,5,FALSE)</f>
        <v>#N/A</v>
      </c>
      <c r="F11272" s="29"/>
    </row>
    <row r="11273" spans="5:6" x14ac:dyDescent="0.35">
      <c r="E11273" s="12" t="e">
        <f>VLOOKUP(A11273,'[1]Montagem Eletrica'!$A:$F,5,FALSE)</f>
        <v>#N/A</v>
      </c>
      <c r="F11273" s="29"/>
    </row>
    <row r="11274" spans="5:6" x14ac:dyDescent="0.35">
      <c r="E11274" s="12" t="e">
        <f>VLOOKUP(A11274,'[1]Montagem Eletrica'!$A:$F,5,FALSE)</f>
        <v>#N/A</v>
      </c>
      <c r="F11274" s="29"/>
    </row>
    <row r="11275" spans="5:6" x14ac:dyDescent="0.35">
      <c r="E11275" s="12" t="e">
        <f>VLOOKUP(A11275,'[1]Montagem Eletrica'!$A:$F,5,FALSE)</f>
        <v>#N/A</v>
      </c>
      <c r="F11275" s="29"/>
    </row>
    <row r="11276" spans="5:6" x14ac:dyDescent="0.35">
      <c r="E11276" s="12" t="e">
        <f>VLOOKUP(A11276,'[1]Montagem Eletrica'!$A:$F,5,FALSE)</f>
        <v>#N/A</v>
      </c>
      <c r="F11276" s="29"/>
    </row>
    <row r="11277" spans="5:6" x14ac:dyDescent="0.35">
      <c r="E11277" s="12" t="e">
        <f>VLOOKUP(A11277,'[1]Montagem Eletrica'!$A:$F,5,FALSE)</f>
        <v>#N/A</v>
      </c>
      <c r="F11277" s="29"/>
    </row>
    <row r="11278" spans="5:6" x14ac:dyDescent="0.35">
      <c r="E11278" s="12" t="e">
        <f>VLOOKUP(A11278,'[1]Montagem Eletrica'!$A:$F,5,FALSE)</f>
        <v>#N/A</v>
      </c>
      <c r="F11278" s="29"/>
    </row>
    <row r="11279" spans="5:6" x14ac:dyDescent="0.35">
      <c r="E11279" s="12" t="e">
        <f>VLOOKUP(A11279,'[1]Montagem Eletrica'!$A:$F,5,FALSE)</f>
        <v>#N/A</v>
      </c>
      <c r="F11279" s="29"/>
    </row>
    <row r="11280" spans="5:6" x14ac:dyDescent="0.35">
      <c r="E11280" s="12" t="e">
        <f>VLOOKUP(A11280,'[1]Montagem Eletrica'!$A:$F,5,FALSE)</f>
        <v>#N/A</v>
      </c>
      <c r="F11280" s="29"/>
    </row>
    <row r="11281" spans="5:6" x14ac:dyDescent="0.35">
      <c r="E11281" s="12" t="e">
        <f>VLOOKUP(A11281,'[1]Montagem Eletrica'!$A:$F,5,FALSE)</f>
        <v>#N/A</v>
      </c>
      <c r="F11281" s="29"/>
    </row>
    <row r="11282" spans="5:6" x14ac:dyDescent="0.35">
      <c r="E11282" s="12" t="e">
        <f>VLOOKUP(A11282,'[1]Montagem Eletrica'!$A:$F,5,FALSE)</f>
        <v>#N/A</v>
      </c>
      <c r="F11282" s="29"/>
    </row>
    <row r="11283" spans="5:6" x14ac:dyDescent="0.35">
      <c r="E11283" s="12" t="e">
        <f>VLOOKUP(A11283,'[1]Montagem Eletrica'!$A:$F,5,FALSE)</f>
        <v>#N/A</v>
      </c>
      <c r="F11283" s="29"/>
    </row>
    <row r="11284" spans="5:6" x14ac:dyDescent="0.35">
      <c r="E11284" s="12" t="e">
        <f>VLOOKUP(A11284,'[1]Montagem Eletrica'!$A:$F,5,FALSE)</f>
        <v>#N/A</v>
      </c>
      <c r="F11284" s="29"/>
    </row>
    <row r="11285" spans="5:6" x14ac:dyDescent="0.35">
      <c r="E11285" s="12" t="e">
        <f>VLOOKUP(A11285,'[1]Montagem Eletrica'!$A:$F,5,FALSE)</f>
        <v>#N/A</v>
      </c>
      <c r="F11285" s="29"/>
    </row>
    <row r="11286" spans="5:6" x14ac:dyDescent="0.35">
      <c r="E11286" s="12" t="e">
        <f>VLOOKUP(A11286,'[1]Montagem Eletrica'!$A:$F,5,FALSE)</f>
        <v>#N/A</v>
      </c>
      <c r="F11286" s="29"/>
    </row>
    <row r="11287" spans="5:6" x14ac:dyDescent="0.35">
      <c r="E11287" s="12" t="e">
        <f>VLOOKUP(A11287,'[1]Montagem Eletrica'!$A:$F,5,FALSE)</f>
        <v>#N/A</v>
      </c>
      <c r="F11287" s="29"/>
    </row>
    <row r="11288" spans="5:6" x14ac:dyDescent="0.35">
      <c r="E11288" s="12" t="e">
        <f>VLOOKUP(A11288,'[1]Montagem Eletrica'!$A:$F,5,FALSE)</f>
        <v>#N/A</v>
      </c>
      <c r="F11288" s="29"/>
    </row>
    <row r="11289" spans="5:6" x14ac:dyDescent="0.35">
      <c r="E11289" s="12" t="e">
        <f>VLOOKUP(A11289,'[1]Montagem Eletrica'!$A:$F,5,FALSE)</f>
        <v>#N/A</v>
      </c>
      <c r="F11289" s="29"/>
    </row>
    <row r="11290" spans="5:6" x14ac:dyDescent="0.35">
      <c r="E11290" s="12" t="e">
        <f>VLOOKUP(A11290,'[1]Montagem Eletrica'!$A:$F,5,FALSE)</f>
        <v>#N/A</v>
      </c>
      <c r="F11290" s="29"/>
    </row>
    <row r="11291" spans="5:6" x14ac:dyDescent="0.35">
      <c r="E11291" s="12" t="e">
        <f>VLOOKUP(A11291,'[1]Montagem Eletrica'!$A:$F,5,FALSE)</f>
        <v>#N/A</v>
      </c>
      <c r="F11291" s="29"/>
    </row>
    <row r="11292" spans="5:6" x14ac:dyDescent="0.35">
      <c r="E11292" s="12" t="e">
        <f>VLOOKUP(A11292,'[1]Montagem Eletrica'!$A:$F,5,FALSE)</f>
        <v>#N/A</v>
      </c>
      <c r="F11292" s="29"/>
    </row>
    <row r="11293" spans="5:6" x14ac:dyDescent="0.35">
      <c r="E11293" s="12" t="e">
        <f>VLOOKUP(A11293,'[1]Montagem Eletrica'!$A:$F,5,FALSE)</f>
        <v>#N/A</v>
      </c>
      <c r="F11293" s="29"/>
    </row>
    <row r="11294" spans="5:6" x14ac:dyDescent="0.35">
      <c r="E11294" s="12" t="e">
        <f>VLOOKUP(A11294,'[1]Montagem Eletrica'!$A:$F,5,FALSE)</f>
        <v>#N/A</v>
      </c>
      <c r="F11294" s="29"/>
    </row>
    <row r="11295" spans="5:6" x14ac:dyDescent="0.35">
      <c r="E11295" s="12" t="e">
        <f>VLOOKUP(A11295,'[1]Montagem Eletrica'!$A:$F,5,FALSE)</f>
        <v>#N/A</v>
      </c>
      <c r="F11295" s="29"/>
    </row>
    <row r="11296" spans="5:6" x14ac:dyDescent="0.35">
      <c r="E11296" s="12" t="e">
        <f>VLOOKUP(A11296,'[1]Montagem Eletrica'!$A:$F,5,FALSE)</f>
        <v>#N/A</v>
      </c>
      <c r="F11296" s="29"/>
    </row>
    <row r="11297" spans="5:6" x14ac:dyDescent="0.35">
      <c r="E11297" s="12" t="e">
        <f>VLOOKUP(A11297,'[1]Montagem Eletrica'!$A:$F,5,FALSE)</f>
        <v>#N/A</v>
      </c>
      <c r="F11297" s="29"/>
    </row>
    <row r="11298" spans="5:6" x14ac:dyDescent="0.35">
      <c r="E11298" s="12" t="e">
        <f>VLOOKUP(A11298,'[1]Montagem Eletrica'!$A:$F,5,FALSE)</f>
        <v>#N/A</v>
      </c>
      <c r="F11298" s="29"/>
    </row>
    <row r="11299" spans="5:6" x14ac:dyDescent="0.35">
      <c r="E11299" s="12" t="e">
        <f>VLOOKUP(A11299,'[1]Montagem Eletrica'!$A:$F,5,FALSE)</f>
        <v>#N/A</v>
      </c>
      <c r="F11299" s="29"/>
    </row>
    <row r="11300" spans="5:6" x14ac:dyDescent="0.35">
      <c r="E11300" s="12" t="e">
        <f>VLOOKUP(A11300,'[1]Montagem Eletrica'!$A:$F,5,FALSE)</f>
        <v>#N/A</v>
      </c>
      <c r="F11300" s="29"/>
    </row>
    <row r="11301" spans="5:6" x14ac:dyDescent="0.35">
      <c r="E11301" s="12" t="e">
        <f>VLOOKUP(A11301,'[1]Montagem Eletrica'!$A:$F,5,FALSE)</f>
        <v>#N/A</v>
      </c>
      <c r="F11301" s="29"/>
    </row>
    <row r="11302" spans="5:6" x14ac:dyDescent="0.35">
      <c r="E11302" s="12" t="e">
        <f>VLOOKUP(A11302,'[1]Montagem Eletrica'!$A:$F,5,FALSE)</f>
        <v>#N/A</v>
      </c>
      <c r="F11302" s="29"/>
    </row>
    <row r="11303" spans="5:6" x14ac:dyDescent="0.35">
      <c r="E11303" s="12" t="e">
        <f>VLOOKUP(A11303,'[1]Montagem Eletrica'!$A:$F,5,FALSE)</f>
        <v>#N/A</v>
      </c>
      <c r="F11303" s="29"/>
    </row>
    <row r="11304" spans="5:6" x14ac:dyDescent="0.35">
      <c r="E11304" s="12" t="e">
        <f>VLOOKUP(A11304,'[1]Montagem Eletrica'!$A:$F,5,FALSE)</f>
        <v>#N/A</v>
      </c>
      <c r="F11304" s="29"/>
    </row>
    <row r="11305" spans="5:6" x14ac:dyDescent="0.35">
      <c r="E11305" s="12" t="e">
        <f>VLOOKUP(A11305,'[1]Montagem Eletrica'!$A:$F,5,FALSE)</f>
        <v>#N/A</v>
      </c>
      <c r="F11305" s="29"/>
    </row>
    <row r="11306" spans="5:6" x14ac:dyDescent="0.35">
      <c r="E11306" s="12" t="e">
        <f>VLOOKUP(A11306,'[1]Montagem Eletrica'!$A:$F,5,FALSE)</f>
        <v>#N/A</v>
      </c>
      <c r="F11306" s="29"/>
    </row>
    <row r="11307" spans="5:6" x14ac:dyDescent="0.35">
      <c r="E11307" s="12" t="e">
        <f>VLOOKUP(A11307,'[1]Montagem Eletrica'!$A:$F,5,FALSE)</f>
        <v>#N/A</v>
      </c>
      <c r="F11307" s="29"/>
    </row>
    <row r="11308" spans="5:6" x14ac:dyDescent="0.35">
      <c r="E11308" s="12" t="e">
        <f>VLOOKUP(A11308,'[1]Montagem Eletrica'!$A:$F,5,FALSE)</f>
        <v>#N/A</v>
      </c>
      <c r="F11308" s="29"/>
    </row>
    <row r="11309" spans="5:6" x14ac:dyDescent="0.35">
      <c r="E11309" s="12" t="e">
        <f>VLOOKUP(A11309,'[1]Montagem Eletrica'!$A:$F,5,FALSE)</f>
        <v>#N/A</v>
      </c>
      <c r="F11309" s="29"/>
    </row>
    <row r="11310" spans="5:6" x14ac:dyDescent="0.35">
      <c r="E11310" s="12" t="e">
        <f>VLOOKUP(A11310,'[1]Montagem Eletrica'!$A:$F,5,FALSE)</f>
        <v>#N/A</v>
      </c>
      <c r="F11310" s="29"/>
    </row>
    <row r="11311" spans="5:6" x14ac:dyDescent="0.35">
      <c r="E11311" s="12" t="e">
        <f>VLOOKUP(A11311,'[1]Montagem Eletrica'!$A:$F,5,FALSE)</f>
        <v>#N/A</v>
      </c>
      <c r="F11311" s="29"/>
    </row>
    <row r="11312" spans="5:6" x14ac:dyDescent="0.35">
      <c r="E11312" s="12" t="e">
        <f>VLOOKUP(A11312,'[1]Montagem Eletrica'!$A:$F,5,FALSE)</f>
        <v>#N/A</v>
      </c>
      <c r="F11312" s="29"/>
    </row>
    <row r="11313" spans="5:6" x14ac:dyDescent="0.35">
      <c r="E11313" s="12" t="e">
        <f>VLOOKUP(A11313,'[1]Montagem Eletrica'!$A:$F,5,FALSE)</f>
        <v>#N/A</v>
      </c>
      <c r="F11313" s="29"/>
    </row>
    <row r="11314" spans="5:6" x14ac:dyDescent="0.35">
      <c r="E11314" s="12" t="e">
        <f>VLOOKUP(A11314,'[1]Montagem Eletrica'!$A:$F,5,FALSE)</f>
        <v>#N/A</v>
      </c>
      <c r="F11314" s="29"/>
    </row>
    <row r="11315" spans="5:6" x14ac:dyDescent="0.35">
      <c r="E11315" s="12" t="e">
        <f>VLOOKUP(A11315,'[1]Montagem Eletrica'!$A:$F,5,FALSE)</f>
        <v>#N/A</v>
      </c>
      <c r="F11315" s="29"/>
    </row>
    <row r="11316" spans="5:6" x14ac:dyDescent="0.35">
      <c r="E11316" s="12" t="e">
        <f>VLOOKUP(A11316,'[1]Montagem Eletrica'!$A:$F,5,FALSE)</f>
        <v>#N/A</v>
      </c>
      <c r="F11316" s="29"/>
    </row>
    <row r="11317" spans="5:6" x14ac:dyDescent="0.35">
      <c r="E11317" s="12" t="e">
        <f>VLOOKUP(A11317,'[1]Montagem Eletrica'!$A:$F,5,FALSE)</f>
        <v>#N/A</v>
      </c>
      <c r="F11317" s="29"/>
    </row>
    <row r="11318" spans="5:6" x14ac:dyDescent="0.35">
      <c r="E11318" s="12" t="e">
        <f>VLOOKUP(A11318,'[1]Montagem Eletrica'!$A:$F,5,FALSE)</f>
        <v>#N/A</v>
      </c>
      <c r="F11318" s="29"/>
    </row>
    <row r="11319" spans="5:6" x14ac:dyDescent="0.35">
      <c r="E11319" s="12" t="e">
        <f>VLOOKUP(A11319,'[1]Montagem Eletrica'!$A:$F,5,FALSE)</f>
        <v>#N/A</v>
      </c>
      <c r="F11319" s="29"/>
    </row>
    <row r="11320" spans="5:6" x14ac:dyDescent="0.35">
      <c r="E11320" s="12" t="e">
        <f>VLOOKUP(A11320,'[1]Montagem Eletrica'!$A:$F,5,FALSE)</f>
        <v>#N/A</v>
      </c>
      <c r="F11320" s="29"/>
    </row>
    <row r="11321" spans="5:6" x14ac:dyDescent="0.35">
      <c r="E11321" s="12" t="e">
        <f>VLOOKUP(A11321,'[1]Montagem Eletrica'!$A:$F,5,FALSE)</f>
        <v>#N/A</v>
      </c>
      <c r="F11321" s="29"/>
    </row>
    <row r="11322" spans="5:6" x14ac:dyDescent="0.35">
      <c r="E11322" s="12" t="e">
        <f>VLOOKUP(A11322,'[1]Montagem Eletrica'!$A:$F,5,FALSE)</f>
        <v>#N/A</v>
      </c>
      <c r="F11322" s="29"/>
    </row>
    <row r="11323" spans="5:6" x14ac:dyDescent="0.35">
      <c r="E11323" s="12" t="e">
        <f>VLOOKUP(A11323,'[1]Montagem Eletrica'!$A:$F,5,FALSE)</f>
        <v>#N/A</v>
      </c>
      <c r="F11323" s="29"/>
    </row>
    <row r="11324" spans="5:6" x14ac:dyDescent="0.35">
      <c r="E11324" s="12" t="e">
        <f>VLOOKUP(A11324,'[1]Montagem Eletrica'!$A:$F,5,FALSE)</f>
        <v>#N/A</v>
      </c>
      <c r="F11324" s="29"/>
    </row>
    <row r="11325" spans="5:6" x14ac:dyDescent="0.35">
      <c r="E11325" s="12" t="e">
        <f>VLOOKUP(A11325,'[1]Montagem Eletrica'!$A:$F,5,FALSE)</f>
        <v>#N/A</v>
      </c>
      <c r="F11325" s="29"/>
    </row>
    <row r="11326" spans="5:6" x14ac:dyDescent="0.35">
      <c r="E11326" s="12" t="e">
        <f>VLOOKUP(A11326,'[1]Montagem Eletrica'!$A:$F,5,FALSE)</f>
        <v>#N/A</v>
      </c>
      <c r="F11326" s="29"/>
    </row>
    <row r="11327" spans="5:6" x14ac:dyDescent="0.35">
      <c r="E11327" s="12" t="e">
        <f>VLOOKUP(A11327,'[1]Montagem Eletrica'!$A:$F,5,FALSE)</f>
        <v>#N/A</v>
      </c>
      <c r="F11327" s="29"/>
    </row>
    <row r="11328" spans="5:6" x14ac:dyDescent="0.35">
      <c r="E11328" s="12" t="e">
        <f>VLOOKUP(A11328,'[1]Montagem Eletrica'!$A:$F,5,FALSE)</f>
        <v>#N/A</v>
      </c>
      <c r="F11328" s="29"/>
    </row>
    <row r="11329" spans="5:6" x14ac:dyDescent="0.35">
      <c r="E11329" s="12" t="e">
        <f>VLOOKUP(A11329,'[1]Montagem Eletrica'!$A:$F,5,FALSE)</f>
        <v>#N/A</v>
      </c>
      <c r="F11329" s="29"/>
    </row>
    <row r="11330" spans="5:6" x14ac:dyDescent="0.35">
      <c r="E11330" s="12" t="e">
        <f>VLOOKUP(A11330,'[1]Montagem Eletrica'!$A:$F,5,FALSE)</f>
        <v>#N/A</v>
      </c>
      <c r="F11330" s="29"/>
    </row>
    <row r="11331" spans="5:6" x14ac:dyDescent="0.35">
      <c r="E11331" s="12" t="e">
        <f>VLOOKUP(A11331,'[1]Montagem Eletrica'!$A:$F,5,FALSE)</f>
        <v>#N/A</v>
      </c>
      <c r="F11331" s="29"/>
    </row>
    <row r="11332" spans="5:6" x14ac:dyDescent="0.35">
      <c r="E11332" s="12" t="e">
        <f>VLOOKUP(A11332,'[1]Montagem Eletrica'!$A:$F,5,FALSE)</f>
        <v>#N/A</v>
      </c>
      <c r="F11332" s="29"/>
    </row>
    <row r="11333" spans="5:6" x14ac:dyDescent="0.35">
      <c r="E11333" s="12" t="e">
        <f>VLOOKUP(A11333,'[1]Montagem Eletrica'!$A:$F,5,FALSE)</f>
        <v>#N/A</v>
      </c>
      <c r="F11333" s="29"/>
    </row>
    <row r="11334" spans="5:6" x14ac:dyDescent="0.35">
      <c r="E11334" s="12" t="e">
        <f>VLOOKUP(A11334,'[1]Montagem Eletrica'!$A:$F,5,FALSE)</f>
        <v>#N/A</v>
      </c>
      <c r="F11334" s="29"/>
    </row>
    <row r="11335" spans="5:6" x14ac:dyDescent="0.35">
      <c r="E11335" s="12" t="e">
        <f>VLOOKUP(A11335,'[1]Montagem Eletrica'!$A:$F,5,FALSE)</f>
        <v>#N/A</v>
      </c>
      <c r="F11335" s="29"/>
    </row>
    <row r="11336" spans="5:6" x14ac:dyDescent="0.35">
      <c r="E11336" s="12" t="e">
        <f>VLOOKUP(A11336,'[1]Montagem Eletrica'!$A:$F,5,FALSE)</f>
        <v>#N/A</v>
      </c>
      <c r="F11336" s="29"/>
    </row>
    <row r="11337" spans="5:6" x14ac:dyDescent="0.35">
      <c r="E11337" s="12" t="e">
        <f>VLOOKUP(A11337,'[1]Montagem Eletrica'!$A:$F,5,FALSE)</f>
        <v>#N/A</v>
      </c>
      <c r="F11337" s="29"/>
    </row>
    <row r="11338" spans="5:6" x14ac:dyDescent="0.35">
      <c r="E11338" s="12" t="e">
        <f>VLOOKUP(A11338,'[1]Montagem Eletrica'!$A:$F,5,FALSE)</f>
        <v>#N/A</v>
      </c>
      <c r="F11338" s="29"/>
    </row>
    <row r="11339" spans="5:6" x14ac:dyDescent="0.35">
      <c r="E11339" s="12" t="e">
        <f>VLOOKUP(A11339,'[1]Montagem Eletrica'!$A:$F,5,FALSE)</f>
        <v>#N/A</v>
      </c>
      <c r="F11339" s="29"/>
    </row>
    <row r="11340" spans="5:6" x14ac:dyDescent="0.35">
      <c r="E11340" s="12" t="e">
        <f>VLOOKUP(A11340,'[1]Montagem Eletrica'!$A:$F,5,FALSE)</f>
        <v>#N/A</v>
      </c>
      <c r="F11340" s="29"/>
    </row>
    <row r="11341" spans="5:6" x14ac:dyDescent="0.35">
      <c r="E11341" s="12" t="e">
        <f>VLOOKUP(A11341,'[1]Montagem Eletrica'!$A:$F,5,FALSE)</f>
        <v>#N/A</v>
      </c>
      <c r="F11341" s="29"/>
    </row>
    <row r="11342" spans="5:6" x14ac:dyDescent="0.35">
      <c r="E11342" s="12" t="e">
        <f>VLOOKUP(A11342,'[1]Montagem Eletrica'!$A:$F,5,FALSE)</f>
        <v>#N/A</v>
      </c>
      <c r="F11342" s="29"/>
    </row>
    <row r="11343" spans="5:6" x14ac:dyDescent="0.35">
      <c r="E11343" s="12" t="e">
        <f>VLOOKUP(A11343,'[1]Montagem Eletrica'!$A:$F,5,FALSE)</f>
        <v>#N/A</v>
      </c>
      <c r="F11343" s="29"/>
    </row>
    <row r="11344" spans="5:6" x14ac:dyDescent="0.35">
      <c r="E11344" s="12" t="e">
        <f>VLOOKUP(A11344,'[1]Montagem Eletrica'!$A:$F,5,FALSE)</f>
        <v>#N/A</v>
      </c>
      <c r="F11344" s="29"/>
    </row>
    <row r="11345" spans="5:6" x14ac:dyDescent="0.35">
      <c r="E11345" s="12" t="e">
        <f>VLOOKUP(A11345,'[1]Montagem Eletrica'!$A:$F,5,FALSE)</f>
        <v>#N/A</v>
      </c>
      <c r="F11345" s="29"/>
    </row>
    <row r="11346" spans="5:6" x14ac:dyDescent="0.35">
      <c r="E11346" s="12" t="e">
        <f>VLOOKUP(A11346,'[1]Montagem Eletrica'!$A:$F,5,FALSE)</f>
        <v>#N/A</v>
      </c>
      <c r="F11346" s="29"/>
    </row>
    <row r="11347" spans="5:6" x14ac:dyDescent="0.35">
      <c r="E11347" s="12" t="e">
        <f>VLOOKUP(A11347,'[1]Montagem Eletrica'!$A:$F,5,FALSE)</f>
        <v>#N/A</v>
      </c>
      <c r="F11347" s="29"/>
    </row>
    <row r="11348" spans="5:6" x14ac:dyDescent="0.35">
      <c r="E11348" s="12" t="e">
        <f>VLOOKUP(A11348,'[1]Montagem Eletrica'!$A:$F,5,FALSE)</f>
        <v>#N/A</v>
      </c>
      <c r="F11348" s="29"/>
    </row>
    <row r="11349" spans="5:6" x14ac:dyDescent="0.35">
      <c r="E11349" s="12" t="e">
        <f>VLOOKUP(A11349,'[1]Montagem Eletrica'!$A:$F,5,FALSE)</f>
        <v>#N/A</v>
      </c>
      <c r="F11349" s="29"/>
    </row>
    <row r="11350" spans="5:6" x14ac:dyDescent="0.35">
      <c r="E11350" s="12" t="e">
        <f>VLOOKUP(A11350,'[1]Montagem Eletrica'!$A:$F,5,FALSE)</f>
        <v>#N/A</v>
      </c>
      <c r="F11350" s="29"/>
    </row>
    <row r="11351" spans="5:6" x14ac:dyDescent="0.35">
      <c r="E11351" s="12" t="e">
        <f>VLOOKUP(A11351,'[1]Montagem Eletrica'!$A:$F,5,FALSE)</f>
        <v>#N/A</v>
      </c>
      <c r="F11351" s="29"/>
    </row>
    <row r="11352" spans="5:6" x14ac:dyDescent="0.35">
      <c r="E11352" s="12" t="e">
        <f>VLOOKUP(A11352,'[1]Montagem Eletrica'!$A:$F,5,FALSE)</f>
        <v>#N/A</v>
      </c>
      <c r="F11352" s="29"/>
    </row>
    <row r="11353" spans="5:6" x14ac:dyDescent="0.35">
      <c r="E11353" s="12" t="e">
        <f>VLOOKUP(A11353,'[1]Montagem Eletrica'!$A:$F,5,FALSE)</f>
        <v>#N/A</v>
      </c>
      <c r="F11353" s="29"/>
    </row>
    <row r="11354" spans="5:6" x14ac:dyDescent="0.35">
      <c r="E11354" s="12" t="e">
        <f>VLOOKUP(A11354,'[1]Montagem Eletrica'!$A:$F,5,FALSE)</f>
        <v>#N/A</v>
      </c>
      <c r="F11354" s="29"/>
    </row>
    <row r="11355" spans="5:6" x14ac:dyDescent="0.35">
      <c r="E11355" s="12" t="e">
        <f>VLOOKUP(A11355,'[1]Montagem Eletrica'!$A:$F,5,FALSE)</f>
        <v>#N/A</v>
      </c>
      <c r="F11355" s="29"/>
    </row>
    <row r="11356" spans="5:6" x14ac:dyDescent="0.35">
      <c r="E11356" s="12" t="e">
        <f>VLOOKUP(A11356,'[1]Montagem Eletrica'!$A:$F,5,FALSE)</f>
        <v>#N/A</v>
      </c>
      <c r="F11356" s="29"/>
    </row>
    <row r="11357" spans="5:6" x14ac:dyDescent="0.35">
      <c r="E11357" s="12" t="e">
        <f>VLOOKUP(A11357,'[1]Montagem Eletrica'!$A:$F,5,FALSE)</f>
        <v>#N/A</v>
      </c>
      <c r="F11357" s="29"/>
    </row>
    <row r="11358" spans="5:6" x14ac:dyDescent="0.35">
      <c r="E11358" s="12" t="e">
        <f>VLOOKUP(A11358,'[1]Montagem Eletrica'!$A:$F,5,FALSE)</f>
        <v>#N/A</v>
      </c>
      <c r="F11358" s="29"/>
    </row>
    <row r="11359" spans="5:6" x14ac:dyDescent="0.35">
      <c r="E11359" s="12" t="e">
        <f>VLOOKUP(A11359,'[1]Montagem Eletrica'!$A:$F,5,FALSE)</f>
        <v>#N/A</v>
      </c>
      <c r="F11359" s="29"/>
    </row>
    <row r="11360" spans="5:6" x14ac:dyDescent="0.35">
      <c r="E11360" s="12" t="e">
        <f>VLOOKUP(A11360,'[1]Montagem Eletrica'!$A:$F,5,FALSE)</f>
        <v>#N/A</v>
      </c>
      <c r="F11360" s="29"/>
    </row>
    <row r="11361" spans="5:6" x14ac:dyDescent="0.35">
      <c r="E11361" s="12" t="e">
        <f>VLOOKUP(A11361,'[1]Montagem Eletrica'!$A:$F,5,FALSE)</f>
        <v>#N/A</v>
      </c>
      <c r="F11361" s="29"/>
    </row>
    <row r="11362" spans="5:6" x14ac:dyDescent="0.35">
      <c r="E11362" s="12" t="e">
        <f>VLOOKUP(A11362,'[1]Montagem Eletrica'!$A:$F,5,FALSE)</f>
        <v>#N/A</v>
      </c>
      <c r="F11362" s="29"/>
    </row>
    <row r="11363" spans="5:6" x14ac:dyDescent="0.35">
      <c r="E11363" s="12" t="e">
        <f>VLOOKUP(A11363,'[1]Montagem Eletrica'!$A:$F,5,FALSE)</f>
        <v>#N/A</v>
      </c>
      <c r="F11363" s="29"/>
    </row>
    <row r="11364" spans="5:6" x14ac:dyDescent="0.35">
      <c r="E11364" s="12" t="e">
        <f>VLOOKUP(A11364,'[1]Montagem Eletrica'!$A:$F,5,FALSE)</f>
        <v>#N/A</v>
      </c>
      <c r="F11364" s="29"/>
    </row>
    <row r="11365" spans="5:6" x14ac:dyDescent="0.35">
      <c r="E11365" s="12" t="e">
        <f>VLOOKUP(A11365,'[1]Montagem Eletrica'!$A:$F,5,FALSE)</f>
        <v>#N/A</v>
      </c>
      <c r="F11365" s="29"/>
    </row>
    <row r="11366" spans="5:6" x14ac:dyDescent="0.35">
      <c r="E11366" s="12" t="e">
        <f>VLOOKUP(A11366,'[1]Montagem Eletrica'!$A:$F,5,FALSE)</f>
        <v>#N/A</v>
      </c>
      <c r="F11366" s="29"/>
    </row>
    <row r="11367" spans="5:6" x14ac:dyDescent="0.35">
      <c r="E11367" s="12" t="e">
        <f>VLOOKUP(A11367,'[1]Montagem Eletrica'!$A:$F,5,FALSE)</f>
        <v>#N/A</v>
      </c>
      <c r="F11367" s="29"/>
    </row>
    <row r="11368" spans="5:6" x14ac:dyDescent="0.35">
      <c r="E11368" s="12" t="e">
        <f>VLOOKUP(A11368,'[1]Montagem Eletrica'!$A:$F,5,FALSE)</f>
        <v>#N/A</v>
      </c>
      <c r="F11368" s="29"/>
    </row>
    <row r="11369" spans="5:6" x14ac:dyDescent="0.35">
      <c r="E11369" s="12" t="e">
        <f>VLOOKUP(A11369,'[1]Montagem Eletrica'!$A:$F,5,FALSE)</f>
        <v>#N/A</v>
      </c>
      <c r="F11369" s="29"/>
    </row>
    <row r="11370" spans="5:6" x14ac:dyDescent="0.35">
      <c r="E11370" s="12" t="e">
        <f>VLOOKUP(A11370,'[1]Montagem Eletrica'!$A:$F,5,FALSE)</f>
        <v>#N/A</v>
      </c>
      <c r="F11370" s="29"/>
    </row>
    <row r="11371" spans="5:6" x14ac:dyDescent="0.35">
      <c r="E11371" s="12" t="e">
        <f>VLOOKUP(A11371,'[1]Montagem Eletrica'!$A:$F,5,FALSE)</f>
        <v>#N/A</v>
      </c>
      <c r="F11371" s="29"/>
    </row>
    <row r="11372" spans="5:6" x14ac:dyDescent="0.35">
      <c r="E11372" s="12" t="e">
        <f>VLOOKUP(A11372,'[1]Montagem Eletrica'!$A:$F,5,FALSE)</f>
        <v>#N/A</v>
      </c>
      <c r="F11372" s="29"/>
    </row>
    <row r="11373" spans="5:6" x14ac:dyDescent="0.35">
      <c r="E11373" s="12" t="e">
        <f>VLOOKUP(A11373,'[1]Montagem Eletrica'!$A:$F,5,FALSE)</f>
        <v>#N/A</v>
      </c>
      <c r="F11373" s="29"/>
    </row>
    <row r="11374" spans="5:6" x14ac:dyDescent="0.35">
      <c r="E11374" s="12" t="e">
        <f>VLOOKUP(A11374,'[1]Montagem Eletrica'!$A:$F,5,FALSE)</f>
        <v>#N/A</v>
      </c>
      <c r="F11374" s="29"/>
    </row>
    <row r="11375" spans="5:6" x14ac:dyDescent="0.35">
      <c r="E11375" s="12" t="e">
        <f>VLOOKUP(A11375,'[1]Montagem Eletrica'!$A:$F,5,FALSE)</f>
        <v>#N/A</v>
      </c>
      <c r="F11375" s="29"/>
    </row>
    <row r="11376" spans="5:6" x14ac:dyDescent="0.35">
      <c r="E11376" s="12" t="e">
        <f>VLOOKUP(A11376,'[1]Montagem Eletrica'!$A:$F,5,FALSE)</f>
        <v>#N/A</v>
      </c>
      <c r="F11376" s="29"/>
    </row>
    <row r="11377" spans="5:6" x14ac:dyDescent="0.35">
      <c r="E11377" s="12" t="e">
        <f>VLOOKUP(A11377,'[1]Montagem Eletrica'!$A:$F,5,FALSE)</f>
        <v>#N/A</v>
      </c>
      <c r="F11377" s="29"/>
    </row>
    <row r="11378" spans="5:6" x14ac:dyDescent="0.35">
      <c r="E11378" s="12" t="e">
        <f>VLOOKUP(A11378,'[1]Montagem Eletrica'!$A:$F,5,FALSE)</f>
        <v>#N/A</v>
      </c>
      <c r="F11378" s="29"/>
    </row>
    <row r="11379" spans="5:6" x14ac:dyDescent="0.35">
      <c r="E11379" s="12" t="e">
        <f>VLOOKUP(A11379,'[1]Montagem Eletrica'!$A:$F,5,FALSE)</f>
        <v>#N/A</v>
      </c>
      <c r="F11379" s="29"/>
    </row>
    <row r="11380" spans="5:6" x14ac:dyDescent="0.35">
      <c r="E11380" s="12" t="e">
        <f>VLOOKUP(A11380,'[1]Montagem Eletrica'!$A:$F,5,FALSE)</f>
        <v>#N/A</v>
      </c>
      <c r="F11380" s="29"/>
    </row>
    <row r="11381" spans="5:6" x14ac:dyDescent="0.35">
      <c r="E11381" s="12" t="e">
        <f>VLOOKUP(A11381,'[1]Montagem Eletrica'!$A:$F,5,FALSE)</f>
        <v>#N/A</v>
      </c>
      <c r="F11381" s="29"/>
    </row>
    <row r="11382" spans="5:6" x14ac:dyDescent="0.35">
      <c r="E11382" s="12" t="e">
        <f>VLOOKUP(A11382,'[1]Montagem Eletrica'!$A:$F,5,FALSE)</f>
        <v>#N/A</v>
      </c>
      <c r="F11382" s="29"/>
    </row>
    <row r="11383" spans="5:6" x14ac:dyDescent="0.35">
      <c r="E11383" s="12" t="e">
        <f>VLOOKUP(A11383,'[1]Montagem Eletrica'!$A:$F,5,FALSE)</f>
        <v>#N/A</v>
      </c>
      <c r="F11383" s="29"/>
    </row>
    <row r="11384" spans="5:6" x14ac:dyDescent="0.35">
      <c r="E11384" s="12" t="e">
        <f>VLOOKUP(A11384,'[1]Montagem Eletrica'!$A:$F,5,FALSE)</f>
        <v>#N/A</v>
      </c>
      <c r="F11384" s="29"/>
    </row>
    <row r="11385" spans="5:6" x14ac:dyDescent="0.35">
      <c r="E11385" s="12" t="e">
        <f>VLOOKUP(A11385,'[1]Montagem Eletrica'!$A:$F,5,FALSE)</f>
        <v>#N/A</v>
      </c>
      <c r="F11385" s="29"/>
    </row>
    <row r="11386" spans="5:6" x14ac:dyDescent="0.35">
      <c r="E11386" s="12" t="e">
        <f>VLOOKUP(A11386,'[1]Montagem Eletrica'!$A:$F,5,FALSE)</f>
        <v>#N/A</v>
      </c>
      <c r="F11386" s="29"/>
    </row>
    <row r="11387" spans="5:6" x14ac:dyDescent="0.35">
      <c r="E11387" s="12" t="e">
        <f>VLOOKUP(A11387,'[1]Montagem Eletrica'!$A:$F,5,FALSE)</f>
        <v>#N/A</v>
      </c>
      <c r="F11387" s="29"/>
    </row>
    <row r="11388" spans="5:6" x14ac:dyDescent="0.35">
      <c r="E11388" s="12" t="e">
        <f>VLOOKUP(A11388,'[1]Montagem Eletrica'!$A:$F,5,FALSE)</f>
        <v>#N/A</v>
      </c>
      <c r="F11388" s="29"/>
    </row>
    <row r="11389" spans="5:6" x14ac:dyDescent="0.35">
      <c r="E11389" s="12" t="e">
        <f>VLOOKUP(A11389,'[1]Montagem Eletrica'!$A:$F,5,FALSE)</f>
        <v>#N/A</v>
      </c>
      <c r="F11389" s="29"/>
    </row>
    <row r="11390" spans="5:6" x14ac:dyDescent="0.35">
      <c r="E11390" s="12" t="e">
        <f>VLOOKUP(A11390,'[1]Montagem Eletrica'!$A:$F,5,FALSE)</f>
        <v>#N/A</v>
      </c>
      <c r="F11390" s="29"/>
    </row>
    <row r="11391" spans="5:6" x14ac:dyDescent="0.35">
      <c r="E11391" s="12" t="e">
        <f>VLOOKUP(A11391,'[1]Montagem Eletrica'!$A:$F,5,FALSE)</f>
        <v>#N/A</v>
      </c>
      <c r="F11391" s="29"/>
    </row>
    <row r="11392" spans="5:6" x14ac:dyDescent="0.35">
      <c r="E11392" s="12" t="e">
        <f>VLOOKUP(A11392,'[1]Montagem Eletrica'!$A:$F,5,FALSE)</f>
        <v>#N/A</v>
      </c>
      <c r="F11392" s="29"/>
    </row>
    <row r="11393" spans="5:6" x14ac:dyDescent="0.35">
      <c r="E11393" s="12" t="e">
        <f>VLOOKUP(A11393,'[1]Montagem Eletrica'!$A:$F,5,FALSE)</f>
        <v>#N/A</v>
      </c>
      <c r="F11393" s="29"/>
    </row>
    <row r="11394" spans="5:6" x14ac:dyDescent="0.35">
      <c r="E11394" s="12" t="e">
        <f>VLOOKUP(A11394,'[1]Montagem Eletrica'!$A:$F,5,FALSE)</f>
        <v>#N/A</v>
      </c>
      <c r="F11394" s="29"/>
    </row>
    <row r="11395" spans="5:6" x14ac:dyDescent="0.35">
      <c r="E11395" s="12" t="e">
        <f>VLOOKUP(A11395,'[1]Montagem Eletrica'!$A:$F,5,FALSE)</f>
        <v>#N/A</v>
      </c>
      <c r="F11395" s="29"/>
    </row>
    <row r="11396" spans="5:6" x14ac:dyDescent="0.35">
      <c r="E11396" s="12" t="e">
        <f>VLOOKUP(A11396,'[1]Montagem Eletrica'!$A:$F,5,FALSE)</f>
        <v>#N/A</v>
      </c>
      <c r="F11396" s="29"/>
    </row>
    <row r="11397" spans="5:6" x14ac:dyDescent="0.35">
      <c r="E11397" s="12" t="e">
        <f>VLOOKUP(A11397,'[1]Montagem Eletrica'!$A:$F,5,FALSE)</f>
        <v>#N/A</v>
      </c>
      <c r="F11397" s="29"/>
    </row>
    <row r="11398" spans="5:6" x14ac:dyDescent="0.35">
      <c r="E11398" s="12" t="e">
        <f>VLOOKUP(A11398,'[1]Montagem Eletrica'!$A:$F,5,FALSE)</f>
        <v>#N/A</v>
      </c>
      <c r="F11398" s="29"/>
    </row>
    <row r="11399" spans="5:6" x14ac:dyDescent="0.35">
      <c r="E11399" s="12" t="e">
        <f>VLOOKUP(A11399,'[1]Montagem Eletrica'!$A:$F,5,FALSE)</f>
        <v>#N/A</v>
      </c>
      <c r="F11399" s="29"/>
    </row>
    <row r="11400" spans="5:6" x14ac:dyDescent="0.35">
      <c r="E11400" s="12" t="e">
        <f>VLOOKUP(A11400,'[1]Montagem Eletrica'!$A:$F,5,FALSE)</f>
        <v>#N/A</v>
      </c>
      <c r="F11400" s="29"/>
    </row>
    <row r="11401" spans="5:6" x14ac:dyDescent="0.35">
      <c r="E11401" s="12" t="e">
        <f>VLOOKUP(A11401,'[1]Montagem Eletrica'!$A:$F,5,FALSE)</f>
        <v>#N/A</v>
      </c>
      <c r="F11401" s="29"/>
    </row>
    <row r="11402" spans="5:6" x14ac:dyDescent="0.35">
      <c r="E11402" s="12" t="e">
        <f>VLOOKUP(A11402,'[1]Montagem Eletrica'!$A:$F,5,FALSE)</f>
        <v>#N/A</v>
      </c>
      <c r="F11402" s="29"/>
    </row>
    <row r="11403" spans="5:6" x14ac:dyDescent="0.35">
      <c r="E11403" s="12" t="e">
        <f>VLOOKUP(A11403,'[1]Montagem Eletrica'!$A:$F,5,FALSE)</f>
        <v>#N/A</v>
      </c>
      <c r="F11403" s="29"/>
    </row>
    <row r="11404" spans="5:6" x14ac:dyDescent="0.35">
      <c r="E11404" s="12" t="e">
        <f>VLOOKUP(A11404,'[1]Montagem Eletrica'!$A:$F,5,FALSE)</f>
        <v>#N/A</v>
      </c>
      <c r="F11404" s="29"/>
    </row>
    <row r="11405" spans="5:6" x14ac:dyDescent="0.35">
      <c r="E11405" s="12" t="e">
        <f>VLOOKUP(A11405,'[1]Montagem Eletrica'!$A:$F,5,FALSE)</f>
        <v>#N/A</v>
      </c>
      <c r="F11405" s="29"/>
    </row>
    <row r="11406" spans="5:6" x14ac:dyDescent="0.35">
      <c r="E11406" s="12" t="e">
        <f>VLOOKUP(A11406,'[1]Montagem Eletrica'!$A:$F,5,FALSE)</f>
        <v>#N/A</v>
      </c>
      <c r="F11406" s="29"/>
    </row>
    <row r="11407" spans="5:6" x14ac:dyDescent="0.35">
      <c r="E11407" s="12" t="e">
        <f>VLOOKUP(A11407,'[1]Montagem Eletrica'!$A:$F,5,FALSE)</f>
        <v>#N/A</v>
      </c>
      <c r="F11407" s="29"/>
    </row>
    <row r="11408" spans="5:6" x14ac:dyDescent="0.35">
      <c r="E11408" s="12" t="e">
        <f>VLOOKUP(A11408,'[1]Montagem Eletrica'!$A:$F,5,FALSE)</f>
        <v>#N/A</v>
      </c>
      <c r="F11408" s="29"/>
    </row>
    <row r="11409" spans="5:6" x14ac:dyDescent="0.35">
      <c r="E11409" s="12" t="e">
        <f>VLOOKUP(A11409,'[1]Montagem Eletrica'!$A:$F,5,FALSE)</f>
        <v>#N/A</v>
      </c>
      <c r="F11409" s="29"/>
    </row>
    <row r="11410" spans="5:6" x14ac:dyDescent="0.35">
      <c r="E11410" s="12" t="e">
        <f>VLOOKUP(A11410,'[1]Montagem Eletrica'!$A:$F,5,FALSE)</f>
        <v>#N/A</v>
      </c>
      <c r="F11410" s="29"/>
    </row>
    <row r="11411" spans="5:6" x14ac:dyDescent="0.35">
      <c r="E11411" s="12" t="e">
        <f>VLOOKUP(A11411,'[1]Montagem Eletrica'!$A:$F,5,FALSE)</f>
        <v>#N/A</v>
      </c>
      <c r="F11411" s="29"/>
    </row>
    <row r="11412" spans="5:6" x14ac:dyDescent="0.35">
      <c r="E11412" s="12" t="e">
        <f>VLOOKUP(A11412,'[1]Montagem Eletrica'!$A:$F,5,FALSE)</f>
        <v>#N/A</v>
      </c>
      <c r="F11412" s="29"/>
    </row>
    <row r="11413" spans="5:6" x14ac:dyDescent="0.35">
      <c r="E11413" s="12" t="e">
        <f>VLOOKUP(A11413,'[1]Montagem Eletrica'!$A:$F,5,FALSE)</f>
        <v>#N/A</v>
      </c>
      <c r="F11413" s="29"/>
    </row>
    <row r="11414" spans="5:6" x14ac:dyDescent="0.35">
      <c r="E11414" s="12" t="e">
        <f>VLOOKUP(A11414,'[1]Montagem Eletrica'!$A:$F,5,FALSE)</f>
        <v>#N/A</v>
      </c>
      <c r="F11414" s="29"/>
    </row>
    <row r="11415" spans="5:6" x14ac:dyDescent="0.35">
      <c r="E11415" s="12" t="e">
        <f>VLOOKUP(A11415,'[1]Montagem Eletrica'!$A:$F,5,FALSE)</f>
        <v>#N/A</v>
      </c>
      <c r="F11415" s="29"/>
    </row>
    <row r="11416" spans="5:6" x14ac:dyDescent="0.35">
      <c r="E11416" s="12" t="e">
        <f>VLOOKUP(A11416,'[1]Montagem Eletrica'!$A:$F,5,FALSE)</f>
        <v>#N/A</v>
      </c>
      <c r="F11416" s="29"/>
    </row>
    <row r="11417" spans="5:6" x14ac:dyDescent="0.35">
      <c r="E11417" s="12" t="e">
        <f>VLOOKUP(A11417,'[1]Montagem Eletrica'!$A:$F,5,FALSE)</f>
        <v>#N/A</v>
      </c>
      <c r="F11417" s="29"/>
    </row>
    <row r="11418" spans="5:6" x14ac:dyDescent="0.35">
      <c r="E11418" s="12" t="e">
        <f>VLOOKUP(A11418,'[1]Montagem Eletrica'!$A:$F,5,FALSE)</f>
        <v>#N/A</v>
      </c>
      <c r="F11418" s="29"/>
    </row>
    <row r="11419" spans="5:6" x14ac:dyDescent="0.35">
      <c r="E11419" s="12" t="e">
        <f>VLOOKUP(A11419,'[1]Montagem Eletrica'!$A:$F,5,FALSE)</f>
        <v>#N/A</v>
      </c>
      <c r="F11419" s="29"/>
    </row>
    <row r="11420" spans="5:6" x14ac:dyDescent="0.35">
      <c r="E11420" s="12" t="e">
        <f>VLOOKUP(A11420,'[1]Montagem Eletrica'!$A:$F,5,FALSE)</f>
        <v>#N/A</v>
      </c>
      <c r="F11420" s="29"/>
    </row>
    <row r="11421" spans="5:6" x14ac:dyDescent="0.35">
      <c r="E11421" s="12" t="e">
        <f>VLOOKUP(A11421,'[1]Montagem Eletrica'!$A:$F,5,FALSE)</f>
        <v>#N/A</v>
      </c>
      <c r="F11421" s="29"/>
    </row>
    <row r="11422" spans="5:6" x14ac:dyDescent="0.35">
      <c r="E11422" s="12" t="e">
        <f>VLOOKUP(A11422,'[1]Montagem Eletrica'!$A:$F,5,FALSE)</f>
        <v>#N/A</v>
      </c>
      <c r="F11422" s="29"/>
    </row>
    <row r="11423" spans="5:6" x14ac:dyDescent="0.35">
      <c r="E11423" s="12" t="e">
        <f>VLOOKUP(A11423,'[1]Montagem Eletrica'!$A:$F,5,FALSE)</f>
        <v>#N/A</v>
      </c>
      <c r="F11423" s="29"/>
    </row>
    <row r="11424" spans="5:6" x14ac:dyDescent="0.35">
      <c r="E11424" s="12" t="e">
        <f>VLOOKUP(A11424,'[1]Montagem Eletrica'!$A:$F,5,FALSE)</f>
        <v>#N/A</v>
      </c>
      <c r="F11424" s="29"/>
    </row>
    <row r="11425" spans="5:6" x14ac:dyDescent="0.35">
      <c r="E11425" s="12" t="e">
        <f>VLOOKUP(A11425,'[1]Montagem Eletrica'!$A:$F,5,FALSE)</f>
        <v>#N/A</v>
      </c>
      <c r="F11425" s="29"/>
    </row>
    <row r="11426" spans="5:6" x14ac:dyDescent="0.35">
      <c r="E11426" s="12" t="e">
        <f>VLOOKUP(A11426,'[1]Montagem Eletrica'!$A:$F,5,FALSE)</f>
        <v>#N/A</v>
      </c>
      <c r="F11426" s="29"/>
    </row>
    <row r="11427" spans="5:6" x14ac:dyDescent="0.35">
      <c r="E11427" s="12" t="e">
        <f>VLOOKUP(A11427,'[1]Montagem Eletrica'!$A:$F,5,FALSE)</f>
        <v>#N/A</v>
      </c>
      <c r="F11427" s="29"/>
    </row>
    <row r="11428" spans="5:6" x14ac:dyDescent="0.35">
      <c r="E11428" s="12" t="e">
        <f>VLOOKUP(A11428,'[1]Montagem Eletrica'!$A:$F,5,FALSE)</f>
        <v>#N/A</v>
      </c>
      <c r="F11428" s="29"/>
    </row>
    <row r="11429" spans="5:6" x14ac:dyDescent="0.35">
      <c r="E11429" s="12" t="e">
        <f>VLOOKUP(A11429,'[1]Montagem Eletrica'!$A:$F,5,FALSE)</f>
        <v>#N/A</v>
      </c>
      <c r="F11429" s="29"/>
    </row>
    <row r="11430" spans="5:6" x14ac:dyDescent="0.35">
      <c r="E11430" s="12" t="e">
        <f>VLOOKUP(A11430,'[1]Montagem Eletrica'!$A:$F,5,FALSE)</f>
        <v>#N/A</v>
      </c>
      <c r="F11430" s="29"/>
    </row>
    <row r="11431" spans="5:6" x14ac:dyDescent="0.35">
      <c r="E11431" s="12" t="e">
        <f>VLOOKUP(A11431,'[1]Montagem Eletrica'!$A:$F,5,FALSE)</f>
        <v>#N/A</v>
      </c>
      <c r="F11431" s="29"/>
    </row>
    <row r="11432" spans="5:6" x14ac:dyDescent="0.35">
      <c r="E11432" s="12" t="e">
        <f>VLOOKUP(A11432,'[1]Montagem Eletrica'!$A:$F,5,FALSE)</f>
        <v>#N/A</v>
      </c>
      <c r="F11432" s="29"/>
    </row>
    <row r="11433" spans="5:6" x14ac:dyDescent="0.35">
      <c r="E11433" s="12" t="e">
        <f>VLOOKUP(A11433,'[1]Montagem Eletrica'!$A:$F,5,FALSE)</f>
        <v>#N/A</v>
      </c>
      <c r="F11433" s="29"/>
    </row>
    <row r="11434" spans="5:6" x14ac:dyDescent="0.35">
      <c r="E11434" s="12" t="e">
        <f>VLOOKUP(A11434,'[1]Montagem Eletrica'!$A:$F,5,FALSE)</f>
        <v>#N/A</v>
      </c>
      <c r="F11434" s="29"/>
    </row>
    <row r="11435" spans="5:6" x14ac:dyDescent="0.35">
      <c r="E11435" s="12" t="e">
        <f>VLOOKUP(A11435,'[1]Montagem Eletrica'!$A:$F,5,FALSE)</f>
        <v>#N/A</v>
      </c>
      <c r="F11435" s="29"/>
    </row>
    <row r="11436" spans="5:6" x14ac:dyDescent="0.35">
      <c r="E11436" s="12" t="e">
        <f>VLOOKUP(A11436,'[1]Montagem Eletrica'!$A:$F,5,FALSE)</f>
        <v>#N/A</v>
      </c>
      <c r="F11436" s="29"/>
    </row>
    <row r="11437" spans="5:6" x14ac:dyDescent="0.35">
      <c r="E11437" s="12" t="e">
        <f>VLOOKUP(A11437,'[1]Montagem Eletrica'!$A:$F,5,FALSE)</f>
        <v>#N/A</v>
      </c>
      <c r="F11437" s="29"/>
    </row>
    <row r="11438" spans="5:6" x14ac:dyDescent="0.35">
      <c r="E11438" s="12" t="e">
        <f>VLOOKUP(A11438,'[1]Montagem Eletrica'!$A:$F,5,FALSE)</f>
        <v>#N/A</v>
      </c>
      <c r="F11438" s="29"/>
    </row>
    <row r="11439" spans="5:6" x14ac:dyDescent="0.35">
      <c r="E11439" s="12" t="e">
        <f>VLOOKUP(A11439,'[1]Montagem Eletrica'!$A:$F,5,FALSE)</f>
        <v>#N/A</v>
      </c>
      <c r="F11439" s="29"/>
    </row>
    <row r="11440" spans="5:6" x14ac:dyDescent="0.35">
      <c r="E11440" s="12" t="e">
        <f>VLOOKUP(A11440,'[1]Montagem Eletrica'!$A:$F,5,FALSE)</f>
        <v>#N/A</v>
      </c>
      <c r="F11440" s="29"/>
    </row>
    <row r="11441" spans="5:6" x14ac:dyDescent="0.35">
      <c r="E11441" s="12" t="e">
        <f>VLOOKUP(A11441,'[1]Montagem Eletrica'!$A:$F,5,FALSE)</f>
        <v>#N/A</v>
      </c>
      <c r="F11441" s="29"/>
    </row>
    <row r="11442" spans="5:6" x14ac:dyDescent="0.35">
      <c r="E11442" s="12" t="e">
        <f>VLOOKUP(A11442,'[1]Montagem Eletrica'!$A:$F,5,FALSE)</f>
        <v>#N/A</v>
      </c>
      <c r="F11442" s="29"/>
    </row>
    <row r="11443" spans="5:6" x14ac:dyDescent="0.35">
      <c r="E11443" s="12" t="e">
        <f>VLOOKUP(A11443,'[1]Montagem Eletrica'!$A:$F,5,FALSE)</f>
        <v>#N/A</v>
      </c>
      <c r="F11443" s="29"/>
    </row>
    <row r="11444" spans="5:6" x14ac:dyDescent="0.35">
      <c r="E11444" s="12" t="e">
        <f>VLOOKUP(A11444,'[1]Montagem Eletrica'!$A:$F,5,FALSE)</f>
        <v>#N/A</v>
      </c>
      <c r="F11444" s="29"/>
    </row>
    <row r="11445" spans="5:6" x14ac:dyDescent="0.35">
      <c r="E11445" s="12" t="e">
        <f>VLOOKUP(A11445,'[1]Montagem Eletrica'!$A:$F,5,FALSE)</f>
        <v>#N/A</v>
      </c>
      <c r="F11445" s="29"/>
    </row>
    <row r="11446" spans="5:6" x14ac:dyDescent="0.35">
      <c r="E11446" s="12" t="e">
        <f>VLOOKUP(A11446,'[1]Montagem Eletrica'!$A:$F,5,FALSE)</f>
        <v>#N/A</v>
      </c>
      <c r="F11446" s="29"/>
    </row>
    <row r="11447" spans="5:6" x14ac:dyDescent="0.35">
      <c r="E11447" s="12" t="e">
        <f>VLOOKUP(A11447,'[1]Montagem Eletrica'!$A:$F,5,FALSE)</f>
        <v>#N/A</v>
      </c>
      <c r="F11447" s="29"/>
    </row>
    <row r="11448" spans="5:6" x14ac:dyDescent="0.35">
      <c r="E11448" s="12" t="e">
        <f>VLOOKUP(A11448,'[1]Montagem Eletrica'!$A:$F,5,FALSE)</f>
        <v>#N/A</v>
      </c>
      <c r="F11448" s="29"/>
    </row>
    <row r="11449" spans="5:6" x14ac:dyDescent="0.35">
      <c r="E11449" s="12" t="e">
        <f>VLOOKUP(A11449,'[1]Montagem Eletrica'!$A:$F,5,FALSE)</f>
        <v>#N/A</v>
      </c>
      <c r="F11449" s="29"/>
    </row>
    <row r="11450" spans="5:6" x14ac:dyDescent="0.35">
      <c r="E11450" s="12" t="e">
        <f>VLOOKUP(A11450,'[1]Montagem Eletrica'!$A:$F,5,FALSE)</f>
        <v>#N/A</v>
      </c>
      <c r="F11450" s="29"/>
    </row>
    <row r="11451" spans="5:6" x14ac:dyDescent="0.35">
      <c r="E11451" s="12" t="e">
        <f>VLOOKUP(A11451,'[1]Montagem Eletrica'!$A:$F,5,FALSE)</f>
        <v>#N/A</v>
      </c>
      <c r="F11451" s="29"/>
    </row>
    <row r="11452" spans="5:6" x14ac:dyDescent="0.35">
      <c r="E11452" s="12" t="e">
        <f>VLOOKUP(A11452,'[1]Montagem Eletrica'!$A:$F,5,FALSE)</f>
        <v>#N/A</v>
      </c>
      <c r="F11452" s="29"/>
    </row>
    <row r="11453" spans="5:6" x14ac:dyDescent="0.35">
      <c r="E11453" s="12" t="e">
        <f>VLOOKUP(A11453,'[1]Montagem Eletrica'!$A:$F,5,FALSE)</f>
        <v>#N/A</v>
      </c>
      <c r="F11453" s="29"/>
    </row>
    <row r="11454" spans="5:6" x14ac:dyDescent="0.35">
      <c r="E11454" s="12" t="e">
        <f>VLOOKUP(A11454,'[1]Montagem Eletrica'!$A:$F,5,FALSE)</f>
        <v>#N/A</v>
      </c>
      <c r="F11454" s="29"/>
    </row>
    <row r="11455" spans="5:6" x14ac:dyDescent="0.35">
      <c r="E11455" s="12" t="e">
        <f>VLOOKUP(A11455,'[1]Montagem Eletrica'!$A:$F,5,FALSE)</f>
        <v>#N/A</v>
      </c>
      <c r="F11455" s="29"/>
    </row>
    <row r="11456" spans="5:6" x14ac:dyDescent="0.35">
      <c r="E11456" s="12" t="e">
        <f>VLOOKUP(A11456,'[1]Montagem Eletrica'!$A:$F,5,FALSE)</f>
        <v>#N/A</v>
      </c>
      <c r="F11456" s="29"/>
    </row>
    <row r="11457" spans="5:6" x14ac:dyDescent="0.35">
      <c r="E11457" s="12" t="e">
        <f>VLOOKUP(A11457,'[1]Montagem Eletrica'!$A:$F,5,FALSE)</f>
        <v>#N/A</v>
      </c>
      <c r="F11457" s="29"/>
    </row>
    <row r="11458" spans="5:6" x14ac:dyDescent="0.35">
      <c r="E11458" s="12" t="e">
        <f>VLOOKUP(A11458,'[1]Montagem Eletrica'!$A:$F,5,FALSE)</f>
        <v>#N/A</v>
      </c>
      <c r="F11458" s="29"/>
    </row>
    <row r="11459" spans="5:6" x14ac:dyDescent="0.35">
      <c r="E11459" s="12" t="e">
        <f>VLOOKUP(A11459,'[1]Montagem Eletrica'!$A:$F,5,FALSE)</f>
        <v>#N/A</v>
      </c>
      <c r="F11459" s="29"/>
    </row>
    <row r="11460" spans="5:6" x14ac:dyDescent="0.35">
      <c r="E11460" s="12" t="e">
        <f>VLOOKUP(A11460,'[1]Montagem Eletrica'!$A:$F,5,FALSE)</f>
        <v>#N/A</v>
      </c>
      <c r="F11460" s="29"/>
    </row>
    <row r="11461" spans="5:6" x14ac:dyDescent="0.35">
      <c r="E11461" s="12" t="e">
        <f>VLOOKUP(A11461,'[1]Montagem Eletrica'!$A:$F,5,FALSE)</f>
        <v>#N/A</v>
      </c>
      <c r="F11461" s="29"/>
    </row>
    <row r="11462" spans="5:6" x14ac:dyDescent="0.35">
      <c r="E11462" s="12" t="e">
        <f>VLOOKUP(A11462,'[1]Montagem Eletrica'!$A:$F,5,FALSE)</f>
        <v>#N/A</v>
      </c>
      <c r="F11462" s="29"/>
    </row>
    <row r="11463" spans="5:6" x14ac:dyDescent="0.35">
      <c r="E11463" s="12" t="e">
        <f>VLOOKUP(A11463,'[1]Montagem Eletrica'!$A:$F,5,FALSE)</f>
        <v>#N/A</v>
      </c>
      <c r="F11463" s="29"/>
    </row>
    <row r="11464" spans="5:6" x14ac:dyDescent="0.35">
      <c r="E11464" s="12" t="e">
        <f>VLOOKUP(A11464,'[1]Montagem Eletrica'!$A:$F,5,FALSE)</f>
        <v>#N/A</v>
      </c>
      <c r="F11464" s="29"/>
    </row>
    <row r="11465" spans="5:6" x14ac:dyDescent="0.35">
      <c r="E11465" s="12" t="e">
        <f>VLOOKUP(A11465,'[1]Montagem Eletrica'!$A:$F,5,FALSE)</f>
        <v>#N/A</v>
      </c>
      <c r="F11465" s="29"/>
    </row>
    <row r="11466" spans="5:6" x14ac:dyDescent="0.35">
      <c r="E11466" s="12" t="e">
        <f>VLOOKUP(A11466,'[1]Montagem Eletrica'!$A:$F,5,FALSE)</f>
        <v>#N/A</v>
      </c>
      <c r="F11466" s="29"/>
    </row>
    <row r="11467" spans="5:6" x14ac:dyDescent="0.35">
      <c r="E11467" s="12" t="e">
        <f>VLOOKUP(A11467,'[1]Montagem Eletrica'!$A:$F,5,FALSE)</f>
        <v>#N/A</v>
      </c>
      <c r="F11467" s="29"/>
    </row>
    <row r="11468" spans="5:6" x14ac:dyDescent="0.35">
      <c r="E11468" s="12" t="e">
        <f>VLOOKUP(A11468,'[1]Montagem Eletrica'!$A:$F,5,FALSE)</f>
        <v>#N/A</v>
      </c>
      <c r="F11468" s="29"/>
    </row>
    <row r="11469" spans="5:6" x14ac:dyDescent="0.35">
      <c r="E11469" s="12" t="e">
        <f>VLOOKUP(A11469,'[1]Montagem Eletrica'!$A:$F,5,FALSE)</f>
        <v>#N/A</v>
      </c>
      <c r="F11469" s="29"/>
    </row>
    <row r="11470" spans="5:6" x14ac:dyDescent="0.35">
      <c r="E11470" s="12" t="e">
        <f>VLOOKUP(A11470,'[1]Montagem Eletrica'!$A:$F,5,FALSE)</f>
        <v>#N/A</v>
      </c>
      <c r="F11470" s="29"/>
    </row>
    <row r="11471" spans="5:6" x14ac:dyDescent="0.35">
      <c r="E11471" s="12" t="e">
        <f>VLOOKUP(A11471,'[1]Montagem Eletrica'!$A:$F,5,FALSE)</f>
        <v>#N/A</v>
      </c>
      <c r="F11471" s="29"/>
    </row>
    <row r="11472" spans="5:6" x14ac:dyDescent="0.35">
      <c r="E11472" s="12" t="e">
        <f>VLOOKUP(A11472,'[1]Montagem Eletrica'!$A:$F,5,FALSE)</f>
        <v>#N/A</v>
      </c>
      <c r="F11472" s="29"/>
    </row>
    <row r="11473" spans="5:6" x14ac:dyDescent="0.35">
      <c r="E11473" s="12" t="e">
        <f>VLOOKUP(A11473,'[1]Montagem Eletrica'!$A:$F,5,FALSE)</f>
        <v>#N/A</v>
      </c>
      <c r="F11473" s="29"/>
    </row>
    <row r="11474" spans="5:6" x14ac:dyDescent="0.35">
      <c r="E11474" s="12" t="e">
        <f>VLOOKUP(A11474,'[1]Montagem Eletrica'!$A:$F,5,FALSE)</f>
        <v>#N/A</v>
      </c>
      <c r="F11474" s="29"/>
    </row>
    <row r="11475" spans="5:6" x14ac:dyDescent="0.35">
      <c r="E11475" s="12" t="e">
        <f>VLOOKUP(A11475,'[1]Montagem Eletrica'!$A:$F,5,FALSE)</f>
        <v>#N/A</v>
      </c>
      <c r="F11475" s="29"/>
    </row>
    <row r="11476" spans="5:6" x14ac:dyDescent="0.35">
      <c r="E11476" s="12" t="e">
        <f>VLOOKUP(A11476,'[1]Montagem Eletrica'!$A:$F,5,FALSE)</f>
        <v>#N/A</v>
      </c>
      <c r="F11476" s="29"/>
    </row>
    <row r="11477" spans="5:6" x14ac:dyDescent="0.35">
      <c r="E11477" s="12" t="e">
        <f>VLOOKUP(A11477,'[1]Montagem Eletrica'!$A:$F,5,FALSE)</f>
        <v>#N/A</v>
      </c>
      <c r="F11477" s="29"/>
    </row>
    <row r="11478" spans="5:6" x14ac:dyDescent="0.35">
      <c r="E11478" s="12" t="e">
        <f>VLOOKUP(A11478,'[1]Montagem Eletrica'!$A:$F,5,FALSE)</f>
        <v>#N/A</v>
      </c>
      <c r="F11478" s="29"/>
    </row>
    <row r="11479" spans="5:6" x14ac:dyDescent="0.35">
      <c r="E11479" s="12" t="e">
        <f>VLOOKUP(A11479,'[1]Montagem Eletrica'!$A:$F,5,FALSE)</f>
        <v>#N/A</v>
      </c>
      <c r="F11479" s="29"/>
    </row>
    <row r="11480" spans="5:6" x14ac:dyDescent="0.35">
      <c r="E11480" s="12" t="e">
        <f>VLOOKUP(A11480,'[1]Montagem Eletrica'!$A:$F,5,FALSE)</f>
        <v>#N/A</v>
      </c>
      <c r="F11480" s="29"/>
    </row>
    <row r="11481" spans="5:6" x14ac:dyDescent="0.35">
      <c r="E11481" s="12" t="e">
        <f>VLOOKUP(A11481,'[1]Montagem Eletrica'!$A:$F,5,FALSE)</f>
        <v>#N/A</v>
      </c>
      <c r="F11481" s="29"/>
    </row>
    <row r="11482" spans="5:6" x14ac:dyDescent="0.35">
      <c r="E11482" s="12" t="e">
        <f>VLOOKUP(A11482,'[1]Montagem Eletrica'!$A:$F,5,FALSE)</f>
        <v>#N/A</v>
      </c>
      <c r="F11482" s="29"/>
    </row>
    <row r="11483" spans="5:6" x14ac:dyDescent="0.35">
      <c r="E11483" s="12" t="e">
        <f>VLOOKUP(A11483,'[1]Montagem Eletrica'!$A:$F,5,FALSE)</f>
        <v>#N/A</v>
      </c>
      <c r="F11483" s="29"/>
    </row>
    <row r="11484" spans="5:6" x14ac:dyDescent="0.35">
      <c r="E11484" s="12" t="e">
        <f>VLOOKUP(A11484,'[1]Montagem Eletrica'!$A:$F,5,FALSE)</f>
        <v>#N/A</v>
      </c>
      <c r="F11484" s="29"/>
    </row>
    <row r="11485" spans="5:6" x14ac:dyDescent="0.35">
      <c r="E11485" s="12" t="e">
        <f>VLOOKUP(A11485,'[1]Montagem Eletrica'!$A:$F,5,FALSE)</f>
        <v>#N/A</v>
      </c>
      <c r="F11485" s="29"/>
    </row>
    <row r="11486" spans="5:6" x14ac:dyDescent="0.35">
      <c r="E11486" s="12" t="e">
        <f>VLOOKUP(A11486,'[1]Montagem Eletrica'!$A:$F,5,FALSE)</f>
        <v>#N/A</v>
      </c>
      <c r="F11486" s="29"/>
    </row>
    <row r="11487" spans="5:6" x14ac:dyDescent="0.35">
      <c r="E11487" s="12" t="e">
        <f>VLOOKUP(A11487,'[1]Montagem Eletrica'!$A:$F,5,FALSE)</f>
        <v>#N/A</v>
      </c>
      <c r="F11487" s="29"/>
    </row>
    <row r="11488" spans="5:6" x14ac:dyDescent="0.35">
      <c r="E11488" s="12" t="e">
        <f>VLOOKUP(A11488,'[1]Montagem Eletrica'!$A:$F,5,FALSE)</f>
        <v>#N/A</v>
      </c>
      <c r="F11488" s="29"/>
    </row>
    <row r="11489" spans="5:6" x14ac:dyDescent="0.35">
      <c r="E11489" s="12" t="e">
        <f>VLOOKUP(A11489,'[1]Montagem Eletrica'!$A:$F,5,FALSE)</f>
        <v>#N/A</v>
      </c>
      <c r="F11489" s="29"/>
    </row>
    <row r="11490" spans="5:6" x14ac:dyDescent="0.35">
      <c r="E11490" s="12" t="e">
        <f>VLOOKUP(A11490,'[1]Montagem Eletrica'!$A:$F,5,FALSE)</f>
        <v>#N/A</v>
      </c>
      <c r="F11490" s="29"/>
    </row>
    <row r="11491" spans="5:6" x14ac:dyDescent="0.35">
      <c r="E11491" s="12" t="e">
        <f>VLOOKUP(A11491,'[1]Montagem Eletrica'!$A:$F,5,FALSE)</f>
        <v>#N/A</v>
      </c>
      <c r="F11491" s="29"/>
    </row>
    <row r="11492" spans="5:6" x14ac:dyDescent="0.35">
      <c r="E11492" s="12" t="e">
        <f>VLOOKUP(A11492,'[1]Montagem Eletrica'!$A:$F,5,FALSE)</f>
        <v>#N/A</v>
      </c>
      <c r="F11492" s="29"/>
    </row>
    <row r="11493" spans="5:6" x14ac:dyDescent="0.35">
      <c r="E11493" s="12" t="e">
        <f>VLOOKUP(A11493,'[1]Montagem Eletrica'!$A:$F,5,FALSE)</f>
        <v>#N/A</v>
      </c>
      <c r="F11493" s="29"/>
    </row>
    <row r="11494" spans="5:6" x14ac:dyDescent="0.35">
      <c r="E11494" s="12" t="e">
        <f>VLOOKUP(A11494,'[1]Montagem Eletrica'!$A:$F,5,FALSE)</f>
        <v>#N/A</v>
      </c>
      <c r="F11494" s="29"/>
    </row>
    <row r="11495" spans="5:6" x14ac:dyDescent="0.35">
      <c r="E11495" s="12" t="e">
        <f>VLOOKUP(A11495,'[1]Montagem Eletrica'!$A:$F,5,FALSE)</f>
        <v>#N/A</v>
      </c>
      <c r="F11495" s="29"/>
    </row>
    <row r="11496" spans="5:6" x14ac:dyDescent="0.35">
      <c r="E11496" s="12" t="e">
        <f>VLOOKUP(A11496,'[1]Montagem Eletrica'!$A:$F,5,FALSE)</f>
        <v>#N/A</v>
      </c>
      <c r="F11496" s="29"/>
    </row>
    <row r="11497" spans="5:6" x14ac:dyDescent="0.35">
      <c r="E11497" s="12" t="e">
        <f>VLOOKUP(A11497,'[1]Montagem Eletrica'!$A:$F,5,FALSE)</f>
        <v>#N/A</v>
      </c>
      <c r="F11497" s="29"/>
    </row>
    <row r="11498" spans="5:6" x14ac:dyDescent="0.35">
      <c r="E11498" s="12" t="e">
        <f>VLOOKUP(A11498,'[1]Montagem Eletrica'!$A:$F,5,FALSE)</f>
        <v>#N/A</v>
      </c>
      <c r="F11498" s="29"/>
    </row>
    <row r="11499" spans="5:6" x14ac:dyDescent="0.35">
      <c r="E11499" s="12" t="e">
        <f>VLOOKUP(A11499,'[1]Montagem Eletrica'!$A:$F,5,FALSE)</f>
        <v>#N/A</v>
      </c>
      <c r="F11499" s="29"/>
    </row>
    <row r="11500" spans="5:6" x14ac:dyDescent="0.35">
      <c r="E11500" s="12" t="e">
        <f>VLOOKUP(A11500,'[1]Montagem Eletrica'!$A:$F,5,FALSE)</f>
        <v>#N/A</v>
      </c>
      <c r="F11500" s="29"/>
    </row>
    <row r="11501" spans="5:6" x14ac:dyDescent="0.35">
      <c r="E11501" s="12" t="e">
        <f>VLOOKUP(A11501,'[1]Montagem Eletrica'!$A:$F,5,FALSE)</f>
        <v>#N/A</v>
      </c>
      <c r="F11501" s="29"/>
    </row>
    <row r="11502" spans="5:6" x14ac:dyDescent="0.35">
      <c r="E11502" s="12" t="e">
        <f>VLOOKUP(A11502,'[1]Montagem Eletrica'!$A:$F,5,FALSE)</f>
        <v>#N/A</v>
      </c>
      <c r="F11502" s="29"/>
    </row>
    <row r="11503" spans="5:6" x14ac:dyDescent="0.35">
      <c r="E11503" s="12" t="e">
        <f>VLOOKUP(A11503,'[1]Montagem Eletrica'!$A:$F,5,FALSE)</f>
        <v>#N/A</v>
      </c>
      <c r="F11503" s="29"/>
    </row>
    <row r="11504" spans="5:6" x14ac:dyDescent="0.35">
      <c r="E11504" s="12" t="e">
        <f>VLOOKUP(A11504,'[1]Montagem Eletrica'!$A:$F,5,FALSE)</f>
        <v>#N/A</v>
      </c>
      <c r="F11504" s="29"/>
    </row>
    <row r="11505" spans="5:6" x14ac:dyDescent="0.35">
      <c r="E11505" s="12" t="e">
        <f>VLOOKUP(A11505,'[1]Montagem Eletrica'!$A:$F,5,FALSE)</f>
        <v>#N/A</v>
      </c>
      <c r="F11505" s="29"/>
    </row>
    <row r="11506" spans="5:6" x14ac:dyDescent="0.35">
      <c r="E11506" s="12" t="e">
        <f>VLOOKUP(A11506,'[1]Montagem Eletrica'!$A:$F,5,FALSE)</f>
        <v>#N/A</v>
      </c>
      <c r="F11506" s="29"/>
    </row>
    <row r="11507" spans="5:6" x14ac:dyDescent="0.35">
      <c r="E11507" s="12" t="e">
        <f>VLOOKUP(A11507,'[1]Montagem Eletrica'!$A:$F,5,FALSE)</f>
        <v>#N/A</v>
      </c>
      <c r="F11507" s="29"/>
    </row>
    <row r="11508" spans="5:6" x14ac:dyDescent="0.35">
      <c r="E11508" s="12" t="e">
        <f>VLOOKUP(A11508,'[1]Montagem Eletrica'!$A:$F,5,FALSE)</f>
        <v>#N/A</v>
      </c>
      <c r="F11508" s="29"/>
    </row>
    <row r="11509" spans="5:6" x14ac:dyDescent="0.35">
      <c r="E11509" s="12" t="e">
        <f>VLOOKUP(A11509,'[1]Montagem Eletrica'!$A:$F,5,FALSE)</f>
        <v>#N/A</v>
      </c>
      <c r="F11509" s="29"/>
    </row>
    <row r="11510" spans="5:6" x14ac:dyDescent="0.35">
      <c r="E11510" s="12" t="e">
        <f>VLOOKUP(A11510,'[1]Montagem Eletrica'!$A:$F,5,FALSE)</f>
        <v>#N/A</v>
      </c>
      <c r="F11510" s="29"/>
    </row>
    <row r="11511" spans="5:6" x14ac:dyDescent="0.35">
      <c r="E11511" s="12" t="e">
        <f>VLOOKUP(A11511,'[1]Montagem Eletrica'!$A:$F,5,FALSE)</f>
        <v>#N/A</v>
      </c>
      <c r="F11511" s="29"/>
    </row>
    <row r="11512" spans="5:6" x14ac:dyDescent="0.35">
      <c r="E11512" s="12" t="e">
        <f>VLOOKUP(A11512,'[1]Montagem Eletrica'!$A:$F,5,FALSE)</f>
        <v>#N/A</v>
      </c>
      <c r="F11512" s="29"/>
    </row>
    <row r="11513" spans="5:6" x14ac:dyDescent="0.35">
      <c r="E11513" s="12" t="e">
        <f>VLOOKUP(A11513,'[1]Montagem Eletrica'!$A:$F,5,FALSE)</f>
        <v>#N/A</v>
      </c>
      <c r="F11513" s="29"/>
    </row>
    <row r="11514" spans="5:6" x14ac:dyDescent="0.35">
      <c r="E11514" s="12" t="e">
        <f>VLOOKUP(A11514,'[1]Montagem Eletrica'!$A:$F,5,FALSE)</f>
        <v>#N/A</v>
      </c>
      <c r="F11514" s="29"/>
    </row>
    <row r="11515" spans="5:6" x14ac:dyDescent="0.35">
      <c r="E11515" s="12" t="e">
        <f>VLOOKUP(A11515,'[1]Montagem Eletrica'!$A:$F,5,FALSE)</f>
        <v>#N/A</v>
      </c>
      <c r="F11515" s="29"/>
    </row>
    <row r="11516" spans="5:6" x14ac:dyDescent="0.35">
      <c r="E11516" s="12" t="e">
        <f>VLOOKUP(A11516,'[1]Montagem Eletrica'!$A:$F,5,FALSE)</f>
        <v>#N/A</v>
      </c>
      <c r="F11516" s="29"/>
    </row>
    <row r="11517" spans="5:6" x14ac:dyDescent="0.35">
      <c r="E11517" s="12" t="e">
        <f>VLOOKUP(A11517,'[1]Montagem Eletrica'!$A:$F,5,FALSE)</f>
        <v>#N/A</v>
      </c>
      <c r="F11517" s="29"/>
    </row>
    <row r="11518" spans="5:6" x14ac:dyDescent="0.35">
      <c r="E11518" s="12" t="e">
        <f>VLOOKUP(A11518,'[1]Montagem Eletrica'!$A:$F,5,FALSE)</f>
        <v>#N/A</v>
      </c>
      <c r="F11518" s="29"/>
    </row>
    <row r="11519" spans="5:6" x14ac:dyDescent="0.35">
      <c r="E11519" s="12" t="e">
        <f>VLOOKUP(A11519,'[1]Montagem Eletrica'!$A:$F,5,FALSE)</f>
        <v>#N/A</v>
      </c>
      <c r="F11519" s="29"/>
    </row>
    <row r="11520" spans="5:6" x14ac:dyDescent="0.35">
      <c r="E11520" s="12" t="e">
        <f>VLOOKUP(A11520,'[1]Montagem Eletrica'!$A:$F,5,FALSE)</f>
        <v>#N/A</v>
      </c>
      <c r="F11520" s="29"/>
    </row>
    <row r="11521" spans="5:6" x14ac:dyDescent="0.35">
      <c r="E11521" s="12" t="e">
        <f>VLOOKUP(A11521,'[1]Montagem Eletrica'!$A:$F,5,FALSE)</f>
        <v>#N/A</v>
      </c>
      <c r="F11521" s="29"/>
    </row>
    <row r="11522" spans="5:6" x14ac:dyDescent="0.35">
      <c r="E11522" s="12" t="e">
        <f>VLOOKUP(A11522,'[1]Montagem Eletrica'!$A:$F,5,FALSE)</f>
        <v>#N/A</v>
      </c>
      <c r="F11522" s="29"/>
    </row>
    <row r="11523" spans="5:6" x14ac:dyDescent="0.35">
      <c r="E11523" s="12" t="e">
        <f>VLOOKUP(A11523,'[1]Montagem Eletrica'!$A:$F,5,FALSE)</f>
        <v>#N/A</v>
      </c>
      <c r="F11523" s="29"/>
    </row>
    <row r="11524" spans="5:6" x14ac:dyDescent="0.35">
      <c r="E11524" s="12" t="e">
        <f>VLOOKUP(A11524,'[1]Montagem Eletrica'!$A:$F,5,FALSE)</f>
        <v>#N/A</v>
      </c>
      <c r="F11524" s="29"/>
    </row>
    <row r="11525" spans="5:6" x14ac:dyDescent="0.35">
      <c r="E11525" s="12" t="e">
        <f>VLOOKUP(A11525,'[1]Montagem Eletrica'!$A:$F,5,FALSE)</f>
        <v>#N/A</v>
      </c>
      <c r="F11525" s="29"/>
    </row>
    <row r="11526" spans="5:6" x14ac:dyDescent="0.35">
      <c r="E11526" s="12" t="e">
        <f>VLOOKUP(A11526,'[1]Montagem Eletrica'!$A:$F,5,FALSE)</f>
        <v>#N/A</v>
      </c>
      <c r="F11526" s="29"/>
    </row>
    <row r="11527" spans="5:6" x14ac:dyDescent="0.35">
      <c r="E11527" s="12" t="e">
        <f>VLOOKUP(A11527,'[1]Montagem Eletrica'!$A:$F,5,FALSE)</f>
        <v>#N/A</v>
      </c>
      <c r="F11527" s="29"/>
    </row>
    <row r="11528" spans="5:6" x14ac:dyDescent="0.35">
      <c r="E11528" s="12" t="e">
        <f>VLOOKUP(A11528,'[1]Montagem Eletrica'!$A:$F,5,FALSE)</f>
        <v>#N/A</v>
      </c>
      <c r="F11528" s="29"/>
    </row>
    <row r="11529" spans="5:6" x14ac:dyDescent="0.35">
      <c r="E11529" s="12" t="e">
        <f>VLOOKUP(A11529,'[1]Montagem Eletrica'!$A:$F,5,FALSE)</f>
        <v>#N/A</v>
      </c>
      <c r="F11529" s="29"/>
    </row>
    <row r="11530" spans="5:6" x14ac:dyDescent="0.35">
      <c r="E11530" s="12" t="e">
        <f>VLOOKUP(A11530,'[1]Montagem Eletrica'!$A:$F,5,FALSE)</f>
        <v>#N/A</v>
      </c>
      <c r="F11530" s="29"/>
    </row>
    <row r="11531" spans="5:6" x14ac:dyDescent="0.35">
      <c r="E11531" s="12" t="e">
        <f>VLOOKUP(A11531,'[1]Montagem Eletrica'!$A:$F,5,FALSE)</f>
        <v>#N/A</v>
      </c>
      <c r="F11531" s="29"/>
    </row>
    <row r="11532" spans="5:6" x14ac:dyDescent="0.35">
      <c r="E11532" s="12" t="e">
        <f>VLOOKUP(A11532,'[1]Montagem Eletrica'!$A:$F,5,FALSE)</f>
        <v>#N/A</v>
      </c>
      <c r="F11532" s="29"/>
    </row>
    <row r="11533" spans="5:6" x14ac:dyDescent="0.35">
      <c r="E11533" s="12" t="e">
        <f>VLOOKUP(A11533,'[1]Montagem Eletrica'!$A:$F,5,FALSE)</f>
        <v>#N/A</v>
      </c>
      <c r="F11533" s="29"/>
    </row>
    <row r="11534" spans="5:6" x14ac:dyDescent="0.35">
      <c r="E11534" s="12" t="e">
        <f>VLOOKUP(A11534,'[1]Montagem Eletrica'!$A:$F,5,FALSE)</f>
        <v>#N/A</v>
      </c>
      <c r="F11534" s="29"/>
    </row>
    <row r="11535" spans="5:6" x14ac:dyDescent="0.35">
      <c r="E11535" s="12" t="e">
        <f>VLOOKUP(A11535,'[1]Montagem Eletrica'!$A:$F,5,FALSE)</f>
        <v>#N/A</v>
      </c>
      <c r="F11535" s="29"/>
    </row>
    <row r="11536" spans="5:6" x14ac:dyDescent="0.35">
      <c r="E11536" s="12" t="e">
        <f>VLOOKUP(A11536,'[1]Montagem Eletrica'!$A:$F,5,FALSE)</f>
        <v>#N/A</v>
      </c>
      <c r="F11536" s="29"/>
    </row>
    <row r="11537" spans="5:6" x14ac:dyDescent="0.35">
      <c r="E11537" s="12" t="e">
        <f>VLOOKUP(A11537,'[1]Montagem Eletrica'!$A:$F,5,FALSE)</f>
        <v>#N/A</v>
      </c>
      <c r="F11537" s="29"/>
    </row>
    <row r="11538" spans="5:6" x14ac:dyDescent="0.35">
      <c r="E11538" s="12" t="e">
        <f>VLOOKUP(A11538,'[1]Montagem Eletrica'!$A:$F,5,FALSE)</f>
        <v>#N/A</v>
      </c>
      <c r="F11538" s="29"/>
    </row>
    <row r="11539" spans="5:6" x14ac:dyDescent="0.35">
      <c r="E11539" s="12" t="e">
        <f>VLOOKUP(A11539,'[1]Montagem Eletrica'!$A:$F,5,FALSE)</f>
        <v>#N/A</v>
      </c>
      <c r="F11539" s="29"/>
    </row>
    <row r="11540" spans="5:6" x14ac:dyDescent="0.35">
      <c r="E11540" s="12" t="e">
        <f>VLOOKUP(A11540,'[1]Montagem Eletrica'!$A:$F,5,FALSE)</f>
        <v>#N/A</v>
      </c>
      <c r="F11540" s="29"/>
    </row>
    <row r="11541" spans="5:6" x14ac:dyDescent="0.35">
      <c r="E11541" s="12" t="e">
        <f>VLOOKUP(A11541,'[1]Montagem Eletrica'!$A:$F,5,FALSE)</f>
        <v>#N/A</v>
      </c>
      <c r="F11541" s="29"/>
    </row>
    <row r="11542" spans="5:6" x14ac:dyDescent="0.35">
      <c r="E11542" s="12" t="e">
        <f>VLOOKUP(A11542,'[1]Montagem Eletrica'!$A:$F,5,FALSE)</f>
        <v>#N/A</v>
      </c>
      <c r="F11542" s="29"/>
    </row>
    <row r="11543" spans="5:6" x14ac:dyDescent="0.35">
      <c r="E11543" s="12" t="e">
        <f>VLOOKUP(A11543,'[1]Montagem Eletrica'!$A:$F,5,FALSE)</f>
        <v>#N/A</v>
      </c>
      <c r="F11543" s="29"/>
    </row>
    <row r="11544" spans="5:6" x14ac:dyDescent="0.35">
      <c r="E11544" s="12" t="e">
        <f>VLOOKUP(A11544,'[1]Montagem Eletrica'!$A:$F,5,FALSE)</f>
        <v>#N/A</v>
      </c>
      <c r="F11544" s="29"/>
    </row>
    <row r="11545" spans="5:6" x14ac:dyDescent="0.35">
      <c r="E11545" s="12" t="e">
        <f>VLOOKUP(A11545,'[1]Montagem Eletrica'!$A:$F,5,FALSE)</f>
        <v>#N/A</v>
      </c>
      <c r="F11545" s="29"/>
    </row>
    <row r="11546" spans="5:6" x14ac:dyDescent="0.35">
      <c r="E11546" s="12" t="e">
        <f>VLOOKUP(A11546,'[1]Montagem Eletrica'!$A:$F,5,FALSE)</f>
        <v>#N/A</v>
      </c>
      <c r="F11546" s="29"/>
    </row>
    <row r="11547" spans="5:6" x14ac:dyDescent="0.35">
      <c r="E11547" s="12" t="e">
        <f>VLOOKUP(A11547,'[1]Montagem Eletrica'!$A:$F,5,FALSE)</f>
        <v>#N/A</v>
      </c>
      <c r="F11547" s="29"/>
    </row>
    <row r="11548" spans="5:6" x14ac:dyDescent="0.35">
      <c r="E11548" s="12" t="e">
        <f>VLOOKUP(A11548,'[1]Montagem Eletrica'!$A:$F,5,FALSE)</f>
        <v>#N/A</v>
      </c>
      <c r="F11548" s="29"/>
    </row>
    <row r="11549" spans="5:6" x14ac:dyDescent="0.35">
      <c r="E11549" s="12" t="e">
        <f>VLOOKUP(A11549,'[1]Montagem Eletrica'!$A:$F,5,FALSE)</f>
        <v>#N/A</v>
      </c>
      <c r="F11549" s="29"/>
    </row>
    <row r="11550" spans="5:6" x14ac:dyDescent="0.35">
      <c r="E11550" s="12" t="e">
        <f>VLOOKUP(A11550,'[1]Montagem Eletrica'!$A:$F,5,FALSE)</f>
        <v>#N/A</v>
      </c>
      <c r="F11550" s="29"/>
    </row>
    <row r="11551" spans="5:6" x14ac:dyDescent="0.35">
      <c r="E11551" s="12" t="e">
        <f>VLOOKUP(A11551,'[1]Montagem Eletrica'!$A:$F,5,FALSE)</f>
        <v>#N/A</v>
      </c>
      <c r="F11551" s="29"/>
    </row>
    <row r="11552" spans="5:6" x14ac:dyDescent="0.35">
      <c r="E11552" s="12" t="e">
        <f>VLOOKUP(A11552,'[1]Montagem Eletrica'!$A:$F,5,FALSE)</f>
        <v>#N/A</v>
      </c>
      <c r="F11552" s="29"/>
    </row>
    <row r="11553" spans="5:6" x14ac:dyDescent="0.35">
      <c r="E11553" s="12" t="e">
        <f>VLOOKUP(A11553,'[1]Montagem Eletrica'!$A:$F,5,FALSE)</f>
        <v>#N/A</v>
      </c>
      <c r="F11553" s="29"/>
    </row>
    <row r="11554" spans="5:6" x14ac:dyDescent="0.35">
      <c r="E11554" s="12" t="e">
        <f>VLOOKUP(A11554,'[1]Montagem Eletrica'!$A:$F,5,FALSE)</f>
        <v>#N/A</v>
      </c>
      <c r="F11554" s="29"/>
    </row>
    <row r="11555" spans="5:6" x14ac:dyDescent="0.35">
      <c r="E11555" s="12" t="e">
        <f>VLOOKUP(A11555,'[1]Montagem Eletrica'!$A:$F,5,FALSE)</f>
        <v>#N/A</v>
      </c>
      <c r="F11555" s="29"/>
    </row>
    <row r="11556" spans="5:6" x14ac:dyDescent="0.35">
      <c r="E11556" s="12" t="e">
        <f>VLOOKUP(A11556,'[1]Montagem Eletrica'!$A:$F,5,FALSE)</f>
        <v>#N/A</v>
      </c>
      <c r="F11556" s="29"/>
    </row>
    <row r="11557" spans="5:6" x14ac:dyDescent="0.35">
      <c r="E11557" s="12" t="e">
        <f>VLOOKUP(A11557,'[1]Montagem Eletrica'!$A:$F,5,FALSE)</f>
        <v>#N/A</v>
      </c>
      <c r="F11557" s="29"/>
    </row>
    <row r="11558" spans="5:6" x14ac:dyDescent="0.35">
      <c r="E11558" s="12" t="e">
        <f>VLOOKUP(A11558,'[1]Montagem Eletrica'!$A:$F,5,FALSE)</f>
        <v>#N/A</v>
      </c>
      <c r="F11558" s="29"/>
    </row>
    <row r="11559" spans="5:6" x14ac:dyDescent="0.35">
      <c r="E11559" s="12" t="e">
        <f>VLOOKUP(A11559,'[1]Montagem Eletrica'!$A:$F,5,FALSE)</f>
        <v>#N/A</v>
      </c>
      <c r="F11559" s="29"/>
    </row>
    <row r="11560" spans="5:6" x14ac:dyDescent="0.35">
      <c r="E11560" s="12" t="e">
        <f>VLOOKUP(A11560,'[1]Montagem Eletrica'!$A:$F,5,FALSE)</f>
        <v>#N/A</v>
      </c>
      <c r="F11560" s="29"/>
    </row>
    <row r="11561" spans="5:6" x14ac:dyDescent="0.35">
      <c r="E11561" s="12" t="e">
        <f>VLOOKUP(A11561,'[1]Montagem Eletrica'!$A:$F,5,FALSE)</f>
        <v>#N/A</v>
      </c>
      <c r="F11561" s="29"/>
    </row>
    <row r="11562" spans="5:6" x14ac:dyDescent="0.35">
      <c r="E11562" s="12" t="e">
        <f>VLOOKUP(A11562,'[1]Montagem Eletrica'!$A:$F,5,FALSE)</f>
        <v>#N/A</v>
      </c>
      <c r="F11562" s="29"/>
    </row>
    <row r="11563" spans="5:6" x14ac:dyDescent="0.35">
      <c r="E11563" s="12" t="e">
        <f>VLOOKUP(A11563,'[1]Montagem Eletrica'!$A:$F,5,FALSE)</f>
        <v>#N/A</v>
      </c>
      <c r="F11563" s="29"/>
    </row>
    <row r="11564" spans="5:6" x14ac:dyDescent="0.35">
      <c r="E11564" s="12" t="e">
        <f>VLOOKUP(A11564,'[1]Montagem Eletrica'!$A:$F,5,FALSE)</f>
        <v>#N/A</v>
      </c>
      <c r="F11564" s="29"/>
    </row>
    <row r="11565" spans="5:6" x14ac:dyDescent="0.35">
      <c r="E11565" s="12" t="e">
        <f>VLOOKUP(A11565,'[1]Montagem Eletrica'!$A:$F,5,FALSE)</f>
        <v>#N/A</v>
      </c>
      <c r="F11565" s="29"/>
    </row>
    <row r="11566" spans="5:6" x14ac:dyDescent="0.35">
      <c r="E11566" s="12" t="e">
        <f>VLOOKUP(A11566,'[1]Montagem Eletrica'!$A:$F,5,FALSE)</f>
        <v>#N/A</v>
      </c>
      <c r="F11566" s="29"/>
    </row>
    <row r="11567" spans="5:6" x14ac:dyDescent="0.35">
      <c r="E11567" s="12" t="e">
        <f>VLOOKUP(A11567,'[1]Montagem Eletrica'!$A:$F,5,FALSE)</f>
        <v>#N/A</v>
      </c>
      <c r="F11567" s="29"/>
    </row>
    <row r="11568" spans="5:6" x14ac:dyDescent="0.35">
      <c r="E11568" s="12" t="e">
        <f>VLOOKUP(A11568,'[1]Montagem Eletrica'!$A:$F,5,FALSE)</f>
        <v>#N/A</v>
      </c>
      <c r="F11568" s="29"/>
    </row>
    <row r="11569" spans="5:6" x14ac:dyDescent="0.35">
      <c r="E11569" s="12" t="e">
        <f>VLOOKUP(A11569,'[1]Montagem Eletrica'!$A:$F,5,FALSE)</f>
        <v>#N/A</v>
      </c>
      <c r="F11569" s="29"/>
    </row>
    <row r="11570" spans="5:6" x14ac:dyDescent="0.35">
      <c r="E11570" s="12" t="e">
        <f>VLOOKUP(A11570,'[1]Montagem Eletrica'!$A:$F,5,FALSE)</f>
        <v>#N/A</v>
      </c>
      <c r="F11570" s="29"/>
    </row>
    <row r="11571" spans="5:6" x14ac:dyDescent="0.35">
      <c r="E11571" s="12" t="e">
        <f>VLOOKUP(A11571,'[1]Montagem Eletrica'!$A:$F,5,FALSE)</f>
        <v>#N/A</v>
      </c>
      <c r="F11571" s="29"/>
    </row>
    <row r="11572" spans="5:6" x14ac:dyDescent="0.35">
      <c r="E11572" s="12" t="e">
        <f>VLOOKUP(A11572,'[1]Montagem Eletrica'!$A:$F,5,FALSE)</f>
        <v>#N/A</v>
      </c>
      <c r="F11572" s="29"/>
    </row>
    <row r="11573" spans="5:6" x14ac:dyDescent="0.35">
      <c r="E11573" s="12" t="e">
        <f>VLOOKUP(A11573,'[1]Montagem Eletrica'!$A:$F,5,FALSE)</f>
        <v>#N/A</v>
      </c>
      <c r="F11573" s="29"/>
    </row>
    <row r="11574" spans="5:6" x14ac:dyDescent="0.35">
      <c r="E11574" s="12" t="e">
        <f>VLOOKUP(A11574,'[1]Montagem Eletrica'!$A:$F,5,FALSE)</f>
        <v>#N/A</v>
      </c>
      <c r="F11574" s="29"/>
    </row>
    <row r="11575" spans="5:6" x14ac:dyDescent="0.35">
      <c r="E11575" s="12" t="e">
        <f>VLOOKUP(A11575,'[1]Montagem Eletrica'!$A:$F,5,FALSE)</f>
        <v>#N/A</v>
      </c>
      <c r="F11575" s="29"/>
    </row>
    <row r="11576" spans="5:6" x14ac:dyDescent="0.35">
      <c r="E11576" s="12" t="e">
        <f>VLOOKUP(A11576,'[1]Montagem Eletrica'!$A:$F,5,FALSE)</f>
        <v>#N/A</v>
      </c>
      <c r="F11576" s="29"/>
    </row>
    <row r="11577" spans="5:6" x14ac:dyDescent="0.35">
      <c r="E11577" s="12" t="e">
        <f>VLOOKUP(A11577,'[1]Montagem Eletrica'!$A:$F,5,FALSE)</f>
        <v>#N/A</v>
      </c>
      <c r="F11577" s="29"/>
    </row>
    <row r="11578" spans="5:6" x14ac:dyDescent="0.35">
      <c r="E11578" s="12" t="e">
        <f>VLOOKUP(A11578,'[1]Montagem Eletrica'!$A:$F,5,FALSE)</f>
        <v>#N/A</v>
      </c>
      <c r="F11578" s="29"/>
    </row>
    <row r="11579" spans="5:6" x14ac:dyDescent="0.35">
      <c r="E11579" s="12" t="e">
        <f>VLOOKUP(A11579,'[1]Montagem Eletrica'!$A:$F,5,FALSE)</f>
        <v>#N/A</v>
      </c>
      <c r="F11579" s="29"/>
    </row>
    <row r="11580" spans="5:6" x14ac:dyDescent="0.35">
      <c r="E11580" s="12" t="e">
        <f>VLOOKUP(A11580,'[1]Montagem Eletrica'!$A:$F,5,FALSE)</f>
        <v>#N/A</v>
      </c>
      <c r="F11580" s="29"/>
    </row>
    <row r="11581" spans="5:6" x14ac:dyDescent="0.35">
      <c r="E11581" s="12" t="e">
        <f>VLOOKUP(A11581,'[1]Montagem Eletrica'!$A:$F,5,FALSE)</f>
        <v>#N/A</v>
      </c>
      <c r="F11581" s="29"/>
    </row>
    <row r="11582" spans="5:6" x14ac:dyDescent="0.35">
      <c r="E11582" s="12" t="e">
        <f>VLOOKUP(A11582,'[1]Montagem Eletrica'!$A:$F,5,FALSE)</f>
        <v>#N/A</v>
      </c>
      <c r="F11582" s="29"/>
    </row>
    <row r="11583" spans="5:6" x14ac:dyDescent="0.35">
      <c r="E11583" s="12" t="e">
        <f>VLOOKUP(A11583,'[1]Montagem Eletrica'!$A:$F,5,FALSE)</f>
        <v>#N/A</v>
      </c>
      <c r="F11583" s="29"/>
    </row>
    <row r="11584" spans="5:6" x14ac:dyDescent="0.35">
      <c r="E11584" s="12" t="e">
        <f>VLOOKUP(A11584,'[1]Montagem Eletrica'!$A:$F,5,FALSE)</f>
        <v>#N/A</v>
      </c>
      <c r="F11584" s="29"/>
    </row>
    <row r="11585" spans="5:6" x14ac:dyDescent="0.35">
      <c r="E11585" s="12" t="e">
        <f>VLOOKUP(A11585,'[1]Montagem Eletrica'!$A:$F,5,FALSE)</f>
        <v>#N/A</v>
      </c>
      <c r="F11585" s="29"/>
    </row>
    <row r="11586" spans="5:6" x14ac:dyDescent="0.35">
      <c r="E11586" s="12" t="e">
        <f>VLOOKUP(A11586,'[1]Montagem Eletrica'!$A:$F,5,FALSE)</f>
        <v>#N/A</v>
      </c>
      <c r="F11586" s="29"/>
    </row>
    <row r="11587" spans="5:6" x14ac:dyDescent="0.35">
      <c r="E11587" s="12" t="e">
        <f>VLOOKUP(A11587,'[1]Montagem Eletrica'!$A:$F,5,FALSE)</f>
        <v>#N/A</v>
      </c>
      <c r="F11587" s="29"/>
    </row>
    <row r="11588" spans="5:6" x14ac:dyDescent="0.35">
      <c r="E11588" s="12" t="e">
        <f>VLOOKUP(A11588,'[1]Montagem Eletrica'!$A:$F,5,FALSE)</f>
        <v>#N/A</v>
      </c>
      <c r="F11588" s="29"/>
    </row>
    <row r="11589" spans="5:6" x14ac:dyDescent="0.35">
      <c r="E11589" s="12" t="e">
        <f>VLOOKUP(A11589,'[1]Montagem Eletrica'!$A:$F,5,FALSE)</f>
        <v>#N/A</v>
      </c>
      <c r="F11589" s="29"/>
    </row>
    <row r="11590" spans="5:6" x14ac:dyDescent="0.35">
      <c r="E11590" s="12" t="e">
        <f>VLOOKUP(A11590,'[1]Montagem Eletrica'!$A:$F,5,FALSE)</f>
        <v>#N/A</v>
      </c>
      <c r="F11590" s="29"/>
    </row>
    <row r="11591" spans="5:6" x14ac:dyDescent="0.35">
      <c r="E11591" s="12" t="e">
        <f>VLOOKUP(A11591,'[1]Montagem Eletrica'!$A:$F,5,FALSE)</f>
        <v>#N/A</v>
      </c>
      <c r="F11591" s="29"/>
    </row>
    <row r="11592" spans="5:6" x14ac:dyDescent="0.35">
      <c r="E11592" s="12" t="e">
        <f>VLOOKUP(A11592,'[1]Montagem Eletrica'!$A:$F,5,FALSE)</f>
        <v>#N/A</v>
      </c>
      <c r="F11592" s="29"/>
    </row>
    <row r="11593" spans="5:6" x14ac:dyDescent="0.35">
      <c r="E11593" s="12" t="e">
        <f>VLOOKUP(A11593,'[1]Montagem Eletrica'!$A:$F,5,FALSE)</f>
        <v>#N/A</v>
      </c>
      <c r="F11593" s="29"/>
    </row>
    <row r="11594" spans="5:6" x14ac:dyDescent="0.35">
      <c r="E11594" s="12" t="e">
        <f>VLOOKUP(A11594,'[1]Montagem Eletrica'!$A:$F,5,FALSE)</f>
        <v>#N/A</v>
      </c>
      <c r="F11594" s="29"/>
    </row>
    <row r="11595" spans="5:6" x14ac:dyDescent="0.35">
      <c r="E11595" s="12" t="e">
        <f>VLOOKUP(A11595,'[1]Montagem Eletrica'!$A:$F,5,FALSE)</f>
        <v>#N/A</v>
      </c>
      <c r="F11595" s="29"/>
    </row>
    <row r="11596" spans="5:6" x14ac:dyDescent="0.35">
      <c r="E11596" s="12" t="e">
        <f>VLOOKUP(A11596,'[1]Montagem Eletrica'!$A:$F,5,FALSE)</f>
        <v>#N/A</v>
      </c>
      <c r="F11596" s="29"/>
    </row>
    <row r="11597" spans="5:6" x14ac:dyDescent="0.35">
      <c r="E11597" s="12" t="e">
        <f>VLOOKUP(A11597,'[1]Montagem Eletrica'!$A:$F,5,FALSE)</f>
        <v>#N/A</v>
      </c>
      <c r="F11597" s="29"/>
    </row>
    <row r="11598" spans="5:6" x14ac:dyDescent="0.35">
      <c r="E11598" s="12" t="e">
        <f>VLOOKUP(A11598,'[1]Montagem Eletrica'!$A:$F,5,FALSE)</f>
        <v>#N/A</v>
      </c>
      <c r="F11598" s="29"/>
    </row>
    <row r="11599" spans="5:6" x14ac:dyDescent="0.35">
      <c r="E11599" s="12" t="e">
        <f>VLOOKUP(A11599,'[1]Montagem Eletrica'!$A:$F,5,FALSE)</f>
        <v>#N/A</v>
      </c>
      <c r="F11599" s="29"/>
    </row>
    <row r="11600" spans="5:6" x14ac:dyDescent="0.35">
      <c r="E11600" s="12" t="e">
        <f>VLOOKUP(A11600,'[1]Montagem Eletrica'!$A:$F,5,FALSE)</f>
        <v>#N/A</v>
      </c>
      <c r="F11600" s="29"/>
    </row>
    <row r="11601" spans="5:6" x14ac:dyDescent="0.35">
      <c r="E11601" s="12" t="e">
        <f>VLOOKUP(A11601,'[1]Montagem Eletrica'!$A:$F,5,FALSE)</f>
        <v>#N/A</v>
      </c>
      <c r="F11601" s="29"/>
    </row>
    <row r="11602" spans="5:6" x14ac:dyDescent="0.35">
      <c r="E11602" s="12" t="e">
        <f>VLOOKUP(A11602,'[1]Montagem Eletrica'!$A:$F,5,FALSE)</f>
        <v>#N/A</v>
      </c>
      <c r="F11602" s="29"/>
    </row>
    <row r="11603" spans="5:6" x14ac:dyDescent="0.35">
      <c r="E11603" s="12" t="e">
        <f>VLOOKUP(A11603,'[1]Montagem Eletrica'!$A:$F,5,FALSE)</f>
        <v>#N/A</v>
      </c>
      <c r="F11603" s="29"/>
    </row>
    <row r="11604" spans="5:6" x14ac:dyDescent="0.35">
      <c r="E11604" s="12" t="e">
        <f>VLOOKUP(A11604,'[1]Montagem Eletrica'!$A:$F,5,FALSE)</f>
        <v>#N/A</v>
      </c>
      <c r="F11604" s="29"/>
    </row>
    <row r="11605" spans="5:6" x14ac:dyDescent="0.35">
      <c r="E11605" s="12" t="e">
        <f>VLOOKUP(A11605,'[1]Montagem Eletrica'!$A:$F,5,FALSE)</f>
        <v>#N/A</v>
      </c>
      <c r="F11605" s="29"/>
    </row>
    <row r="11606" spans="5:6" x14ac:dyDescent="0.35">
      <c r="E11606" s="12" t="e">
        <f>VLOOKUP(A11606,'[1]Montagem Eletrica'!$A:$F,5,FALSE)</f>
        <v>#N/A</v>
      </c>
      <c r="F11606" s="29"/>
    </row>
    <row r="11607" spans="5:6" x14ac:dyDescent="0.35">
      <c r="E11607" s="12" t="e">
        <f>VLOOKUP(A11607,'[1]Montagem Eletrica'!$A:$F,5,FALSE)</f>
        <v>#N/A</v>
      </c>
      <c r="F11607" s="29"/>
    </row>
    <row r="11608" spans="5:6" x14ac:dyDescent="0.35">
      <c r="E11608" s="12" t="e">
        <f>VLOOKUP(A11608,'[1]Montagem Eletrica'!$A:$F,5,FALSE)</f>
        <v>#N/A</v>
      </c>
      <c r="F11608" s="29"/>
    </row>
    <row r="11609" spans="5:6" x14ac:dyDescent="0.35">
      <c r="E11609" s="12" t="e">
        <f>VLOOKUP(A11609,'[1]Montagem Eletrica'!$A:$F,5,FALSE)</f>
        <v>#N/A</v>
      </c>
      <c r="F11609" s="29"/>
    </row>
    <row r="11610" spans="5:6" x14ac:dyDescent="0.35">
      <c r="E11610" s="12" t="e">
        <f>VLOOKUP(A11610,'[1]Montagem Eletrica'!$A:$F,5,FALSE)</f>
        <v>#N/A</v>
      </c>
      <c r="F11610" s="29"/>
    </row>
    <row r="11611" spans="5:6" x14ac:dyDescent="0.35">
      <c r="E11611" s="12" t="e">
        <f>VLOOKUP(A11611,'[1]Montagem Eletrica'!$A:$F,5,FALSE)</f>
        <v>#N/A</v>
      </c>
      <c r="F11611" s="29"/>
    </row>
    <row r="11612" spans="5:6" x14ac:dyDescent="0.35">
      <c r="E11612" s="12" t="e">
        <f>VLOOKUP(A11612,'[1]Montagem Eletrica'!$A:$F,5,FALSE)</f>
        <v>#N/A</v>
      </c>
      <c r="F11612" s="29"/>
    </row>
    <row r="11613" spans="5:6" x14ac:dyDescent="0.35">
      <c r="E11613" s="12" t="e">
        <f>VLOOKUP(A11613,'[1]Montagem Eletrica'!$A:$F,5,FALSE)</f>
        <v>#N/A</v>
      </c>
      <c r="F11613" s="29"/>
    </row>
    <row r="11614" spans="5:6" x14ac:dyDescent="0.35">
      <c r="E11614" s="12" t="e">
        <f>VLOOKUP(A11614,'[1]Montagem Eletrica'!$A:$F,5,FALSE)</f>
        <v>#N/A</v>
      </c>
      <c r="F11614" s="29"/>
    </row>
    <row r="11615" spans="5:6" x14ac:dyDescent="0.35">
      <c r="E11615" s="12" t="e">
        <f>VLOOKUP(A11615,'[1]Montagem Eletrica'!$A:$F,5,FALSE)</f>
        <v>#N/A</v>
      </c>
      <c r="F11615" s="29"/>
    </row>
    <row r="11616" spans="5:6" x14ac:dyDescent="0.35">
      <c r="E11616" s="12" t="e">
        <f>VLOOKUP(A11616,'[1]Montagem Eletrica'!$A:$F,5,FALSE)</f>
        <v>#N/A</v>
      </c>
      <c r="F11616" s="29"/>
    </row>
    <row r="11617" spans="5:6" x14ac:dyDescent="0.35">
      <c r="E11617" s="12" t="e">
        <f>VLOOKUP(A11617,'[1]Montagem Eletrica'!$A:$F,5,FALSE)</f>
        <v>#N/A</v>
      </c>
      <c r="F11617" s="29"/>
    </row>
    <row r="11618" spans="5:6" x14ac:dyDescent="0.35">
      <c r="E11618" s="12" t="e">
        <f>VLOOKUP(A11618,'[1]Montagem Eletrica'!$A:$F,5,FALSE)</f>
        <v>#N/A</v>
      </c>
      <c r="F11618" s="29"/>
    </row>
    <row r="11619" spans="5:6" x14ac:dyDescent="0.35">
      <c r="E11619" s="12" t="e">
        <f>VLOOKUP(A11619,'[1]Montagem Eletrica'!$A:$F,5,FALSE)</f>
        <v>#N/A</v>
      </c>
      <c r="F11619" s="29"/>
    </row>
    <row r="11620" spans="5:6" x14ac:dyDescent="0.35">
      <c r="E11620" s="12" t="e">
        <f>VLOOKUP(A11620,'[1]Montagem Eletrica'!$A:$F,5,FALSE)</f>
        <v>#N/A</v>
      </c>
      <c r="F11620" s="29"/>
    </row>
    <row r="11621" spans="5:6" x14ac:dyDescent="0.35">
      <c r="E11621" s="12" t="e">
        <f>VLOOKUP(A11621,'[1]Montagem Eletrica'!$A:$F,5,FALSE)</f>
        <v>#N/A</v>
      </c>
      <c r="F11621" s="29"/>
    </row>
    <row r="11622" spans="5:6" x14ac:dyDescent="0.35">
      <c r="E11622" s="12" t="e">
        <f>VLOOKUP(A11622,'[1]Montagem Eletrica'!$A:$F,5,FALSE)</f>
        <v>#N/A</v>
      </c>
      <c r="F11622" s="29"/>
    </row>
    <row r="11623" spans="5:6" x14ac:dyDescent="0.35">
      <c r="E11623" s="12" t="e">
        <f>VLOOKUP(A11623,'[1]Montagem Eletrica'!$A:$F,5,FALSE)</f>
        <v>#N/A</v>
      </c>
      <c r="F11623" s="29"/>
    </row>
    <row r="11624" spans="5:6" x14ac:dyDescent="0.35">
      <c r="E11624" s="12" t="e">
        <f>VLOOKUP(A11624,'[1]Montagem Eletrica'!$A:$F,5,FALSE)</f>
        <v>#N/A</v>
      </c>
      <c r="F11624" s="29"/>
    </row>
    <row r="11625" spans="5:6" x14ac:dyDescent="0.35">
      <c r="E11625" s="12" t="e">
        <f>VLOOKUP(A11625,'[1]Montagem Eletrica'!$A:$F,5,FALSE)</f>
        <v>#N/A</v>
      </c>
      <c r="F11625" s="29"/>
    </row>
    <row r="11626" spans="5:6" x14ac:dyDescent="0.35">
      <c r="E11626" s="12" t="e">
        <f>VLOOKUP(A11626,'[1]Montagem Eletrica'!$A:$F,5,FALSE)</f>
        <v>#N/A</v>
      </c>
      <c r="F11626" s="29"/>
    </row>
    <row r="11627" spans="5:6" x14ac:dyDescent="0.35">
      <c r="E11627" s="12" t="e">
        <f>VLOOKUP(A11627,'[1]Montagem Eletrica'!$A:$F,5,FALSE)</f>
        <v>#N/A</v>
      </c>
      <c r="F11627" s="29"/>
    </row>
    <row r="11628" spans="5:6" x14ac:dyDescent="0.35">
      <c r="E11628" s="12" t="e">
        <f>VLOOKUP(A11628,'[1]Montagem Eletrica'!$A:$F,5,FALSE)</f>
        <v>#N/A</v>
      </c>
      <c r="F11628" s="29"/>
    </row>
    <row r="11629" spans="5:6" x14ac:dyDescent="0.35">
      <c r="E11629" s="12" t="e">
        <f>VLOOKUP(A11629,'[1]Montagem Eletrica'!$A:$F,5,FALSE)</f>
        <v>#N/A</v>
      </c>
      <c r="F11629" s="29"/>
    </row>
    <row r="11630" spans="5:6" x14ac:dyDescent="0.35">
      <c r="E11630" s="12" t="e">
        <f>VLOOKUP(A11630,'[1]Montagem Eletrica'!$A:$F,5,FALSE)</f>
        <v>#N/A</v>
      </c>
      <c r="F11630" s="29"/>
    </row>
    <row r="11631" spans="5:6" x14ac:dyDescent="0.35">
      <c r="E11631" s="12" t="e">
        <f>VLOOKUP(A11631,'[1]Montagem Eletrica'!$A:$F,5,FALSE)</f>
        <v>#N/A</v>
      </c>
      <c r="F11631" s="29"/>
    </row>
    <row r="11632" spans="5:6" x14ac:dyDescent="0.35">
      <c r="E11632" s="12" t="e">
        <f>VLOOKUP(A11632,'[1]Montagem Eletrica'!$A:$F,5,FALSE)</f>
        <v>#N/A</v>
      </c>
      <c r="F11632" s="29"/>
    </row>
    <row r="11633" spans="5:6" x14ac:dyDescent="0.35">
      <c r="E11633" s="12" t="e">
        <f>VLOOKUP(A11633,'[1]Montagem Eletrica'!$A:$F,5,FALSE)</f>
        <v>#N/A</v>
      </c>
      <c r="F11633" s="29"/>
    </row>
    <row r="11634" spans="5:6" x14ac:dyDescent="0.35">
      <c r="E11634" s="12" t="e">
        <f>VLOOKUP(A11634,'[1]Montagem Eletrica'!$A:$F,5,FALSE)</f>
        <v>#N/A</v>
      </c>
      <c r="F11634" s="29"/>
    </row>
    <row r="11635" spans="5:6" x14ac:dyDescent="0.35">
      <c r="E11635" s="12" t="e">
        <f>VLOOKUP(A11635,'[1]Montagem Eletrica'!$A:$F,5,FALSE)</f>
        <v>#N/A</v>
      </c>
      <c r="F11635" s="29"/>
    </row>
    <row r="11636" spans="5:6" x14ac:dyDescent="0.35">
      <c r="E11636" s="12" t="e">
        <f>VLOOKUP(A11636,'[1]Montagem Eletrica'!$A:$F,5,FALSE)</f>
        <v>#N/A</v>
      </c>
      <c r="F11636" s="29"/>
    </row>
    <row r="11637" spans="5:6" x14ac:dyDescent="0.35">
      <c r="E11637" s="12" t="e">
        <f>VLOOKUP(A11637,'[1]Montagem Eletrica'!$A:$F,5,FALSE)</f>
        <v>#N/A</v>
      </c>
      <c r="F11637" s="29"/>
    </row>
    <row r="11638" spans="5:6" x14ac:dyDescent="0.35">
      <c r="E11638" s="12" t="e">
        <f>VLOOKUP(A11638,'[1]Montagem Eletrica'!$A:$F,5,FALSE)</f>
        <v>#N/A</v>
      </c>
      <c r="F11638" s="29"/>
    </row>
    <row r="11639" spans="5:6" x14ac:dyDescent="0.35">
      <c r="E11639" s="12" t="e">
        <f>VLOOKUP(A11639,'[1]Montagem Eletrica'!$A:$F,5,FALSE)</f>
        <v>#N/A</v>
      </c>
      <c r="F11639" s="29"/>
    </row>
    <row r="11640" spans="5:6" x14ac:dyDescent="0.35">
      <c r="E11640" s="12" t="e">
        <f>VLOOKUP(A11640,'[1]Montagem Eletrica'!$A:$F,5,FALSE)</f>
        <v>#N/A</v>
      </c>
      <c r="F11640" s="29"/>
    </row>
    <row r="11641" spans="5:6" x14ac:dyDescent="0.35">
      <c r="E11641" s="12" t="e">
        <f>VLOOKUP(A11641,'[1]Montagem Eletrica'!$A:$F,5,FALSE)</f>
        <v>#N/A</v>
      </c>
      <c r="F11641" s="29"/>
    </row>
    <row r="11642" spans="5:6" x14ac:dyDescent="0.35">
      <c r="E11642" s="12" t="e">
        <f>VLOOKUP(A11642,'[1]Montagem Eletrica'!$A:$F,5,FALSE)</f>
        <v>#N/A</v>
      </c>
      <c r="F11642" s="29"/>
    </row>
    <row r="11643" spans="5:6" x14ac:dyDescent="0.35">
      <c r="E11643" s="12" t="e">
        <f>VLOOKUP(A11643,'[1]Montagem Eletrica'!$A:$F,5,FALSE)</f>
        <v>#N/A</v>
      </c>
      <c r="F11643" s="29"/>
    </row>
    <row r="11644" spans="5:6" x14ac:dyDescent="0.35">
      <c r="E11644" s="12" t="e">
        <f>VLOOKUP(A11644,'[1]Montagem Eletrica'!$A:$F,5,FALSE)</f>
        <v>#N/A</v>
      </c>
      <c r="F11644" s="29"/>
    </row>
    <row r="11645" spans="5:6" x14ac:dyDescent="0.35">
      <c r="E11645" s="12" t="e">
        <f>VLOOKUP(A11645,'[1]Montagem Eletrica'!$A:$F,5,FALSE)</f>
        <v>#N/A</v>
      </c>
      <c r="F11645" s="29"/>
    </row>
    <row r="11646" spans="5:6" x14ac:dyDescent="0.35">
      <c r="E11646" s="12" t="e">
        <f>VLOOKUP(A11646,'[1]Montagem Eletrica'!$A:$F,5,FALSE)</f>
        <v>#N/A</v>
      </c>
      <c r="F11646" s="29"/>
    </row>
    <row r="11647" spans="5:6" x14ac:dyDescent="0.35">
      <c r="E11647" s="12" t="e">
        <f>VLOOKUP(A11647,'[1]Montagem Eletrica'!$A:$F,5,FALSE)</f>
        <v>#N/A</v>
      </c>
      <c r="F11647" s="29"/>
    </row>
    <row r="11648" spans="5:6" x14ac:dyDescent="0.35">
      <c r="E11648" s="12" t="e">
        <f>VLOOKUP(A11648,'[1]Montagem Eletrica'!$A:$F,5,FALSE)</f>
        <v>#N/A</v>
      </c>
      <c r="F11648" s="29"/>
    </row>
    <row r="11649" spans="5:6" x14ac:dyDescent="0.35">
      <c r="E11649" s="12" t="e">
        <f>VLOOKUP(A11649,'[1]Montagem Eletrica'!$A:$F,5,FALSE)</f>
        <v>#N/A</v>
      </c>
      <c r="F11649" s="29"/>
    </row>
    <row r="11650" spans="5:6" x14ac:dyDescent="0.35">
      <c r="E11650" s="12" t="e">
        <f>VLOOKUP(A11650,'[1]Montagem Eletrica'!$A:$F,5,FALSE)</f>
        <v>#N/A</v>
      </c>
      <c r="F11650" s="29"/>
    </row>
    <row r="11651" spans="5:6" x14ac:dyDescent="0.35">
      <c r="E11651" s="12" t="e">
        <f>VLOOKUP(A11651,'[1]Montagem Eletrica'!$A:$F,5,FALSE)</f>
        <v>#N/A</v>
      </c>
      <c r="F11651" s="29"/>
    </row>
    <row r="11652" spans="5:6" x14ac:dyDescent="0.35">
      <c r="E11652" s="12" t="e">
        <f>VLOOKUP(A11652,'[1]Montagem Eletrica'!$A:$F,5,FALSE)</f>
        <v>#N/A</v>
      </c>
      <c r="F11652" s="29"/>
    </row>
    <row r="11653" spans="5:6" x14ac:dyDescent="0.35">
      <c r="E11653" s="12" t="e">
        <f>VLOOKUP(A11653,'[1]Montagem Eletrica'!$A:$F,5,FALSE)</f>
        <v>#N/A</v>
      </c>
      <c r="F11653" s="29"/>
    </row>
    <row r="11654" spans="5:6" x14ac:dyDescent="0.35">
      <c r="E11654" s="12" t="e">
        <f>VLOOKUP(A11654,'[1]Montagem Eletrica'!$A:$F,5,FALSE)</f>
        <v>#N/A</v>
      </c>
      <c r="F11654" s="29"/>
    </row>
    <row r="11655" spans="5:6" x14ac:dyDescent="0.35">
      <c r="E11655" s="12" t="e">
        <f>VLOOKUP(A11655,'[1]Montagem Eletrica'!$A:$F,5,FALSE)</f>
        <v>#N/A</v>
      </c>
      <c r="F11655" s="29"/>
    </row>
    <row r="11656" spans="5:6" x14ac:dyDescent="0.35">
      <c r="E11656" s="12" t="e">
        <f>VLOOKUP(A11656,'[1]Montagem Eletrica'!$A:$F,5,FALSE)</f>
        <v>#N/A</v>
      </c>
      <c r="F11656" s="29"/>
    </row>
    <row r="11657" spans="5:6" x14ac:dyDescent="0.35">
      <c r="E11657" s="12" t="e">
        <f>VLOOKUP(A11657,'[1]Montagem Eletrica'!$A:$F,5,FALSE)</f>
        <v>#N/A</v>
      </c>
      <c r="F11657" s="29"/>
    </row>
    <row r="11658" spans="5:6" x14ac:dyDescent="0.35">
      <c r="E11658" s="12" t="e">
        <f>VLOOKUP(A11658,'[1]Montagem Eletrica'!$A:$F,5,FALSE)</f>
        <v>#N/A</v>
      </c>
      <c r="F11658" s="29"/>
    </row>
    <row r="11659" spans="5:6" x14ac:dyDescent="0.35">
      <c r="E11659" s="12" t="e">
        <f>VLOOKUP(A11659,'[1]Montagem Eletrica'!$A:$F,5,FALSE)</f>
        <v>#N/A</v>
      </c>
      <c r="F11659" s="29"/>
    </row>
    <row r="11660" spans="5:6" x14ac:dyDescent="0.35">
      <c r="E11660" s="12" t="e">
        <f>VLOOKUP(A11660,'[1]Montagem Eletrica'!$A:$F,5,FALSE)</f>
        <v>#N/A</v>
      </c>
      <c r="F11660" s="29"/>
    </row>
    <row r="11661" spans="5:6" x14ac:dyDescent="0.35">
      <c r="E11661" s="12" t="e">
        <f>VLOOKUP(A11661,'[1]Montagem Eletrica'!$A:$F,5,FALSE)</f>
        <v>#N/A</v>
      </c>
      <c r="F11661" s="29"/>
    </row>
    <row r="11662" spans="5:6" x14ac:dyDescent="0.35">
      <c r="E11662" s="12" t="e">
        <f>VLOOKUP(A11662,'[1]Montagem Eletrica'!$A:$F,5,FALSE)</f>
        <v>#N/A</v>
      </c>
      <c r="F11662" s="29"/>
    </row>
    <row r="11663" spans="5:6" x14ac:dyDescent="0.35">
      <c r="E11663" s="12" t="e">
        <f>VLOOKUP(A11663,'[1]Montagem Eletrica'!$A:$F,5,FALSE)</f>
        <v>#N/A</v>
      </c>
      <c r="F11663" s="29"/>
    </row>
    <row r="11664" spans="5:6" x14ac:dyDescent="0.35">
      <c r="E11664" s="12" t="e">
        <f>VLOOKUP(A11664,'[1]Montagem Eletrica'!$A:$F,5,FALSE)</f>
        <v>#N/A</v>
      </c>
      <c r="F11664" s="29"/>
    </row>
    <row r="11665" spans="5:6" x14ac:dyDescent="0.35">
      <c r="E11665" s="12" t="e">
        <f>VLOOKUP(A11665,'[1]Montagem Eletrica'!$A:$F,5,FALSE)</f>
        <v>#N/A</v>
      </c>
      <c r="F11665" s="29"/>
    </row>
    <row r="11666" spans="5:6" x14ac:dyDescent="0.35">
      <c r="E11666" s="12" t="e">
        <f>VLOOKUP(A11666,'[1]Montagem Eletrica'!$A:$F,5,FALSE)</f>
        <v>#N/A</v>
      </c>
      <c r="F11666" s="29"/>
    </row>
    <row r="11667" spans="5:6" x14ac:dyDescent="0.35">
      <c r="E11667" s="12" t="e">
        <f>VLOOKUP(A11667,'[1]Montagem Eletrica'!$A:$F,5,FALSE)</f>
        <v>#N/A</v>
      </c>
      <c r="F11667" s="29"/>
    </row>
    <row r="11668" spans="5:6" x14ac:dyDescent="0.35">
      <c r="E11668" s="12" t="e">
        <f>VLOOKUP(A11668,'[1]Montagem Eletrica'!$A:$F,5,FALSE)</f>
        <v>#N/A</v>
      </c>
      <c r="F11668" s="29"/>
    </row>
    <row r="11669" spans="5:6" x14ac:dyDescent="0.35">
      <c r="E11669" s="12" t="e">
        <f>VLOOKUP(A11669,'[1]Montagem Eletrica'!$A:$F,5,FALSE)</f>
        <v>#N/A</v>
      </c>
      <c r="F11669" s="29"/>
    </row>
    <row r="11670" spans="5:6" x14ac:dyDescent="0.35">
      <c r="E11670" s="12" t="e">
        <f>VLOOKUP(A11670,'[1]Montagem Eletrica'!$A:$F,5,FALSE)</f>
        <v>#N/A</v>
      </c>
      <c r="F11670" s="29"/>
    </row>
    <row r="11671" spans="5:6" x14ac:dyDescent="0.35">
      <c r="E11671" s="12" t="e">
        <f>VLOOKUP(A11671,'[1]Montagem Eletrica'!$A:$F,5,FALSE)</f>
        <v>#N/A</v>
      </c>
      <c r="F11671" s="29"/>
    </row>
    <row r="11672" spans="5:6" x14ac:dyDescent="0.35">
      <c r="E11672" s="12" t="e">
        <f>VLOOKUP(A11672,'[1]Montagem Eletrica'!$A:$F,5,FALSE)</f>
        <v>#N/A</v>
      </c>
      <c r="F11672" s="29"/>
    </row>
    <row r="11673" spans="5:6" x14ac:dyDescent="0.35">
      <c r="E11673" s="12" t="e">
        <f>VLOOKUP(A11673,'[1]Montagem Eletrica'!$A:$F,5,FALSE)</f>
        <v>#N/A</v>
      </c>
      <c r="F11673" s="29"/>
    </row>
    <row r="11674" spans="5:6" x14ac:dyDescent="0.35">
      <c r="E11674" s="12" t="e">
        <f>VLOOKUP(A11674,'[1]Montagem Eletrica'!$A:$F,5,FALSE)</f>
        <v>#N/A</v>
      </c>
      <c r="F11674" s="29"/>
    </row>
    <row r="11675" spans="5:6" x14ac:dyDescent="0.35">
      <c r="E11675" s="12" t="e">
        <f>VLOOKUP(A11675,'[1]Montagem Eletrica'!$A:$F,5,FALSE)</f>
        <v>#N/A</v>
      </c>
      <c r="F11675" s="29"/>
    </row>
    <row r="11676" spans="5:6" x14ac:dyDescent="0.35">
      <c r="E11676" s="12" t="e">
        <f>VLOOKUP(A11676,'[1]Montagem Eletrica'!$A:$F,5,FALSE)</f>
        <v>#N/A</v>
      </c>
      <c r="F11676" s="29"/>
    </row>
    <row r="11677" spans="5:6" x14ac:dyDescent="0.35">
      <c r="E11677" s="12" t="e">
        <f>VLOOKUP(A11677,'[1]Montagem Eletrica'!$A:$F,5,FALSE)</f>
        <v>#N/A</v>
      </c>
      <c r="F11677" s="29"/>
    </row>
    <row r="11678" spans="5:6" x14ac:dyDescent="0.35">
      <c r="E11678" s="12" t="e">
        <f>VLOOKUP(A11678,'[1]Montagem Eletrica'!$A:$F,5,FALSE)</f>
        <v>#N/A</v>
      </c>
      <c r="F11678" s="29"/>
    </row>
    <row r="11679" spans="5:6" x14ac:dyDescent="0.35">
      <c r="E11679" s="12" t="e">
        <f>VLOOKUP(A11679,'[1]Montagem Eletrica'!$A:$F,5,FALSE)</f>
        <v>#N/A</v>
      </c>
      <c r="F11679" s="29"/>
    </row>
    <row r="11680" spans="5:6" x14ac:dyDescent="0.35">
      <c r="E11680" s="12" t="e">
        <f>VLOOKUP(A11680,'[1]Montagem Eletrica'!$A:$F,5,FALSE)</f>
        <v>#N/A</v>
      </c>
      <c r="F11680" s="29"/>
    </row>
    <row r="11681" spans="5:6" x14ac:dyDescent="0.35">
      <c r="E11681" s="12" t="e">
        <f>VLOOKUP(A11681,'[1]Montagem Eletrica'!$A:$F,5,FALSE)</f>
        <v>#N/A</v>
      </c>
      <c r="F11681" s="29"/>
    </row>
    <row r="11682" spans="5:6" x14ac:dyDescent="0.35">
      <c r="E11682" s="12" t="e">
        <f>VLOOKUP(A11682,'[1]Montagem Eletrica'!$A:$F,5,FALSE)</f>
        <v>#N/A</v>
      </c>
      <c r="F11682" s="29"/>
    </row>
    <row r="11683" spans="5:6" x14ac:dyDescent="0.35">
      <c r="E11683" s="12" t="e">
        <f>VLOOKUP(A11683,'[1]Montagem Eletrica'!$A:$F,5,FALSE)</f>
        <v>#N/A</v>
      </c>
      <c r="F11683" s="29"/>
    </row>
    <row r="11684" spans="5:6" x14ac:dyDescent="0.35">
      <c r="E11684" s="12" t="e">
        <f>VLOOKUP(A11684,'[1]Montagem Eletrica'!$A:$F,5,FALSE)</f>
        <v>#N/A</v>
      </c>
      <c r="F11684" s="29"/>
    </row>
    <row r="11685" spans="5:6" x14ac:dyDescent="0.35">
      <c r="E11685" s="12" t="e">
        <f>VLOOKUP(A11685,'[1]Montagem Eletrica'!$A:$F,5,FALSE)</f>
        <v>#N/A</v>
      </c>
      <c r="F11685" s="29"/>
    </row>
    <row r="11686" spans="5:6" x14ac:dyDescent="0.35">
      <c r="E11686" s="12" t="e">
        <f>VLOOKUP(A11686,'[1]Montagem Eletrica'!$A:$F,5,FALSE)</f>
        <v>#N/A</v>
      </c>
      <c r="F11686" s="29"/>
    </row>
    <row r="11687" spans="5:6" x14ac:dyDescent="0.35">
      <c r="E11687" s="12" t="e">
        <f>VLOOKUP(A11687,'[1]Montagem Eletrica'!$A:$F,5,FALSE)</f>
        <v>#N/A</v>
      </c>
      <c r="F11687" s="29"/>
    </row>
    <row r="11688" spans="5:6" x14ac:dyDescent="0.35">
      <c r="E11688" s="12" t="e">
        <f>VLOOKUP(A11688,'[1]Montagem Eletrica'!$A:$F,5,FALSE)</f>
        <v>#N/A</v>
      </c>
      <c r="F11688" s="29"/>
    </row>
    <row r="11689" spans="5:6" x14ac:dyDescent="0.35">
      <c r="E11689" s="12" t="e">
        <f>VLOOKUP(A11689,'[1]Montagem Eletrica'!$A:$F,5,FALSE)</f>
        <v>#N/A</v>
      </c>
      <c r="F11689" s="29"/>
    </row>
    <row r="11690" spans="5:6" x14ac:dyDescent="0.35">
      <c r="E11690" s="12" t="e">
        <f>VLOOKUP(A11690,'[1]Montagem Eletrica'!$A:$F,5,FALSE)</f>
        <v>#N/A</v>
      </c>
      <c r="F11690" s="29"/>
    </row>
    <row r="11691" spans="5:6" x14ac:dyDescent="0.35">
      <c r="E11691" s="12" t="e">
        <f>VLOOKUP(A11691,'[1]Montagem Eletrica'!$A:$F,5,FALSE)</f>
        <v>#N/A</v>
      </c>
      <c r="F11691" s="29"/>
    </row>
    <row r="11692" spans="5:6" x14ac:dyDescent="0.35">
      <c r="E11692" s="12" t="e">
        <f>VLOOKUP(A11692,'[1]Montagem Eletrica'!$A:$F,5,FALSE)</f>
        <v>#N/A</v>
      </c>
      <c r="F11692" s="29"/>
    </row>
    <row r="11693" spans="5:6" x14ac:dyDescent="0.35">
      <c r="E11693" s="12" t="e">
        <f>VLOOKUP(A11693,'[1]Montagem Eletrica'!$A:$F,5,FALSE)</f>
        <v>#N/A</v>
      </c>
      <c r="F11693" s="29"/>
    </row>
    <row r="11694" spans="5:6" x14ac:dyDescent="0.35">
      <c r="E11694" s="12" t="e">
        <f>VLOOKUP(A11694,'[1]Montagem Eletrica'!$A:$F,5,FALSE)</f>
        <v>#N/A</v>
      </c>
      <c r="F11694" s="29"/>
    </row>
    <row r="11695" spans="5:6" x14ac:dyDescent="0.35">
      <c r="E11695" s="12" t="e">
        <f>VLOOKUP(A11695,'[1]Montagem Eletrica'!$A:$F,5,FALSE)</f>
        <v>#N/A</v>
      </c>
      <c r="F11695" s="29"/>
    </row>
    <row r="11696" spans="5:6" x14ac:dyDescent="0.35">
      <c r="E11696" s="12" t="e">
        <f>VLOOKUP(A11696,'[1]Montagem Eletrica'!$A:$F,5,FALSE)</f>
        <v>#N/A</v>
      </c>
      <c r="F11696" s="29"/>
    </row>
    <row r="11697" spans="5:6" x14ac:dyDescent="0.35">
      <c r="E11697" s="12" t="e">
        <f>VLOOKUP(A11697,'[1]Montagem Eletrica'!$A:$F,5,FALSE)</f>
        <v>#N/A</v>
      </c>
      <c r="F11697" s="29"/>
    </row>
    <row r="11698" spans="5:6" x14ac:dyDescent="0.35">
      <c r="E11698" s="12" t="e">
        <f>VLOOKUP(A11698,'[1]Montagem Eletrica'!$A:$F,5,FALSE)</f>
        <v>#N/A</v>
      </c>
      <c r="F11698" s="29"/>
    </row>
    <row r="11699" spans="5:6" x14ac:dyDescent="0.35">
      <c r="E11699" s="12" t="e">
        <f>VLOOKUP(A11699,'[1]Montagem Eletrica'!$A:$F,5,FALSE)</f>
        <v>#N/A</v>
      </c>
      <c r="F11699" s="29"/>
    </row>
    <row r="11700" spans="5:6" x14ac:dyDescent="0.35">
      <c r="E11700" s="12" t="e">
        <f>VLOOKUP(A11700,'[1]Montagem Eletrica'!$A:$F,5,FALSE)</f>
        <v>#N/A</v>
      </c>
      <c r="F11700" s="29"/>
    </row>
    <row r="11701" spans="5:6" x14ac:dyDescent="0.35">
      <c r="E11701" s="12" t="e">
        <f>VLOOKUP(A11701,'[1]Montagem Eletrica'!$A:$F,5,FALSE)</f>
        <v>#N/A</v>
      </c>
      <c r="F11701" s="29"/>
    </row>
    <row r="11702" spans="5:6" x14ac:dyDescent="0.35">
      <c r="E11702" s="12" t="e">
        <f>VLOOKUP(A11702,'[1]Montagem Eletrica'!$A:$F,5,FALSE)</f>
        <v>#N/A</v>
      </c>
      <c r="F11702" s="29"/>
    </row>
    <row r="11703" spans="5:6" x14ac:dyDescent="0.35">
      <c r="E11703" s="12" t="e">
        <f>VLOOKUP(A11703,'[1]Montagem Eletrica'!$A:$F,5,FALSE)</f>
        <v>#N/A</v>
      </c>
      <c r="F11703" s="29"/>
    </row>
    <row r="11704" spans="5:6" x14ac:dyDescent="0.35">
      <c r="E11704" s="12" t="e">
        <f>VLOOKUP(A11704,'[1]Montagem Eletrica'!$A:$F,5,FALSE)</f>
        <v>#N/A</v>
      </c>
      <c r="F11704" s="29"/>
    </row>
    <row r="11705" spans="5:6" x14ac:dyDescent="0.35">
      <c r="E11705" s="12" t="e">
        <f>VLOOKUP(A11705,'[1]Montagem Eletrica'!$A:$F,5,FALSE)</f>
        <v>#N/A</v>
      </c>
      <c r="F11705" s="29"/>
    </row>
    <row r="11706" spans="5:6" x14ac:dyDescent="0.35">
      <c r="E11706" s="12" t="e">
        <f>VLOOKUP(A11706,'[1]Montagem Eletrica'!$A:$F,5,FALSE)</f>
        <v>#N/A</v>
      </c>
      <c r="F11706" s="29"/>
    </row>
    <row r="11707" spans="5:6" x14ac:dyDescent="0.35">
      <c r="E11707" s="12" t="e">
        <f>VLOOKUP(A11707,'[1]Montagem Eletrica'!$A:$F,5,FALSE)</f>
        <v>#N/A</v>
      </c>
      <c r="F11707" s="29"/>
    </row>
    <row r="11708" spans="5:6" x14ac:dyDescent="0.35">
      <c r="E11708" s="12" t="e">
        <f>VLOOKUP(A11708,'[1]Montagem Eletrica'!$A:$F,5,FALSE)</f>
        <v>#N/A</v>
      </c>
      <c r="F11708" s="29"/>
    </row>
    <row r="11709" spans="5:6" x14ac:dyDescent="0.35">
      <c r="E11709" s="12" t="e">
        <f>VLOOKUP(A11709,'[1]Montagem Eletrica'!$A:$F,5,FALSE)</f>
        <v>#N/A</v>
      </c>
      <c r="F11709" s="29"/>
    </row>
    <row r="11710" spans="5:6" x14ac:dyDescent="0.35">
      <c r="E11710" s="12" t="e">
        <f>VLOOKUP(A11710,'[1]Montagem Eletrica'!$A:$F,5,FALSE)</f>
        <v>#N/A</v>
      </c>
      <c r="F11710" s="29"/>
    </row>
    <row r="11711" spans="5:6" x14ac:dyDescent="0.35">
      <c r="E11711" s="12" t="e">
        <f>VLOOKUP(A11711,'[1]Montagem Eletrica'!$A:$F,5,FALSE)</f>
        <v>#N/A</v>
      </c>
      <c r="F11711" s="29"/>
    </row>
    <row r="11712" spans="5:6" x14ac:dyDescent="0.35">
      <c r="E11712" s="12" t="e">
        <f>VLOOKUP(A11712,'[1]Montagem Eletrica'!$A:$F,5,FALSE)</f>
        <v>#N/A</v>
      </c>
      <c r="F11712" s="29"/>
    </row>
    <row r="11713" spans="5:6" x14ac:dyDescent="0.35">
      <c r="E11713" s="12" t="e">
        <f>VLOOKUP(A11713,'[1]Montagem Eletrica'!$A:$F,5,FALSE)</f>
        <v>#N/A</v>
      </c>
      <c r="F11713" s="29"/>
    </row>
    <row r="11714" spans="5:6" x14ac:dyDescent="0.35">
      <c r="E11714" s="12" t="e">
        <f>VLOOKUP(A11714,'[1]Montagem Eletrica'!$A:$F,5,FALSE)</f>
        <v>#N/A</v>
      </c>
      <c r="F11714" s="29"/>
    </row>
    <row r="11715" spans="5:6" x14ac:dyDescent="0.35">
      <c r="E11715" s="12" t="e">
        <f>VLOOKUP(A11715,'[1]Montagem Eletrica'!$A:$F,5,FALSE)</f>
        <v>#N/A</v>
      </c>
      <c r="F11715" s="29"/>
    </row>
    <row r="11716" spans="5:6" x14ac:dyDescent="0.35">
      <c r="E11716" s="12" t="e">
        <f>VLOOKUP(A11716,'[1]Montagem Eletrica'!$A:$F,5,FALSE)</f>
        <v>#N/A</v>
      </c>
      <c r="F11716" s="29"/>
    </row>
    <row r="11717" spans="5:6" x14ac:dyDescent="0.35">
      <c r="E11717" s="12" t="e">
        <f>VLOOKUP(A11717,'[1]Montagem Eletrica'!$A:$F,5,FALSE)</f>
        <v>#N/A</v>
      </c>
      <c r="F11717" s="29"/>
    </row>
    <row r="11718" spans="5:6" x14ac:dyDescent="0.35">
      <c r="E11718" s="12" t="e">
        <f>VLOOKUP(A11718,'[1]Montagem Eletrica'!$A:$F,5,FALSE)</f>
        <v>#N/A</v>
      </c>
      <c r="F11718" s="29"/>
    </row>
    <row r="11719" spans="5:6" x14ac:dyDescent="0.35">
      <c r="E11719" s="12" t="e">
        <f>VLOOKUP(A11719,'[1]Montagem Eletrica'!$A:$F,5,FALSE)</f>
        <v>#N/A</v>
      </c>
      <c r="F11719" s="29"/>
    </row>
    <row r="11720" spans="5:6" x14ac:dyDescent="0.35">
      <c r="E11720" s="12" t="e">
        <f>VLOOKUP(A11720,'[1]Montagem Eletrica'!$A:$F,5,FALSE)</f>
        <v>#N/A</v>
      </c>
      <c r="F11720" s="29"/>
    </row>
    <row r="11721" spans="5:6" x14ac:dyDescent="0.35">
      <c r="E11721" s="12" t="e">
        <f>VLOOKUP(A11721,'[1]Montagem Eletrica'!$A:$F,5,FALSE)</f>
        <v>#N/A</v>
      </c>
      <c r="F11721" s="29"/>
    </row>
    <row r="11722" spans="5:6" x14ac:dyDescent="0.35">
      <c r="E11722" s="12" t="e">
        <f>VLOOKUP(A11722,'[1]Montagem Eletrica'!$A:$F,5,FALSE)</f>
        <v>#N/A</v>
      </c>
      <c r="F11722" s="29"/>
    </row>
    <row r="11723" spans="5:6" x14ac:dyDescent="0.35">
      <c r="E11723" s="12" t="e">
        <f>VLOOKUP(A11723,'[1]Montagem Eletrica'!$A:$F,5,FALSE)</f>
        <v>#N/A</v>
      </c>
      <c r="F11723" s="29"/>
    </row>
    <row r="11724" spans="5:6" x14ac:dyDescent="0.35">
      <c r="E11724" s="12" t="e">
        <f>VLOOKUP(A11724,'[1]Montagem Eletrica'!$A:$F,5,FALSE)</f>
        <v>#N/A</v>
      </c>
      <c r="F11724" s="29"/>
    </row>
    <row r="11725" spans="5:6" x14ac:dyDescent="0.35">
      <c r="E11725" s="12" t="e">
        <f>VLOOKUP(A11725,'[1]Montagem Eletrica'!$A:$F,5,FALSE)</f>
        <v>#N/A</v>
      </c>
      <c r="F11725" s="29"/>
    </row>
    <row r="11726" spans="5:6" x14ac:dyDescent="0.35">
      <c r="E11726" s="12" t="e">
        <f>VLOOKUP(A11726,'[1]Montagem Eletrica'!$A:$F,5,FALSE)</f>
        <v>#N/A</v>
      </c>
      <c r="F11726" s="29"/>
    </row>
    <row r="11727" spans="5:6" x14ac:dyDescent="0.35">
      <c r="E11727" s="12" t="e">
        <f>VLOOKUP(A11727,'[1]Montagem Eletrica'!$A:$F,5,FALSE)</f>
        <v>#N/A</v>
      </c>
      <c r="F11727" s="29"/>
    </row>
    <row r="11728" spans="5:6" x14ac:dyDescent="0.35">
      <c r="E11728" s="12" t="e">
        <f>VLOOKUP(A11728,'[1]Montagem Eletrica'!$A:$F,5,FALSE)</f>
        <v>#N/A</v>
      </c>
      <c r="F11728" s="29"/>
    </row>
    <row r="11729" spans="5:6" x14ac:dyDescent="0.35">
      <c r="E11729" s="12" t="e">
        <f>VLOOKUP(A11729,'[1]Montagem Eletrica'!$A:$F,5,FALSE)</f>
        <v>#N/A</v>
      </c>
      <c r="F11729" s="29"/>
    </row>
    <row r="11730" spans="5:6" x14ac:dyDescent="0.35">
      <c r="E11730" s="12" t="e">
        <f>VLOOKUP(A11730,'[1]Montagem Eletrica'!$A:$F,5,FALSE)</f>
        <v>#N/A</v>
      </c>
      <c r="F11730" s="29"/>
    </row>
    <row r="11731" spans="5:6" x14ac:dyDescent="0.35">
      <c r="E11731" s="12" t="e">
        <f>VLOOKUP(A11731,'[1]Montagem Eletrica'!$A:$F,5,FALSE)</f>
        <v>#N/A</v>
      </c>
      <c r="F11731" s="29"/>
    </row>
    <row r="11732" spans="5:6" x14ac:dyDescent="0.35">
      <c r="E11732" s="12" t="e">
        <f>VLOOKUP(A11732,'[1]Montagem Eletrica'!$A:$F,5,FALSE)</f>
        <v>#N/A</v>
      </c>
      <c r="F11732" s="29"/>
    </row>
    <row r="11733" spans="5:6" x14ac:dyDescent="0.35">
      <c r="E11733" s="12" t="e">
        <f>VLOOKUP(A11733,'[1]Montagem Eletrica'!$A:$F,5,FALSE)</f>
        <v>#N/A</v>
      </c>
      <c r="F11733" s="29"/>
    </row>
    <row r="11734" spans="5:6" x14ac:dyDescent="0.35">
      <c r="E11734" s="12" t="e">
        <f>VLOOKUP(A11734,'[1]Montagem Eletrica'!$A:$F,5,FALSE)</f>
        <v>#N/A</v>
      </c>
      <c r="F11734" s="29"/>
    </row>
    <row r="11735" spans="5:6" x14ac:dyDescent="0.35">
      <c r="E11735" s="12" t="e">
        <f>VLOOKUP(A11735,'[1]Montagem Eletrica'!$A:$F,5,FALSE)</f>
        <v>#N/A</v>
      </c>
      <c r="F11735" s="29"/>
    </row>
    <row r="11736" spans="5:6" x14ac:dyDescent="0.35">
      <c r="E11736" s="12" t="e">
        <f>VLOOKUP(A11736,'[1]Montagem Eletrica'!$A:$F,5,FALSE)</f>
        <v>#N/A</v>
      </c>
      <c r="F11736" s="29"/>
    </row>
    <row r="11737" spans="5:6" x14ac:dyDescent="0.35">
      <c r="E11737" s="12" t="e">
        <f>VLOOKUP(A11737,'[1]Montagem Eletrica'!$A:$F,5,FALSE)</f>
        <v>#N/A</v>
      </c>
      <c r="F11737" s="29"/>
    </row>
    <row r="11738" spans="5:6" x14ac:dyDescent="0.35">
      <c r="E11738" s="12" t="e">
        <f>VLOOKUP(A11738,'[1]Montagem Eletrica'!$A:$F,5,FALSE)</f>
        <v>#N/A</v>
      </c>
      <c r="F11738" s="29"/>
    </row>
    <row r="11739" spans="5:6" x14ac:dyDescent="0.35">
      <c r="E11739" s="12" t="e">
        <f>VLOOKUP(A11739,'[1]Montagem Eletrica'!$A:$F,5,FALSE)</f>
        <v>#N/A</v>
      </c>
      <c r="F11739" s="29"/>
    </row>
    <row r="11740" spans="5:6" x14ac:dyDescent="0.35">
      <c r="E11740" s="12" t="e">
        <f>VLOOKUP(A11740,'[1]Montagem Eletrica'!$A:$F,5,FALSE)</f>
        <v>#N/A</v>
      </c>
      <c r="F11740" s="29"/>
    </row>
    <row r="11741" spans="5:6" x14ac:dyDescent="0.35">
      <c r="E11741" s="12" t="e">
        <f>VLOOKUP(A11741,'[1]Montagem Eletrica'!$A:$F,5,FALSE)</f>
        <v>#N/A</v>
      </c>
      <c r="F11741" s="29"/>
    </row>
    <row r="11742" spans="5:6" x14ac:dyDescent="0.35">
      <c r="E11742" s="12" t="e">
        <f>VLOOKUP(A11742,'[1]Montagem Eletrica'!$A:$F,5,FALSE)</f>
        <v>#N/A</v>
      </c>
      <c r="F11742" s="29"/>
    </row>
    <row r="11743" spans="5:6" x14ac:dyDescent="0.35">
      <c r="E11743" s="12" t="e">
        <f>VLOOKUP(A11743,'[1]Montagem Eletrica'!$A:$F,5,FALSE)</f>
        <v>#N/A</v>
      </c>
      <c r="F11743" s="29"/>
    </row>
    <row r="11744" spans="5:6" x14ac:dyDescent="0.35">
      <c r="E11744" s="12" t="e">
        <f>VLOOKUP(A11744,'[1]Montagem Eletrica'!$A:$F,5,FALSE)</f>
        <v>#N/A</v>
      </c>
      <c r="F11744" s="29"/>
    </row>
    <row r="11745" spans="5:6" x14ac:dyDescent="0.35">
      <c r="E11745" s="12" t="e">
        <f>VLOOKUP(A11745,'[1]Montagem Eletrica'!$A:$F,5,FALSE)</f>
        <v>#N/A</v>
      </c>
      <c r="F11745" s="29"/>
    </row>
    <row r="11746" spans="5:6" x14ac:dyDescent="0.35">
      <c r="E11746" s="12" t="e">
        <f>VLOOKUP(A11746,'[1]Montagem Eletrica'!$A:$F,5,FALSE)</f>
        <v>#N/A</v>
      </c>
      <c r="F11746" s="29"/>
    </row>
    <row r="11747" spans="5:6" x14ac:dyDescent="0.35">
      <c r="E11747" s="12" t="e">
        <f>VLOOKUP(A11747,'[1]Montagem Eletrica'!$A:$F,5,FALSE)</f>
        <v>#N/A</v>
      </c>
      <c r="F11747" s="29"/>
    </row>
    <row r="11748" spans="5:6" x14ac:dyDescent="0.35">
      <c r="E11748" s="12" t="e">
        <f>VLOOKUP(A11748,'[1]Montagem Eletrica'!$A:$F,5,FALSE)</f>
        <v>#N/A</v>
      </c>
      <c r="F11748" s="29"/>
    </row>
    <row r="11749" spans="5:6" x14ac:dyDescent="0.35">
      <c r="E11749" s="12" t="e">
        <f>VLOOKUP(A11749,'[1]Montagem Eletrica'!$A:$F,5,FALSE)</f>
        <v>#N/A</v>
      </c>
      <c r="F11749" s="29"/>
    </row>
    <row r="11750" spans="5:6" x14ac:dyDescent="0.35">
      <c r="E11750" s="12" t="e">
        <f>VLOOKUP(A11750,'[1]Montagem Eletrica'!$A:$F,5,FALSE)</f>
        <v>#N/A</v>
      </c>
      <c r="F11750" s="29"/>
    </row>
    <row r="11751" spans="5:6" x14ac:dyDescent="0.35">
      <c r="E11751" s="12" t="e">
        <f>VLOOKUP(A11751,'[1]Montagem Eletrica'!$A:$F,5,FALSE)</f>
        <v>#N/A</v>
      </c>
      <c r="F11751" s="29"/>
    </row>
    <row r="11752" spans="5:6" x14ac:dyDescent="0.35">
      <c r="E11752" s="12" t="e">
        <f>VLOOKUP(A11752,'[1]Montagem Eletrica'!$A:$F,5,FALSE)</f>
        <v>#N/A</v>
      </c>
      <c r="F11752" s="29"/>
    </row>
    <row r="11753" spans="5:6" x14ac:dyDescent="0.35">
      <c r="E11753" s="12" t="e">
        <f>VLOOKUP(A11753,'[1]Montagem Eletrica'!$A:$F,5,FALSE)</f>
        <v>#N/A</v>
      </c>
      <c r="F11753" s="29"/>
    </row>
    <row r="11754" spans="5:6" x14ac:dyDescent="0.35">
      <c r="E11754" s="12" t="e">
        <f>VLOOKUP(A11754,'[1]Montagem Eletrica'!$A:$F,5,FALSE)</f>
        <v>#N/A</v>
      </c>
      <c r="F11754" s="29"/>
    </row>
    <row r="11755" spans="5:6" x14ac:dyDescent="0.35">
      <c r="E11755" s="12" t="e">
        <f>VLOOKUP(A11755,'[1]Montagem Eletrica'!$A:$F,5,FALSE)</f>
        <v>#N/A</v>
      </c>
      <c r="F11755" s="29"/>
    </row>
    <row r="11756" spans="5:6" x14ac:dyDescent="0.35">
      <c r="E11756" s="12" t="e">
        <f>VLOOKUP(A11756,'[1]Montagem Eletrica'!$A:$F,5,FALSE)</f>
        <v>#N/A</v>
      </c>
      <c r="F11756" s="29"/>
    </row>
    <row r="11757" spans="5:6" x14ac:dyDescent="0.35">
      <c r="E11757" s="12" t="e">
        <f>VLOOKUP(A11757,'[1]Montagem Eletrica'!$A:$F,5,FALSE)</f>
        <v>#N/A</v>
      </c>
      <c r="F11757" s="29"/>
    </row>
    <row r="11758" spans="5:6" x14ac:dyDescent="0.35">
      <c r="E11758" s="12" t="e">
        <f>VLOOKUP(A11758,'[1]Montagem Eletrica'!$A:$F,5,FALSE)</f>
        <v>#N/A</v>
      </c>
      <c r="F11758" s="29"/>
    </row>
    <row r="11759" spans="5:6" x14ac:dyDescent="0.35">
      <c r="E11759" s="12" t="e">
        <f>VLOOKUP(A11759,'[1]Montagem Eletrica'!$A:$F,5,FALSE)</f>
        <v>#N/A</v>
      </c>
      <c r="F11759" s="29"/>
    </row>
    <row r="11760" spans="5:6" x14ac:dyDescent="0.35">
      <c r="E11760" s="12" t="e">
        <f>VLOOKUP(A11760,'[1]Montagem Eletrica'!$A:$F,5,FALSE)</f>
        <v>#N/A</v>
      </c>
      <c r="F11760" s="29"/>
    </row>
    <row r="11761" spans="5:6" x14ac:dyDescent="0.35">
      <c r="E11761" s="12" t="e">
        <f>VLOOKUP(A11761,'[1]Montagem Eletrica'!$A:$F,5,FALSE)</f>
        <v>#N/A</v>
      </c>
      <c r="F11761" s="29"/>
    </row>
    <row r="11762" spans="5:6" x14ac:dyDescent="0.35">
      <c r="E11762" s="12" t="e">
        <f>VLOOKUP(A11762,'[1]Montagem Eletrica'!$A:$F,5,FALSE)</f>
        <v>#N/A</v>
      </c>
      <c r="F11762" s="29"/>
    </row>
    <row r="11763" spans="5:6" x14ac:dyDescent="0.35">
      <c r="E11763" s="12" t="e">
        <f>VLOOKUP(A11763,'[1]Montagem Eletrica'!$A:$F,5,FALSE)</f>
        <v>#N/A</v>
      </c>
      <c r="F11763" s="29"/>
    </row>
    <row r="11764" spans="5:6" x14ac:dyDescent="0.35">
      <c r="E11764" s="12" t="e">
        <f>VLOOKUP(A11764,'[1]Montagem Eletrica'!$A:$F,5,FALSE)</f>
        <v>#N/A</v>
      </c>
      <c r="F11764" s="29"/>
    </row>
    <row r="11765" spans="5:6" x14ac:dyDescent="0.35">
      <c r="E11765" s="12" t="e">
        <f>VLOOKUP(A11765,'[1]Montagem Eletrica'!$A:$F,5,FALSE)</f>
        <v>#N/A</v>
      </c>
      <c r="F11765" s="29"/>
    </row>
    <row r="11766" spans="5:6" x14ac:dyDescent="0.35">
      <c r="E11766" s="12" t="e">
        <f>VLOOKUP(A11766,'[1]Montagem Eletrica'!$A:$F,5,FALSE)</f>
        <v>#N/A</v>
      </c>
      <c r="F11766" s="29"/>
    </row>
    <row r="11767" spans="5:6" x14ac:dyDescent="0.35">
      <c r="E11767" s="12" t="e">
        <f>VLOOKUP(A11767,'[1]Montagem Eletrica'!$A:$F,5,FALSE)</f>
        <v>#N/A</v>
      </c>
      <c r="F11767" s="29"/>
    </row>
    <row r="11768" spans="5:6" x14ac:dyDescent="0.35">
      <c r="E11768" s="12" t="e">
        <f>VLOOKUP(A11768,'[1]Montagem Eletrica'!$A:$F,5,FALSE)</f>
        <v>#N/A</v>
      </c>
      <c r="F11768" s="29"/>
    </row>
    <row r="11769" spans="5:6" x14ac:dyDescent="0.35">
      <c r="E11769" s="12" t="e">
        <f>VLOOKUP(A11769,'[1]Montagem Eletrica'!$A:$F,5,FALSE)</f>
        <v>#N/A</v>
      </c>
      <c r="F11769" s="29"/>
    </row>
    <row r="11770" spans="5:6" x14ac:dyDescent="0.35">
      <c r="E11770" s="12" t="e">
        <f>VLOOKUP(A11770,'[1]Montagem Eletrica'!$A:$F,5,FALSE)</f>
        <v>#N/A</v>
      </c>
      <c r="F11770" s="29"/>
    </row>
    <row r="11771" spans="5:6" x14ac:dyDescent="0.35">
      <c r="E11771" s="12" t="e">
        <f>VLOOKUP(A11771,'[1]Montagem Eletrica'!$A:$F,5,FALSE)</f>
        <v>#N/A</v>
      </c>
      <c r="F11771" s="29"/>
    </row>
    <row r="11772" spans="5:6" x14ac:dyDescent="0.35">
      <c r="E11772" s="12" t="e">
        <f>VLOOKUP(A11772,'[1]Montagem Eletrica'!$A:$F,5,FALSE)</f>
        <v>#N/A</v>
      </c>
      <c r="F11772" s="29"/>
    </row>
    <row r="11773" spans="5:6" x14ac:dyDescent="0.35">
      <c r="E11773" s="12" t="e">
        <f>VLOOKUP(A11773,'[1]Montagem Eletrica'!$A:$F,5,FALSE)</f>
        <v>#N/A</v>
      </c>
      <c r="F11773" s="29"/>
    </row>
    <row r="11774" spans="5:6" x14ac:dyDescent="0.35">
      <c r="E11774" s="12" t="e">
        <f>VLOOKUP(A11774,'[1]Montagem Eletrica'!$A:$F,5,FALSE)</f>
        <v>#N/A</v>
      </c>
      <c r="F11774" s="29"/>
    </row>
    <row r="11775" spans="5:6" x14ac:dyDescent="0.35">
      <c r="E11775" s="12" t="e">
        <f>VLOOKUP(A11775,'[1]Montagem Eletrica'!$A:$F,5,FALSE)</f>
        <v>#N/A</v>
      </c>
      <c r="F11775" s="29"/>
    </row>
    <row r="11776" spans="5:6" x14ac:dyDescent="0.35">
      <c r="E11776" s="12" t="e">
        <f>VLOOKUP(A11776,'[1]Montagem Eletrica'!$A:$F,5,FALSE)</f>
        <v>#N/A</v>
      </c>
      <c r="F11776" s="29"/>
    </row>
    <row r="11777" spans="5:6" x14ac:dyDescent="0.35">
      <c r="E11777" s="12" t="e">
        <f>VLOOKUP(A11777,'[1]Montagem Eletrica'!$A:$F,5,FALSE)</f>
        <v>#N/A</v>
      </c>
      <c r="F11777" s="29"/>
    </row>
    <row r="11778" spans="5:6" x14ac:dyDescent="0.35">
      <c r="E11778" s="12" t="e">
        <f>VLOOKUP(A11778,'[1]Montagem Eletrica'!$A:$F,5,FALSE)</f>
        <v>#N/A</v>
      </c>
      <c r="F11778" s="29"/>
    </row>
    <row r="11779" spans="5:6" x14ac:dyDescent="0.35">
      <c r="E11779" s="12" t="e">
        <f>VLOOKUP(A11779,'[1]Montagem Eletrica'!$A:$F,5,FALSE)</f>
        <v>#N/A</v>
      </c>
      <c r="F11779" s="29"/>
    </row>
    <row r="11780" spans="5:6" x14ac:dyDescent="0.35">
      <c r="E11780" s="12" t="e">
        <f>VLOOKUP(A11780,'[1]Montagem Eletrica'!$A:$F,5,FALSE)</f>
        <v>#N/A</v>
      </c>
      <c r="F11780" s="29"/>
    </row>
    <row r="11781" spans="5:6" x14ac:dyDescent="0.35">
      <c r="E11781" s="12" t="e">
        <f>VLOOKUP(A11781,'[1]Montagem Eletrica'!$A:$F,5,FALSE)</f>
        <v>#N/A</v>
      </c>
      <c r="F11781" s="29"/>
    </row>
    <row r="11782" spans="5:6" x14ac:dyDescent="0.35">
      <c r="E11782" s="12" t="e">
        <f>VLOOKUP(A11782,'[1]Montagem Eletrica'!$A:$F,5,FALSE)</f>
        <v>#N/A</v>
      </c>
      <c r="F11782" s="29"/>
    </row>
    <row r="11783" spans="5:6" x14ac:dyDescent="0.35">
      <c r="E11783" s="12" t="e">
        <f>VLOOKUP(A11783,'[1]Montagem Eletrica'!$A:$F,5,FALSE)</f>
        <v>#N/A</v>
      </c>
      <c r="F11783" s="29"/>
    </row>
    <row r="11784" spans="5:6" x14ac:dyDescent="0.35">
      <c r="E11784" s="12" t="e">
        <f>VLOOKUP(A11784,'[1]Montagem Eletrica'!$A:$F,5,FALSE)</f>
        <v>#N/A</v>
      </c>
      <c r="F11784" s="29"/>
    </row>
    <row r="11785" spans="5:6" x14ac:dyDescent="0.35">
      <c r="E11785" s="12" t="e">
        <f>VLOOKUP(A11785,'[1]Montagem Eletrica'!$A:$F,5,FALSE)</f>
        <v>#N/A</v>
      </c>
      <c r="F11785" s="29"/>
    </row>
    <row r="11786" spans="5:6" x14ac:dyDescent="0.35">
      <c r="E11786" s="12" t="e">
        <f>VLOOKUP(A11786,'[1]Montagem Eletrica'!$A:$F,5,FALSE)</f>
        <v>#N/A</v>
      </c>
      <c r="F11786" s="29"/>
    </row>
    <row r="11787" spans="5:6" x14ac:dyDescent="0.35">
      <c r="E11787" s="12" t="e">
        <f>VLOOKUP(A11787,'[1]Montagem Eletrica'!$A:$F,5,FALSE)</f>
        <v>#N/A</v>
      </c>
      <c r="F11787" s="29"/>
    </row>
    <row r="11788" spans="5:6" x14ac:dyDescent="0.35">
      <c r="E11788" s="12" t="e">
        <f>VLOOKUP(A11788,'[1]Montagem Eletrica'!$A:$F,5,FALSE)</f>
        <v>#N/A</v>
      </c>
      <c r="F11788" s="29"/>
    </row>
    <row r="11789" spans="5:6" x14ac:dyDescent="0.35">
      <c r="E11789" s="12" t="e">
        <f>VLOOKUP(A11789,'[1]Montagem Eletrica'!$A:$F,5,FALSE)</f>
        <v>#N/A</v>
      </c>
      <c r="F11789" s="29"/>
    </row>
    <row r="11790" spans="5:6" x14ac:dyDescent="0.35">
      <c r="E11790" s="12" t="e">
        <f>VLOOKUP(A11790,'[1]Montagem Eletrica'!$A:$F,5,FALSE)</f>
        <v>#N/A</v>
      </c>
      <c r="F11790" s="29"/>
    </row>
    <row r="11791" spans="5:6" x14ac:dyDescent="0.35">
      <c r="E11791" s="12" t="e">
        <f>VLOOKUP(A11791,'[1]Montagem Eletrica'!$A:$F,5,FALSE)</f>
        <v>#N/A</v>
      </c>
      <c r="F11791" s="29"/>
    </row>
    <row r="11792" spans="5:6" x14ac:dyDescent="0.35">
      <c r="E11792" s="12" t="e">
        <f>VLOOKUP(A11792,'[1]Montagem Eletrica'!$A:$F,5,FALSE)</f>
        <v>#N/A</v>
      </c>
      <c r="F11792" s="29"/>
    </row>
    <row r="11793" spans="5:6" x14ac:dyDescent="0.35">
      <c r="E11793" s="12" t="e">
        <f>VLOOKUP(A11793,'[1]Montagem Eletrica'!$A:$F,5,FALSE)</f>
        <v>#N/A</v>
      </c>
      <c r="F11793" s="29"/>
    </row>
    <row r="11794" spans="5:6" x14ac:dyDescent="0.35">
      <c r="E11794" s="12" t="e">
        <f>VLOOKUP(A11794,'[1]Montagem Eletrica'!$A:$F,5,FALSE)</f>
        <v>#N/A</v>
      </c>
      <c r="F11794" s="29"/>
    </row>
    <row r="11795" spans="5:6" x14ac:dyDescent="0.35">
      <c r="E11795" s="12" t="e">
        <f>VLOOKUP(A11795,'[1]Montagem Eletrica'!$A:$F,5,FALSE)</f>
        <v>#N/A</v>
      </c>
      <c r="F11795" s="29"/>
    </row>
    <row r="11796" spans="5:6" x14ac:dyDescent="0.35">
      <c r="E11796" s="12" t="e">
        <f>VLOOKUP(A11796,'[1]Montagem Eletrica'!$A:$F,5,FALSE)</f>
        <v>#N/A</v>
      </c>
      <c r="F11796" s="29"/>
    </row>
    <row r="11797" spans="5:6" x14ac:dyDescent="0.35">
      <c r="E11797" s="12" t="e">
        <f>VLOOKUP(A11797,'[1]Montagem Eletrica'!$A:$F,5,FALSE)</f>
        <v>#N/A</v>
      </c>
      <c r="F11797" s="29"/>
    </row>
    <row r="11798" spans="5:6" x14ac:dyDescent="0.35">
      <c r="E11798" s="12" t="e">
        <f>VLOOKUP(A11798,'[1]Montagem Eletrica'!$A:$F,5,FALSE)</f>
        <v>#N/A</v>
      </c>
      <c r="F11798" s="29"/>
    </row>
    <row r="11799" spans="5:6" x14ac:dyDescent="0.35">
      <c r="E11799" s="12" t="e">
        <f>VLOOKUP(A11799,'[1]Montagem Eletrica'!$A:$F,5,FALSE)</f>
        <v>#N/A</v>
      </c>
      <c r="F11799" s="29"/>
    </row>
    <row r="11800" spans="5:6" x14ac:dyDescent="0.35">
      <c r="E11800" s="12" t="e">
        <f>VLOOKUP(A11800,'[1]Montagem Eletrica'!$A:$F,5,FALSE)</f>
        <v>#N/A</v>
      </c>
      <c r="F11800" s="29"/>
    </row>
    <row r="11801" spans="5:6" x14ac:dyDescent="0.35">
      <c r="E11801" s="12" t="e">
        <f>VLOOKUP(A11801,'[1]Montagem Eletrica'!$A:$F,5,FALSE)</f>
        <v>#N/A</v>
      </c>
      <c r="F11801" s="29"/>
    </row>
    <row r="11802" spans="5:6" x14ac:dyDescent="0.35">
      <c r="E11802" s="12" t="e">
        <f>VLOOKUP(A11802,'[1]Montagem Eletrica'!$A:$F,5,FALSE)</f>
        <v>#N/A</v>
      </c>
      <c r="F11802" s="29"/>
    </row>
    <row r="11803" spans="5:6" x14ac:dyDescent="0.35">
      <c r="E11803" s="12" t="e">
        <f>VLOOKUP(A11803,'[1]Montagem Eletrica'!$A:$F,5,FALSE)</f>
        <v>#N/A</v>
      </c>
      <c r="F11803" s="29"/>
    </row>
    <row r="11804" spans="5:6" x14ac:dyDescent="0.35">
      <c r="E11804" s="12" t="e">
        <f>VLOOKUP(A11804,'[1]Montagem Eletrica'!$A:$F,5,FALSE)</f>
        <v>#N/A</v>
      </c>
      <c r="F11804" s="29"/>
    </row>
    <row r="11805" spans="5:6" x14ac:dyDescent="0.35">
      <c r="E11805" s="12" t="e">
        <f>VLOOKUP(A11805,'[1]Montagem Eletrica'!$A:$F,5,FALSE)</f>
        <v>#N/A</v>
      </c>
      <c r="F11805" s="29"/>
    </row>
    <row r="11806" spans="5:6" x14ac:dyDescent="0.35">
      <c r="E11806" s="12" t="e">
        <f>VLOOKUP(A11806,'[1]Montagem Eletrica'!$A:$F,5,FALSE)</f>
        <v>#N/A</v>
      </c>
      <c r="F11806" s="29"/>
    </row>
    <row r="11807" spans="5:6" x14ac:dyDescent="0.35">
      <c r="E11807" s="12" t="e">
        <f>VLOOKUP(A11807,'[1]Montagem Eletrica'!$A:$F,5,FALSE)</f>
        <v>#N/A</v>
      </c>
      <c r="F11807" s="29"/>
    </row>
    <row r="11808" spans="5:6" x14ac:dyDescent="0.35">
      <c r="E11808" s="12" t="e">
        <f>VLOOKUP(A11808,'[1]Montagem Eletrica'!$A:$F,5,FALSE)</f>
        <v>#N/A</v>
      </c>
      <c r="F11808" s="29"/>
    </row>
    <row r="11809" spans="5:6" x14ac:dyDescent="0.35">
      <c r="E11809" s="12" t="e">
        <f>VLOOKUP(A11809,'[1]Montagem Eletrica'!$A:$F,5,FALSE)</f>
        <v>#N/A</v>
      </c>
      <c r="F11809" s="29"/>
    </row>
    <row r="11810" spans="5:6" x14ac:dyDescent="0.35">
      <c r="E11810" s="12" t="e">
        <f>VLOOKUP(A11810,'[1]Montagem Eletrica'!$A:$F,5,FALSE)</f>
        <v>#N/A</v>
      </c>
      <c r="F11810" s="29"/>
    </row>
    <row r="11811" spans="5:6" x14ac:dyDescent="0.35">
      <c r="E11811" s="12" t="e">
        <f>VLOOKUP(A11811,'[1]Montagem Eletrica'!$A:$F,5,FALSE)</f>
        <v>#N/A</v>
      </c>
      <c r="F11811" s="29"/>
    </row>
    <row r="11812" spans="5:6" x14ac:dyDescent="0.35">
      <c r="E11812" s="12" t="e">
        <f>VLOOKUP(A11812,'[1]Montagem Eletrica'!$A:$F,5,FALSE)</f>
        <v>#N/A</v>
      </c>
      <c r="F11812" s="29"/>
    </row>
    <row r="11813" spans="5:6" x14ac:dyDescent="0.35">
      <c r="E11813" s="12" t="e">
        <f>VLOOKUP(A11813,'[1]Montagem Eletrica'!$A:$F,5,FALSE)</f>
        <v>#N/A</v>
      </c>
      <c r="F11813" s="29"/>
    </row>
    <row r="11814" spans="5:6" x14ac:dyDescent="0.35">
      <c r="E11814" s="12" t="e">
        <f>VLOOKUP(A11814,'[1]Montagem Eletrica'!$A:$F,5,FALSE)</f>
        <v>#N/A</v>
      </c>
      <c r="F11814" s="29"/>
    </row>
    <row r="11815" spans="5:6" x14ac:dyDescent="0.35">
      <c r="E11815" s="12" t="e">
        <f>VLOOKUP(A11815,'[1]Montagem Eletrica'!$A:$F,5,FALSE)</f>
        <v>#N/A</v>
      </c>
      <c r="F11815" s="29"/>
    </row>
    <row r="11816" spans="5:6" x14ac:dyDescent="0.35">
      <c r="E11816" s="12" t="e">
        <f>VLOOKUP(A11816,'[1]Montagem Eletrica'!$A:$F,5,FALSE)</f>
        <v>#N/A</v>
      </c>
      <c r="F11816" s="29"/>
    </row>
    <row r="11817" spans="5:6" x14ac:dyDescent="0.35">
      <c r="E11817" s="12" t="e">
        <f>VLOOKUP(A11817,'[1]Montagem Eletrica'!$A:$F,5,FALSE)</f>
        <v>#N/A</v>
      </c>
      <c r="F11817" s="29"/>
    </row>
    <row r="11818" spans="5:6" x14ac:dyDescent="0.35">
      <c r="E11818" s="12" t="e">
        <f>VLOOKUP(A11818,'[1]Montagem Eletrica'!$A:$F,5,FALSE)</f>
        <v>#N/A</v>
      </c>
      <c r="F11818" s="29"/>
    </row>
    <row r="11819" spans="5:6" x14ac:dyDescent="0.35">
      <c r="E11819" s="12" t="e">
        <f>VLOOKUP(A11819,'[1]Montagem Eletrica'!$A:$F,5,FALSE)</f>
        <v>#N/A</v>
      </c>
      <c r="F11819" s="29"/>
    </row>
    <row r="11820" spans="5:6" x14ac:dyDescent="0.35">
      <c r="E11820" s="12" t="e">
        <f>VLOOKUP(A11820,'[1]Montagem Eletrica'!$A:$F,5,FALSE)</f>
        <v>#N/A</v>
      </c>
      <c r="F11820" s="29"/>
    </row>
    <row r="11821" spans="5:6" x14ac:dyDescent="0.35">
      <c r="E11821" s="12" t="e">
        <f>VLOOKUP(A11821,'[1]Montagem Eletrica'!$A:$F,5,FALSE)</f>
        <v>#N/A</v>
      </c>
      <c r="F11821" s="29"/>
    </row>
    <row r="11822" spans="5:6" x14ac:dyDescent="0.35">
      <c r="E11822" s="12" t="e">
        <f>VLOOKUP(A11822,'[1]Montagem Eletrica'!$A:$F,5,FALSE)</f>
        <v>#N/A</v>
      </c>
      <c r="F11822" s="29"/>
    </row>
    <row r="11823" spans="5:6" x14ac:dyDescent="0.35">
      <c r="E11823" s="12" t="e">
        <f>VLOOKUP(A11823,'[1]Montagem Eletrica'!$A:$F,5,FALSE)</f>
        <v>#N/A</v>
      </c>
      <c r="F11823" s="29"/>
    </row>
    <row r="11824" spans="5:6" x14ac:dyDescent="0.35">
      <c r="E11824" s="12" t="e">
        <f>VLOOKUP(A11824,'[1]Montagem Eletrica'!$A:$F,5,FALSE)</f>
        <v>#N/A</v>
      </c>
      <c r="F11824" s="29"/>
    </row>
    <row r="11825" spans="5:6" x14ac:dyDescent="0.35">
      <c r="E11825" s="12" t="e">
        <f>VLOOKUP(A11825,'[1]Montagem Eletrica'!$A:$F,5,FALSE)</f>
        <v>#N/A</v>
      </c>
      <c r="F11825" s="29"/>
    </row>
    <row r="11826" spans="5:6" x14ac:dyDescent="0.35">
      <c r="E11826" s="12" t="e">
        <f>VLOOKUP(A11826,'[1]Montagem Eletrica'!$A:$F,5,FALSE)</f>
        <v>#N/A</v>
      </c>
      <c r="F11826" s="29"/>
    </row>
    <row r="11827" spans="5:6" x14ac:dyDescent="0.35">
      <c r="E11827" s="12" t="e">
        <f>VLOOKUP(A11827,'[1]Montagem Eletrica'!$A:$F,5,FALSE)</f>
        <v>#N/A</v>
      </c>
    </row>
  </sheetData>
  <conditionalFormatting sqref="A2:D2 A5:D10701">
    <cfRule type="expression" dxfId="2" priority="1">
      <formula>$A2=$E2</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E729-A086-4CB5-BBB0-91B1A8B85EF5}">
  <dimension ref="A1:D4878"/>
  <sheetViews>
    <sheetView workbookViewId="0">
      <selection activeCell="B7" sqref="B7"/>
    </sheetView>
  </sheetViews>
  <sheetFormatPr defaultRowHeight="14.5" x14ac:dyDescent="0.35"/>
  <cols>
    <col min="1" max="1" width="21.7265625" customWidth="1"/>
    <col min="2" max="2" width="255.6328125" bestFit="1" customWidth="1"/>
    <col min="3" max="3" width="16.54296875" customWidth="1"/>
  </cols>
  <sheetData>
    <row r="1" spans="1:4" ht="36" customHeight="1" x14ac:dyDescent="0.35">
      <c r="A1" s="21"/>
      <c r="B1" s="22" t="s">
        <v>16193</v>
      </c>
      <c r="C1" s="25"/>
      <c r="D1" s="24"/>
    </row>
    <row r="2" spans="1:4" ht="29" customHeight="1" x14ac:dyDescent="0.35">
      <c r="A2" s="5" t="s">
        <v>1</v>
      </c>
      <c r="B2" s="6" t="s">
        <v>2</v>
      </c>
      <c r="C2" s="5" t="s">
        <v>3</v>
      </c>
      <c r="D2" s="7" t="s">
        <v>4</v>
      </c>
    </row>
    <row r="3" spans="1:4" x14ac:dyDescent="0.35">
      <c r="A3" s="26">
        <v>45333</v>
      </c>
      <c r="B3" s="27" t="s">
        <v>16194</v>
      </c>
      <c r="C3" s="26" t="s">
        <v>16195</v>
      </c>
      <c r="D3" s="28">
        <v>201.57</v>
      </c>
    </row>
    <row r="4" spans="1:4" x14ac:dyDescent="0.35">
      <c r="A4" s="26">
        <v>11270</v>
      </c>
      <c r="B4" s="27" t="s">
        <v>16196</v>
      </c>
      <c r="C4" s="26" t="s">
        <v>16195</v>
      </c>
      <c r="D4" s="28">
        <v>2.4</v>
      </c>
    </row>
    <row r="5" spans="1:4" x14ac:dyDescent="0.35">
      <c r="A5" s="26">
        <v>412</v>
      </c>
      <c r="B5" s="27" t="s">
        <v>16197</v>
      </c>
      <c r="C5" s="26" t="s">
        <v>16195</v>
      </c>
      <c r="D5" s="28">
        <v>1.18</v>
      </c>
    </row>
    <row r="6" spans="1:4" x14ac:dyDescent="0.35">
      <c r="A6" s="26">
        <v>414</v>
      </c>
      <c r="B6" s="27" t="s">
        <v>16198</v>
      </c>
      <c r="C6" s="26" t="s">
        <v>16195</v>
      </c>
      <c r="D6" s="28">
        <v>7.0000000000000007E-2</v>
      </c>
    </row>
    <row r="7" spans="1:4" x14ac:dyDescent="0.35">
      <c r="A7" s="26">
        <v>410</v>
      </c>
      <c r="B7" s="27" t="s">
        <v>16199</v>
      </c>
      <c r="C7" s="26" t="s">
        <v>16195</v>
      </c>
      <c r="D7" s="28">
        <v>0.18</v>
      </c>
    </row>
    <row r="8" spans="1:4" x14ac:dyDescent="0.35">
      <c r="A8" s="26">
        <v>411</v>
      </c>
      <c r="B8" s="27" t="s">
        <v>16200</v>
      </c>
      <c r="C8" s="26" t="s">
        <v>16195</v>
      </c>
      <c r="D8" s="28">
        <v>0.23</v>
      </c>
    </row>
    <row r="9" spans="1:4" x14ac:dyDescent="0.35">
      <c r="A9" s="26">
        <v>408</v>
      </c>
      <c r="B9" s="27" t="s">
        <v>16201</v>
      </c>
      <c r="C9" s="26" t="s">
        <v>16195</v>
      </c>
      <c r="D9" s="28">
        <v>1.1399999999999999</v>
      </c>
    </row>
    <row r="10" spans="1:4" x14ac:dyDescent="0.35">
      <c r="A10" s="26">
        <v>39131</v>
      </c>
      <c r="B10" s="27" t="s">
        <v>16202</v>
      </c>
      <c r="C10" s="26" t="s">
        <v>16195</v>
      </c>
      <c r="D10" s="28">
        <v>2.96</v>
      </c>
    </row>
    <row r="11" spans="1:4" x14ac:dyDescent="0.35">
      <c r="A11" s="26">
        <v>394</v>
      </c>
      <c r="B11" s="27" t="s">
        <v>16203</v>
      </c>
      <c r="C11" s="26" t="s">
        <v>16195</v>
      </c>
      <c r="D11" s="28">
        <v>2.99</v>
      </c>
    </row>
    <row r="12" spans="1:4" x14ac:dyDescent="0.35">
      <c r="A12" s="26">
        <v>39130</v>
      </c>
      <c r="B12" s="27" t="s">
        <v>16204</v>
      </c>
      <c r="C12" s="26" t="s">
        <v>16195</v>
      </c>
      <c r="D12" s="28">
        <v>2.7</v>
      </c>
    </row>
    <row r="13" spans="1:4" x14ac:dyDescent="0.35">
      <c r="A13" s="26">
        <v>395</v>
      </c>
      <c r="B13" s="27" t="s">
        <v>16205</v>
      </c>
      <c r="C13" s="26" t="s">
        <v>16195</v>
      </c>
      <c r="D13" s="28">
        <v>2.88</v>
      </c>
    </row>
    <row r="14" spans="1:4" x14ac:dyDescent="0.35">
      <c r="A14" s="26">
        <v>39129</v>
      </c>
      <c r="B14" s="27" t="s">
        <v>16206</v>
      </c>
      <c r="C14" s="26" t="s">
        <v>16195</v>
      </c>
      <c r="D14" s="28">
        <v>1.66</v>
      </c>
    </row>
    <row r="15" spans="1:4" x14ac:dyDescent="0.35">
      <c r="A15" s="26">
        <v>393</v>
      </c>
      <c r="B15" s="27" t="s">
        <v>16207</v>
      </c>
      <c r="C15" s="26" t="s">
        <v>16195</v>
      </c>
      <c r="D15" s="28">
        <v>1.74</v>
      </c>
    </row>
    <row r="16" spans="1:4" x14ac:dyDescent="0.35">
      <c r="A16" s="26">
        <v>39127</v>
      </c>
      <c r="B16" s="27" t="s">
        <v>16208</v>
      </c>
      <c r="C16" s="26" t="s">
        <v>16195</v>
      </c>
      <c r="D16" s="28">
        <v>1.42</v>
      </c>
    </row>
    <row r="17" spans="1:4" x14ac:dyDescent="0.35">
      <c r="A17" s="26">
        <v>392</v>
      </c>
      <c r="B17" s="27" t="s">
        <v>16209</v>
      </c>
      <c r="C17" s="26" t="s">
        <v>16195</v>
      </c>
      <c r="D17" s="28">
        <v>1.46</v>
      </c>
    </row>
    <row r="18" spans="1:4" x14ac:dyDescent="0.35">
      <c r="A18" s="26">
        <v>39133</v>
      </c>
      <c r="B18" s="27" t="s">
        <v>16210</v>
      </c>
      <c r="C18" s="26" t="s">
        <v>16195</v>
      </c>
      <c r="D18" s="28">
        <v>3.88</v>
      </c>
    </row>
    <row r="19" spans="1:4" x14ac:dyDescent="0.35">
      <c r="A19" s="26">
        <v>397</v>
      </c>
      <c r="B19" s="27" t="s">
        <v>16211</v>
      </c>
      <c r="C19" s="26" t="s">
        <v>16195</v>
      </c>
      <c r="D19" s="28">
        <v>4.29</v>
      </c>
    </row>
    <row r="20" spans="1:4" x14ac:dyDescent="0.35">
      <c r="A20" s="26">
        <v>39132</v>
      </c>
      <c r="B20" s="27" t="s">
        <v>16212</v>
      </c>
      <c r="C20" s="26" t="s">
        <v>16195</v>
      </c>
      <c r="D20" s="28">
        <v>3.1</v>
      </c>
    </row>
    <row r="21" spans="1:4" x14ac:dyDescent="0.35">
      <c r="A21" s="26">
        <v>396</v>
      </c>
      <c r="B21" s="27" t="s">
        <v>16213</v>
      </c>
      <c r="C21" s="26" t="s">
        <v>16195</v>
      </c>
      <c r="D21" s="28">
        <v>3.33</v>
      </c>
    </row>
    <row r="22" spans="1:4" x14ac:dyDescent="0.35">
      <c r="A22" s="26">
        <v>39135</v>
      </c>
      <c r="B22" s="27" t="s">
        <v>16214</v>
      </c>
      <c r="C22" s="26" t="s">
        <v>16195</v>
      </c>
      <c r="D22" s="28">
        <v>6.21</v>
      </c>
    </row>
    <row r="23" spans="1:4" x14ac:dyDescent="0.35">
      <c r="A23" s="26">
        <v>39134</v>
      </c>
      <c r="B23" s="27" t="s">
        <v>16215</v>
      </c>
      <c r="C23" s="26" t="s">
        <v>16195</v>
      </c>
      <c r="D23" s="28">
        <v>5.18</v>
      </c>
    </row>
    <row r="24" spans="1:4" x14ac:dyDescent="0.35">
      <c r="A24" s="26">
        <v>398</v>
      </c>
      <c r="B24" s="27" t="s">
        <v>16216</v>
      </c>
      <c r="C24" s="26" t="s">
        <v>16195</v>
      </c>
      <c r="D24" s="28">
        <v>4.7699999999999996</v>
      </c>
    </row>
    <row r="25" spans="1:4" x14ac:dyDescent="0.35">
      <c r="A25" s="26">
        <v>39128</v>
      </c>
      <c r="B25" s="27" t="s">
        <v>16217</v>
      </c>
      <c r="C25" s="26" t="s">
        <v>16195</v>
      </c>
      <c r="D25" s="28">
        <v>1.55</v>
      </c>
    </row>
    <row r="26" spans="1:4" x14ac:dyDescent="0.35">
      <c r="A26" s="26">
        <v>400</v>
      </c>
      <c r="B26" s="27" t="s">
        <v>16218</v>
      </c>
      <c r="C26" s="26" t="s">
        <v>16195</v>
      </c>
      <c r="D26" s="28">
        <v>1.51</v>
      </c>
    </row>
    <row r="27" spans="1:4" x14ac:dyDescent="0.35">
      <c r="A27" s="26">
        <v>39125</v>
      </c>
      <c r="B27" s="27" t="s">
        <v>16219</v>
      </c>
      <c r="C27" s="26" t="s">
        <v>16195</v>
      </c>
      <c r="D27" s="28">
        <v>1.55</v>
      </c>
    </row>
    <row r="28" spans="1:4" x14ac:dyDescent="0.35">
      <c r="A28" s="26">
        <v>39126</v>
      </c>
      <c r="B28" s="27" t="s">
        <v>16220</v>
      </c>
      <c r="C28" s="26" t="s">
        <v>16195</v>
      </c>
      <c r="D28" s="28">
        <v>6.99</v>
      </c>
    </row>
    <row r="29" spans="1:4" x14ac:dyDescent="0.35">
      <c r="A29" s="26">
        <v>399</v>
      </c>
      <c r="B29" s="27" t="s">
        <v>16221</v>
      </c>
      <c r="C29" s="26" t="s">
        <v>16195</v>
      </c>
      <c r="D29" s="28">
        <v>6.16</v>
      </c>
    </row>
    <row r="30" spans="1:4" x14ac:dyDescent="0.35">
      <c r="A30" s="26">
        <v>39158</v>
      </c>
      <c r="B30" s="27" t="s">
        <v>16222</v>
      </c>
      <c r="C30" s="26" t="s">
        <v>16195</v>
      </c>
      <c r="D30" s="28">
        <v>16.54</v>
      </c>
    </row>
    <row r="31" spans="1:4" x14ac:dyDescent="0.35">
      <c r="A31" s="26">
        <v>39141</v>
      </c>
      <c r="B31" s="27" t="s">
        <v>16223</v>
      </c>
      <c r="C31" s="26" t="s">
        <v>16195</v>
      </c>
      <c r="D31" s="28">
        <v>1.2</v>
      </c>
    </row>
    <row r="32" spans="1:4" x14ac:dyDescent="0.35">
      <c r="A32" s="26">
        <v>39140</v>
      </c>
      <c r="B32" s="27" t="s">
        <v>16224</v>
      </c>
      <c r="C32" s="26" t="s">
        <v>16195</v>
      </c>
      <c r="D32" s="28">
        <v>1.0900000000000001</v>
      </c>
    </row>
    <row r="33" spans="1:4" x14ac:dyDescent="0.35">
      <c r="A33" s="26">
        <v>39139</v>
      </c>
      <c r="B33" s="27" t="s">
        <v>16225</v>
      </c>
      <c r="C33" s="26" t="s">
        <v>16195</v>
      </c>
      <c r="D33" s="28">
        <v>0.9</v>
      </c>
    </row>
    <row r="34" spans="1:4" x14ac:dyDescent="0.35">
      <c r="A34" s="26">
        <v>39137</v>
      </c>
      <c r="B34" s="27" t="s">
        <v>16226</v>
      </c>
      <c r="C34" s="26" t="s">
        <v>16195</v>
      </c>
      <c r="D34" s="28">
        <v>0.62</v>
      </c>
    </row>
    <row r="35" spans="1:4" x14ac:dyDescent="0.35">
      <c r="A35" s="26">
        <v>39143</v>
      </c>
      <c r="B35" s="27" t="s">
        <v>16227</v>
      </c>
      <c r="C35" s="26" t="s">
        <v>16195</v>
      </c>
      <c r="D35" s="28">
        <v>2.48</v>
      </c>
    </row>
    <row r="36" spans="1:4" x14ac:dyDescent="0.35">
      <c r="A36" s="26">
        <v>39142</v>
      </c>
      <c r="B36" s="27" t="s">
        <v>16228</v>
      </c>
      <c r="C36" s="26" t="s">
        <v>16195</v>
      </c>
      <c r="D36" s="28">
        <v>1.77</v>
      </c>
    </row>
    <row r="37" spans="1:4" x14ac:dyDescent="0.35">
      <c r="A37" s="26">
        <v>39144</v>
      </c>
      <c r="B37" s="27" t="s">
        <v>16229</v>
      </c>
      <c r="C37" s="26" t="s">
        <v>16195</v>
      </c>
      <c r="D37" s="28">
        <v>2.88</v>
      </c>
    </row>
    <row r="38" spans="1:4" x14ac:dyDescent="0.35">
      <c r="A38" s="26">
        <v>39138</v>
      </c>
      <c r="B38" s="27" t="s">
        <v>16230</v>
      </c>
      <c r="C38" s="26" t="s">
        <v>16195</v>
      </c>
      <c r="D38" s="28">
        <v>0.66</v>
      </c>
    </row>
    <row r="39" spans="1:4" x14ac:dyDescent="0.35">
      <c r="A39" s="26">
        <v>39136</v>
      </c>
      <c r="B39" s="27" t="s">
        <v>16231</v>
      </c>
      <c r="C39" s="26" t="s">
        <v>16195</v>
      </c>
      <c r="D39" s="28">
        <v>0.44</v>
      </c>
    </row>
    <row r="40" spans="1:4" x14ac:dyDescent="0.35">
      <c r="A40" s="26">
        <v>39145</v>
      </c>
      <c r="B40" s="27" t="s">
        <v>16232</v>
      </c>
      <c r="C40" s="26" t="s">
        <v>16195</v>
      </c>
      <c r="D40" s="28">
        <v>4.75</v>
      </c>
    </row>
    <row r="41" spans="1:4" x14ac:dyDescent="0.35">
      <c r="A41" s="26">
        <v>12615</v>
      </c>
      <c r="B41" s="27" t="s">
        <v>16233</v>
      </c>
      <c r="C41" s="26" t="s">
        <v>16195</v>
      </c>
      <c r="D41" s="28">
        <v>15.87</v>
      </c>
    </row>
    <row r="42" spans="1:4" x14ac:dyDescent="0.35">
      <c r="A42" s="26">
        <v>11927</v>
      </c>
      <c r="B42" s="27" t="s">
        <v>16234</v>
      </c>
      <c r="C42" s="26" t="s">
        <v>16195</v>
      </c>
      <c r="D42" s="28">
        <v>7.16</v>
      </c>
    </row>
    <row r="43" spans="1:4" x14ac:dyDescent="0.35">
      <c r="A43" s="26">
        <v>11928</v>
      </c>
      <c r="B43" s="27" t="s">
        <v>16235</v>
      </c>
      <c r="C43" s="26" t="s">
        <v>16195</v>
      </c>
      <c r="D43" s="28">
        <v>8.1999999999999993</v>
      </c>
    </row>
    <row r="44" spans="1:4" x14ac:dyDescent="0.35">
      <c r="A44" s="26">
        <v>11929</v>
      </c>
      <c r="B44" s="27" t="s">
        <v>16236</v>
      </c>
      <c r="C44" s="26" t="s">
        <v>16195</v>
      </c>
      <c r="D44" s="28">
        <v>12.69</v>
      </c>
    </row>
    <row r="45" spans="1:4" x14ac:dyDescent="0.35">
      <c r="A45" s="26">
        <v>44908</v>
      </c>
      <c r="B45" s="27" t="s">
        <v>16237</v>
      </c>
      <c r="C45" s="26" t="s">
        <v>16195</v>
      </c>
      <c r="D45" s="28">
        <v>1.54</v>
      </c>
    </row>
    <row r="46" spans="1:4" x14ac:dyDescent="0.35">
      <c r="A46" s="26">
        <v>36801</v>
      </c>
      <c r="B46" s="27" t="s">
        <v>16238</v>
      </c>
      <c r="C46" s="26" t="s">
        <v>16195</v>
      </c>
      <c r="D46" s="28">
        <v>31.09</v>
      </c>
    </row>
    <row r="47" spans="1:4" x14ac:dyDescent="0.35">
      <c r="A47" s="26">
        <v>36246</v>
      </c>
      <c r="B47" s="27" t="s">
        <v>16239</v>
      </c>
      <c r="C47" s="26" t="s">
        <v>243</v>
      </c>
      <c r="D47" s="28">
        <v>4.75</v>
      </c>
    </row>
    <row r="48" spans="1:4" x14ac:dyDescent="0.35">
      <c r="A48" s="26">
        <v>37600</v>
      </c>
      <c r="B48" s="27" t="s">
        <v>16240</v>
      </c>
      <c r="C48" s="26" t="s">
        <v>16195</v>
      </c>
      <c r="D48" s="28">
        <v>123.17</v>
      </c>
    </row>
    <row r="49" spans="1:4" x14ac:dyDescent="0.35">
      <c r="A49" s="26">
        <v>37599</v>
      </c>
      <c r="B49" s="27" t="s">
        <v>16241</v>
      </c>
      <c r="C49" s="26" t="s">
        <v>16195</v>
      </c>
      <c r="D49" s="28">
        <v>114.64</v>
      </c>
    </row>
    <row r="50" spans="1:4" x14ac:dyDescent="0.35">
      <c r="A50" s="26">
        <v>1</v>
      </c>
      <c r="B50" s="27" t="s">
        <v>16242</v>
      </c>
      <c r="C50" s="26" t="s">
        <v>185</v>
      </c>
      <c r="D50" s="28">
        <v>110</v>
      </c>
    </row>
    <row r="51" spans="1:4" x14ac:dyDescent="0.35">
      <c r="A51" s="26">
        <v>3</v>
      </c>
      <c r="B51" s="27" t="s">
        <v>16243</v>
      </c>
      <c r="C51" s="26" t="s">
        <v>295</v>
      </c>
      <c r="D51" s="28">
        <v>20.29</v>
      </c>
    </row>
    <row r="52" spans="1:4" x14ac:dyDescent="0.35">
      <c r="A52" s="26">
        <v>43054</v>
      </c>
      <c r="B52" s="27" t="s">
        <v>16244</v>
      </c>
      <c r="C52" s="26" t="s">
        <v>185</v>
      </c>
      <c r="D52" s="28">
        <v>6.89</v>
      </c>
    </row>
    <row r="53" spans="1:4" x14ac:dyDescent="0.35">
      <c r="A53" s="26">
        <v>42402</v>
      </c>
      <c r="B53" s="27" t="s">
        <v>16245</v>
      </c>
      <c r="C53" s="26" t="s">
        <v>185</v>
      </c>
      <c r="D53" s="28">
        <v>6.59</v>
      </c>
    </row>
    <row r="54" spans="1:4" x14ac:dyDescent="0.35">
      <c r="A54" s="26">
        <v>42403</v>
      </c>
      <c r="B54" s="27" t="s">
        <v>16246</v>
      </c>
      <c r="C54" s="26" t="s">
        <v>185</v>
      </c>
      <c r="D54" s="28">
        <v>8.4499999999999993</v>
      </c>
    </row>
    <row r="55" spans="1:4" x14ac:dyDescent="0.35">
      <c r="A55" s="26">
        <v>42404</v>
      </c>
      <c r="B55" s="27" t="s">
        <v>16247</v>
      </c>
      <c r="C55" s="26" t="s">
        <v>185</v>
      </c>
      <c r="D55" s="28">
        <v>8.41</v>
      </c>
    </row>
    <row r="56" spans="1:4" x14ac:dyDescent="0.35">
      <c r="A56" s="26">
        <v>42405</v>
      </c>
      <c r="B56" s="27" t="s">
        <v>16248</v>
      </c>
      <c r="C56" s="26" t="s">
        <v>185</v>
      </c>
      <c r="D56" s="28">
        <v>8.9499999999999993</v>
      </c>
    </row>
    <row r="57" spans="1:4" x14ac:dyDescent="0.35">
      <c r="A57" s="26">
        <v>34341</v>
      </c>
      <c r="B57" s="27" t="s">
        <v>16249</v>
      </c>
      <c r="C57" s="26" t="s">
        <v>185</v>
      </c>
      <c r="D57" s="28">
        <v>7.77</v>
      </c>
    </row>
    <row r="58" spans="1:4" x14ac:dyDescent="0.35">
      <c r="A58" s="26">
        <v>43053</v>
      </c>
      <c r="B58" s="27" t="s">
        <v>16250</v>
      </c>
      <c r="C58" s="26" t="s">
        <v>185</v>
      </c>
      <c r="D58" s="28">
        <v>6.16</v>
      </c>
    </row>
    <row r="59" spans="1:4" x14ac:dyDescent="0.35">
      <c r="A59" s="26">
        <v>43058</v>
      </c>
      <c r="B59" s="27" t="s">
        <v>16251</v>
      </c>
      <c r="C59" s="26" t="s">
        <v>185</v>
      </c>
      <c r="D59" s="28">
        <v>6.39</v>
      </c>
    </row>
    <row r="60" spans="1:4" x14ac:dyDescent="0.35">
      <c r="A60" s="26">
        <v>34</v>
      </c>
      <c r="B60" s="27" t="s">
        <v>16252</v>
      </c>
      <c r="C60" s="26" t="s">
        <v>185</v>
      </c>
      <c r="D60" s="28">
        <v>6.42</v>
      </c>
    </row>
    <row r="61" spans="1:4" x14ac:dyDescent="0.35">
      <c r="A61" s="26">
        <v>43055</v>
      </c>
      <c r="B61" s="27" t="s">
        <v>16253</v>
      </c>
      <c r="C61" s="26" t="s">
        <v>185</v>
      </c>
      <c r="D61" s="28">
        <v>5.56</v>
      </c>
    </row>
    <row r="62" spans="1:4" x14ac:dyDescent="0.35">
      <c r="A62" s="26">
        <v>43056</v>
      </c>
      <c r="B62" s="27" t="s">
        <v>16254</v>
      </c>
      <c r="C62" s="26" t="s">
        <v>185</v>
      </c>
      <c r="D62" s="28">
        <v>6.41</v>
      </c>
    </row>
    <row r="63" spans="1:4" x14ac:dyDescent="0.35">
      <c r="A63" s="26">
        <v>43057</v>
      </c>
      <c r="B63" s="27" t="s">
        <v>16255</v>
      </c>
      <c r="C63" s="26" t="s">
        <v>185</v>
      </c>
      <c r="D63" s="28">
        <v>7.04</v>
      </c>
    </row>
    <row r="64" spans="1:4" x14ac:dyDescent="0.35">
      <c r="A64" s="26">
        <v>34449</v>
      </c>
      <c r="B64" s="27" t="s">
        <v>16256</v>
      </c>
      <c r="C64" s="26" t="s">
        <v>185</v>
      </c>
      <c r="D64" s="28">
        <v>7.53</v>
      </c>
    </row>
    <row r="65" spans="1:4" x14ac:dyDescent="0.35">
      <c r="A65" s="26">
        <v>32</v>
      </c>
      <c r="B65" s="27" t="s">
        <v>16257</v>
      </c>
      <c r="C65" s="26" t="s">
        <v>185</v>
      </c>
      <c r="D65" s="28">
        <v>6.77</v>
      </c>
    </row>
    <row r="66" spans="1:4" x14ac:dyDescent="0.35">
      <c r="A66" s="26">
        <v>33</v>
      </c>
      <c r="B66" s="27" t="s">
        <v>16258</v>
      </c>
      <c r="C66" s="26" t="s">
        <v>185</v>
      </c>
      <c r="D66" s="28">
        <v>6.81</v>
      </c>
    </row>
    <row r="67" spans="1:4" x14ac:dyDescent="0.35">
      <c r="A67" s="26">
        <v>43061</v>
      </c>
      <c r="B67" s="27" t="s">
        <v>16259</v>
      </c>
      <c r="C67" s="26" t="s">
        <v>185</v>
      </c>
      <c r="D67" s="28">
        <v>6.36</v>
      </c>
    </row>
    <row r="68" spans="1:4" x14ac:dyDescent="0.35">
      <c r="A68" s="26">
        <v>43059</v>
      </c>
      <c r="B68" s="27" t="s">
        <v>16260</v>
      </c>
      <c r="C68" s="26" t="s">
        <v>185</v>
      </c>
      <c r="D68" s="28">
        <v>6.07</v>
      </c>
    </row>
    <row r="69" spans="1:4" x14ac:dyDescent="0.35">
      <c r="A69" s="26">
        <v>43062</v>
      </c>
      <c r="B69" s="27" t="s">
        <v>16261</v>
      </c>
      <c r="C69" s="26" t="s">
        <v>185</v>
      </c>
      <c r="D69" s="28">
        <v>6.73</v>
      </c>
    </row>
    <row r="70" spans="1:4" x14ac:dyDescent="0.35">
      <c r="A70" s="26">
        <v>43060</v>
      </c>
      <c r="B70" s="27" t="s">
        <v>16262</v>
      </c>
      <c r="C70" s="26" t="s">
        <v>185</v>
      </c>
      <c r="D70" s="28">
        <v>5.29</v>
      </c>
    </row>
    <row r="71" spans="1:4" x14ac:dyDescent="0.35">
      <c r="A71" s="26">
        <v>40410</v>
      </c>
      <c r="B71" s="27" t="s">
        <v>16263</v>
      </c>
      <c r="C71" s="26" t="s">
        <v>16195</v>
      </c>
      <c r="D71" s="28">
        <v>21.69</v>
      </c>
    </row>
    <row r="72" spans="1:4" x14ac:dyDescent="0.35">
      <c r="A72" s="26">
        <v>40411</v>
      </c>
      <c r="B72" s="27" t="s">
        <v>16264</v>
      </c>
      <c r="C72" s="26" t="s">
        <v>16195</v>
      </c>
      <c r="D72" s="28">
        <v>23.54</v>
      </c>
    </row>
    <row r="73" spans="1:4" x14ac:dyDescent="0.35">
      <c r="A73" s="26">
        <v>40412</v>
      </c>
      <c r="B73" s="27" t="s">
        <v>16265</v>
      </c>
      <c r="C73" s="26" t="s">
        <v>16195</v>
      </c>
      <c r="D73" s="28">
        <v>26.42</v>
      </c>
    </row>
    <row r="74" spans="1:4" x14ac:dyDescent="0.35">
      <c r="A74" s="26">
        <v>44254</v>
      </c>
      <c r="B74" s="27" t="s">
        <v>16266</v>
      </c>
      <c r="C74" s="26" t="s">
        <v>16195</v>
      </c>
      <c r="D74" s="28">
        <v>33.04</v>
      </c>
    </row>
    <row r="75" spans="1:4" x14ac:dyDescent="0.35">
      <c r="A75" s="26">
        <v>44255</v>
      </c>
      <c r="B75" s="27" t="s">
        <v>16267</v>
      </c>
      <c r="C75" s="26" t="s">
        <v>16195</v>
      </c>
      <c r="D75" s="28">
        <v>36.619999999999997</v>
      </c>
    </row>
    <row r="76" spans="1:4" x14ac:dyDescent="0.35">
      <c r="A76" s="26">
        <v>44256</v>
      </c>
      <c r="B76" s="27" t="s">
        <v>16268</v>
      </c>
      <c r="C76" s="26" t="s">
        <v>16195</v>
      </c>
      <c r="D76" s="28">
        <v>41.36</v>
      </c>
    </row>
    <row r="77" spans="1:4" x14ac:dyDescent="0.35">
      <c r="A77" s="26">
        <v>44257</v>
      </c>
      <c r="B77" s="27" t="s">
        <v>16269</v>
      </c>
      <c r="C77" s="26" t="s">
        <v>16195</v>
      </c>
      <c r="D77" s="28">
        <v>65.430000000000007</v>
      </c>
    </row>
    <row r="78" spans="1:4" x14ac:dyDescent="0.35">
      <c r="A78" s="26">
        <v>44258</v>
      </c>
      <c r="B78" s="27" t="s">
        <v>16270</v>
      </c>
      <c r="C78" s="26" t="s">
        <v>16195</v>
      </c>
      <c r="D78" s="28">
        <v>74.77</v>
      </c>
    </row>
    <row r="79" spans="1:4" x14ac:dyDescent="0.35">
      <c r="A79" s="26">
        <v>44259</v>
      </c>
      <c r="B79" s="27" t="s">
        <v>16271</v>
      </c>
      <c r="C79" s="26" t="s">
        <v>16195</v>
      </c>
      <c r="D79" s="28">
        <v>102.64</v>
      </c>
    </row>
    <row r="80" spans="1:4" x14ac:dyDescent="0.35">
      <c r="A80" s="26">
        <v>37997</v>
      </c>
      <c r="B80" s="27" t="s">
        <v>16272</v>
      </c>
      <c r="C80" s="26" t="s">
        <v>16195</v>
      </c>
      <c r="D80" s="28">
        <v>19.68</v>
      </c>
    </row>
    <row r="81" spans="1:4" x14ac:dyDescent="0.35">
      <c r="A81" s="26">
        <v>37998</v>
      </c>
      <c r="B81" s="27" t="s">
        <v>16273</v>
      </c>
      <c r="C81" s="26" t="s">
        <v>16195</v>
      </c>
      <c r="D81" s="28">
        <v>26.35</v>
      </c>
    </row>
    <row r="82" spans="1:4" x14ac:dyDescent="0.35">
      <c r="A82" s="26">
        <v>55</v>
      </c>
      <c r="B82" s="27" t="s">
        <v>16274</v>
      </c>
      <c r="C82" s="26" t="s">
        <v>16195</v>
      </c>
      <c r="D82" s="28">
        <v>4.8600000000000003</v>
      </c>
    </row>
    <row r="83" spans="1:4" x14ac:dyDescent="0.35">
      <c r="A83" s="26">
        <v>61</v>
      </c>
      <c r="B83" s="27" t="s">
        <v>16275</v>
      </c>
      <c r="C83" s="26" t="s">
        <v>16195</v>
      </c>
      <c r="D83" s="28">
        <v>4.59</v>
      </c>
    </row>
    <row r="84" spans="1:4" x14ac:dyDescent="0.35">
      <c r="A84" s="26">
        <v>62</v>
      </c>
      <c r="B84" s="27" t="s">
        <v>16276</v>
      </c>
      <c r="C84" s="26" t="s">
        <v>16195</v>
      </c>
      <c r="D84" s="28">
        <v>9.52</v>
      </c>
    </row>
    <row r="85" spans="1:4" x14ac:dyDescent="0.35">
      <c r="A85" s="26">
        <v>10899</v>
      </c>
      <c r="B85" s="27" t="s">
        <v>16277</v>
      </c>
      <c r="C85" s="26" t="s">
        <v>16195</v>
      </c>
      <c r="D85" s="28">
        <v>151.13999999999999</v>
      </c>
    </row>
    <row r="86" spans="1:4" x14ac:dyDescent="0.35">
      <c r="A86" s="26">
        <v>10900</v>
      </c>
      <c r="B86" s="27" t="s">
        <v>16278</v>
      </c>
      <c r="C86" s="26" t="s">
        <v>16195</v>
      </c>
      <c r="D86" s="28">
        <v>118.28</v>
      </c>
    </row>
    <row r="87" spans="1:4" x14ac:dyDescent="0.35">
      <c r="A87" s="26">
        <v>47</v>
      </c>
      <c r="B87" s="27" t="s">
        <v>16279</v>
      </c>
      <c r="C87" s="26" t="s">
        <v>16195</v>
      </c>
      <c r="D87" s="28">
        <v>97.81</v>
      </c>
    </row>
    <row r="88" spans="1:4" x14ac:dyDescent="0.35">
      <c r="A88" s="26">
        <v>48</v>
      </c>
      <c r="B88" s="27" t="s">
        <v>16280</v>
      </c>
      <c r="C88" s="26" t="s">
        <v>16195</v>
      </c>
      <c r="D88" s="28">
        <v>25.51</v>
      </c>
    </row>
    <row r="89" spans="1:4" x14ac:dyDescent="0.35">
      <c r="A89" s="26">
        <v>46</v>
      </c>
      <c r="B89" s="27" t="s">
        <v>16281</v>
      </c>
      <c r="C89" s="26" t="s">
        <v>16195</v>
      </c>
      <c r="D89" s="28">
        <v>57.2</v>
      </c>
    </row>
    <row r="90" spans="1:4" x14ac:dyDescent="0.35">
      <c r="A90" s="26">
        <v>52</v>
      </c>
      <c r="B90" s="27" t="s">
        <v>16282</v>
      </c>
      <c r="C90" s="26" t="s">
        <v>16195</v>
      </c>
      <c r="D90" s="28">
        <v>19.38</v>
      </c>
    </row>
    <row r="91" spans="1:4" x14ac:dyDescent="0.35">
      <c r="A91" s="26">
        <v>43</v>
      </c>
      <c r="B91" s="27" t="s">
        <v>16283</v>
      </c>
      <c r="C91" s="26" t="s">
        <v>16195</v>
      </c>
      <c r="D91" s="28">
        <v>65.41</v>
      </c>
    </row>
    <row r="92" spans="1:4" x14ac:dyDescent="0.35">
      <c r="A92" s="26">
        <v>103</v>
      </c>
      <c r="B92" s="27" t="s">
        <v>16284</v>
      </c>
      <c r="C92" s="26" t="s">
        <v>16195</v>
      </c>
      <c r="D92" s="28">
        <v>53.43</v>
      </c>
    </row>
    <row r="93" spans="1:4" x14ac:dyDescent="0.35">
      <c r="A93" s="26">
        <v>107</v>
      </c>
      <c r="B93" s="27" t="s">
        <v>16285</v>
      </c>
      <c r="C93" s="26" t="s">
        <v>16195</v>
      </c>
      <c r="D93" s="28">
        <v>1</v>
      </c>
    </row>
    <row r="94" spans="1:4" x14ac:dyDescent="0.35">
      <c r="A94" s="26">
        <v>65</v>
      </c>
      <c r="B94" s="27" t="s">
        <v>16286</v>
      </c>
      <c r="C94" s="26" t="s">
        <v>16195</v>
      </c>
      <c r="D94" s="28">
        <v>1.1000000000000001</v>
      </c>
    </row>
    <row r="95" spans="1:4" x14ac:dyDescent="0.35">
      <c r="A95" s="26">
        <v>108</v>
      </c>
      <c r="B95" s="27" t="s">
        <v>16287</v>
      </c>
      <c r="C95" s="26" t="s">
        <v>16195</v>
      </c>
      <c r="D95" s="28">
        <v>2.21</v>
      </c>
    </row>
    <row r="96" spans="1:4" x14ac:dyDescent="0.35">
      <c r="A96" s="26">
        <v>110</v>
      </c>
      <c r="B96" s="27" t="s">
        <v>16288</v>
      </c>
      <c r="C96" s="26" t="s">
        <v>16195</v>
      </c>
      <c r="D96" s="28">
        <v>7.69</v>
      </c>
    </row>
    <row r="97" spans="1:4" x14ac:dyDescent="0.35">
      <c r="A97" s="26">
        <v>109</v>
      </c>
      <c r="B97" s="27" t="s">
        <v>16289</v>
      </c>
      <c r="C97" s="26" t="s">
        <v>16195</v>
      </c>
      <c r="D97" s="28">
        <v>4.58</v>
      </c>
    </row>
    <row r="98" spans="1:4" x14ac:dyDescent="0.35">
      <c r="A98" s="26">
        <v>111</v>
      </c>
      <c r="B98" s="27" t="s">
        <v>16290</v>
      </c>
      <c r="C98" s="26" t="s">
        <v>16195</v>
      </c>
      <c r="D98" s="28">
        <v>10.4</v>
      </c>
    </row>
    <row r="99" spans="1:4" x14ac:dyDescent="0.35">
      <c r="A99" s="26">
        <v>112</v>
      </c>
      <c r="B99" s="27" t="s">
        <v>16291</v>
      </c>
      <c r="C99" s="26" t="s">
        <v>16195</v>
      </c>
      <c r="D99" s="28">
        <v>5.51</v>
      </c>
    </row>
    <row r="100" spans="1:4" x14ac:dyDescent="0.35">
      <c r="A100" s="26">
        <v>113</v>
      </c>
      <c r="B100" s="27" t="s">
        <v>16292</v>
      </c>
      <c r="C100" s="26" t="s">
        <v>16195</v>
      </c>
      <c r="D100" s="28">
        <v>13.8</v>
      </c>
    </row>
    <row r="101" spans="1:4" x14ac:dyDescent="0.35">
      <c r="A101" s="26">
        <v>104</v>
      </c>
      <c r="B101" s="27" t="s">
        <v>16293</v>
      </c>
      <c r="C101" s="26" t="s">
        <v>16195</v>
      </c>
      <c r="D101" s="28">
        <v>24.01</v>
      </c>
    </row>
    <row r="102" spans="1:4" x14ac:dyDescent="0.35">
      <c r="A102" s="26">
        <v>102</v>
      </c>
      <c r="B102" s="27" t="s">
        <v>16294</v>
      </c>
      <c r="C102" s="26" t="s">
        <v>16195</v>
      </c>
      <c r="D102" s="28">
        <v>33.11</v>
      </c>
    </row>
    <row r="103" spans="1:4" x14ac:dyDescent="0.35">
      <c r="A103" s="26">
        <v>95</v>
      </c>
      <c r="B103" s="27" t="s">
        <v>16295</v>
      </c>
      <c r="C103" s="26" t="s">
        <v>16195</v>
      </c>
      <c r="D103" s="28">
        <v>13.99</v>
      </c>
    </row>
    <row r="104" spans="1:4" x14ac:dyDescent="0.35">
      <c r="A104" s="26">
        <v>96</v>
      </c>
      <c r="B104" s="27" t="s">
        <v>16296</v>
      </c>
      <c r="C104" s="26" t="s">
        <v>16195</v>
      </c>
      <c r="D104" s="28">
        <v>15.22</v>
      </c>
    </row>
    <row r="105" spans="1:4" x14ac:dyDescent="0.35">
      <c r="A105" s="26">
        <v>97</v>
      </c>
      <c r="B105" s="27" t="s">
        <v>16297</v>
      </c>
      <c r="C105" s="26" t="s">
        <v>16195</v>
      </c>
      <c r="D105" s="28">
        <v>22.9</v>
      </c>
    </row>
    <row r="106" spans="1:4" x14ac:dyDescent="0.35">
      <c r="A106" s="26">
        <v>98</v>
      </c>
      <c r="B106" s="27" t="s">
        <v>16298</v>
      </c>
      <c r="C106" s="26" t="s">
        <v>16195</v>
      </c>
      <c r="D106" s="28">
        <v>34.270000000000003</v>
      </c>
    </row>
    <row r="107" spans="1:4" x14ac:dyDescent="0.35">
      <c r="A107" s="26">
        <v>99</v>
      </c>
      <c r="B107" s="27" t="s">
        <v>16299</v>
      </c>
      <c r="C107" s="26" t="s">
        <v>16195</v>
      </c>
      <c r="D107" s="28">
        <v>32.39</v>
      </c>
    </row>
    <row r="108" spans="1:4" x14ac:dyDescent="0.35">
      <c r="A108" s="26">
        <v>60</v>
      </c>
      <c r="B108" s="27" t="s">
        <v>16300</v>
      </c>
      <c r="C108" s="26" t="s">
        <v>16195</v>
      </c>
      <c r="D108" s="28">
        <v>6.3</v>
      </c>
    </row>
    <row r="109" spans="1:4" x14ac:dyDescent="0.35">
      <c r="A109" s="26">
        <v>72</v>
      </c>
      <c r="B109" s="27" t="s">
        <v>16301</v>
      </c>
      <c r="C109" s="26" t="s">
        <v>16195</v>
      </c>
      <c r="D109" s="28">
        <v>62.12</v>
      </c>
    </row>
    <row r="110" spans="1:4" x14ac:dyDescent="0.35">
      <c r="A110" s="26">
        <v>71</v>
      </c>
      <c r="B110" s="27" t="s">
        <v>16302</v>
      </c>
      <c r="C110" s="26" t="s">
        <v>16195</v>
      </c>
      <c r="D110" s="28">
        <v>38.369999999999997</v>
      </c>
    </row>
    <row r="111" spans="1:4" x14ac:dyDescent="0.35">
      <c r="A111" s="26">
        <v>67</v>
      </c>
      <c r="B111" s="27" t="s">
        <v>16303</v>
      </c>
      <c r="C111" s="26" t="s">
        <v>16195</v>
      </c>
      <c r="D111" s="28">
        <v>20.09</v>
      </c>
    </row>
    <row r="112" spans="1:4" x14ac:dyDescent="0.35">
      <c r="A112" s="26">
        <v>73</v>
      </c>
      <c r="B112" s="27" t="s">
        <v>16304</v>
      </c>
      <c r="C112" s="26" t="s">
        <v>16195</v>
      </c>
      <c r="D112" s="28">
        <v>19.22</v>
      </c>
    </row>
    <row r="113" spans="1:4" x14ac:dyDescent="0.35">
      <c r="A113" s="26">
        <v>100</v>
      </c>
      <c r="B113" s="27" t="s">
        <v>16305</v>
      </c>
      <c r="C113" s="26" t="s">
        <v>16195</v>
      </c>
      <c r="D113" s="28">
        <v>56.6</v>
      </c>
    </row>
    <row r="114" spans="1:4" x14ac:dyDescent="0.35">
      <c r="A114" s="26">
        <v>75</v>
      </c>
      <c r="B114" s="27" t="s">
        <v>16306</v>
      </c>
      <c r="C114" s="26" t="s">
        <v>16195</v>
      </c>
      <c r="D114" s="28">
        <v>329.96</v>
      </c>
    </row>
    <row r="115" spans="1:4" x14ac:dyDescent="0.35">
      <c r="A115" s="26">
        <v>83</v>
      </c>
      <c r="B115" s="27" t="s">
        <v>16307</v>
      </c>
      <c r="C115" s="26" t="s">
        <v>16195</v>
      </c>
      <c r="D115" s="28">
        <v>263.8</v>
      </c>
    </row>
    <row r="116" spans="1:4" x14ac:dyDescent="0.35">
      <c r="A116" s="26">
        <v>74</v>
      </c>
      <c r="B116" s="27" t="s">
        <v>16308</v>
      </c>
      <c r="C116" s="26" t="s">
        <v>16195</v>
      </c>
      <c r="D116" s="28">
        <v>377.16</v>
      </c>
    </row>
    <row r="117" spans="1:4" x14ac:dyDescent="0.35">
      <c r="A117" s="26">
        <v>106</v>
      </c>
      <c r="B117" s="27" t="s">
        <v>16309</v>
      </c>
      <c r="C117" s="26" t="s">
        <v>16195</v>
      </c>
      <c r="D117" s="28">
        <v>476.93</v>
      </c>
    </row>
    <row r="118" spans="1:4" x14ac:dyDescent="0.35">
      <c r="A118" s="26">
        <v>88</v>
      </c>
      <c r="B118" s="27" t="s">
        <v>16310</v>
      </c>
      <c r="C118" s="26" t="s">
        <v>16195</v>
      </c>
      <c r="D118" s="28">
        <v>13.4</v>
      </c>
    </row>
    <row r="119" spans="1:4" x14ac:dyDescent="0.35">
      <c r="A119" s="26">
        <v>82</v>
      </c>
      <c r="B119" s="27" t="s">
        <v>16311</v>
      </c>
      <c r="C119" s="26" t="s">
        <v>16195</v>
      </c>
      <c r="D119" s="28">
        <v>250.98</v>
      </c>
    </row>
    <row r="120" spans="1:4" x14ac:dyDescent="0.35">
      <c r="A120" s="26">
        <v>105</v>
      </c>
      <c r="B120" s="27" t="s">
        <v>16312</v>
      </c>
      <c r="C120" s="26" t="s">
        <v>16195</v>
      </c>
      <c r="D120" s="28">
        <v>355.64</v>
      </c>
    </row>
    <row r="121" spans="1:4" x14ac:dyDescent="0.35">
      <c r="A121" s="26">
        <v>39719</v>
      </c>
      <c r="B121" s="27" t="s">
        <v>16313</v>
      </c>
      <c r="C121" s="26" t="s">
        <v>295</v>
      </c>
      <c r="D121" s="28">
        <v>162.12</v>
      </c>
    </row>
    <row r="122" spans="1:4" x14ac:dyDescent="0.35">
      <c r="A122" s="26">
        <v>3410</v>
      </c>
      <c r="B122" s="27" t="s">
        <v>16314</v>
      </c>
      <c r="C122" s="26" t="s">
        <v>185</v>
      </c>
      <c r="D122" s="28">
        <v>36.47</v>
      </c>
    </row>
    <row r="123" spans="1:4" x14ac:dyDescent="0.35">
      <c r="A123" s="26">
        <v>4791</v>
      </c>
      <c r="B123" s="27" t="s">
        <v>16315</v>
      </c>
      <c r="C123" s="26" t="s">
        <v>185</v>
      </c>
      <c r="D123" s="28">
        <v>48.94</v>
      </c>
    </row>
    <row r="124" spans="1:4" x14ac:dyDescent="0.35">
      <c r="A124" s="26">
        <v>157</v>
      </c>
      <c r="B124" s="27" t="s">
        <v>16316</v>
      </c>
      <c r="C124" s="26" t="s">
        <v>185</v>
      </c>
      <c r="D124" s="28">
        <v>148</v>
      </c>
    </row>
    <row r="125" spans="1:4" x14ac:dyDescent="0.35">
      <c r="A125" s="26">
        <v>156</v>
      </c>
      <c r="B125" s="27" t="s">
        <v>16317</v>
      </c>
      <c r="C125" s="26" t="s">
        <v>185</v>
      </c>
      <c r="D125" s="28">
        <v>52.69</v>
      </c>
    </row>
    <row r="126" spans="1:4" x14ac:dyDescent="0.35">
      <c r="A126" s="26">
        <v>131</v>
      </c>
      <c r="B126" s="27" t="s">
        <v>16318</v>
      </c>
      <c r="C126" s="26" t="s">
        <v>185</v>
      </c>
      <c r="D126" s="28">
        <v>45.06</v>
      </c>
    </row>
    <row r="127" spans="1:4" x14ac:dyDescent="0.35">
      <c r="A127" s="26">
        <v>21114</v>
      </c>
      <c r="B127" s="27" t="s">
        <v>16319</v>
      </c>
      <c r="C127" s="26" t="s">
        <v>16195</v>
      </c>
      <c r="D127" s="28">
        <v>31.96</v>
      </c>
    </row>
    <row r="128" spans="1:4" x14ac:dyDescent="0.35">
      <c r="A128" s="26">
        <v>119</v>
      </c>
      <c r="B128" s="27" t="s">
        <v>16320</v>
      </c>
      <c r="C128" s="26" t="s">
        <v>16195</v>
      </c>
      <c r="D128" s="28">
        <v>8.1</v>
      </c>
    </row>
    <row r="129" spans="1:4" x14ac:dyDescent="0.35">
      <c r="A129" s="26">
        <v>122</v>
      </c>
      <c r="B129" s="27" t="s">
        <v>16321</v>
      </c>
      <c r="C129" s="26" t="s">
        <v>16195</v>
      </c>
      <c r="D129" s="28">
        <v>62.32</v>
      </c>
    </row>
    <row r="130" spans="1:4" x14ac:dyDescent="0.35">
      <c r="A130" s="26">
        <v>20080</v>
      </c>
      <c r="B130" s="27" t="s">
        <v>16322</v>
      </c>
      <c r="C130" s="26" t="s">
        <v>16195</v>
      </c>
      <c r="D130" s="28">
        <v>20.34</v>
      </c>
    </row>
    <row r="131" spans="1:4" x14ac:dyDescent="0.35">
      <c r="A131" s="26">
        <v>124</v>
      </c>
      <c r="B131" s="27" t="s">
        <v>16323</v>
      </c>
      <c r="C131" s="26" t="s">
        <v>295</v>
      </c>
      <c r="D131" s="28">
        <v>17.38</v>
      </c>
    </row>
    <row r="132" spans="1:4" x14ac:dyDescent="0.35">
      <c r="A132" s="26">
        <v>7334</v>
      </c>
      <c r="B132" s="27" t="s">
        <v>16324</v>
      </c>
      <c r="C132" s="26" t="s">
        <v>295</v>
      </c>
      <c r="D132" s="28">
        <v>14.89</v>
      </c>
    </row>
    <row r="133" spans="1:4" x14ac:dyDescent="0.35">
      <c r="A133" s="26">
        <v>45146</v>
      </c>
      <c r="B133" s="27" t="s">
        <v>16325</v>
      </c>
      <c r="C133" s="26" t="s">
        <v>185</v>
      </c>
      <c r="D133" s="28">
        <v>33.32</v>
      </c>
    </row>
    <row r="134" spans="1:4" x14ac:dyDescent="0.35">
      <c r="A134" s="26">
        <v>123</v>
      </c>
      <c r="B134" s="27" t="s">
        <v>16326</v>
      </c>
      <c r="C134" s="26" t="s">
        <v>295</v>
      </c>
      <c r="D134" s="28">
        <v>7.11</v>
      </c>
    </row>
    <row r="135" spans="1:4" x14ac:dyDescent="0.35">
      <c r="A135" s="26">
        <v>127</v>
      </c>
      <c r="B135" s="27" t="s">
        <v>16327</v>
      </c>
      <c r="C135" s="26" t="s">
        <v>295</v>
      </c>
      <c r="D135" s="28">
        <v>16.97</v>
      </c>
    </row>
    <row r="136" spans="1:4" x14ac:dyDescent="0.35">
      <c r="A136" s="26">
        <v>133</v>
      </c>
      <c r="B136" s="27" t="s">
        <v>16328</v>
      </c>
      <c r="C136" s="26" t="s">
        <v>295</v>
      </c>
      <c r="D136" s="28">
        <v>7.05</v>
      </c>
    </row>
    <row r="137" spans="1:4" x14ac:dyDescent="0.35">
      <c r="A137" s="26">
        <v>43617</v>
      </c>
      <c r="B137" s="27" t="s">
        <v>16329</v>
      </c>
      <c r="C137" s="26" t="s">
        <v>295</v>
      </c>
      <c r="D137" s="28">
        <v>7.87</v>
      </c>
    </row>
    <row r="138" spans="1:4" x14ac:dyDescent="0.35">
      <c r="A138" s="26">
        <v>132</v>
      </c>
      <c r="B138" s="27" t="s">
        <v>16330</v>
      </c>
      <c r="C138" s="26" t="s">
        <v>295</v>
      </c>
      <c r="D138" s="28">
        <v>7.31</v>
      </c>
    </row>
    <row r="139" spans="1:4" x14ac:dyDescent="0.35">
      <c r="A139" s="26">
        <v>43618</v>
      </c>
      <c r="B139" s="27" t="s">
        <v>16331</v>
      </c>
      <c r="C139" s="26" t="s">
        <v>185</v>
      </c>
      <c r="D139" s="28">
        <v>18.399999999999999</v>
      </c>
    </row>
    <row r="140" spans="1:4" x14ac:dyDescent="0.35">
      <c r="A140" s="26">
        <v>37476</v>
      </c>
      <c r="B140" s="27" t="s">
        <v>16332</v>
      </c>
      <c r="C140" s="26" t="s">
        <v>16195</v>
      </c>
      <c r="D140" s="28">
        <v>4475.79</v>
      </c>
    </row>
    <row r="141" spans="1:4" x14ac:dyDescent="0.35">
      <c r="A141" s="26">
        <v>37478</v>
      </c>
      <c r="B141" s="27" t="s">
        <v>16333</v>
      </c>
      <c r="C141" s="26" t="s">
        <v>16195</v>
      </c>
      <c r="D141" s="28">
        <v>5606.05</v>
      </c>
    </row>
    <row r="142" spans="1:4" x14ac:dyDescent="0.35">
      <c r="A142" s="26">
        <v>37477</v>
      </c>
      <c r="B142" s="27" t="s">
        <v>16334</v>
      </c>
      <c r="C142" s="26" t="s">
        <v>16195</v>
      </c>
      <c r="D142" s="28">
        <v>7595.29</v>
      </c>
    </row>
    <row r="143" spans="1:4" x14ac:dyDescent="0.35">
      <c r="A143" s="26">
        <v>37479</v>
      </c>
      <c r="B143" s="27" t="s">
        <v>16335</v>
      </c>
      <c r="C143" s="26" t="s">
        <v>16195</v>
      </c>
      <c r="D143" s="28">
        <v>9008.1</v>
      </c>
    </row>
    <row r="144" spans="1:4" x14ac:dyDescent="0.35">
      <c r="A144" s="26">
        <v>4319</v>
      </c>
      <c r="B144" s="27" t="s">
        <v>16336</v>
      </c>
      <c r="C144" s="26" t="s">
        <v>16195</v>
      </c>
      <c r="D144" s="28">
        <v>1.67</v>
      </c>
    </row>
    <row r="145" spans="1:4" x14ac:dyDescent="0.35">
      <c r="A145" s="26">
        <v>42409</v>
      </c>
      <c r="B145" s="27" t="s">
        <v>16337</v>
      </c>
      <c r="C145" s="26" t="s">
        <v>185</v>
      </c>
      <c r="D145" s="28">
        <v>11.58</v>
      </c>
    </row>
    <row r="146" spans="1:4" x14ac:dyDescent="0.35">
      <c r="A146" s="26">
        <v>40553</v>
      </c>
      <c r="B146" s="27" t="s">
        <v>16338</v>
      </c>
      <c r="C146" s="26" t="s">
        <v>202</v>
      </c>
      <c r="D146" s="28">
        <v>68.5</v>
      </c>
    </row>
    <row r="147" spans="1:4" x14ac:dyDescent="0.35">
      <c r="A147" s="26">
        <v>6114</v>
      </c>
      <c r="B147" s="27" t="s">
        <v>16339</v>
      </c>
      <c r="C147" s="26" t="s">
        <v>14</v>
      </c>
      <c r="D147" s="28">
        <v>23.82</v>
      </c>
    </row>
    <row r="148" spans="1:4" x14ac:dyDescent="0.35">
      <c r="A148" s="26">
        <v>40912</v>
      </c>
      <c r="B148" s="27" t="s">
        <v>16340</v>
      </c>
      <c r="C148" s="26" t="s">
        <v>10013</v>
      </c>
      <c r="D148" s="28">
        <v>4173.53</v>
      </c>
    </row>
    <row r="149" spans="1:4" x14ac:dyDescent="0.35">
      <c r="A149" s="26">
        <v>247</v>
      </c>
      <c r="B149" s="27" t="s">
        <v>16341</v>
      </c>
      <c r="C149" s="26" t="s">
        <v>14</v>
      </c>
      <c r="D149" s="28">
        <v>23.82</v>
      </c>
    </row>
    <row r="150" spans="1:4" x14ac:dyDescent="0.35">
      <c r="A150" s="26">
        <v>40919</v>
      </c>
      <c r="B150" s="27" t="s">
        <v>16342</v>
      </c>
      <c r="C150" s="26" t="s">
        <v>10013</v>
      </c>
      <c r="D150" s="28">
        <v>4173.53</v>
      </c>
    </row>
    <row r="151" spans="1:4" x14ac:dyDescent="0.35">
      <c r="A151" s="26">
        <v>44499</v>
      </c>
      <c r="B151" s="27" t="s">
        <v>16343</v>
      </c>
      <c r="C151" s="26" t="s">
        <v>14</v>
      </c>
      <c r="D151" s="28">
        <v>23.82</v>
      </c>
    </row>
    <row r="152" spans="1:4" x14ac:dyDescent="0.35">
      <c r="A152" s="26">
        <v>40984</v>
      </c>
      <c r="B152" s="27" t="s">
        <v>16344</v>
      </c>
      <c r="C152" s="26" t="s">
        <v>10013</v>
      </c>
      <c r="D152" s="28">
        <v>4173.53</v>
      </c>
    </row>
    <row r="153" spans="1:4" x14ac:dyDescent="0.35">
      <c r="A153" s="26">
        <v>248</v>
      </c>
      <c r="B153" s="27" t="s">
        <v>16345</v>
      </c>
      <c r="C153" s="26" t="s">
        <v>14</v>
      </c>
      <c r="D153" s="28">
        <v>21.39</v>
      </c>
    </row>
    <row r="154" spans="1:4" x14ac:dyDescent="0.35">
      <c r="A154" s="26">
        <v>41086</v>
      </c>
      <c r="B154" s="27" t="s">
        <v>16346</v>
      </c>
      <c r="C154" s="26" t="s">
        <v>10013</v>
      </c>
      <c r="D154" s="28">
        <v>3749.16</v>
      </c>
    </row>
    <row r="155" spans="1:4" x14ac:dyDescent="0.35">
      <c r="A155" s="26">
        <v>34466</v>
      </c>
      <c r="B155" s="27" t="s">
        <v>16347</v>
      </c>
      <c r="C155" s="26" t="s">
        <v>14</v>
      </c>
      <c r="D155" s="28">
        <v>23.82</v>
      </c>
    </row>
    <row r="156" spans="1:4" x14ac:dyDescent="0.35">
      <c r="A156" s="26">
        <v>41083</v>
      </c>
      <c r="B156" s="27" t="s">
        <v>16348</v>
      </c>
      <c r="C156" s="26" t="s">
        <v>10013</v>
      </c>
      <c r="D156" s="28">
        <v>4173.53</v>
      </c>
    </row>
    <row r="157" spans="1:4" x14ac:dyDescent="0.35">
      <c r="A157" s="26">
        <v>252</v>
      </c>
      <c r="B157" s="27" t="s">
        <v>16349</v>
      </c>
      <c r="C157" s="26" t="s">
        <v>14</v>
      </c>
      <c r="D157" s="28">
        <v>23.82</v>
      </c>
    </row>
    <row r="158" spans="1:4" x14ac:dyDescent="0.35">
      <c r="A158" s="26">
        <v>40909</v>
      </c>
      <c r="B158" s="27" t="s">
        <v>16350</v>
      </c>
      <c r="C158" s="26" t="s">
        <v>10013</v>
      </c>
      <c r="D158" s="28">
        <v>4173.53</v>
      </c>
    </row>
    <row r="159" spans="1:4" x14ac:dyDescent="0.35">
      <c r="A159" s="26">
        <v>242</v>
      </c>
      <c r="B159" s="27" t="s">
        <v>16351</v>
      </c>
      <c r="C159" s="26" t="s">
        <v>14</v>
      </c>
      <c r="D159" s="28">
        <v>22.89</v>
      </c>
    </row>
    <row r="160" spans="1:4" x14ac:dyDescent="0.35">
      <c r="A160" s="26">
        <v>41085</v>
      </c>
      <c r="B160" s="27" t="s">
        <v>16352</v>
      </c>
      <c r="C160" s="26" t="s">
        <v>10013</v>
      </c>
      <c r="D160" s="28">
        <v>4012.04</v>
      </c>
    </row>
    <row r="161" spans="1:4" x14ac:dyDescent="0.35">
      <c r="A161" s="26">
        <v>427</v>
      </c>
      <c r="B161" s="27" t="s">
        <v>16353</v>
      </c>
      <c r="C161" s="26" t="s">
        <v>16195</v>
      </c>
      <c r="D161" s="28">
        <v>6.55</v>
      </c>
    </row>
    <row r="162" spans="1:4" x14ac:dyDescent="0.35">
      <c r="A162" s="26">
        <v>417</v>
      </c>
      <c r="B162" s="27" t="s">
        <v>16354</v>
      </c>
      <c r="C162" s="26" t="s">
        <v>16195</v>
      </c>
      <c r="D162" s="28">
        <v>3.08</v>
      </c>
    </row>
    <row r="163" spans="1:4" x14ac:dyDescent="0.35">
      <c r="A163" s="26">
        <v>11273</v>
      </c>
      <c r="B163" s="27" t="s">
        <v>16355</v>
      </c>
      <c r="C163" s="26" t="s">
        <v>16195</v>
      </c>
      <c r="D163" s="28">
        <v>9.58</v>
      </c>
    </row>
    <row r="164" spans="1:4" x14ac:dyDescent="0.35">
      <c r="A164" s="26">
        <v>11272</v>
      </c>
      <c r="B164" s="27" t="s">
        <v>16356</v>
      </c>
      <c r="C164" s="26" t="s">
        <v>16195</v>
      </c>
      <c r="D164" s="28">
        <v>5.78</v>
      </c>
    </row>
    <row r="165" spans="1:4" x14ac:dyDescent="0.35">
      <c r="A165" s="26">
        <v>11275</v>
      </c>
      <c r="B165" s="27" t="s">
        <v>16357</v>
      </c>
      <c r="C165" s="26" t="s">
        <v>16195</v>
      </c>
      <c r="D165" s="28">
        <v>2.3199999999999998</v>
      </c>
    </row>
    <row r="166" spans="1:4" x14ac:dyDescent="0.35">
      <c r="A166" s="26">
        <v>11274</v>
      </c>
      <c r="B166" s="27" t="s">
        <v>16358</v>
      </c>
      <c r="C166" s="26" t="s">
        <v>16195</v>
      </c>
      <c r="D166" s="28">
        <v>1.77</v>
      </c>
    </row>
    <row r="167" spans="1:4" x14ac:dyDescent="0.35">
      <c r="A167" s="26">
        <v>45208</v>
      </c>
      <c r="B167" s="27" t="s">
        <v>16359</v>
      </c>
      <c r="C167" s="26" t="s">
        <v>16195</v>
      </c>
      <c r="D167" s="28">
        <v>227.55</v>
      </c>
    </row>
    <row r="168" spans="1:4" x14ac:dyDescent="0.35">
      <c r="A168" s="26">
        <v>45250</v>
      </c>
      <c r="B168" s="27" t="s">
        <v>16360</v>
      </c>
      <c r="C168" s="26" t="s">
        <v>16195</v>
      </c>
      <c r="D168" s="28">
        <v>36.35</v>
      </c>
    </row>
    <row r="169" spans="1:4" x14ac:dyDescent="0.35">
      <c r="A169" s="26">
        <v>38470</v>
      </c>
      <c r="B169" s="27" t="s">
        <v>16361</v>
      </c>
      <c r="C169" s="26" t="s">
        <v>16195</v>
      </c>
      <c r="D169" s="28">
        <v>37.21</v>
      </c>
    </row>
    <row r="170" spans="1:4" x14ac:dyDescent="0.35">
      <c r="A170" s="26">
        <v>38547</v>
      </c>
      <c r="B170" s="27" t="s">
        <v>16362</v>
      </c>
      <c r="C170" s="26" t="s">
        <v>16195</v>
      </c>
      <c r="D170" s="28">
        <v>247.04</v>
      </c>
    </row>
    <row r="171" spans="1:4" x14ac:dyDescent="0.35">
      <c r="A171" s="26">
        <v>38467</v>
      </c>
      <c r="B171" s="27" t="s">
        <v>16363</v>
      </c>
      <c r="C171" s="26" t="s">
        <v>16195</v>
      </c>
      <c r="D171" s="28">
        <v>152.08000000000001</v>
      </c>
    </row>
    <row r="172" spans="1:4" x14ac:dyDescent="0.35">
      <c r="A172" s="26">
        <v>38468</v>
      </c>
      <c r="B172" s="27" t="s">
        <v>16364</v>
      </c>
      <c r="C172" s="26" t="s">
        <v>16195</v>
      </c>
      <c r="D172" s="28">
        <v>189.84</v>
      </c>
    </row>
    <row r="173" spans="1:4" x14ac:dyDescent="0.35">
      <c r="A173" s="26">
        <v>38469</v>
      </c>
      <c r="B173" s="27" t="s">
        <v>16365</v>
      </c>
      <c r="C173" s="26" t="s">
        <v>16195</v>
      </c>
      <c r="D173" s="28">
        <v>235.88</v>
      </c>
    </row>
    <row r="174" spans="1:4" x14ac:dyDescent="0.35">
      <c r="A174" s="26">
        <v>45197</v>
      </c>
      <c r="B174" s="27" t="s">
        <v>16366</v>
      </c>
      <c r="C174" s="26" t="s">
        <v>16195</v>
      </c>
      <c r="D174" s="28">
        <v>188.12</v>
      </c>
    </row>
    <row r="175" spans="1:4" x14ac:dyDescent="0.35">
      <c r="A175" s="26">
        <v>38471</v>
      </c>
      <c r="B175" s="27" t="s">
        <v>16367</v>
      </c>
      <c r="C175" s="26" t="s">
        <v>16195</v>
      </c>
      <c r="D175" s="28">
        <v>252.28</v>
      </c>
    </row>
    <row r="176" spans="1:4" x14ac:dyDescent="0.35">
      <c r="A176" s="26">
        <v>45206</v>
      </c>
      <c r="B176" s="27" t="s">
        <v>16368</v>
      </c>
      <c r="C176" s="26" t="s">
        <v>16195</v>
      </c>
      <c r="D176" s="28">
        <v>49.84</v>
      </c>
    </row>
    <row r="177" spans="1:4" x14ac:dyDescent="0.35">
      <c r="A177" s="26">
        <v>37370</v>
      </c>
      <c r="B177" s="27" t="s">
        <v>16369</v>
      </c>
      <c r="C177" s="26" t="s">
        <v>14</v>
      </c>
      <c r="D177" s="28">
        <v>4.4800000000000004</v>
      </c>
    </row>
    <row r="178" spans="1:4" x14ac:dyDescent="0.35">
      <c r="A178" s="26">
        <v>40862</v>
      </c>
      <c r="B178" s="27" t="s">
        <v>16370</v>
      </c>
      <c r="C178" s="26" t="s">
        <v>10013</v>
      </c>
      <c r="D178" s="28">
        <v>743.12</v>
      </c>
    </row>
    <row r="179" spans="1:4" x14ac:dyDescent="0.35">
      <c r="A179" s="26">
        <v>10658</v>
      </c>
      <c r="B179" s="27" t="s">
        <v>16371</v>
      </c>
      <c r="C179" s="26" t="s">
        <v>16195</v>
      </c>
      <c r="D179" s="28">
        <v>9143.4500000000007</v>
      </c>
    </row>
    <row r="180" spans="1:4" x14ac:dyDescent="0.35">
      <c r="A180" s="26">
        <v>253</v>
      </c>
      <c r="B180" s="27" t="s">
        <v>16372</v>
      </c>
      <c r="C180" s="26" t="s">
        <v>14</v>
      </c>
      <c r="D180" s="28">
        <v>36.65</v>
      </c>
    </row>
    <row r="181" spans="1:4" x14ac:dyDescent="0.35">
      <c r="A181" s="26">
        <v>40809</v>
      </c>
      <c r="B181" s="27" t="s">
        <v>16373</v>
      </c>
      <c r="C181" s="26" t="s">
        <v>10013</v>
      </c>
      <c r="D181" s="28">
        <v>6420.96</v>
      </c>
    </row>
    <row r="182" spans="1:4" x14ac:dyDescent="0.35">
      <c r="A182" s="26">
        <v>42428</v>
      </c>
      <c r="B182" s="27" t="s">
        <v>16374</v>
      </c>
      <c r="C182" s="26" t="s">
        <v>16195</v>
      </c>
      <c r="D182" s="28">
        <v>2271</v>
      </c>
    </row>
    <row r="183" spans="1:4" x14ac:dyDescent="0.35">
      <c r="A183" s="26">
        <v>301</v>
      </c>
      <c r="B183" s="27" t="s">
        <v>16375</v>
      </c>
      <c r="C183" s="26" t="s">
        <v>16195</v>
      </c>
      <c r="D183" s="28">
        <v>2.67</v>
      </c>
    </row>
    <row r="184" spans="1:4" x14ac:dyDescent="0.35">
      <c r="A184" s="26">
        <v>296</v>
      </c>
      <c r="B184" s="27" t="s">
        <v>16376</v>
      </c>
      <c r="C184" s="26" t="s">
        <v>16195</v>
      </c>
      <c r="D184" s="28">
        <v>1.51</v>
      </c>
    </row>
    <row r="185" spans="1:4" x14ac:dyDescent="0.35">
      <c r="A185" s="26">
        <v>297</v>
      </c>
      <c r="B185" s="27" t="s">
        <v>16377</v>
      </c>
      <c r="C185" s="26" t="s">
        <v>16195</v>
      </c>
      <c r="D185" s="28">
        <v>2.21</v>
      </c>
    </row>
    <row r="186" spans="1:4" x14ac:dyDescent="0.35">
      <c r="A186" s="26">
        <v>299</v>
      </c>
      <c r="B186" s="27" t="s">
        <v>16378</v>
      </c>
      <c r="C186" s="26" t="s">
        <v>16195</v>
      </c>
      <c r="D186" s="28">
        <v>3.13</v>
      </c>
    </row>
    <row r="187" spans="1:4" x14ac:dyDescent="0.35">
      <c r="A187" s="26">
        <v>300</v>
      </c>
      <c r="B187" s="27" t="s">
        <v>16379</v>
      </c>
      <c r="C187" s="26" t="s">
        <v>16195</v>
      </c>
      <c r="D187" s="28">
        <v>10.84</v>
      </c>
    </row>
    <row r="188" spans="1:4" x14ac:dyDescent="0.35">
      <c r="A188" s="26">
        <v>20085</v>
      </c>
      <c r="B188" s="27" t="s">
        <v>16380</v>
      </c>
      <c r="C188" s="26" t="s">
        <v>16195</v>
      </c>
      <c r="D188" s="28">
        <v>1.98</v>
      </c>
    </row>
    <row r="189" spans="1:4" x14ac:dyDescent="0.35">
      <c r="A189" s="26">
        <v>298</v>
      </c>
      <c r="B189" s="27" t="s">
        <v>16381</v>
      </c>
      <c r="C189" s="26" t="s">
        <v>16195</v>
      </c>
      <c r="D189" s="28">
        <v>2.41</v>
      </c>
    </row>
    <row r="190" spans="1:4" x14ac:dyDescent="0.35">
      <c r="A190" s="26">
        <v>311</v>
      </c>
      <c r="B190" s="27" t="s">
        <v>16382</v>
      </c>
      <c r="C190" s="26" t="s">
        <v>16195</v>
      </c>
      <c r="D190" s="28">
        <v>8.94</v>
      </c>
    </row>
    <row r="191" spans="1:4" x14ac:dyDescent="0.35">
      <c r="A191" s="26">
        <v>318</v>
      </c>
      <c r="B191" s="27" t="s">
        <v>16383</v>
      </c>
      <c r="C191" s="26" t="s">
        <v>16195</v>
      </c>
      <c r="D191" s="28">
        <v>18</v>
      </c>
    </row>
    <row r="192" spans="1:4" x14ac:dyDescent="0.35">
      <c r="A192" s="26">
        <v>319</v>
      </c>
      <c r="B192" s="27" t="s">
        <v>16384</v>
      </c>
      <c r="C192" s="26" t="s">
        <v>16195</v>
      </c>
      <c r="D192" s="28">
        <v>28.22</v>
      </c>
    </row>
    <row r="193" spans="1:4" x14ac:dyDescent="0.35">
      <c r="A193" s="26">
        <v>303</v>
      </c>
      <c r="B193" s="27" t="s">
        <v>16385</v>
      </c>
      <c r="C193" s="26" t="s">
        <v>16195</v>
      </c>
      <c r="D193" s="28">
        <v>2.95</v>
      </c>
    </row>
    <row r="194" spans="1:4" x14ac:dyDescent="0.35">
      <c r="A194" s="26">
        <v>305</v>
      </c>
      <c r="B194" s="27" t="s">
        <v>16386</v>
      </c>
      <c r="C194" s="26" t="s">
        <v>16195</v>
      </c>
      <c r="D194" s="28">
        <v>9.3000000000000007</v>
      </c>
    </row>
    <row r="195" spans="1:4" x14ac:dyDescent="0.35">
      <c r="A195" s="26">
        <v>306</v>
      </c>
      <c r="B195" s="27" t="s">
        <v>16387</v>
      </c>
      <c r="C195" s="26" t="s">
        <v>16195</v>
      </c>
      <c r="D195" s="28">
        <v>14.11</v>
      </c>
    </row>
    <row r="196" spans="1:4" x14ac:dyDescent="0.35">
      <c r="A196" s="26">
        <v>307</v>
      </c>
      <c r="B196" s="27" t="s">
        <v>16388</v>
      </c>
      <c r="C196" s="26" t="s">
        <v>16195</v>
      </c>
      <c r="D196" s="28">
        <v>35.65</v>
      </c>
    </row>
    <row r="197" spans="1:4" x14ac:dyDescent="0.35">
      <c r="A197" s="26">
        <v>309</v>
      </c>
      <c r="B197" s="27" t="s">
        <v>16389</v>
      </c>
      <c r="C197" s="26" t="s">
        <v>16195</v>
      </c>
      <c r="D197" s="28">
        <v>58.4</v>
      </c>
    </row>
    <row r="198" spans="1:4" x14ac:dyDescent="0.35">
      <c r="A198" s="26">
        <v>310</v>
      </c>
      <c r="B198" s="27" t="s">
        <v>16390</v>
      </c>
      <c r="C198" s="26" t="s">
        <v>16195</v>
      </c>
      <c r="D198" s="28">
        <v>80.94</v>
      </c>
    </row>
    <row r="199" spans="1:4" x14ac:dyDescent="0.35">
      <c r="A199" s="26">
        <v>308</v>
      </c>
      <c r="B199" s="27" t="s">
        <v>16391</v>
      </c>
      <c r="C199" s="26" t="s">
        <v>16195</v>
      </c>
      <c r="D199" s="28">
        <v>79.569999999999993</v>
      </c>
    </row>
    <row r="200" spans="1:4" x14ac:dyDescent="0.35">
      <c r="A200" s="26">
        <v>328</v>
      </c>
      <c r="B200" s="27" t="s">
        <v>16392</v>
      </c>
      <c r="C200" s="26" t="s">
        <v>16195</v>
      </c>
      <c r="D200" s="28">
        <v>7.07</v>
      </c>
    </row>
    <row r="201" spans="1:4" x14ac:dyDescent="0.35">
      <c r="A201" s="26">
        <v>325</v>
      </c>
      <c r="B201" s="27" t="s">
        <v>16393</v>
      </c>
      <c r="C201" s="26" t="s">
        <v>16195</v>
      </c>
      <c r="D201" s="28">
        <v>2.09</v>
      </c>
    </row>
    <row r="202" spans="1:4" x14ac:dyDescent="0.35">
      <c r="A202" s="26">
        <v>20326</v>
      </c>
      <c r="B202" s="27" t="s">
        <v>16394</v>
      </c>
      <c r="C202" s="26" t="s">
        <v>16195</v>
      </c>
      <c r="D202" s="28">
        <v>3.82</v>
      </c>
    </row>
    <row r="203" spans="1:4" x14ac:dyDescent="0.35">
      <c r="A203" s="26">
        <v>329</v>
      </c>
      <c r="B203" s="27" t="s">
        <v>16395</v>
      </c>
      <c r="C203" s="26" t="s">
        <v>16195</v>
      </c>
      <c r="D203" s="28">
        <v>5.91</v>
      </c>
    </row>
    <row r="204" spans="1:4" x14ac:dyDescent="0.35">
      <c r="A204" s="26">
        <v>39642</v>
      </c>
      <c r="B204" s="27" t="s">
        <v>16396</v>
      </c>
      <c r="C204" s="26" t="s">
        <v>16195</v>
      </c>
      <c r="D204" s="28">
        <v>2.62</v>
      </c>
    </row>
    <row r="205" spans="1:4" x14ac:dyDescent="0.35">
      <c r="A205" s="26">
        <v>39641</v>
      </c>
      <c r="B205" s="27" t="s">
        <v>16397</v>
      </c>
      <c r="C205" s="26" t="s">
        <v>16195</v>
      </c>
      <c r="D205" s="28">
        <v>2.2999999999999998</v>
      </c>
    </row>
    <row r="206" spans="1:4" x14ac:dyDescent="0.35">
      <c r="A206" s="26">
        <v>39643</v>
      </c>
      <c r="B206" s="27" t="s">
        <v>16398</v>
      </c>
      <c r="C206" s="26" t="s">
        <v>16195</v>
      </c>
      <c r="D206" s="28">
        <v>3.08</v>
      </c>
    </row>
    <row r="207" spans="1:4" x14ac:dyDescent="0.35">
      <c r="A207" s="26">
        <v>39644</v>
      </c>
      <c r="B207" s="27" t="s">
        <v>16399</v>
      </c>
      <c r="C207" s="26" t="s">
        <v>16195</v>
      </c>
      <c r="D207" s="28">
        <v>4.7699999999999996</v>
      </c>
    </row>
    <row r="208" spans="1:4" x14ac:dyDescent="0.35">
      <c r="A208" s="26">
        <v>39645</v>
      </c>
      <c r="B208" s="27" t="s">
        <v>16400</v>
      </c>
      <c r="C208" s="26" t="s">
        <v>16195</v>
      </c>
      <c r="D208" s="28">
        <v>5.23</v>
      </c>
    </row>
    <row r="209" spans="1:4" x14ac:dyDescent="0.35">
      <c r="A209" s="26">
        <v>41610</v>
      </c>
      <c r="B209" s="27" t="s">
        <v>16401</v>
      </c>
      <c r="C209" s="26" t="s">
        <v>16195</v>
      </c>
      <c r="D209" s="28">
        <v>830.37</v>
      </c>
    </row>
    <row r="210" spans="1:4" x14ac:dyDescent="0.35">
      <c r="A210" s="26">
        <v>41611</v>
      </c>
      <c r="B210" s="27" t="s">
        <v>16402</v>
      </c>
      <c r="C210" s="26" t="s">
        <v>16195</v>
      </c>
      <c r="D210" s="28">
        <v>1308.83</v>
      </c>
    </row>
    <row r="211" spans="1:4" x14ac:dyDescent="0.35">
      <c r="A211" s="26">
        <v>41612</v>
      </c>
      <c r="B211" s="27" t="s">
        <v>16403</v>
      </c>
      <c r="C211" s="26" t="s">
        <v>16195</v>
      </c>
      <c r="D211" s="28">
        <v>1837.78</v>
      </c>
    </row>
    <row r="212" spans="1:4" x14ac:dyDescent="0.35">
      <c r="A212" s="26">
        <v>41637</v>
      </c>
      <c r="B212" s="27" t="s">
        <v>16404</v>
      </c>
      <c r="C212" s="26" t="s">
        <v>16195</v>
      </c>
      <c r="D212" s="28">
        <v>171.79</v>
      </c>
    </row>
    <row r="213" spans="1:4" x14ac:dyDescent="0.35">
      <c r="A213" s="26">
        <v>41638</v>
      </c>
      <c r="B213" s="27" t="s">
        <v>16405</v>
      </c>
      <c r="C213" s="26" t="s">
        <v>16195</v>
      </c>
      <c r="D213" s="28">
        <v>223.78</v>
      </c>
    </row>
    <row r="214" spans="1:4" x14ac:dyDescent="0.35">
      <c r="A214" s="26">
        <v>41639</v>
      </c>
      <c r="B214" s="27" t="s">
        <v>16406</v>
      </c>
      <c r="C214" s="26" t="s">
        <v>16195</v>
      </c>
      <c r="D214" s="28">
        <v>541.39</v>
      </c>
    </row>
    <row r="215" spans="1:4" x14ac:dyDescent="0.35">
      <c r="A215" s="26">
        <v>11789</v>
      </c>
      <c r="B215" s="27" t="s">
        <v>16407</v>
      </c>
      <c r="C215" s="26" t="s">
        <v>16195</v>
      </c>
      <c r="D215" s="28">
        <v>0.87</v>
      </c>
    </row>
    <row r="216" spans="1:4" x14ac:dyDescent="0.35">
      <c r="A216" s="26">
        <v>20975</v>
      </c>
      <c r="B216" s="27" t="s">
        <v>16408</v>
      </c>
      <c r="C216" s="26" t="s">
        <v>16195</v>
      </c>
      <c r="D216" s="28">
        <v>23.7</v>
      </c>
    </row>
    <row r="217" spans="1:4" x14ac:dyDescent="0.35">
      <c r="A217" s="26">
        <v>20976</v>
      </c>
      <c r="B217" s="27" t="s">
        <v>16409</v>
      </c>
      <c r="C217" s="26" t="s">
        <v>16195</v>
      </c>
      <c r="D217" s="28">
        <v>35.81</v>
      </c>
    </row>
    <row r="218" spans="1:4" x14ac:dyDescent="0.35">
      <c r="A218" s="26">
        <v>6138</v>
      </c>
      <c r="B218" s="27" t="s">
        <v>16410</v>
      </c>
      <c r="C218" s="26" t="s">
        <v>16195</v>
      </c>
      <c r="D218" s="28">
        <v>12.8</v>
      </c>
    </row>
    <row r="219" spans="1:4" x14ac:dyDescent="0.35">
      <c r="A219" s="26">
        <v>40340</v>
      </c>
      <c r="B219" s="27" t="s">
        <v>16411</v>
      </c>
      <c r="C219" s="26" t="s">
        <v>16195</v>
      </c>
      <c r="D219" s="28">
        <v>19.64</v>
      </c>
    </row>
    <row r="220" spans="1:4" x14ac:dyDescent="0.35">
      <c r="A220" s="26">
        <v>40341</v>
      </c>
      <c r="B220" s="27" t="s">
        <v>16412</v>
      </c>
      <c r="C220" s="26" t="s">
        <v>16195</v>
      </c>
      <c r="D220" s="28">
        <v>23.44</v>
      </c>
    </row>
    <row r="221" spans="1:4" x14ac:dyDescent="0.35">
      <c r="A221" s="26">
        <v>40342</v>
      </c>
      <c r="B221" s="27" t="s">
        <v>16413</v>
      </c>
      <c r="C221" s="26" t="s">
        <v>16195</v>
      </c>
      <c r="D221" s="28">
        <v>27.95</v>
      </c>
    </row>
    <row r="222" spans="1:4" x14ac:dyDescent="0.35">
      <c r="A222" s="26">
        <v>40343</v>
      </c>
      <c r="B222" s="27" t="s">
        <v>16414</v>
      </c>
      <c r="C222" s="26" t="s">
        <v>16195</v>
      </c>
      <c r="D222" s="28">
        <v>33.159999999999997</v>
      </c>
    </row>
    <row r="223" spans="1:4" x14ac:dyDescent="0.35">
      <c r="A223" s="26">
        <v>40344</v>
      </c>
      <c r="B223" s="27" t="s">
        <v>16415</v>
      </c>
      <c r="C223" s="26" t="s">
        <v>16195</v>
      </c>
      <c r="D223" s="28">
        <v>45.2</v>
      </c>
    </row>
    <row r="224" spans="1:4" x14ac:dyDescent="0.35">
      <c r="A224" s="26">
        <v>40345</v>
      </c>
      <c r="B224" s="27" t="s">
        <v>16416</v>
      </c>
      <c r="C224" s="26" t="s">
        <v>16195</v>
      </c>
      <c r="D224" s="28">
        <v>55.7</v>
      </c>
    </row>
    <row r="225" spans="1:4" x14ac:dyDescent="0.35">
      <c r="A225" s="26">
        <v>40346</v>
      </c>
      <c r="B225" s="27" t="s">
        <v>16417</v>
      </c>
      <c r="C225" s="26" t="s">
        <v>16195</v>
      </c>
      <c r="D225" s="28">
        <v>64.61</v>
      </c>
    </row>
    <row r="226" spans="1:4" x14ac:dyDescent="0.35">
      <c r="A226" s="26">
        <v>40347</v>
      </c>
      <c r="B226" s="27" t="s">
        <v>16418</v>
      </c>
      <c r="C226" s="26" t="s">
        <v>16195</v>
      </c>
      <c r="D226" s="28">
        <v>81.180000000000007</v>
      </c>
    </row>
    <row r="227" spans="1:4" x14ac:dyDescent="0.35">
      <c r="A227" s="26">
        <v>43424</v>
      </c>
      <c r="B227" s="27" t="s">
        <v>16419</v>
      </c>
      <c r="C227" s="26" t="s">
        <v>16195</v>
      </c>
      <c r="D227" s="28">
        <v>695.71</v>
      </c>
    </row>
    <row r="228" spans="1:4" x14ac:dyDescent="0.35">
      <c r="A228" s="26">
        <v>43426</v>
      </c>
      <c r="B228" s="27" t="s">
        <v>16420</v>
      </c>
      <c r="C228" s="26" t="s">
        <v>16195</v>
      </c>
      <c r="D228" s="28">
        <v>2399.52</v>
      </c>
    </row>
    <row r="229" spans="1:4" x14ac:dyDescent="0.35">
      <c r="A229" s="26">
        <v>12565</v>
      </c>
      <c r="B229" s="27" t="s">
        <v>16421</v>
      </c>
      <c r="C229" s="26" t="s">
        <v>16195</v>
      </c>
      <c r="D229" s="28">
        <v>841.48</v>
      </c>
    </row>
    <row r="230" spans="1:4" x14ac:dyDescent="0.35">
      <c r="A230" s="26">
        <v>12567</v>
      </c>
      <c r="B230" s="27" t="s">
        <v>16422</v>
      </c>
      <c r="C230" s="26" t="s">
        <v>16195</v>
      </c>
      <c r="D230" s="28">
        <v>1130.25</v>
      </c>
    </row>
    <row r="231" spans="1:4" x14ac:dyDescent="0.35">
      <c r="A231" s="26">
        <v>12568</v>
      </c>
      <c r="B231" s="27" t="s">
        <v>16423</v>
      </c>
      <c r="C231" s="26" t="s">
        <v>16195</v>
      </c>
      <c r="D231" s="28">
        <v>1582.35</v>
      </c>
    </row>
    <row r="232" spans="1:4" x14ac:dyDescent="0.35">
      <c r="A232" s="26">
        <v>43441</v>
      </c>
      <c r="B232" s="27" t="s">
        <v>16424</v>
      </c>
      <c r="C232" s="26" t="s">
        <v>16195</v>
      </c>
      <c r="D232" s="28">
        <v>203.44</v>
      </c>
    </row>
    <row r="233" spans="1:4" x14ac:dyDescent="0.35">
      <c r="A233" s="26">
        <v>43423</v>
      </c>
      <c r="B233" s="27" t="s">
        <v>16425</v>
      </c>
      <c r="C233" s="26" t="s">
        <v>16195</v>
      </c>
      <c r="D233" s="28">
        <v>94.94</v>
      </c>
    </row>
    <row r="234" spans="1:4" x14ac:dyDescent="0.35">
      <c r="A234" s="26">
        <v>12532</v>
      </c>
      <c r="B234" s="27" t="s">
        <v>16426</v>
      </c>
      <c r="C234" s="26" t="s">
        <v>16195</v>
      </c>
      <c r="D234" s="28">
        <v>146.41999999999999</v>
      </c>
    </row>
    <row r="235" spans="1:4" x14ac:dyDescent="0.35">
      <c r="A235" s="26">
        <v>43444</v>
      </c>
      <c r="B235" s="27" t="s">
        <v>16427</v>
      </c>
      <c r="C235" s="26" t="s">
        <v>16195</v>
      </c>
      <c r="D235" s="28">
        <v>491.65</v>
      </c>
    </row>
    <row r="236" spans="1:4" x14ac:dyDescent="0.35">
      <c r="A236" s="26">
        <v>12551</v>
      </c>
      <c r="B236" s="27" t="s">
        <v>16428</v>
      </c>
      <c r="C236" s="26" t="s">
        <v>16195</v>
      </c>
      <c r="D236" s="28">
        <v>350.78</v>
      </c>
    </row>
    <row r="237" spans="1:4" x14ac:dyDescent="0.35">
      <c r="A237" s="26">
        <v>43442</v>
      </c>
      <c r="B237" s="27" t="s">
        <v>16429</v>
      </c>
      <c r="C237" s="26" t="s">
        <v>16195</v>
      </c>
      <c r="D237" s="28">
        <v>271.26</v>
      </c>
    </row>
    <row r="238" spans="1:4" x14ac:dyDescent="0.35">
      <c r="A238" s="26">
        <v>43443</v>
      </c>
      <c r="B238" s="27" t="s">
        <v>16430</v>
      </c>
      <c r="C238" s="26" t="s">
        <v>16195</v>
      </c>
      <c r="D238" s="28">
        <v>356.02</v>
      </c>
    </row>
    <row r="239" spans="1:4" x14ac:dyDescent="0.35">
      <c r="A239" s="26">
        <v>12544</v>
      </c>
      <c r="B239" s="27" t="s">
        <v>16431</v>
      </c>
      <c r="C239" s="26" t="s">
        <v>16195</v>
      </c>
      <c r="D239" s="28">
        <v>192.14</v>
      </c>
    </row>
    <row r="240" spans="1:4" x14ac:dyDescent="0.35">
      <c r="A240" s="26">
        <v>12547</v>
      </c>
      <c r="B240" s="27" t="s">
        <v>16432</v>
      </c>
      <c r="C240" s="26" t="s">
        <v>16195</v>
      </c>
      <c r="D240" s="28">
        <v>258.42</v>
      </c>
    </row>
    <row r="241" spans="1:4" x14ac:dyDescent="0.35">
      <c r="A241" s="26">
        <v>43445</v>
      </c>
      <c r="B241" s="27" t="s">
        <v>16433</v>
      </c>
      <c r="C241" s="26" t="s">
        <v>16195</v>
      </c>
      <c r="D241" s="28">
        <v>678.15</v>
      </c>
    </row>
    <row r="242" spans="1:4" x14ac:dyDescent="0.35">
      <c r="A242" s="26">
        <v>12563</v>
      </c>
      <c r="B242" s="27" t="s">
        <v>16434</v>
      </c>
      <c r="C242" s="26" t="s">
        <v>16195</v>
      </c>
      <c r="D242" s="28">
        <v>485.19</v>
      </c>
    </row>
    <row r="243" spans="1:4" x14ac:dyDescent="0.35">
      <c r="A243" s="26">
        <v>43425</v>
      </c>
      <c r="B243" s="27" t="s">
        <v>16435</v>
      </c>
      <c r="C243" s="26" t="s">
        <v>16195</v>
      </c>
      <c r="D243" s="28">
        <v>305.16000000000003</v>
      </c>
    </row>
    <row r="244" spans="1:4" x14ac:dyDescent="0.35">
      <c r="A244" s="26">
        <v>43446</v>
      </c>
      <c r="B244" s="27" t="s">
        <v>16436</v>
      </c>
      <c r="C244" s="26" t="s">
        <v>16195</v>
      </c>
      <c r="D244" s="28">
        <v>644.24</v>
      </c>
    </row>
    <row r="245" spans="1:4" x14ac:dyDescent="0.35">
      <c r="A245" s="26">
        <v>43447</v>
      </c>
      <c r="B245" s="27" t="s">
        <v>16437</v>
      </c>
      <c r="C245" s="26" t="s">
        <v>16195</v>
      </c>
      <c r="D245" s="28">
        <v>791.17</v>
      </c>
    </row>
    <row r="246" spans="1:4" x14ac:dyDescent="0.35">
      <c r="A246" s="26">
        <v>43448</v>
      </c>
      <c r="B246" s="27" t="s">
        <v>16438</v>
      </c>
      <c r="C246" s="26" t="s">
        <v>16195</v>
      </c>
      <c r="D246" s="28">
        <v>1107.6400000000001</v>
      </c>
    </row>
    <row r="247" spans="1:4" x14ac:dyDescent="0.35">
      <c r="A247" s="26">
        <v>13761</v>
      </c>
      <c r="B247" s="27" t="s">
        <v>16439</v>
      </c>
      <c r="C247" s="26" t="s">
        <v>16195</v>
      </c>
      <c r="D247" s="28">
        <v>3832.88</v>
      </c>
    </row>
    <row r="248" spans="1:4" x14ac:dyDescent="0.35">
      <c r="A248" s="26">
        <v>4814</v>
      </c>
      <c r="B248" s="27" t="s">
        <v>16440</v>
      </c>
      <c r="C248" s="26" t="s">
        <v>16195</v>
      </c>
      <c r="D248" s="28">
        <v>44.11</v>
      </c>
    </row>
    <row r="249" spans="1:4" x14ac:dyDescent="0.35">
      <c r="A249" s="26">
        <v>44473</v>
      </c>
      <c r="B249" s="27" t="s">
        <v>16441</v>
      </c>
      <c r="C249" s="26" t="s">
        <v>16195</v>
      </c>
      <c r="D249" s="28">
        <v>2424.2800000000002</v>
      </c>
    </row>
    <row r="250" spans="1:4" x14ac:dyDescent="0.35">
      <c r="A250" s="26">
        <v>6122</v>
      </c>
      <c r="B250" s="27" t="s">
        <v>16442</v>
      </c>
      <c r="C250" s="26" t="s">
        <v>14</v>
      </c>
      <c r="D250" s="28">
        <v>37.99</v>
      </c>
    </row>
    <row r="251" spans="1:4" x14ac:dyDescent="0.35">
      <c r="A251" s="26">
        <v>40810</v>
      </c>
      <c r="B251" s="27" t="s">
        <v>16443</v>
      </c>
      <c r="C251" s="26" t="s">
        <v>10013</v>
      </c>
      <c r="D251" s="28">
        <v>6656.53</v>
      </c>
    </row>
    <row r="252" spans="1:4" x14ac:dyDescent="0.35">
      <c r="A252" s="26">
        <v>34469</v>
      </c>
      <c r="B252" s="27" t="s">
        <v>16444</v>
      </c>
      <c r="C252" s="26" t="s">
        <v>16195</v>
      </c>
      <c r="D252" s="28">
        <v>10530.81</v>
      </c>
    </row>
    <row r="253" spans="1:4" x14ac:dyDescent="0.35">
      <c r="A253" s="26">
        <v>34476</v>
      </c>
      <c r="B253" s="27" t="s">
        <v>16445</v>
      </c>
      <c r="C253" s="26" t="s">
        <v>16195</v>
      </c>
      <c r="D253" s="28">
        <v>5492.26</v>
      </c>
    </row>
    <row r="254" spans="1:4" x14ac:dyDescent="0.35">
      <c r="A254" s="26">
        <v>34477</v>
      </c>
      <c r="B254" s="27" t="s">
        <v>16446</v>
      </c>
      <c r="C254" s="26" t="s">
        <v>16195</v>
      </c>
      <c r="D254" s="28">
        <v>7289.29</v>
      </c>
    </row>
    <row r="255" spans="1:4" x14ac:dyDescent="0.35">
      <c r="A255" s="26">
        <v>34482</v>
      </c>
      <c r="B255" s="27" t="s">
        <v>16447</v>
      </c>
      <c r="C255" s="26" t="s">
        <v>16195</v>
      </c>
      <c r="D255" s="28">
        <v>6807.79</v>
      </c>
    </row>
    <row r="256" spans="1:4" x14ac:dyDescent="0.35">
      <c r="A256" s="26">
        <v>34472</v>
      </c>
      <c r="B256" s="27" t="s">
        <v>16448</v>
      </c>
      <c r="C256" s="26" t="s">
        <v>16195</v>
      </c>
      <c r="D256" s="28">
        <v>3240</v>
      </c>
    </row>
    <row r="257" spans="1:4" x14ac:dyDescent="0.35">
      <c r="A257" s="26">
        <v>39577</v>
      </c>
      <c r="B257" s="27" t="s">
        <v>16449</v>
      </c>
      <c r="C257" s="26" t="s">
        <v>16195</v>
      </c>
      <c r="D257" s="28">
        <v>22019.02</v>
      </c>
    </row>
    <row r="258" spans="1:4" x14ac:dyDescent="0.35">
      <c r="A258" s="26">
        <v>39578</v>
      </c>
      <c r="B258" s="27" t="s">
        <v>16450</v>
      </c>
      <c r="C258" s="26" t="s">
        <v>16195</v>
      </c>
      <c r="D258" s="28">
        <v>28415.98</v>
      </c>
    </row>
    <row r="259" spans="1:4" x14ac:dyDescent="0.35">
      <c r="A259" s="26">
        <v>39579</v>
      </c>
      <c r="B259" s="27" t="s">
        <v>16451</v>
      </c>
      <c r="C259" s="26" t="s">
        <v>16195</v>
      </c>
      <c r="D259" s="28">
        <v>41343.03</v>
      </c>
    </row>
    <row r="260" spans="1:4" x14ac:dyDescent="0.35">
      <c r="A260" s="26">
        <v>42425</v>
      </c>
      <c r="B260" s="27" t="s">
        <v>16452</v>
      </c>
      <c r="C260" s="26" t="s">
        <v>16195</v>
      </c>
      <c r="D260" s="28">
        <v>2175.13</v>
      </c>
    </row>
    <row r="261" spans="1:4" x14ac:dyDescent="0.35">
      <c r="A261" s="26">
        <v>42422</v>
      </c>
      <c r="B261" s="27" t="s">
        <v>16453</v>
      </c>
      <c r="C261" s="26" t="s">
        <v>16195</v>
      </c>
      <c r="D261" s="28">
        <v>3229.05</v>
      </c>
    </row>
    <row r="262" spans="1:4" x14ac:dyDescent="0.35">
      <c r="A262" s="26">
        <v>43184</v>
      </c>
      <c r="B262" s="27" t="s">
        <v>16454</v>
      </c>
      <c r="C262" s="26" t="s">
        <v>16195</v>
      </c>
      <c r="D262" s="28">
        <v>4462.8500000000004</v>
      </c>
    </row>
    <row r="263" spans="1:4" x14ac:dyDescent="0.35">
      <c r="A263" s="26">
        <v>42424</v>
      </c>
      <c r="B263" s="27" t="s">
        <v>16455</v>
      </c>
      <c r="C263" s="26" t="s">
        <v>16195</v>
      </c>
      <c r="D263" s="28">
        <v>1942.58</v>
      </c>
    </row>
    <row r="264" spans="1:4" x14ac:dyDescent="0.35">
      <c r="A264" s="26">
        <v>42416</v>
      </c>
      <c r="B264" s="27" t="s">
        <v>16456</v>
      </c>
      <c r="C264" s="26" t="s">
        <v>16195</v>
      </c>
      <c r="D264" s="28">
        <v>8374.23</v>
      </c>
    </row>
    <row r="265" spans="1:4" x14ac:dyDescent="0.35">
      <c r="A265" s="26">
        <v>42417</v>
      </c>
      <c r="B265" s="27" t="s">
        <v>16457</v>
      </c>
      <c r="C265" s="26" t="s">
        <v>16195</v>
      </c>
      <c r="D265" s="28">
        <v>9388.2000000000007</v>
      </c>
    </row>
    <row r="266" spans="1:4" x14ac:dyDescent="0.35">
      <c r="A266" s="26">
        <v>39826</v>
      </c>
      <c r="B266" s="27" t="s">
        <v>16458</v>
      </c>
      <c r="C266" s="26" t="s">
        <v>16195</v>
      </c>
      <c r="D266" s="28">
        <v>5077.67</v>
      </c>
    </row>
    <row r="267" spans="1:4" x14ac:dyDescent="0.35">
      <c r="A267" s="26">
        <v>42419</v>
      </c>
      <c r="B267" s="27" t="s">
        <v>16459</v>
      </c>
      <c r="C267" s="26" t="s">
        <v>16195</v>
      </c>
      <c r="D267" s="28">
        <v>10606.67</v>
      </c>
    </row>
    <row r="268" spans="1:4" x14ac:dyDescent="0.35">
      <c r="A268" s="26">
        <v>42420</v>
      </c>
      <c r="B268" s="27" t="s">
        <v>16460</v>
      </c>
      <c r="C268" s="26" t="s">
        <v>16195</v>
      </c>
      <c r="D268" s="28">
        <v>14578.08</v>
      </c>
    </row>
    <row r="269" spans="1:4" x14ac:dyDescent="0.35">
      <c r="A269" s="26">
        <v>42421</v>
      </c>
      <c r="B269" s="27" t="s">
        <v>16461</v>
      </c>
      <c r="C269" s="26" t="s">
        <v>16195</v>
      </c>
      <c r="D269" s="28">
        <v>17686.96</v>
      </c>
    </row>
    <row r="270" spans="1:4" x14ac:dyDescent="0.35">
      <c r="A270" s="26">
        <v>39556</v>
      </c>
      <c r="B270" s="27" t="s">
        <v>16462</v>
      </c>
      <c r="C270" s="26" t="s">
        <v>16195</v>
      </c>
      <c r="D270" s="28">
        <v>6142.29</v>
      </c>
    </row>
    <row r="271" spans="1:4" x14ac:dyDescent="0.35">
      <c r="A271" s="26">
        <v>39557</v>
      </c>
      <c r="B271" s="27" t="s">
        <v>16463</v>
      </c>
      <c r="C271" s="26" t="s">
        <v>16195</v>
      </c>
      <c r="D271" s="28">
        <v>6613.9</v>
      </c>
    </row>
    <row r="272" spans="1:4" x14ac:dyDescent="0.35">
      <c r="A272" s="26">
        <v>39559</v>
      </c>
      <c r="B272" s="27" t="s">
        <v>16464</v>
      </c>
      <c r="C272" s="26" t="s">
        <v>16195</v>
      </c>
      <c r="D272" s="28">
        <v>9774.07</v>
      </c>
    </row>
    <row r="273" spans="1:4" x14ac:dyDescent="0.35">
      <c r="A273" s="26">
        <v>39560</v>
      </c>
      <c r="B273" s="27" t="s">
        <v>16465</v>
      </c>
      <c r="C273" s="26" t="s">
        <v>16195</v>
      </c>
      <c r="D273" s="28">
        <v>11307.65</v>
      </c>
    </row>
    <row r="274" spans="1:4" x14ac:dyDescent="0.35">
      <c r="A274" s="26">
        <v>39561</v>
      </c>
      <c r="B274" s="27" t="s">
        <v>16466</v>
      </c>
      <c r="C274" s="26" t="s">
        <v>16195</v>
      </c>
      <c r="D274" s="28">
        <v>11829.24</v>
      </c>
    </row>
    <row r="275" spans="1:4" x14ac:dyDescent="0.35">
      <c r="A275" s="26">
        <v>43195</v>
      </c>
      <c r="B275" s="27" t="s">
        <v>16467</v>
      </c>
      <c r="C275" s="26" t="s">
        <v>16195</v>
      </c>
      <c r="D275" s="28">
        <v>5133.1499999999996</v>
      </c>
    </row>
    <row r="276" spans="1:4" x14ac:dyDescent="0.35">
      <c r="A276" s="26">
        <v>43196</v>
      </c>
      <c r="B276" s="27" t="s">
        <v>16468</v>
      </c>
      <c r="C276" s="26" t="s">
        <v>16195</v>
      </c>
      <c r="D276" s="28">
        <v>6361.8</v>
      </c>
    </row>
    <row r="277" spans="1:4" x14ac:dyDescent="0.35">
      <c r="A277" s="26">
        <v>43198</v>
      </c>
      <c r="B277" s="27" t="s">
        <v>16469</v>
      </c>
      <c r="C277" s="26" t="s">
        <v>16195</v>
      </c>
      <c r="D277" s="28">
        <v>9453.49</v>
      </c>
    </row>
    <row r="278" spans="1:4" x14ac:dyDescent="0.35">
      <c r="A278" s="26">
        <v>43199</v>
      </c>
      <c r="B278" s="27" t="s">
        <v>16470</v>
      </c>
      <c r="C278" s="26" t="s">
        <v>16195</v>
      </c>
      <c r="D278" s="28">
        <v>9799.9</v>
      </c>
    </row>
    <row r="279" spans="1:4" x14ac:dyDescent="0.35">
      <c r="A279" s="26">
        <v>43200</v>
      </c>
      <c r="B279" s="27" t="s">
        <v>16471</v>
      </c>
      <c r="C279" s="26" t="s">
        <v>16195</v>
      </c>
      <c r="D279" s="28">
        <v>11246.09</v>
      </c>
    </row>
    <row r="280" spans="1:4" x14ac:dyDescent="0.35">
      <c r="A280" s="26">
        <v>43190</v>
      </c>
      <c r="B280" s="27" t="s">
        <v>16472</v>
      </c>
      <c r="C280" s="26" t="s">
        <v>16195</v>
      </c>
      <c r="D280" s="28">
        <v>1745.68</v>
      </c>
    </row>
    <row r="281" spans="1:4" x14ac:dyDescent="0.35">
      <c r="A281" s="26">
        <v>39555</v>
      </c>
      <c r="B281" s="27" t="s">
        <v>16473</v>
      </c>
      <c r="C281" s="26" t="s">
        <v>16195</v>
      </c>
      <c r="D281" s="28">
        <v>1888.38</v>
      </c>
    </row>
    <row r="282" spans="1:4" x14ac:dyDescent="0.35">
      <c r="A282" s="26">
        <v>43191</v>
      </c>
      <c r="B282" s="27" t="s">
        <v>16474</v>
      </c>
      <c r="C282" s="26" t="s">
        <v>16195</v>
      </c>
      <c r="D282" s="28">
        <v>2511.8000000000002</v>
      </c>
    </row>
    <row r="283" spans="1:4" x14ac:dyDescent="0.35">
      <c r="A283" s="26">
        <v>39548</v>
      </c>
      <c r="B283" s="27" t="s">
        <v>16475</v>
      </c>
      <c r="C283" s="26" t="s">
        <v>16195</v>
      </c>
      <c r="D283" s="28">
        <v>2801.05</v>
      </c>
    </row>
    <row r="284" spans="1:4" x14ac:dyDescent="0.35">
      <c r="A284" s="26">
        <v>43192</v>
      </c>
      <c r="B284" s="27" t="s">
        <v>16476</v>
      </c>
      <c r="C284" s="26" t="s">
        <v>16195</v>
      </c>
      <c r="D284" s="28">
        <v>3290.24</v>
      </c>
    </row>
    <row r="285" spans="1:4" x14ac:dyDescent="0.35">
      <c r="A285" s="26">
        <v>39554</v>
      </c>
      <c r="B285" s="27" t="s">
        <v>16477</v>
      </c>
      <c r="C285" s="26" t="s">
        <v>16195</v>
      </c>
      <c r="D285" s="28">
        <v>3703.97</v>
      </c>
    </row>
    <row r="286" spans="1:4" x14ac:dyDescent="0.35">
      <c r="A286" s="26">
        <v>43194</v>
      </c>
      <c r="B286" s="27" t="s">
        <v>16478</v>
      </c>
      <c r="C286" s="26" t="s">
        <v>16195</v>
      </c>
      <c r="D286" s="28">
        <v>1495.47</v>
      </c>
    </row>
    <row r="287" spans="1:4" x14ac:dyDescent="0.35">
      <c r="A287" s="26">
        <v>39551</v>
      </c>
      <c r="B287" s="27" t="s">
        <v>16479</v>
      </c>
      <c r="C287" s="26" t="s">
        <v>16195</v>
      </c>
      <c r="D287" s="28">
        <v>1646.68</v>
      </c>
    </row>
    <row r="288" spans="1:4" x14ac:dyDescent="0.35">
      <c r="A288" s="26">
        <v>43185</v>
      </c>
      <c r="B288" s="27" t="s">
        <v>16480</v>
      </c>
      <c r="C288" s="26" t="s">
        <v>16195</v>
      </c>
      <c r="D288" s="28">
        <v>4679.5600000000004</v>
      </c>
    </row>
    <row r="289" spans="1:4" x14ac:dyDescent="0.35">
      <c r="A289" s="26">
        <v>43186</v>
      </c>
      <c r="B289" s="27" t="s">
        <v>16481</v>
      </c>
      <c r="C289" s="26" t="s">
        <v>16195</v>
      </c>
      <c r="D289" s="28">
        <v>4935.99</v>
      </c>
    </row>
    <row r="290" spans="1:4" x14ac:dyDescent="0.35">
      <c r="A290" s="26">
        <v>43187</v>
      </c>
      <c r="B290" s="27" t="s">
        <v>16482</v>
      </c>
      <c r="C290" s="26" t="s">
        <v>16195</v>
      </c>
      <c r="D290" s="28">
        <v>6550.11</v>
      </c>
    </row>
    <row r="291" spans="1:4" x14ac:dyDescent="0.35">
      <c r="A291" s="26">
        <v>43188</v>
      </c>
      <c r="B291" s="27" t="s">
        <v>16483</v>
      </c>
      <c r="C291" s="26" t="s">
        <v>16195</v>
      </c>
      <c r="D291" s="28">
        <v>7936.33</v>
      </c>
    </row>
    <row r="292" spans="1:4" x14ac:dyDescent="0.35">
      <c r="A292" s="26">
        <v>43189</v>
      </c>
      <c r="B292" s="27" t="s">
        <v>16484</v>
      </c>
      <c r="C292" s="26" t="s">
        <v>16195</v>
      </c>
      <c r="D292" s="28">
        <v>8927.0499999999993</v>
      </c>
    </row>
    <row r="293" spans="1:4" x14ac:dyDescent="0.35">
      <c r="A293" s="26">
        <v>346</v>
      </c>
      <c r="B293" s="27" t="s">
        <v>16485</v>
      </c>
      <c r="C293" s="26" t="s">
        <v>185</v>
      </c>
      <c r="D293" s="28">
        <v>25.94</v>
      </c>
    </row>
    <row r="294" spans="1:4" x14ac:dyDescent="0.35">
      <c r="A294" s="26">
        <v>3312</v>
      </c>
      <c r="B294" s="27" t="s">
        <v>16486</v>
      </c>
      <c r="C294" s="26" t="s">
        <v>185</v>
      </c>
      <c r="D294" s="28">
        <v>22.97</v>
      </c>
    </row>
    <row r="295" spans="1:4" x14ac:dyDescent="0.35">
      <c r="A295" s="26">
        <v>339</v>
      </c>
      <c r="B295" s="27" t="s">
        <v>16487</v>
      </c>
      <c r="C295" s="26" t="s">
        <v>243</v>
      </c>
      <c r="D295" s="28">
        <v>1.33</v>
      </c>
    </row>
    <row r="296" spans="1:4" x14ac:dyDescent="0.35">
      <c r="A296" s="26">
        <v>340</v>
      </c>
      <c r="B296" s="27" t="s">
        <v>16488</v>
      </c>
      <c r="C296" s="26" t="s">
        <v>243</v>
      </c>
      <c r="D296" s="28">
        <v>1.2</v>
      </c>
    </row>
    <row r="297" spans="1:4" x14ac:dyDescent="0.35">
      <c r="A297" s="26">
        <v>43130</v>
      </c>
      <c r="B297" s="27" t="s">
        <v>16489</v>
      </c>
      <c r="C297" s="26" t="s">
        <v>185</v>
      </c>
      <c r="D297" s="28">
        <v>21.9</v>
      </c>
    </row>
    <row r="298" spans="1:4" x14ac:dyDescent="0.35">
      <c r="A298" s="26">
        <v>344</v>
      </c>
      <c r="B298" s="27" t="s">
        <v>16490</v>
      </c>
      <c r="C298" s="26" t="s">
        <v>185</v>
      </c>
      <c r="D298" s="28">
        <v>28.79</v>
      </c>
    </row>
    <row r="299" spans="1:4" x14ac:dyDescent="0.35">
      <c r="A299" s="26">
        <v>345</v>
      </c>
      <c r="B299" s="27" t="s">
        <v>16491</v>
      </c>
      <c r="C299" s="26" t="s">
        <v>185</v>
      </c>
      <c r="D299" s="28">
        <v>31.23</v>
      </c>
    </row>
    <row r="300" spans="1:4" x14ac:dyDescent="0.35">
      <c r="A300" s="26">
        <v>43131</v>
      </c>
      <c r="B300" s="27" t="s">
        <v>16492</v>
      </c>
      <c r="C300" s="26" t="s">
        <v>185</v>
      </c>
      <c r="D300" s="28">
        <v>25.44</v>
      </c>
    </row>
    <row r="301" spans="1:4" x14ac:dyDescent="0.35">
      <c r="A301" s="26">
        <v>3313</v>
      </c>
      <c r="B301" s="27" t="s">
        <v>16493</v>
      </c>
      <c r="C301" s="26" t="s">
        <v>185</v>
      </c>
      <c r="D301" s="28">
        <v>29.56</v>
      </c>
    </row>
    <row r="302" spans="1:4" x14ac:dyDescent="0.35">
      <c r="A302" s="26">
        <v>43132</v>
      </c>
      <c r="B302" s="27" t="s">
        <v>16494</v>
      </c>
      <c r="C302" s="26" t="s">
        <v>185</v>
      </c>
      <c r="D302" s="28">
        <v>21.9</v>
      </c>
    </row>
    <row r="303" spans="1:4" x14ac:dyDescent="0.35">
      <c r="A303" s="26">
        <v>45245</v>
      </c>
      <c r="B303" s="27" t="s">
        <v>16495</v>
      </c>
      <c r="C303" s="26" t="s">
        <v>16195</v>
      </c>
      <c r="D303" s="28">
        <v>39.97</v>
      </c>
    </row>
    <row r="304" spans="1:4" x14ac:dyDescent="0.35">
      <c r="A304" s="26">
        <v>366</v>
      </c>
      <c r="B304" s="27" t="s">
        <v>16496</v>
      </c>
      <c r="C304" s="26" t="s">
        <v>202</v>
      </c>
      <c r="D304" s="28">
        <v>92</v>
      </c>
    </row>
    <row r="305" spans="1:4" x14ac:dyDescent="0.35">
      <c r="A305" s="26">
        <v>367</v>
      </c>
      <c r="B305" s="27" t="s">
        <v>16497</v>
      </c>
      <c r="C305" s="26" t="s">
        <v>202</v>
      </c>
      <c r="D305" s="28">
        <v>93.2</v>
      </c>
    </row>
    <row r="306" spans="1:4" x14ac:dyDescent="0.35">
      <c r="A306" s="26">
        <v>370</v>
      </c>
      <c r="B306" s="27" t="s">
        <v>16498</v>
      </c>
      <c r="C306" s="26" t="s">
        <v>202</v>
      </c>
      <c r="D306" s="28">
        <v>92</v>
      </c>
    </row>
    <row r="307" spans="1:4" x14ac:dyDescent="0.35">
      <c r="A307" s="26">
        <v>368</v>
      </c>
      <c r="B307" s="27" t="s">
        <v>16499</v>
      </c>
      <c r="C307" s="26" t="s">
        <v>202</v>
      </c>
      <c r="D307" s="28">
        <v>46</v>
      </c>
    </row>
    <row r="308" spans="1:4" x14ac:dyDescent="0.35">
      <c r="A308" s="26">
        <v>11075</v>
      </c>
      <c r="B308" s="27" t="s">
        <v>16500</v>
      </c>
      <c r="C308" s="26" t="s">
        <v>202</v>
      </c>
      <c r="D308" s="28">
        <v>1055.8699999999999</v>
      </c>
    </row>
    <row r="309" spans="1:4" x14ac:dyDescent="0.35">
      <c r="A309" s="26">
        <v>1381</v>
      </c>
      <c r="B309" s="27" t="s">
        <v>16501</v>
      </c>
      <c r="C309" s="26" t="s">
        <v>185</v>
      </c>
      <c r="D309" s="28">
        <v>0.73</v>
      </c>
    </row>
    <row r="310" spans="1:4" x14ac:dyDescent="0.35">
      <c r="A310" s="26">
        <v>34353</v>
      </c>
      <c r="B310" s="27" t="s">
        <v>16502</v>
      </c>
      <c r="C310" s="26" t="s">
        <v>185</v>
      </c>
      <c r="D310" s="28">
        <v>1.35</v>
      </c>
    </row>
    <row r="311" spans="1:4" x14ac:dyDescent="0.35">
      <c r="A311" s="26">
        <v>37595</v>
      </c>
      <c r="B311" s="27" t="s">
        <v>16503</v>
      </c>
      <c r="C311" s="26" t="s">
        <v>185</v>
      </c>
      <c r="D311" s="28">
        <v>2.2400000000000002</v>
      </c>
    </row>
    <row r="312" spans="1:4" x14ac:dyDescent="0.35">
      <c r="A312" s="26">
        <v>37596</v>
      </c>
      <c r="B312" s="27" t="s">
        <v>16504</v>
      </c>
      <c r="C312" s="26" t="s">
        <v>185</v>
      </c>
      <c r="D312" s="28">
        <v>2.57</v>
      </c>
    </row>
    <row r="313" spans="1:4" x14ac:dyDescent="0.35">
      <c r="A313" s="26">
        <v>371</v>
      </c>
      <c r="B313" s="27" t="s">
        <v>16505</v>
      </c>
      <c r="C313" s="26" t="s">
        <v>185</v>
      </c>
      <c r="D313" s="28">
        <v>0.79</v>
      </c>
    </row>
    <row r="314" spans="1:4" x14ac:dyDescent="0.35">
      <c r="A314" s="26">
        <v>37553</v>
      </c>
      <c r="B314" s="27" t="s">
        <v>16506</v>
      </c>
      <c r="C314" s="26" t="s">
        <v>185</v>
      </c>
      <c r="D314" s="28">
        <v>1.49</v>
      </c>
    </row>
    <row r="315" spans="1:4" x14ac:dyDescent="0.35">
      <c r="A315" s="26">
        <v>37552</v>
      </c>
      <c r="B315" s="27" t="s">
        <v>16507</v>
      </c>
      <c r="C315" s="26" t="s">
        <v>185</v>
      </c>
      <c r="D315" s="28">
        <v>2.39</v>
      </c>
    </row>
    <row r="316" spans="1:4" x14ac:dyDescent="0.35">
      <c r="A316" s="26">
        <v>36880</v>
      </c>
      <c r="B316" s="27" t="s">
        <v>16508</v>
      </c>
      <c r="C316" s="26" t="s">
        <v>185</v>
      </c>
      <c r="D316" s="28">
        <v>2.4300000000000002</v>
      </c>
    </row>
    <row r="317" spans="1:4" x14ac:dyDescent="0.35">
      <c r="A317" s="26">
        <v>34355</v>
      </c>
      <c r="B317" s="27" t="s">
        <v>16509</v>
      </c>
      <c r="C317" s="26" t="s">
        <v>185</v>
      </c>
      <c r="D317" s="28">
        <v>2.09</v>
      </c>
    </row>
    <row r="318" spans="1:4" x14ac:dyDescent="0.35">
      <c r="A318" s="26">
        <v>130</v>
      </c>
      <c r="B318" s="27" t="s">
        <v>16510</v>
      </c>
      <c r="C318" s="26" t="s">
        <v>185</v>
      </c>
      <c r="D318" s="28">
        <v>4.05</v>
      </c>
    </row>
    <row r="319" spans="1:4" x14ac:dyDescent="0.35">
      <c r="A319" s="26">
        <v>135</v>
      </c>
      <c r="B319" s="27" t="s">
        <v>16511</v>
      </c>
      <c r="C319" s="26" t="s">
        <v>185</v>
      </c>
      <c r="D319" s="28">
        <v>3.26</v>
      </c>
    </row>
    <row r="320" spans="1:4" x14ac:dyDescent="0.35">
      <c r="A320" s="26">
        <v>36886</v>
      </c>
      <c r="B320" s="27" t="s">
        <v>16512</v>
      </c>
      <c r="C320" s="26" t="s">
        <v>185</v>
      </c>
      <c r="D320" s="28">
        <v>0.75</v>
      </c>
    </row>
    <row r="321" spans="1:4" x14ac:dyDescent="0.35">
      <c r="A321" s="26">
        <v>38546</v>
      </c>
      <c r="B321" s="27" t="s">
        <v>16513</v>
      </c>
      <c r="C321" s="26" t="s">
        <v>202</v>
      </c>
      <c r="D321" s="28">
        <v>515.55999999999995</v>
      </c>
    </row>
    <row r="322" spans="1:4" x14ac:dyDescent="0.35">
      <c r="A322" s="26">
        <v>34549</v>
      </c>
      <c r="B322" s="27" t="s">
        <v>16514</v>
      </c>
      <c r="C322" s="26" t="s">
        <v>202</v>
      </c>
      <c r="D322" s="28">
        <v>797.75</v>
      </c>
    </row>
    <row r="323" spans="1:4" x14ac:dyDescent="0.35">
      <c r="A323" s="26">
        <v>6081</v>
      </c>
      <c r="B323" s="27" t="s">
        <v>16515</v>
      </c>
      <c r="C323" s="26" t="s">
        <v>202</v>
      </c>
      <c r="D323" s="28">
        <v>55.84</v>
      </c>
    </row>
    <row r="324" spans="1:4" x14ac:dyDescent="0.35">
      <c r="A324" s="26">
        <v>6077</v>
      </c>
      <c r="B324" s="27" t="s">
        <v>16516</v>
      </c>
      <c r="C324" s="26" t="s">
        <v>202</v>
      </c>
      <c r="D324" s="28">
        <v>39.880000000000003</v>
      </c>
    </row>
    <row r="325" spans="1:4" x14ac:dyDescent="0.35">
      <c r="A325" s="26">
        <v>6079</v>
      </c>
      <c r="B325" s="27" t="s">
        <v>16517</v>
      </c>
      <c r="C325" s="26" t="s">
        <v>202</v>
      </c>
      <c r="D325" s="28">
        <v>39.880000000000003</v>
      </c>
    </row>
    <row r="326" spans="1:4" x14ac:dyDescent="0.35">
      <c r="A326" s="26">
        <v>1091</v>
      </c>
      <c r="B326" s="27" t="s">
        <v>16518</v>
      </c>
      <c r="C326" s="26" t="s">
        <v>16195</v>
      </c>
      <c r="D326" s="28">
        <v>26.08</v>
      </c>
    </row>
    <row r="327" spans="1:4" x14ac:dyDescent="0.35">
      <c r="A327" s="26">
        <v>1094</v>
      </c>
      <c r="B327" s="27" t="s">
        <v>16519</v>
      </c>
      <c r="C327" s="26" t="s">
        <v>16195</v>
      </c>
      <c r="D327" s="28">
        <v>18.239999999999998</v>
      </c>
    </row>
    <row r="328" spans="1:4" x14ac:dyDescent="0.35">
      <c r="A328" s="26">
        <v>1095</v>
      </c>
      <c r="B328" s="27" t="s">
        <v>16520</v>
      </c>
      <c r="C328" s="26" t="s">
        <v>16195</v>
      </c>
      <c r="D328" s="28">
        <v>38.770000000000003</v>
      </c>
    </row>
    <row r="329" spans="1:4" x14ac:dyDescent="0.35">
      <c r="A329" s="26">
        <v>1092</v>
      </c>
      <c r="B329" s="27" t="s">
        <v>16521</v>
      </c>
      <c r="C329" s="26" t="s">
        <v>16195</v>
      </c>
      <c r="D329" s="28">
        <v>30</v>
      </c>
    </row>
    <row r="330" spans="1:4" x14ac:dyDescent="0.35">
      <c r="A330" s="26">
        <v>1093</v>
      </c>
      <c r="B330" s="27" t="s">
        <v>16522</v>
      </c>
      <c r="C330" s="26" t="s">
        <v>16195</v>
      </c>
      <c r="D330" s="28">
        <v>70.06</v>
      </c>
    </row>
    <row r="331" spans="1:4" x14ac:dyDescent="0.35">
      <c r="A331" s="26">
        <v>1090</v>
      </c>
      <c r="B331" s="27" t="s">
        <v>16523</v>
      </c>
      <c r="C331" s="26" t="s">
        <v>16195</v>
      </c>
      <c r="D331" s="28">
        <v>50.16</v>
      </c>
    </row>
    <row r="332" spans="1:4" x14ac:dyDescent="0.35">
      <c r="A332" s="26">
        <v>1096</v>
      </c>
      <c r="B332" s="27" t="s">
        <v>16524</v>
      </c>
      <c r="C332" s="26" t="s">
        <v>16195</v>
      </c>
      <c r="D332" s="28">
        <v>90.27</v>
      </c>
    </row>
    <row r="333" spans="1:4" x14ac:dyDescent="0.35">
      <c r="A333" s="26">
        <v>1097</v>
      </c>
      <c r="B333" s="27" t="s">
        <v>16525</v>
      </c>
      <c r="C333" s="26" t="s">
        <v>16195</v>
      </c>
      <c r="D333" s="28">
        <v>76.63</v>
      </c>
    </row>
    <row r="334" spans="1:4" x14ac:dyDescent="0.35">
      <c r="A334" s="26">
        <v>378</v>
      </c>
      <c r="B334" s="27" t="s">
        <v>16526</v>
      </c>
      <c r="C334" s="26" t="s">
        <v>14</v>
      </c>
      <c r="D334" s="28">
        <v>26.03</v>
      </c>
    </row>
    <row r="335" spans="1:4" x14ac:dyDescent="0.35">
      <c r="A335" s="26">
        <v>40911</v>
      </c>
      <c r="B335" s="27" t="s">
        <v>16527</v>
      </c>
      <c r="C335" s="26" t="s">
        <v>10013</v>
      </c>
      <c r="D335" s="28">
        <v>4560.57</v>
      </c>
    </row>
    <row r="336" spans="1:4" x14ac:dyDescent="0.35">
      <c r="A336" s="26">
        <v>33939</v>
      </c>
      <c r="B336" s="27" t="s">
        <v>16528</v>
      </c>
      <c r="C336" s="26" t="s">
        <v>14</v>
      </c>
      <c r="D336" s="28">
        <v>130.44</v>
      </c>
    </row>
    <row r="337" spans="1:4" x14ac:dyDescent="0.35">
      <c r="A337" s="26">
        <v>40815</v>
      </c>
      <c r="B337" s="27" t="s">
        <v>16529</v>
      </c>
      <c r="C337" s="26" t="s">
        <v>10013</v>
      </c>
      <c r="D337" s="28">
        <v>22850.080000000002</v>
      </c>
    </row>
    <row r="338" spans="1:4" x14ac:dyDescent="0.35">
      <c r="A338" s="26">
        <v>33952</v>
      </c>
      <c r="B338" s="27" t="s">
        <v>16530</v>
      </c>
      <c r="C338" s="26" t="s">
        <v>14</v>
      </c>
      <c r="D338" s="28">
        <v>137.62</v>
      </c>
    </row>
    <row r="339" spans="1:4" x14ac:dyDescent="0.35">
      <c r="A339" s="26">
        <v>40816</v>
      </c>
      <c r="B339" s="27" t="s">
        <v>16531</v>
      </c>
      <c r="C339" s="26" t="s">
        <v>10013</v>
      </c>
      <c r="D339" s="28">
        <v>24107.599999999999</v>
      </c>
    </row>
    <row r="340" spans="1:4" x14ac:dyDescent="0.35">
      <c r="A340" s="26">
        <v>33953</v>
      </c>
      <c r="B340" s="27" t="s">
        <v>16532</v>
      </c>
      <c r="C340" s="26" t="s">
        <v>14</v>
      </c>
      <c r="D340" s="28">
        <v>147.13</v>
      </c>
    </row>
    <row r="341" spans="1:4" x14ac:dyDescent="0.35">
      <c r="A341" s="26">
        <v>40817</v>
      </c>
      <c r="B341" s="27" t="s">
        <v>16533</v>
      </c>
      <c r="C341" s="26" t="s">
        <v>10013</v>
      </c>
      <c r="D341" s="28">
        <v>25772.89</v>
      </c>
    </row>
    <row r="342" spans="1:4" x14ac:dyDescent="0.35">
      <c r="A342" s="26">
        <v>13348</v>
      </c>
      <c r="B342" s="27" t="s">
        <v>16534</v>
      </c>
      <c r="C342" s="26" t="s">
        <v>16195</v>
      </c>
      <c r="D342" s="28">
        <v>1.47</v>
      </c>
    </row>
    <row r="343" spans="1:4" x14ac:dyDescent="0.35">
      <c r="A343" s="26">
        <v>39212</v>
      </c>
      <c r="B343" s="27" t="s">
        <v>16535</v>
      </c>
      <c r="C343" s="26" t="s">
        <v>16195</v>
      </c>
      <c r="D343" s="28">
        <v>2.2999999999999998</v>
      </c>
    </row>
    <row r="344" spans="1:4" x14ac:dyDescent="0.35">
      <c r="A344" s="26">
        <v>39211</v>
      </c>
      <c r="B344" s="27" t="s">
        <v>16536</v>
      </c>
      <c r="C344" s="26" t="s">
        <v>16195</v>
      </c>
      <c r="D344" s="28">
        <v>2.06</v>
      </c>
    </row>
    <row r="345" spans="1:4" x14ac:dyDescent="0.35">
      <c r="A345" s="26">
        <v>39210</v>
      </c>
      <c r="B345" s="27" t="s">
        <v>16537</v>
      </c>
      <c r="C345" s="26" t="s">
        <v>16195</v>
      </c>
      <c r="D345" s="28">
        <v>1.1499999999999999</v>
      </c>
    </row>
    <row r="346" spans="1:4" x14ac:dyDescent="0.35">
      <c r="A346" s="26">
        <v>39208</v>
      </c>
      <c r="B346" s="27" t="s">
        <v>16538</v>
      </c>
      <c r="C346" s="26" t="s">
        <v>16195</v>
      </c>
      <c r="D346" s="28">
        <v>0.63</v>
      </c>
    </row>
    <row r="347" spans="1:4" x14ac:dyDescent="0.35">
      <c r="A347" s="26">
        <v>39214</v>
      </c>
      <c r="B347" s="27" t="s">
        <v>16539</v>
      </c>
      <c r="C347" s="26" t="s">
        <v>16195</v>
      </c>
      <c r="D347" s="28">
        <v>4.26</v>
      </c>
    </row>
    <row r="348" spans="1:4" x14ac:dyDescent="0.35">
      <c r="A348" s="26">
        <v>39213</v>
      </c>
      <c r="B348" s="27" t="s">
        <v>16540</v>
      </c>
      <c r="C348" s="26" t="s">
        <v>16195</v>
      </c>
      <c r="D348" s="28">
        <v>3.01</v>
      </c>
    </row>
    <row r="349" spans="1:4" x14ac:dyDescent="0.35">
      <c r="A349" s="26">
        <v>39215</v>
      </c>
      <c r="B349" s="27" t="s">
        <v>16541</v>
      </c>
      <c r="C349" s="26" t="s">
        <v>16195</v>
      </c>
      <c r="D349" s="28">
        <v>7.77</v>
      </c>
    </row>
    <row r="350" spans="1:4" x14ac:dyDescent="0.35">
      <c r="A350" s="26">
        <v>39209</v>
      </c>
      <c r="B350" s="27" t="s">
        <v>16542</v>
      </c>
      <c r="C350" s="26" t="s">
        <v>16195</v>
      </c>
      <c r="D350" s="28">
        <v>0.75</v>
      </c>
    </row>
    <row r="351" spans="1:4" x14ac:dyDescent="0.35">
      <c r="A351" s="26">
        <v>39207</v>
      </c>
      <c r="B351" s="27" t="s">
        <v>16543</v>
      </c>
      <c r="C351" s="26" t="s">
        <v>16195</v>
      </c>
      <c r="D351" s="28">
        <v>1.1499999999999999</v>
      </c>
    </row>
    <row r="352" spans="1:4" x14ac:dyDescent="0.35">
      <c r="A352" s="26">
        <v>39216</v>
      </c>
      <c r="B352" s="27" t="s">
        <v>16544</v>
      </c>
      <c r="C352" s="26" t="s">
        <v>16195</v>
      </c>
      <c r="D352" s="28">
        <v>10.84</v>
      </c>
    </row>
    <row r="353" spans="1:4" x14ac:dyDescent="0.35">
      <c r="A353" s="26">
        <v>45693</v>
      </c>
      <c r="B353" s="27" t="s">
        <v>16545</v>
      </c>
      <c r="C353" s="26" t="s">
        <v>16195</v>
      </c>
      <c r="D353" s="28">
        <v>0.08</v>
      </c>
    </row>
    <row r="354" spans="1:4" x14ac:dyDescent="0.35">
      <c r="A354" s="26">
        <v>11267</v>
      </c>
      <c r="B354" s="27" t="s">
        <v>16546</v>
      </c>
      <c r="C354" s="26" t="s">
        <v>16195</v>
      </c>
      <c r="D354" s="28">
        <v>1.29</v>
      </c>
    </row>
    <row r="355" spans="1:4" x14ac:dyDescent="0.35">
      <c r="A355" s="26">
        <v>379</v>
      </c>
      <c r="B355" s="27" t="s">
        <v>16547</v>
      </c>
      <c r="C355" s="26" t="s">
        <v>16195</v>
      </c>
      <c r="D355" s="28">
        <v>1.29</v>
      </c>
    </row>
    <row r="356" spans="1:4" x14ac:dyDescent="0.35">
      <c r="A356" s="26">
        <v>510</v>
      </c>
      <c r="B356" s="27" t="s">
        <v>16548</v>
      </c>
      <c r="C356" s="26" t="s">
        <v>185</v>
      </c>
      <c r="D356" s="28">
        <v>13.1</v>
      </c>
    </row>
    <row r="357" spans="1:4" x14ac:dyDescent="0.35">
      <c r="A357" s="26">
        <v>516</v>
      </c>
      <c r="B357" s="27" t="s">
        <v>16549</v>
      </c>
      <c r="C357" s="26" t="s">
        <v>185</v>
      </c>
      <c r="D357" s="28">
        <v>15.52</v>
      </c>
    </row>
    <row r="358" spans="1:4" x14ac:dyDescent="0.35">
      <c r="A358" s="26">
        <v>509</v>
      </c>
      <c r="B358" s="27" t="s">
        <v>16550</v>
      </c>
      <c r="C358" s="26" t="s">
        <v>185</v>
      </c>
      <c r="D358" s="28">
        <v>17.420000000000002</v>
      </c>
    </row>
    <row r="359" spans="1:4" x14ac:dyDescent="0.35">
      <c r="A359" s="26">
        <v>40331</v>
      </c>
      <c r="B359" s="27" t="s">
        <v>16551</v>
      </c>
      <c r="C359" s="26" t="s">
        <v>14</v>
      </c>
      <c r="D359" s="28">
        <v>23.73</v>
      </c>
    </row>
    <row r="360" spans="1:4" x14ac:dyDescent="0.35">
      <c r="A360" s="26">
        <v>40930</v>
      </c>
      <c r="B360" s="27" t="s">
        <v>16552</v>
      </c>
      <c r="C360" s="26" t="s">
        <v>10013</v>
      </c>
      <c r="D360" s="28">
        <v>4158.97</v>
      </c>
    </row>
    <row r="361" spans="1:4" x14ac:dyDescent="0.35">
      <c r="A361" s="26">
        <v>377</v>
      </c>
      <c r="B361" s="27" t="s">
        <v>16553</v>
      </c>
      <c r="C361" s="26" t="s">
        <v>16195</v>
      </c>
      <c r="D361" s="28">
        <v>40.200000000000003</v>
      </c>
    </row>
    <row r="362" spans="1:4" x14ac:dyDescent="0.35">
      <c r="A362" s="26">
        <v>11761</v>
      </c>
      <c r="B362" s="27" t="s">
        <v>16554</v>
      </c>
      <c r="C362" s="26" t="s">
        <v>16195</v>
      </c>
      <c r="D362" s="28">
        <v>85.55</v>
      </c>
    </row>
    <row r="363" spans="1:4" x14ac:dyDescent="0.35">
      <c r="A363" s="26">
        <v>7588</v>
      </c>
      <c r="B363" s="27" t="s">
        <v>16555</v>
      </c>
      <c r="C363" s="26" t="s">
        <v>16195</v>
      </c>
      <c r="D363" s="28">
        <v>44.29</v>
      </c>
    </row>
    <row r="364" spans="1:4" x14ac:dyDescent="0.35">
      <c r="A364" s="26">
        <v>34551</v>
      </c>
      <c r="B364" s="27" t="s">
        <v>16556</v>
      </c>
      <c r="C364" s="26" t="s">
        <v>14</v>
      </c>
      <c r="D364" s="28">
        <v>21.39</v>
      </c>
    </row>
    <row r="365" spans="1:4" x14ac:dyDescent="0.35">
      <c r="A365" s="26">
        <v>41078</v>
      </c>
      <c r="B365" s="27" t="s">
        <v>16557</v>
      </c>
      <c r="C365" s="26" t="s">
        <v>10013</v>
      </c>
      <c r="D365" s="28">
        <v>3748.94</v>
      </c>
    </row>
    <row r="366" spans="1:4" x14ac:dyDescent="0.35">
      <c r="A366" s="26">
        <v>246</v>
      </c>
      <c r="B366" s="27" t="s">
        <v>16558</v>
      </c>
      <c r="C366" s="26" t="s">
        <v>14</v>
      </c>
      <c r="D366" s="28">
        <v>23.82</v>
      </c>
    </row>
    <row r="367" spans="1:4" x14ac:dyDescent="0.35">
      <c r="A367" s="26">
        <v>40927</v>
      </c>
      <c r="B367" s="27" t="s">
        <v>16559</v>
      </c>
      <c r="C367" s="26" t="s">
        <v>10013</v>
      </c>
      <c r="D367" s="28">
        <v>4173.53</v>
      </c>
    </row>
    <row r="368" spans="1:4" x14ac:dyDescent="0.35">
      <c r="A368" s="26">
        <v>2350</v>
      </c>
      <c r="B368" s="27" t="s">
        <v>16560</v>
      </c>
      <c r="C368" s="26" t="s">
        <v>14</v>
      </c>
      <c r="D368" s="28">
        <v>31.43</v>
      </c>
    </row>
    <row r="369" spans="1:4" x14ac:dyDescent="0.35">
      <c r="A369" s="26">
        <v>40812</v>
      </c>
      <c r="B369" s="27" t="s">
        <v>16561</v>
      </c>
      <c r="C369" s="26" t="s">
        <v>10013</v>
      </c>
      <c r="D369" s="28">
        <v>5509.42</v>
      </c>
    </row>
    <row r="370" spans="1:4" x14ac:dyDescent="0.35">
      <c r="A370" s="26">
        <v>245</v>
      </c>
      <c r="B370" s="27" t="s">
        <v>16562</v>
      </c>
      <c r="C370" s="26" t="s">
        <v>14</v>
      </c>
      <c r="D370" s="28">
        <v>39.94</v>
      </c>
    </row>
    <row r="371" spans="1:4" x14ac:dyDescent="0.35">
      <c r="A371" s="26">
        <v>41090</v>
      </c>
      <c r="B371" s="27" t="s">
        <v>16563</v>
      </c>
      <c r="C371" s="26" t="s">
        <v>10013</v>
      </c>
      <c r="D371" s="28">
        <v>7000.18</v>
      </c>
    </row>
    <row r="372" spans="1:4" x14ac:dyDescent="0.35">
      <c r="A372" s="26">
        <v>251</v>
      </c>
      <c r="B372" s="27" t="s">
        <v>16564</v>
      </c>
      <c r="C372" s="26" t="s">
        <v>14</v>
      </c>
      <c r="D372" s="28">
        <v>23.82</v>
      </c>
    </row>
    <row r="373" spans="1:4" x14ac:dyDescent="0.35">
      <c r="A373" s="26">
        <v>40975</v>
      </c>
      <c r="B373" s="27" t="s">
        <v>16565</v>
      </c>
      <c r="C373" s="26" t="s">
        <v>10013</v>
      </c>
      <c r="D373" s="28">
        <v>4173.53</v>
      </c>
    </row>
    <row r="374" spans="1:4" x14ac:dyDescent="0.35">
      <c r="A374" s="26">
        <v>6127</v>
      </c>
      <c r="B374" s="27" t="s">
        <v>16566</v>
      </c>
      <c r="C374" s="26" t="s">
        <v>14</v>
      </c>
      <c r="D374" s="28">
        <v>23.82</v>
      </c>
    </row>
    <row r="375" spans="1:4" x14ac:dyDescent="0.35">
      <c r="A375" s="26">
        <v>41072</v>
      </c>
      <c r="B375" s="27" t="s">
        <v>16567</v>
      </c>
      <c r="C375" s="26" t="s">
        <v>10013</v>
      </c>
      <c r="D375" s="28">
        <v>4173.53</v>
      </c>
    </row>
    <row r="376" spans="1:4" x14ac:dyDescent="0.35">
      <c r="A376" s="26">
        <v>6121</v>
      </c>
      <c r="B376" s="27" t="s">
        <v>16568</v>
      </c>
      <c r="C376" s="26" t="s">
        <v>14</v>
      </c>
      <c r="D376" s="28">
        <v>21.39</v>
      </c>
    </row>
    <row r="377" spans="1:4" x14ac:dyDescent="0.35">
      <c r="A377" s="26">
        <v>41071</v>
      </c>
      <c r="B377" s="27" t="s">
        <v>16569</v>
      </c>
      <c r="C377" s="26" t="s">
        <v>10013</v>
      </c>
      <c r="D377" s="28">
        <v>3747.13</v>
      </c>
    </row>
    <row r="378" spans="1:4" x14ac:dyDescent="0.35">
      <c r="A378" s="26">
        <v>244</v>
      </c>
      <c r="B378" s="27" t="s">
        <v>16570</v>
      </c>
      <c r="C378" s="26" t="s">
        <v>14</v>
      </c>
      <c r="D378" s="28">
        <v>36.159999999999997</v>
      </c>
    </row>
    <row r="379" spans="1:4" x14ac:dyDescent="0.35">
      <c r="A379" s="26">
        <v>41093</v>
      </c>
      <c r="B379" s="27" t="s">
        <v>16571</v>
      </c>
      <c r="C379" s="26" t="s">
        <v>10013</v>
      </c>
      <c r="D379" s="28">
        <v>6335.13</v>
      </c>
    </row>
    <row r="380" spans="1:4" x14ac:dyDescent="0.35">
      <c r="A380" s="26">
        <v>532</v>
      </c>
      <c r="B380" s="27" t="s">
        <v>16572</v>
      </c>
      <c r="C380" s="26" t="s">
        <v>14</v>
      </c>
      <c r="D380" s="28">
        <v>39.130000000000003</v>
      </c>
    </row>
    <row r="381" spans="1:4" x14ac:dyDescent="0.35">
      <c r="A381" s="26">
        <v>40931</v>
      </c>
      <c r="B381" s="27" t="s">
        <v>16573</v>
      </c>
      <c r="C381" s="26" t="s">
        <v>10013</v>
      </c>
      <c r="D381" s="28">
        <v>6856.68</v>
      </c>
    </row>
    <row r="382" spans="1:4" x14ac:dyDescent="0.35">
      <c r="A382" s="26">
        <v>36150</v>
      </c>
      <c r="B382" s="27" t="s">
        <v>16574</v>
      </c>
      <c r="C382" s="26" t="s">
        <v>16195</v>
      </c>
      <c r="D382" s="28">
        <v>46.12</v>
      </c>
    </row>
    <row r="383" spans="1:4" x14ac:dyDescent="0.35">
      <c r="A383" s="26">
        <v>45262</v>
      </c>
      <c r="B383" s="27" t="s">
        <v>16575</v>
      </c>
      <c r="C383" s="26" t="s">
        <v>16195</v>
      </c>
      <c r="D383" s="28">
        <v>13.73</v>
      </c>
    </row>
    <row r="384" spans="1:4" x14ac:dyDescent="0.35">
      <c r="A384" s="26">
        <v>4760</v>
      </c>
      <c r="B384" s="27" t="s">
        <v>16576</v>
      </c>
      <c r="C384" s="26" t="s">
        <v>14</v>
      </c>
      <c r="D384" s="28">
        <v>26.03</v>
      </c>
    </row>
    <row r="385" spans="1:4" x14ac:dyDescent="0.35">
      <c r="A385" s="26">
        <v>41069</v>
      </c>
      <c r="B385" s="27" t="s">
        <v>16577</v>
      </c>
      <c r="C385" s="26" t="s">
        <v>10013</v>
      </c>
      <c r="D385" s="28">
        <v>4560.57</v>
      </c>
    </row>
    <row r="386" spans="1:4" x14ac:dyDescent="0.35">
      <c r="A386" s="26">
        <v>10422</v>
      </c>
      <c r="B386" s="27" t="s">
        <v>16578</v>
      </c>
      <c r="C386" s="26" t="s">
        <v>16195</v>
      </c>
      <c r="D386" s="28">
        <v>446.38</v>
      </c>
    </row>
    <row r="387" spans="1:4" x14ac:dyDescent="0.35">
      <c r="A387" s="26">
        <v>44019</v>
      </c>
      <c r="B387" s="27" t="s">
        <v>16579</v>
      </c>
      <c r="C387" s="26" t="s">
        <v>16195</v>
      </c>
      <c r="D387" s="28">
        <v>617.9</v>
      </c>
    </row>
    <row r="388" spans="1:4" x14ac:dyDescent="0.35">
      <c r="A388" s="26">
        <v>36520</v>
      </c>
      <c r="B388" s="27" t="s">
        <v>16580</v>
      </c>
      <c r="C388" s="26" t="s">
        <v>16195</v>
      </c>
      <c r="D388" s="28">
        <v>751.3</v>
      </c>
    </row>
    <row r="389" spans="1:4" x14ac:dyDescent="0.35">
      <c r="A389" s="26">
        <v>42319</v>
      </c>
      <c r="B389" s="27" t="s">
        <v>16581</v>
      </c>
      <c r="C389" s="26" t="s">
        <v>16195</v>
      </c>
      <c r="D389" s="28">
        <v>673.21</v>
      </c>
    </row>
    <row r="390" spans="1:4" x14ac:dyDescent="0.35">
      <c r="A390" s="26">
        <v>10420</v>
      </c>
      <c r="B390" s="27" t="s">
        <v>16582</v>
      </c>
      <c r="C390" s="26" t="s">
        <v>16195</v>
      </c>
      <c r="D390" s="28">
        <v>238.81</v>
      </c>
    </row>
    <row r="391" spans="1:4" x14ac:dyDescent="0.35">
      <c r="A391" s="26">
        <v>10421</v>
      </c>
      <c r="B391" s="27" t="s">
        <v>16583</v>
      </c>
      <c r="C391" s="26" t="s">
        <v>16195</v>
      </c>
      <c r="D391" s="28">
        <v>262.42</v>
      </c>
    </row>
    <row r="392" spans="1:4" x14ac:dyDescent="0.35">
      <c r="A392" s="26">
        <v>11786</v>
      </c>
      <c r="B392" s="27" t="s">
        <v>16584</v>
      </c>
      <c r="C392" s="26" t="s">
        <v>16195</v>
      </c>
      <c r="D392" s="28">
        <v>529.14</v>
      </c>
    </row>
    <row r="393" spans="1:4" x14ac:dyDescent="0.35">
      <c r="A393" s="26">
        <v>45195</v>
      </c>
      <c r="B393" s="27" t="s">
        <v>16585</v>
      </c>
      <c r="C393" s="26" t="s">
        <v>16195</v>
      </c>
      <c r="D393" s="28">
        <v>4741.87</v>
      </c>
    </row>
    <row r="394" spans="1:4" x14ac:dyDescent="0.35">
      <c r="A394" s="26">
        <v>45226</v>
      </c>
      <c r="B394" s="27" t="s">
        <v>16586</v>
      </c>
      <c r="C394" s="26" t="s">
        <v>16195</v>
      </c>
      <c r="D394" s="28">
        <v>16.690000000000001</v>
      </c>
    </row>
    <row r="395" spans="1:4" x14ac:dyDescent="0.35">
      <c r="A395" s="26">
        <v>4815</v>
      </c>
      <c r="B395" s="27" t="s">
        <v>16587</v>
      </c>
      <c r="C395" s="26" t="s">
        <v>16195</v>
      </c>
      <c r="D395" s="28">
        <v>11.3</v>
      </c>
    </row>
    <row r="396" spans="1:4" x14ac:dyDescent="0.35">
      <c r="A396" s="26">
        <v>541</v>
      </c>
      <c r="B396" s="27" t="s">
        <v>16588</v>
      </c>
      <c r="C396" s="26" t="s">
        <v>16195</v>
      </c>
      <c r="D396" s="28">
        <v>294.36</v>
      </c>
    </row>
    <row r="397" spans="1:4" x14ac:dyDescent="0.35">
      <c r="A397" s="26">
        <v>542</v>
      </c>
      <c r="B397" s="27" t="s">
        <v>16589</v>
      </c>
      <c r="C397" s="26" t="s">
        <v>16195</v>
      </c>
      <c r="D397" s="28">
        <v>368.98</v>
      </c>
    </row>
    <row r="398" spans="1:4" x14ac:dyDescent="0.35">
      <c r="A398" s="26">
        <v>540</v>
      </c>
      <c r="B398" s="27" t="s">
        <v>16590</v>
      </c>
      <c r="C398" s="26" t="s">
        <v>16195</v>
      </c>
      <c r="D398" s="28">
        <v>831.5</v>
      </c>
    </row>
    <row r="399" spans="1:4" x14ac:dyDescent="0.35">
      <c r="A399" s="26">
        <v>38364</v>
      </c>
      <c r="B399" s="27" t="s">
        <v>16591</v>
      </c>
      <c r="C399" s="26" t="s">
        <v>16195</v>
      </c>
      <c r="D399" s="28">
        <v>932.91</v>
      </c>
    </row>
    <row r="400" spans="1:4" x14ac:dyDescent="0.35">
      <c r="A400" s="26">
        <v>11692</v>
      </c>
      <c r="B400" s="27" t="s">
        <v>16592</v>
      </c>
      <c r="C400" s="26" t="s">
        <v>248</v>
      </c>
      <c r="D400" s="28">
        <v>682.21</v>
      </c>
    </row>
    <row r="401" spans="1:4" x14ac:dyDescent="0.35">
      <c r="A401" s="26">
        <v>1746</v>
      </c>
      <c r="B401" s="27" t="s">
        <v>16593</v>
      </c>
      <c r="C401" s="26" t="s">
        <v>16195</v>
      </c>
      <c r="D401" s="28">
        <v>249</v>
      </c>
    </row>
    <row r="402" spans="1:4" x14ac:dyDescent="0.35">
      <c r="A402" s="26">
        <v>1748</v>
      </c>
      <c r="B402" s="27" t="s">
        <v>16594</v>
      </c>
      <c r="C402" s="26" t="s">
        <v>16195</v>
      </c>
      <c r="D402" s="28">
        <v>331.11</v>
      </c>
    </row>
    <row r="403" spans="1:4" x14ac:dyDescent="0.35">
      <c r="A403" s="26">
        <v>1749</v>
      </c>
      <c r="B403" s="27" t="s">
        <v>16595</v>
      </c>
      <c r="C403" s="26" t="s">
        <v>16195</v>
      </c>
      <c r="D403" s="28">
        <v>479.72</v>
      </c>
    </row>
    <row r="404" spans="1:4" x14ac:dyDescent="0.35">
      <c r="A404" s="26">
        <v>37412</v>
      </c>
      <c r="B404" s="27" t="s">
        <v>16596</v>
      </c>
      <c r="C404" s="26" t="s">
        <v>16195</v>
      </c>
      <c r="D404" s="28">
        <v>243.4</v>
      </c>
    </row>
    <row r="405" spans="1:4" x14ac:dyDescent="0.35">
      <c r="A405" s="26">
        <v>1745</v>
      </c>
      <c r="B405" s="27" t="s">
        <v>16597</v>
      </c>
      <c r="C405" s="26" t="s">
        <v>16195</v>
      </c>
      <c r="D405" s="28">
        <v>289.43</v>
      </c>
    </row>
    <row r="406" spans="1:4" x14ac:dyDescent="0.35">
      <c r="A406" s="26">
        <v>1750</v>
      </c>
      <c r="B406" s="27" t="s">
        <v>16598</v>
      </c>
      <c r="C406" s="26" t="s">
        <v>16195</v>
      </c>
      <c r="D406" s="28">
        <v>676.36</v>
      </c>
    </row>
    <row r="407" spans="1:4" x14ac:dyDescent="0.35">
      <c r="A407" s="26">
        <v>11687</v>
      </c>
      <c r="B407" s="27" t="s">
        <v>16599</v>
      </c>
      <c r="C407" s="26" t="s">
        <v>243</v>
      </c>
      <c r="D407" s="28">
        <v>1077.6400000000001</v>
      </c>
    </row>
    <row r="408" spans="1:4" x14ac:dyDescent="0.35">
      <c r="A408" s="26">
        <v>11689</v>
      </c>
      <c r="B408" s="27" t="s">
        <v>16600</v>
      </c>
      <c r="C408" s="26" t="s">
        <v>243</v>
      </c>
      <c r="D408" s="28">
        <v>1350.22</v>
      </c>
    </row>
    <row r="409" spans="1:4" x14ac:dyDescent="0.35">
      <c r="A409" s="26">
        <v>11693</v>
      </c>
      <c r="B409" s="27" t="s">
        <v>16601</v>
      </c>
      <c r="C409" s="26" t="s">
        <v>248</v>
      </c>
      <c r="D409" s="28">
        <v>326.38</v>
      </c>
    </row>
    <row r="410" spans="1:4" x14ac:dyDescent="0.35">
      <c r="A410" s="26">
        <v>36215</v>
      </c>
      <c r="B410" s="27" t="s">
        <v>16602</v>
      </c>
      <c r="C410" s="26" t="s">
        <v>16195</v>
      </c>
      <c r="D410" s="28">
        <v>863.27</v>
      </c>
    </row>
    <row r="411" spans="1:4" x14ac:dyDescent="0.35">
      <c r="A411" s="26">
        <v>42439</v>
      </c>
      <c r="B411" s="27" t="s">
        <v>16603</v>
      </c>
      <c r="C411" s="26" t="s">
        <v>16195</v>
      </c>
      <c r="D411" s="28">
        <v>1207.8399999999999</v>
      </c>
    </row>
    <row r="412" spans="1:4" x14ac:dyDescent="0.35">
      <c r="A412" s="26">
        <v>38381</v>
      </c>
      <c r="B412" s="27" t="s">
        <v>16604</v>
      </c>
      <c r="C412" s="26" t="s">
        <v>16195</v>
      </c>
      <c r="D412" s="28">
        <v>13.35</v>
      </c>
    </row>
    <row r="413" spans="1:4" x14ac:dyDescent="0.35">
      <c r="A413" s="26">
        <v>39621</v>
      </c>
      <c r="B413" s="27" t="s">
        <v>16605</v>
      </c>
      <c r="C413" s="26" t="s">
        <v>16606</v>
      </c>
      <c r="D413" s="28">
        <v>1398.41</v>
      </c>
    </row>
    <row r="414" spans="1:4" x14ac:dyDescent="0.35">
      <c r="A414" s="26">
        <v>39624</v>
      </c>
      <c r="B414" s="27" t="s">
        <v>16607</v>
      </c>
      <c r="C414" s="26" t="s">
        <v>16606</v>
      </c>
      <c r="D414" s="28">
        <v>1542.6</v>
      </c>
    </row>
    <row r="415" spans="1:4" x14ac:dyDescent="0.35">
      <c r="A415" s="26">
        <v>39615</v>
      </c>
      <c r="B415" s="27" t="s">
        <v>16608</v>
      </c>
      <c r="C415" s="26" t="s">
        <v>16195</v>
      </c>
      <c r="D415" s="28">
        <v>623.35</v>
      </c>
    </row>
    <row r="416" spans="1:4" x14ac:dyDescent="0.35">
      <c r="A416" s="26">
        <v>39620</v>
      </c>
      <c r="B416" s="27" t="s">
        <v>16609</v>
      </c>
      <c r="C416" s="26" t="s">
        <v>16195</v>
      </c>
      <c r="D416" s="28">
        <v>952.03</v>
      </c>
    </row>
    <row r="417" spans="1:4" x14ac:dyDescent="0.35">
      <c r="A417" s="26">
        <v>39623</v>
      </c>
      <c r="B417" s="27" t="s">
        <v>16610</v>
      </c>
      <c r="C417" s="26" t="s">
        <v>16195</v>
      </c>
      <c r="D417" s="28">
        <v>1019.7</v>
      </c>
    </row>
    <row r="418" spans="1:4" x14ac:dyDescent="0.35">
      <c r="A418" s="26">
        <v>546</v>
      </c>
      <c r="B418" s="27" t="s">
        <v>16611</v>
      </c>
      <c r="C418" s="26" t="s">
        <v>185</v>
      </c>
      <c r="D418" s="28">
        <v>8.65</v>
      </c>
    </row>
    <row r="419" spans="1:4" x14ac:dyDescent="0.35">
      <c r="A419" s="26">
        <v>566</v>
      </c>
      <c r="B419" s="27" t="s">
        <v>16612</v>
      </c>
      <c r="C419" s="26" t="s">
        <v>243</v>
      </c>
      <c r="D419" s="28">
        <v>4.0999999999999996</v>
      </c>
    </row>
    <row r="420" spans="1:4" x14ac:dyDescent="0.35">
      <c r="A420" s="26">
        <v>565</v>
      </c>
      <c r="B420" s="27" t="s">
        <v>16613</v>
      </c>
      <c r="C420" s="26" t="s">
        <v>243</v>
      </c>
      <c r="D420" s="28">
        <v>8.1300000000000008</v>
      </c>
    </row>
    <row r="421" spans="1:4" x14ac:dyDescent="0.35">
      <c r="A421" s="26">
        <v>555</v>
      </c>
      <c r="B421" s="27" t="s">
        <v>16614</v>
      </c>
      <c r="C421" s="26" t="s">
        <v>243</v>
      </c>
      <c r="D421" s="28">
        <v>10.6</v>
      </c>
    </row>
    <row r="422" spans="1:4" x14ac:dyDescent="0.35">
      <c r="A422" s="26">
        <v>557</v>
      </c>
      <c r="B422" s="27" t="s">
        <v>16615</v>
      </c>
      <c r="C422" s="26" t="s">
        <v>243</v>
      </c>
      <c r="D422" s="28">
        <v>33.28</v>
      </c>
    </row>
    <row r="423" spans="1:4" x14ac:dyDescent="0.35">
      <c r="A423" s="26">
        <v>552</v>
      </c>
      <c r="B423" s="27" t="s">
        <v>16616</v>
      </c>
      <c r="C423" s="26" t="s">
        <v>243</v>
      </c>
      <c r="D423" s="28">
        <v>16.510000000000002</v>
      </c>
    </row>
    <row r="424" spans="1:4" x14ac:dyDescent="0.35">
      <c r="A424" s="26">
        <v>563</v>
      </c>
      <c r="B424" s="27" t="s">
        <v>16617</v>
      </c>
      <c r="C424" s="26" t="s">
        <v>243</v>
      </c>
      <c r="D424" s="28">
        <v>24.81</v>
      </c>
    </row>
    <row r="425" spans="1:4" x14ac:dyDescent="0.35">
      <c r="A425" s="26">
        <v>549</v>
      </c>
      <c r="B425" s="27" t="s">
        <v>16618</v>
      </c>
      <c r="C425" s="26" t="s">
        <v>243</v>
      </c>
      <c r="D425" s="28">
        <v>44.66</v>
      </c>
    </row>
    <row r="426" spans="1:4" x14ac:dyDescent="0.35">
      <c r="A426" s="26">
        <v>551</v>
      </c>
      <c r="B426" s="27" t="s">
        <v>16619</v>
      </c>
      <c r="C426" s="26" t="s">
        <v>243</v>
      </c>
      <c r="D426" s="28">
        <v>88.43</v>
      </c>
    </row>
    <row r="427" spans="1:4" x14ac:dyDescent="0.35">
      <c r="A427" s="26">
        <v>559</v>
      </c>
      <c r="B427" s="27" t="s">
        <v>16620</v>
      </c>
      <c r="C427" s="26" t="s">
        <v>243</v>
      </c>
      <c r="D427" s="28">
        <v>22.1</v>
      </c>
    </row>
    <row r="428" spans="1:4" x14ac:dyDescent="0.35">
      <c r="A428" s="26">
        <v>560</v>
      </c>
      <c r="B428" s="27" t="s">
        <v>16621</v>
      </c>
      <c r="C428" s="26" t="s">
        <v>243</v>
      </c>
      <c r="D428" s="28">
        <v>27.65</v>
      </c>
    </row>
    <row r="429" spans="1:4" x14ac:dyDescent="0.35">
      <c r="A429" s="26">
        <v>547</v>
      </c>
      <c r="B429" s="27" t="s">
        <v>16622</v>
      </c>
      <c r="C429" s="26" t="s">
        <v>243</v>
      </c>
      <c r="D429" s="28">
        <v>33.11</v>
      </c>
    </row>
    <row r="430" spans="1:4" x14ac:dyDescent="0.35">
      <c r="A430" s="26">
        <v>36207</v>
      </c>
      <c r="B430" s="27" t="s">
        <v>16623</v>
      </c>
      <c r="C430" s="26" t="s">
        <v>16195</v>
      </c>
      <c r="D430" s="28">
        <v>382.37</v>
      </c>
    </row>
    <row r="431" spans="1:4" x14ac:dyDescent="0.35">
      <c r="A431" s="26">
        <v>36209</v>
      </c>
      <c r="B431" s="27" t="s">
        <v>16624</v>
      </c>
      <c r="C431" s="26" t="s">
        <v>16195</v>
      </c>
      <c r="D431" s="28">
        <v>438.83</v>
      </c>
    </row>
    <row r="432" spans="1:4" x14ac:dyDescent="0.35">
      <c r="A432" s="26">
        <v>36210</v>
      </c>
      <c r="B432" s="27" t="s">
        <v>16625</v>
      </c>
      <c r="C432" s="26" t="s">
        <v>16195</v>
      </c>
      <c r="D432" s="28">
        <v>474.8</v>
      </c>
    </row>
    <row r="433" spans="1:4" x14ac:dyDescent="0.35">
      <c r="A433" s="26">
        <v>36204</v>
      </c>
      <c r="B433" s="27" t="s">
        <v>16626</v>
      </c>
      <c r="C433" s="26" t="s">
        <v>16195</v>
      </c>
      <c r="D433" s="28">
        <v>168.34</v>
      </c>
    </row>
    <row r="434" spans="1:4" x14ac:dyDescent="0.35">
      <c r="A434" s="26">
        <v>36205</v>
      </c>
      <c r="B434" s="27" t="s">
        <v>16627</v>
      </c>
      <c r="C434" s="26" t="s">
        <v>16195</v>
      </c>
      <c r="D434" s="28">
        <v>186.96</v>
      </c>
    </row>
    <row r="435" spans="1:4" x14ac:dyDescent="0.35">
      <c r="A435" s="26">
        <v>36081</v>
      </c>
      <c r="B435" s="27" t="s">
        <v>16628</v>
      </c>
      <c r="C435" s="26" t="s">
        <v>16195</v>
      </c>
      <c r="D435" s="28">
        <v>199.35</v>
      </c>
    </row>
    <row r="436" spans="1:4" x14ac:dyDescent="0.35">
      <c r="A436" s="26">
        <v>36206</v>
      </c>
      <c r="B436" s="27" t="s">
        <v>16629</v>
      </c>
      <c r="C436" s="26" t="s">
        <v>16195</v>
      </c>
      <c r="D436" s="28">
        <v>208.85</v>
      </c>
    </row>
    <row r="437" spans="1:4" x14ac:dyDescent="0.35">
      <c r="A437" s="26">
        <v>36218</v>
      </c>
      <c r="B437" s="27" t="s">
        <v>16630</v>
      </c>
      <c r="C437" s="26" t="s">
        <v>16195</v>
      </c>
      <c r="D437" s="28">
        <v>173.26</v>
      </c>
    </row>
    <row r="438" spans="1:4" x14ac:dyDescent="0.35">
      <c r="A438" s="26">
        <v>36220</v>
      </c>
      <c r="B438" s="27" t="s">
        <v>16631</v>
      </c>
      <c r="C438" s="26" t="s">
        <v>16195</v>
      </c>
      <c r="D438" s="28">
        <v>198.68</v>
      </c>
    </row>
    <row r="439" spans="1:4" x14ac:dyDescent="0.35">
      <c r="A439" s="26">
        <v>36080</v>
      </c>
      <c r="B439" s="27" t="s">
        <v>16632</v>
      </c>
      <c r="C439" s="26" t="s">
        <v>16195</v>
      </c>
      <c r="D439" s="28">
        <v>214.9</v>
      </c>
    </row>
    <row r="440" spans="1:4" x14ac:dyDescent="0.35">
      <c r="A440" s="26">
        <v>36223</v>
      </c>
      <c r="B440" s="27" t="s">
        <v>16633</v>
      </c>
      <c r="C440" s="26" t="s">
        <v>16195</v>
      </c>
      <c r="D440" s="28">
        <v>225.03</v>
      </c>
    </row>
    <row r="441" spans="1:4" x14ac:dyDescent="0.35">
      <c r="A441" s="26">
        <v>38127</v>
      </c>
      <c r="B441" s="27" t="s">
        <v>16634</v>
      </c>
      <c r="C441" s="26" t="s">
        <v>16195</v>
      </c>
      <c r="D441" s="28">
        <v>395.84</v>
      </c>
    </row>
    <row r="442" spans="1:4" x14ac:dyDescent="0.35">
      <c r="A442" s="26">
        <v>38060</v>
      </c>
      <c r="B442" s="27" t="s">
        <v>16635</v>
      </c>
      <c r="C442" s="26" t="s">
        <v>16195</v>
      </c>
      <c r="D442" s="28">
        <v>52.25</v>
      </c>
    </row>
    <row r="443" spans="1:4" x14ac:dyDescent="0.35">
      <c r="A443" s="26">
        <v>10956</v>
      </c>
      <c r="B443" s="27" t="s">
        <v>16636</v>
      </c>
      <c r="C443" s="26" t="s">
        <v>16195</v>
      </c>
      <c r="D443" s="28">
        <v>57.31</v>
      </c>
    </row>
    <row r="444" spans="1:4" x14ac:dyDescent="0.35">
      <c r="A444" s="26">
        <v>39380</v>
      </c>
      <c r="B444" s="27" t="s">
        <v>16637</v>
      </c>
      <c r="C444" s="26" t="s">
        <v>16195</v>
      </c>
      <c r="D444" s="28">
        <v>15.57</v>
      </c>
    </row>
    <row r="445" spans="1:4" x14ac:dyDescent="0.35">
      <c r="A445" s="26">
        <v>44172</v>
      </c>
      <c r="B445" s="27" t="s">
        <v>16638</v>
      </c>
      <c r="C445" s="26" t="s">
        <v>16195</v>
      </c>
      <c r="D445" s="28">
        <v>6.54</v>
      </c>
    </row>
    <row r="446" spans="1:4" x14ac:dyDescent="0.35">
      <c r="A446" s="26">
        <v>37597</v>
      </c>
      <c r="B446" s="27" t="s">
        <v>16639</v>
      </c>
      <c r="C446" s="26" t="s">
        <v>16195</v>
      </c>
      <c r="D446" s="28">
        <v>651367.18000000005</v>
      </c>
    </row>
    <row r="447" spans="1:4" x14ac:dyDescent="0.35">
      <c r="A447" s="26">
        <v>183</v>
      </c>
      <c r="B447" s="27" t="s">
        <v>16640</v>
      </c>
      <c r="C447" s="26" t="s">
        <v>16641</v>
      </c>
      <c r="D447" s="28">
        <v>280</v>
      </c>
    </row>
    <row r="448" spans="1:4" x14ac:dyDescent="0.35">
      <c r="A448" s="26">
        <v>184</v>
      </c>
      <c r="B448" s="27" t="s">
        <v>16642</v>
      </c>
      <c r="C448" s="26" t="s">
        <v>16641</v>
      </c>
      <c r="D448" s="28">
        <v>173.41</v>
      </c>
    </row>
    <row r="449" spans="1:4" x14ac:dyDescent="0.35">
      <c r="A449" s="26">
        <v>181</v>
      </c>
      <c r="B449" s="27" t="s">
        <v>16643</v>
      </c>
      <c r="C449" s="26" t="s">
        <v>16641</v>
      </c>
      <c r="D449" s="28">
        <v>373.93</v>
      </c>
    </row>
    <row r="450" spans="1:4" x14ac:dyDescent="0.35">
      <c r="A450" s="26">
        <v>20001</v>
      </c>
      <c r="B450" s="27" t="s">
        <v>16644</v>
      </c>
      <c r="C450" s="26" t="s">
        <v>16641</v>
      </c>
      <c r="D450" s="28">
        <v>216.77</v>
      </c>
    </row>
    <row r="451" spans="1:4" x14ac:dyDescent="0.35">
      <c r="A451" s="26">
        <v>39837</v>
      </c>
      <c r="B451" s="27" t="s">
        <v>16645</v>
      </c>
      <c r="C451" s="26" t="s">
        <v>16641</v>
      </c>
      <c r="D451" s="28">
        <v>435.58</v>
      </c>
    </row>
    <row r="452" spans="1:4" x14ac:dyDescent="0.35">
      <c r="A452" s="26">
        <v>43366</v>
      </c>
      <c r="B452" s="27" t="s">
        <v>16646</v>
      </c>
      <c r="C452" s="26" t="s">
        <v>185</v>
      </c>
      <c r="D452" s="28">
        <v>1.69</v>
      </c>
    </row>
    <row r="453" spans="1:4" x14ac:dyDescent="0.35">
      <c r="A453" s="26">
        <v>10535</v>
      </c>
      <c r="B453" s="27" t="s">
        <v>16647</v>
      </c>
      <c r="C453" s="26" t="s">
        <v>16195</v>
      </c>
      <c r="D453" s="28">
        <v>5214.6499999999996</v>
      </c>
    </row>
    <row r="454" spans="1:4" x14ac:dyDescent="0.35">
      <c r="A454" s="26">
        <v>10537</v>
      </c>
      <c r="B454" s="27" t="s">
        <v>16648</v>
      </c>
      <c r="C454" s="26" t="s">
        <v>16195</v>
      </c>
      <c r="D454" s="28">
        <v>7111.36</v>
      </c>
    </row>
    <row r="455" spans="1:4" x14ac:dyDescent="0.35">
      <c r="A455" s="26">
        <v>13891</v>
      </c>
      <c r="B455" s="27" t="s">
        <v>16649</v>
      </c>
      <c r="C455" s="26" t="s">
        <v>16195</v>
      </c>
      <c r="D455" s="28">
        <v>6522.73</v>
      </c>
    </row>
    <row r="456" spans="1:4" x14ac:dyDescent="0.35">
      <c r="A456" s="26">
        <v>36397</v>
      </c>
      <c r="B456" s="27" t="s">
        <v>16650</v>
      </c>
      <c r="C456" s="26" t="s">
        <v>16195</v>
      </c>
      <c r="D456" s="28">
        <v>21212.13</v>
      </c>
    </row>
    <row r="457" spans="1:4" x14ac:dyDescent="0.35">
      <c r="A457" s="26">
        <v>36398</v>
      </c>
      <c r="B457" s="27" t="s">
        <v>16651</v>
      </c>
      <c r="C457" s="26" t="s">
        <v>16195</v>
      </c>
      <c r="D457" s="28">
        <v>25781.58</v>
      </c>
    </row>
    <row r="458" spans="1:4" x14ac:dyDescent="0.35">
      <c r="A458" s="26">
        <v>647</v>
      </c>
      <c r="B458" s="27" t="s">
        <v>16652</v>
      </c>
      <c r="C458" s="26" t="s">
        <v>14</v>
      </c>
      <c r="D458" s="28">
        <v>32.049999999999997</v>
      </c>
    </row>
    <row r="459" spans="1:4" x14ac:dyDescent="0.35">
      <c r="A459" s="26">
        <v>40920</v>
      </c>
      <c r="B459" s="27" t="s">
        <v>16653</v>
      </c>
      <c r="C459" s="26" t="s">
        <v>10013</v>
      </c>
      <c r="D459" s="28">
        <v>5616.96</v>
      </c>
    </row>
    <row r="460" spans="1:4" x14ac:dyDescent="0.35">
      <c r="A460" s="26">
        <v>715</v>
      </c>
      <c r="B460" s="27" t="s">
        <v>16654</v>
      </c>
      <c r="C460" s="26" t="s">
        <v>16195</v>
      </c>
      <c r="D460" s="28">
        <v>18.37</v>
      </c>
    </row>
    <row r="461" spans="1:4" x14ac:dyDescent="0.35">
      <c r="A461" s="26">
        <v>716</v>
      </c>
      <c r="B461" s="27" t="s">
        <v>16655</v>
      </c>
      <c r="C461" s="26" t="s">
        <v>16195</v>
      </c>
      <c r="D461" s="28">
        <v>20.77</v>
      </c>
    </row>
    <row r="462" spans="1:4" x14ac:dyDescent="0.35">
      <c r="A462" s="26">
        <v>7270</v>
      </c>
      <c r="B462" s="27" t="s">
        <v>16656</v>
      </c>
      <c r="C462" s="26" t="s">
        <v>16195</v>
      </c>
      <c r="D462" s="28">
        <v>0.82</v>
      </c>
    </row>
    <row r="463" spans="1:4" x14ac:dyDescent="0.35">
      <c r="A463" s="26">
        <v>44460</v>
      </c>
      <c r="B463" s="27" t="s">
        <v>16657</v>
      </c>
      <c r="C463" s="26" t="s">
        <v>16195</v>
      </c>
      <c r="D463" s="28">
        <v>1.38</v>
      </c>
    </row>
    <row r="464" spans="1:4" x14ac:dyDescent="0.35">
      <c r="A464" s="26">
        <v>44461</v>
      </c>
      <c r="B464" s="27" t="s">
        <v>16658</v>
      </c>
      <c r="C464" s="26" t="s">
        <v>16195</v>
      </c>
      <c r="D464" s="28">
        <v>1.88</v>
      </c>
    </row>
    <row r="465" spans="1:4" x14ac:dyDescent="0.35">
      <c r="A465" s="26">
        <v>7267</v>
      </c>
      <c r="B465" s="27" t="s">
        <v>16659</v>
      </c>
      <c r="C465" s="26" t="s">
        <v>16195</v>
      </c>
      <c r="D465" s="28">
        <v>0.69</v>
      </c>
    </row>
    <row r="466" spans="1:4" x14ac:dyDescent="0.35">
      <c r="A466" s="26">
        <v>44458</v>
      </c>
      <c r="B466" s="27" t="s">
        <v>16660</v>
      </c>
      <c r="C466" s="26" t="s">
        <v>16195</v>
      </c>
      <c r="D466" s="28">
        <v>0.84</v>
      </c>
    </row>
    <row r="467" spans="1:4" x14ac:dyDescent="0.35">
      <c r="A467" s="26">
        <v>44457</v>
      </c>
      <c r="B467" s="27" t="s">
        <v>16661</v>
      </c>
      <c r="C467" s="26" t="s">
        <v>16195</v>
      </c>
      <c r="D467" s="28">
        <v>1.63</v>
      </c>
    </row>
    <row r="468" spans="1:4" x14ac:dyDescent="0.35">
      <c r="A468" s="26">
        <v>7271</v>
      </c>
      <c r="B468" s="27" t="s">
        <v>16662</v>
      </c>
      <c r="C468" s="26" t="s">
        <v>16195</v>
      </c>
      <c r="D468" s="28">
        <v>0.88</v>
      </c>
    </row>
    <row r="469" spans="1:4" x14ac:dyDescent="0.35">
      <c r="A469" s="26">
        <v>7268</v>
      </c>
      <c r="B469" s="27" t="s">
        <v>16663</v>
      </c>
      <c r="C469" s="26" t="s">
        <v>16195</v>
      </c>
      <c r="D469" s="28">
        <v>1.37</v>
      </c>
    </row>
    <row r="470" spans="1:4" x14ac:dyDescent="0.35">
      <c r="A470" s="26">
        <v>44459</v>
      </c>
      <c r="B470" s="27" t="s">
        <v>16664</v>
      </c>
      <c r="C470" s="26" t="s">
        <v>16195</v>
      </c>
      <c r="D470" s="28">
        <v>0.88</v>
      </c>
    </row>
    <row r="471" spans="1:4" x14ac:dyDescent="0.35">
      <c r="A471" s="26">
        <v>44462</v>
      </c>
      <c r="B471" s="27" t="s">
        <v>16665</v>
      </c>
      <c r="C471" s="26" t="s">
        <v>16195</v>
      </c>
      <c r="D471" s="28">
        <v>1.57</v>
      </c>
    </row>
    <row r="472" spans="1:4" x14ac:dyDescent="0.35">
      <c r="A472" s="26">
        <v>44463</v>
      </c>
      <c r="B472" s="27" t="s">
        <v>16666</v>
      </c>
      <c r="C472" s="26" t="s">
        <v>16195</v>
      </c>
      <c r="D472" s="28">
        <v>2.02</v>
      </c>
    </row>
    <row r="473" spans="1:4" x14ac:dyDescent="0.35">
      <c r="A473" s="26">
        <v>44464</v>
      </c>
      <c r="B473" s="27" t="s">
        <v>16667</v>
      </c>
      <c r="C473" s="26" t="s">
        <v>16195</v>
      </c>
      <c r="D473" s="28">
        <v>2.09</v>
      </c>
    </row>
    <row r="474" spans="1:4" x14ac:dyDescent="0.35">
      <c r="A474" s="26">
        <v>44465</v>
      </c>
      <c r="B474" s="27" t="s">
        <v>16668</v>
      </c>
      <c r="C474" s="26" t="s">
        <v>16195</v>
      </c>
      <c r="D474" s="28">
        <v>2.87</v>
      </c>
    </row>
    <row r="475" spans="1:4" x14ac:dyDescent="0.35">
      <c r="A475" s="26">
        <v>38783</v>
      </c>
      <c r="B475" s="27" t="s">
        <v>16669</v>
      </c>
      <c r="C475" s="26" t="s">
        <v>16195</v>
      </c>
      <c r="D475" s="28">
        <v>1</v>
      </c>
    </row>
    <row r="476" spans="1:4" x14ac:dyDescent="0.35">
      <c r="A476" s="26">
        <v>44466</v>
      </c>
      <c r="B476" s="27" t="s">
        <v>16670</v>
      </c>
      <c r="C476" s="26" t="s">
        <v>16195</v>
      </c>
      <c r="D476" s="28">
        <v>2.04</v>
      </c>
    </row>
    <row r="477" spans="1:4" x14ac:dyDescent="0.35">
      <c r="A477" s="26">
        <v>44467</v>
      </c>
      <c r="B477" s="27" t="s">
        <v>16671</v>
      </c>
      <c r="C477" s="26" t="s">
        <v>16195</v>
      </c>
      <c r="D477" s="28">
        <v>2.4500000000000002</v>
      </c>
    </row>
    <row r="478" spans="1:4" x14ac:dyDescent="0.35">
      <c r="A478" s="26">
        <v>44468</v>
      </c>
      <c r="B478" s="27" t="s">
        <v>16672</v>
      </c>
      <c r="C478" s="26" t="s">
        <v>16195</v>
      </c>
      <c r="D478" s="28">
        <v>2.13</v>
      </c>
    </row>
    <row r="479" spans="1:4" x14ac:dyDescent="0.35">
      <c r="A479" s="26">
        <v>37593</v>
      </c>
      <c r="B479" s="27" t="s">
        <v>16673</v>
      </c>
      <c r="C479" s="26" t="s">
        <v>16195</v>
      </c>
      <c r="D479" s="28">
        <v>2.74</v>
      </c>
    </row>
    <row r="480" spans="1:4" x14ac:dyDescent="0.35">
      <c r="A480" s="26">
        <v>37594</v>
      </c>
      <c r="B480" s="27" t="s">
        <v>16674</v>
      </c>
      <c r="C480" s="26" t="s">
        <v>16195</v>
      </c>
      <c r="D480" s="28">
        <v>3.26</v>
      </c>
    </row>
    <row r="481" spans="1:4" x14ac:dyDescent="0.35">
      <c r="A481" s="26">
        <v>37592</v>
      </c>
      <c r="B481" s="27" t="s">
        <v>16675</v>
      </c>
      <c r="C481" s="26" t="s">
        <v>16195</v>
      </c>
      <c r="D481" s="28">
        <v>2.17</v>
      </c>
    </row>
    <row r="482" spans="1:4" x14ac:dyDescent="0.35">
      <c r="A482" s="26">
        <v>41372</v>
      </c>
      <c r="B482" s="27" t="s">
        <v>16676</v>
      </c>
      <c r="C482" s="26" t="s">
        <v>248</v>
      </c>
      <c r="D482" s="28">
        <v>143.99</v>
      </c>
    </row>
    <row r="483" spans="1:4" x14ac:dyDescent="0.35">
      <c r="A483" s="26">
        <v>41371</v>
      </c>
      <c r="B483" s="27" t="s">
        <v>16677</v>
      </c>
      <c r="C483" s="26" t="s">
        <v>248</v>
      </c>
      <c r="D483" s="28">
        <v>85.11</v>
      </c>
    </row>
    <row r="484" spans="1:4" x14ac:dyDescent="0.35">
      <c r="A484" s="26">
        <v>34556</v>
      </c>
      <c r="B484" s="27" t="s">
        <v>16678</v>
      </c>
      <c r="C484" s="26" t="s">
        <v>16195</v>
      </c>
      <c r="D484" s="28">
        <v>5.27</v>
      </c>
    </row>
    <row r="485" spans="1:4" x14ac:dyDescent="0.35">
      <c r="A485" s="26">
        <v>37873</v>
      </c>
      <c r="B485" s="27" t="s">
        <v>16679</v>
      </c>
      <c r="C485" s="26" t="s">
        <v>16195</v>
      </c>
      <c r="D485" s="28">
        <v>5.36</v>
      </c>
    </row>
    <row r="486" spans="1:4" x14ac:dyDescent="0.35">
      <c r="A486" s="26">
        <v>34565</v>
      </c>
      <c r="B486" s="27" t="s">
        <v>16680</v>
      </c>
      <c r="C486" s="26" t="s">
        <v>16195</v>
      </c>
      <c r="D486" s="28">
        <v>5.94</v>
      </c>
    </row>
    <row r="487" spans="1:4" x14ac:dyDescent="0.35">
      <c r="A487" s="26">
        <v>34566</v>
      </c>
      <c r="B487" s="27" t="s">
        <v>16681</v>
      </c>
      <c r="C487" s="26" t="s">
        <v>16195</v>
      </c>
      <c r="D487" s="28">
        <v>4.6100000000000003</v>
      </c>
    </row>
    <row r="488" spans="1:4" x14ac:dyDescent="0.35">
      <c r="A488" s="26">
        <v>34564</v>
      </c>
      <c r="B488" s="27" t="s">
        <v>16682</v>
      </c>
      <c r="C488" s="26" t="s">
        <v>16195</v>
      </c>
      <c r="D488" s="28">
        <v>5.62</v>
      </c>
    </row>
    <row r="489" spans="1:4" x14ac:dyDescent="0.35">
      <c r="A489" s="26">
        <v>38590</v>
      </c>
      <c r="B489" s="27" t="s">
        <v>16683</v>
      </c>
      <c r="C489" s="26" t="s">
        <v>16195</v>
      </c>
      <c r="D489" s="28">
        <v>4.3899999999999997</v>
      </c>
    </row>
    <row r="490" spans="1:4" x14ac:dyDescent="0.35">
      <c r="A490" s="26">
        <v>34567</v>
      </c>
      <c r="B490" s="27" t="s">
        <v>16684</v>
      </c>
      <c r="C490" s="26" t="s">
        <v>16195</v>
      </c>
      <c r="D490" s="28">
        <v>4.8899999999999997</v>
      </c>
    </row>
    <row r="491" spans="1:4" x14ac:dyDescent="0.35">
      <c r="A491" s="26">
        <v>38591</v>
      </c>
      <c r="B491" s="27" t="s">
        <v>16685</v>
      </c>
      <c r="C491" s="26" t="s">
        <v>16195</v>
      </c>
      <c r="D491" s="28">
        <v>4.4400000000000004</v>
      </c>
    </row>
    <row r="492" spans="1:4" x14ac:dyDescent="0.35">
      <c r="A492" s="26">
        <v>34568</v>
      </c>
      <c r="B492" s="27" t="s">
        <v>16686</v>
      </c>
      <c r="C492" s="26" t="s">
        <v>16195</v>
      </c>
      <c r="D492" s="28">
        <v>5.78</v>
      </c>
    </row>
    <row r="493" spans="1:4" x14ac:dyDescent="0.35">
      <c r="A493" s="26">
        <v>34569</v>
      </c>
      <c r="B493" s="27" t="s">
        <v>16687</v>
      </c>
      <c r="C493" s="26" t="s">
        <v>16195</v>
      </c>
      <c r="D493" s="28">
        <v>5.94</v>
      </c>
    </row>
    <row r="494" spans="1:4" x14ac:dyDescent="0.35">
      <c r="A494" s="26">
        <v>37107</v>
      </c>
      <c r="B494" s="27" t="s">
        <v>16688</v>
      </c>
      <c r="C494" s="26" t="s">
        <v>16195</v>
      </c>
      <c r="D494" s="28">
        <v>6.81</v>
      </c>
    </row>
    <row r="495" spans="1:4" x14ac:dyDescent="0.35">
      <c r="A495" s="26">
        <v>34571</v>
      </c>
      <c r="B495" s="27" t="s">
        <v>16689</v>
      </c>
      <c r="C495" s="26" t="s">
        <v>16195</v>
      </c>
      <c r="D495" s="28">
        <v>4.9000000000000004</v>
      </c>
    </row>
    <row r="496" spans="1:4" x14ac:dyDescent="0.35">
      <c r="A496" s="26">
        <v>34570</v>
      </c>
      <c r="B496" s="27" t="s">
        <v>16690</v>
      </c>
      <c r="C496" s="26" t="s">
        <v>16195</v>
      </c>
      <c r="D496" s="28">
        <v>6.45</v>
      </c>
    </row>
    <row r="497" spans="1:4" x14ac:dyDescent="0.35">
      <c r="A497" s="26">
        <v>25070</v>
      </c>
      <c r="B497" s="27" t="s">
        <v>16691</v>
      </c>
      <c r="C497" s="26" t="s">
        <v>16195</v>
      </c>
      <c r="D497" s="28">
        <v>4.8499999999999996</v>
      </c>
    </row>
    <row r="498" spans="1:4" x14ac:dyDescent="0.35">
      <c r="A498" s="26">
        <v>34573</v>
      </c>
      <c r="B498" s="27" t="s">
        <v>16692</v>
      </c>
      <c r="C498" s="26" t="s">
        <v>16195</v>
      </c>
      <c r="D498" s="28">
        <v>5.15</v>
      </c>
    </row>
    <row r="499" spans="1:4" x14ac:dyDescent="0.35">
      <c r="A499" s="26">
        <v>34576</v>
      </c>
      <c r="B499" s="27" t="s">
        <v>16693</v>
      </c>
      <c r="C499" s="26" t="s">
        <v>16195</v>
      </c>
      <c r="D499" s="28">
        <v>7.51</v>
      </c>
    </row>
    <row r="500" spans="1:4" x14ac:dyDescent="0.35">
      <c r="A500" s="26">
        <v>34577</v>
      </c>
      <c r="B500" s="27" t="s">
        <v>16694</v>
      </c>
      <c r="C500" s="26" t="s">
        <v>16195</v>
      </c>
      <c r="D500" s="28">
        <v>7.84</v>
      </c>
    </row>
    <row r="501" spans="1:4" x14ac:dyDescent="0.35">
      <c r="A501" s="26">
        <v>34578</v>
      </c>
      <c r="B501" s="27" t="s">
        <v>16695</v>
      </c>
      <c r="C501" s="26" t="s">
        <v>16195</v>
      </c>
      <c r="D501" s="28">
        <v>8.5</v>
      </c>
    </row>
    <row r="502" spans="1:4" x14ac:dyDescent="0.35">
      <c r="A502" s="26">
        <v>34579</v>
      </c>
      <c r="B502" s="27" t="s">
        <v>16696</v>
      </c>
      <c r="C502" s="26" t="s">
        <v>16195</v>
      </c>
      <c r="D502" s="28">
        <v>9.06</v>
      </c>
    </row>
    <row r="503" spans="1:4" x14ac:dyDescent="0.35">
      <c r="A503" s="26">
        <v>25067</v>
      </c>
      <c r="B503" s="27" t="s">
        <v>16697</v>
      </c>
      <c r="C503" s="26" t="s">
        <v>16195</v>
      </c>
      <c r="D503" s="28">
        <v>6.07</v>
      </c>
    </row>
    <row r="504" spans="1:4" x14ac:dyDescent="0.35">
      <c r="A504" s="26">
        <v>34580</v>
      </c>
      <c r="B504" s="27" t="s">
        <v>16698</v>
      </c>
      <c r="C504" s="26" t="s">
        <v>16195</v>
      </c>
      <c r="D504" s="28">
        <v>6.77</v>
      </c>
    </row>
    <row r="505" spans="1:4" x14ac:dyDescent="0.35">
      <c r="A505" s="26">
        <v>25071</v>
      </c>
      <c r="B505" s="27" t="s">
        <v>16699</v>
      </c>
      <c r="C505" s="26" t="s">
        <v>16195</v>
      </c>
      <c r="D505" s="28">
        <v>3.37</v>
      </c>
    </row>
    <row r="506" spans="1:4" x14ac:dyDescent="0.35">
      <c r="A506" s="26">
        <v>44171</v>
      </c>
      <c r="B506" s="27" t="s">
        <v>16700</v>
      </c>
      <c r="C506" s="26" t="s">
        <v>16195</v>
      </c>
      <c r="D506" s="28">
        <v>18.670000000000002</v>
      </c>
    </row>
    <row r="507" spans="1:4" x14ac:dyDescent="0.35">
      <c r="A507" s="26">
        <v>38395</v>
      </c>
      <c r="B507" s="27" t="s">
        <v>16701</v>
      </c>
      <c r="C507" s="26" t="s">
        <v>16195</v>
      </c>
      <c r="D507" s="28">
        <v>10.43</v>
      </c>
    </row>
    <row r="508" spans="1:4" x14ac:dyDescent="0.35">
      <c r="A508" s="26">
        <v>34583</v>
      </c>
      <c r="B508" s="27" t="s">
        <v>16702</v>
      </c>
      <c r="C508" s="26" t="s">
        <v>248</v>
      </c>
      <c r="D508" s="28">
        <v>55.3</v>
      </c>
    </row>
    <row r="509" spans="1:4" x14ac:dyDescent="0.35">
      <c r="A509" s="26">
        <v>34584</v>
      </c>
      <c r="B509" s="27" t="s">
        <v>16703</v>
      </c>
      <c r="C509" s="26" t="s">
        <v>248</v>
      </c>
      <c r="D509" s="28">
        <v>40.549999999999997</v>
      </c>
    </row>
    <row r="510" spans="1:4" x14ac:dyDescent="0.35">
      <c r="A510" s="26">
        <v>709</v>
      </c>
      <c r="B510" s="27" t="s">
        <v>16704</v>
      </c>
      <c r="C510" s="26" t="s">
        <v>248</v>
      </c>
      <c r="D510" s="28">
        <v>736.46</v>
      </c>
    </row>
    <row r="511" spans="1:4" x14ac:dyDescent="0.35">
      <c r="A511" s="26">
        <v>34592</v>
      </c>
      <c r="B511" s="27" t="s">
        <v>16705</v>
      </c>
      <c r="C511" s="26" t="s">
        <v>16195</v>
      </c>
      <c r="D511" s="28">
        <v>3.86</v>
      </c>
    </row>
    <row r="512" spans="1:4" x14ac:dyDescent="0.35">
      <c r="A512" s="26">
        <v>34599</v>
      </c>
      <c r="B512" s="27" t="s">
        <v>16706</v>
      </c>
      <c r="C512" s="26" t="s">
        <v>16195</v>
      </c>
      <c r="D512" s="28">
        <v>3.46</v>
      </c>
    </row>
    <row r="513" spans="1:4" x14ac:dyDescent="0.35">
      <c r="A513" s="26">
        <v>651</v>
      </c>
      <c r="B513" s="27" t="s">
        <v>16707</v>
      </c>
      <c r="C513" s="26" t="s">
        <v>16195</v>
      </c>
      <c r="D513" s="28">
        <v>4.25</v>
      </c>
    </row>
    <row r="514" spans="1:4" x14ac:dyDescent="0.35">
      <c r="A514" s="26">
        <v>654</v>
      </c>
      <c r="B514" s="27" t="s">
        <v>16708</v>
      </c>
      <c r="C514" s="26" t="s">
        <v>16195</v>
      </c>
      <c r="D514" s="28">
        <v>5.27</v>
      </c>
    </row>
    <row r="515" spans="1:4" x14ac:dyDescent="0.35">
      <c r="A515" s="26">
        <v>37103</v>
      </c>
      <c r="B515" s="27" t="s">
        <v>16709</v>
      </c>
      <c r="C515" s="26" t="s">
        <v>16195</v>
      </c>
      <c r="D515" s="28">
        <v>4.41</v>
      </c>
    </row>
    <row r="516" spans="1:4" x14ac:dyDescent="0.35">
      <c r="A516" s="26">
        <v>34555</v>
      </c>
      <c r="B516" s="27" t="s">
        <v>16710</v>
      </c>
      <c r="C516" s="26" t="s">
        <v>16195</v>
      </c>
      <c r="D516" s="28">
        <v>5.6</v>
      </c>
    </row>
    <row r="517" spans="1:4" x14ac:dyDescent="0.35">
      <c r="A517" s="26">
        <v>674</v>
      </c>
      <c r="B517" s="27" t="s">
        <v>16711</v>
      </c>
      <c r="C517" s="26" t="s">
        <v>248</v>
      </c>
      <c r="D517" s="28">
        <v>102.6</v>
      </c>
    </row>
    <row r="518" spans="1:4" x14ac:dyDescent="0.35">
      <c r="A518" s="26">
        <v>34600</v>
      </c>
      <c r="B518" s="27" t="s">
        <v>16712</v>
      </c>
      <c r="C518" s="26" t="s">
        <v>248</v>
      </c>
      <c r="D518" s="28">
        <v>150.69999999999999</v>
      </c>
    </row>
    <row r="519" spans="1:4" x14ac:dyDescent="0.35">
      <c r="A519" s="26">
        <v>652</v>
      </c>
      <c r="B519" s="27" t="s">
        <v>16713</v>
      </c>
      <c r="C519" s="26" t="s">
        <v>248</v>
      </c>
      <c r="D519" s="28">
        <v>230.85</v>
      </c>
    </row>
    <row r="520" spans="1:4" x14ac:dyDescent="0.35">
      <c r="A520" s="26">
        <v>650</v>
      </c>
      <c r="B520" s="27" t="s">
        <v>16714</v>
      </c>
      <c r="C520" s="26" t="s">
        <v>16195</v>
      </c>
      <c r="D520" s="28">
        <v>3.4</v>
      </c>
    </row>
    <row r="521" spans="1:4" x14ac:dyDescent="0.35">
      <c r="A521" s="26">
        <v>718</v>
      </c>
      <c r="B521" s="27" t="s">
        <v>16715</v>
      </c>
      <c r="C521" s="26" t="s">
        <v>16195</v>
      </c>
      <c r="D521" s="28">
        <v>18.149999999999999</v>
      </c>
    </row>
    <row r="522" spans="1:4" x14ac:dyDescent="0.35">
      <c r="A522" s="26">
        <v>11981</v>
      </c>
      <c r="B522" s="27" t="s">
        <v>16716</v>
      </c>
      <c r="C522" s="26" t="s">
        <v>16195</v>
      </c>
      <c r="D522" s="28">
        <v>17.63</v>
      </c>
    </row>
    <row r="523" spans="1:4" x14ac:dyDescent="0.35">
      <c r="A523" s="26">
        <v>34586</v>
      </c>
      <c r="B523" s="27" t="s">
        <v>16717</v>
      </c>
      <c r="C523" s="26" t="s">
        <v>16195</v>
      </c>
      <c r="D523" s="28">
        <v>2.17</v>
      </c>
    </row>
    <row r="524" spans="1:4" x14ac:dyDescent="0.35">
      <c r="A524" s="26">
        <v>38603</v>
      </c>
      <c r="B524" s="27" t="s">
        <v>16718</v>
      </c>
      <c r="C524" s="26" t="s">
        <v>16195</v>
      </c>
      <c r="D524" s="28">
        <v>2.58</v>
      </c>
    </row>
    <row r="525" spans="1:4" x14ac:dyDescent="0.35">
      <c r="A525" s="26">
        <v>34588</v>
      </c>
      <c r="B525" s="27" t="s">
        <v>16719</v>
      </c>
      <c r="C525" s="26" t="s">
        <v>16195</v>
      </c>
      <c r="D525" s="28">
        <v>2.93</v>
      </c>
    </row>
    <row r="526" spans="1:4" x14ac:dyDescent="0.35">
      <c r="A526" s="26">
        <v>34590</v>
      </c>
      <c r="B526" s="27" t="s">
        <v>16720</v>
      </c>
      <c r="C526" s="26" t="s">
        <v>16195</v>
      </c>
      <c r="D526" s="28">
        <v>2.9</v>
      </c>
    </row>
    <row r="527" spans="1:4" x14ac:dyDescent="0.35">
      <c r="A527" s="26">
        <v>34591</v>
      </c>
      <c r="B527" s="27" t="s">
        <v>16721</v>
      </c>
      <c r="C527" s="26" t="s">
        <v>16195</v>
      </c>
      <c r="D527" s="28">
        <v>3.54</v>
      </c>
    </row>
    <row r="528" spans="1:4" x14ac:dyDescent="0.35">
      <c r="A528" s="26">
        <v>40517</v>
      </c>
      <c r="B528" s="27" t="s">
        <v>16722</v>
      </c>
      <c r="C528" s="26" t="s">
        <v>248</v>
      </c>
      <c r="D528" s="28">
        <v>92.33</v>
      </c>
    </row>
    <row r="529" spans="1:4" x14ac:dyDescent="0.35">
      <c r="A529" s="26">
        <v>40515</v>
      </c>
      <c r="B529" s="27" t="s">
        <v>16723</v>
      </c>
      <c r="C529" s="26" t="s">
        <v>248</v>
      </c>
      <c r="D529" s="28">
        <v>101.56</v>
      </c>
    </row>
    <row r="530" spans="1:4" x14ac:dyDescent="0.35">
      <c r="A530" s="26">
        <v>40524</v>
      </c>
      <c r="B530" s="27" t="s">
        <v>16724</v>
      </c>
      <c r="C530" s="26" t="s">
        <v>248</v>
      </c>
      <c r="D530" s="28">
        <v>105.52</v>
      </c>
    </row>
    <row r="531" spans="1:4" x14ac:dyDescent="0.35">
      <c r="A531" s="26">
        <v>40529</v>
      </c>
      <c r="B531" s="27" t="s">
        <v>16725</v>
      </c>
      <c r="C531" s="26" t="s">
        <v>248</v>
      </c>
      <c r="D531" s="28">
        <v>167.3</v>
      </c>
    </row>
    <row r="532" spans="1:4" x14ac:dyDescent="0.35">
      <c r="A532" s="26">
        <v>36156</v>
      </c>
      <c r="B532" s="27" t="s">
        <v>16726</v>
      </c>
      <c r="C532" s="26" t="s">
        <v>248</v>
      </c>
      <c r="D532" s="28">
        <v>99.96</v>
      </c>
    </row>
    <row r="533" spans="1:4" x14ac:dyDescent="0.35">
      <c r="A533" s="26">
        <v>36155</v>
      </c>
      <c r="B533" s="27" t="s">
        <v>16727</v>
      </c>
      <c r="C533" s="26" t="s">
        <v>248</v>
      </c>
      <c r="D533" s="28">
        <v>79.14</v>
      </c>
    </row>
    <row r="534" spans="1:4" x14ac:dyDescent="0.35">
      <c r="A534" s="26">
        <v>36154</v>
      </c>
      <c r="B534" s="27" t="s">
        <v>16728</v>
      </c>
      <c r="C534" s="26" t="s">
        <v>248</v>
      </c>
      <c r="D534" s="28">
        <v>119.4</v>
      </c>
    </row>
    <row r="535" spans="1:4" x14ac:dyDescent="0.35">
      <c r="A535" s="26">
        <v>36170</v>
      </c>
      <c r="B535" s="27" t="s">
        <v>16729</v>
      </c>
      <c r="C535" s="26" t="s">
        <v>248</v>
      </c>
      <c r="D535" s="28">
        <v>90.25</v>
      </c>
    </row>
    <row r="536" spans="1:4" x14ac:dyDescent="0.35">
      <c r="A536" s="26">
        <v>695</v>
      </c>
      <c r="B536" s="27" t="s">
        <v>16730</v>
      </c>
      <c r="C536" s="26" t="s">
        <v>248</v>
      </c>
      <c r="D536" s="28">
        <v>100.31</v>
      </c>
    </row>
    <row r="537" spans="1:4" x14ac:dyDescent="0.35">
      <c r="A537" s="26">
        <v>679</v>
      </c>
      <c r="B537" s="27" t="s">
        <v>16731</v>
      </c>
      <c r="C537" s="26" t="s">
        <v>248</v>
      </c>
      <c r="D537" s="28">
        <v>143.15</v>
      </c>
    </row>
    <row r="538" spans="1:4" x14ac:dyDescent="0.35">
      <c r="A538" s="26">
        <v>711</v>
      </c>
      <c r="B538" s="27" t="s">
        <v>16732</v>
      </c>
      <c r="C538" s="26" t="s">
        <v>248</v>
      </c>
      <c r="D538" s="28">
        <v>90.25</v>
      </c>
    </row>
    <row r="539" spans="1:4" x14ac:dyDescent="0.35">
      <c r="A539" s="26">
        <v>712</v>
      </c>
      <c r="B539" s="27" t="s">
        <v>16733</v>
      </c>
      <c r="C539" s="26" t="s">
        <v>248</v>
      </c>
      <c r="D539" s="28">
        <v>108.3</v>
      </c>
    </row>
    <row r="540" spans="1:4" x14ac:dyDescent="0.35">
      <c r="A540" s="26">
        <v>12614</v>
      </c>
      <c r="B540" s="27" t="s">
        <v>16734</v>
      </c>
      <c r="C540" s="26" t="s">
        <v>16195</v>
      </c>
      <c r="D540" s="28">
        <v>68.430000000000007</v>
      </c>
    </row>
    <row r="541" spans="1:4" x14ac:dyDescent="0.35">
      <c r="A541" s="26">
        <v>6140</v>
      </c>
      <c r="B541" s="27" t="s">
        <v>16735</v>
      </c>
      <c r="C541" s="26" t="s">
        <v>16195</v>
      </c>
      <c r="D541" s="28">
        <v>4.43</v>
      </c>
    </row>
    <row r="542" spans="1:4" x14ac:dyDescent="0.35">
      <c r="A542" s="26">
        <v>38399</v>
      </c>
      <c r="B542" s="27" t="s">
        <v>16736</v>
      </c>
      <c r="C542" s="26" t="s">
        <v>16195</v>
      </c>
      <c r="D542" s="28">
        <v>184.97</v>
      </c>
    </row>
    <row r="543" spans="1:4" x14ac:dyDescent="0.35">
      <c r="A543" s="26">
        <v>729</v>
      </c>
      <c r="B543" s="27" t="s">
        <v>16737</v>
      </c>
      <c r="C543" s="26" t="s">
        <v>16195</v>
      </c>
      <c r="D543" s="28">
        <v>728.73</v>
      </c>
    </row>
    <row r="544" spans="1:4" x14ac:dyDescent="0.35">
      <c r="A544" s="26">
        <v>39925</v>
      </c>
      <c r="B544" s="27" t="s">
        <v>16738</v>
      </c>
      <c r="C544" s="26" t="s">
        <v>16195</v>
      </c>
      <c r="D544" s="28">
        <v>10530.08</v>
      </c>
    </row>
    <row r="545" spans="1:4" x14ac:dyDescent="0.35">
      <c r="A545" s="26">
        <v>731</v>
      </c>
      <c r="B545" s="27" t="s">
        <v>16739</v>
      </c>
      <c r="C545" s="26" t="s">
        <v>16195</v>
      </c>
      <c r="D545" s="28">
        <v>709.23</v>
      </c>
    </row>
    <row r="546" spans="1:4" x14ac:dyDescent="0.35">
      <c r="A546" s="26">
        <v>732</v>
      </c>
      <c r="B546" s="27" t="s">
        <v>16740</v>
      </c>
      <c r="C546" s="26" t="s">
        <v>16195</v>
      </c>
      <c r="D546" s="28">
        <v>1195.53</v>
      </c>
    </row>
    <row r="547" spans="1:4" x14ac:dyDescent="0.35">
      <c r="A547" s="26">
        <v>735</v>
      </c>
      <c r="B547" s="27" t="s">
        <v>16741</v>
      </c>
      <c r="C547" s="26" t="s">
        <v>16195</v>
      </c>
      <c r="D547" s="28">
        <v>2126.79</v>
      </c>
    </row>
    <row r="548" spans="1:4" x14ac:dyDescent="0.35">
      <c r="A548" s="26">
        <v>736</v>
      </c>
      <c r="B548" s="27" t="s">
        <v>16742</v>
      </c>
      <c r="C548" s="26" t="s">
        <v>16195</v>
      </c>
      <c r="D548" s="28">
        <v>1788.24</v>
      </c>
    </row>
    <row r="549" spans="1:4" x14ac:dyDescent="0.35">
      <c r="A549" s="26">
        <v>740</v>
      </c>
      <c r="B549" s="27" t="s">
        <v>16743</v>
      </c>
      <c r="C549" s="26" t="s">
        <v>16195</v>
      </c>
      <c r="D549" s="28">
        <v>6306.88</v>
      </c>
    </row>
    <row r="550" spans="1:4" x14ac:dyDescent="0.35">
      <c r="A550" s="26">
        <v>734</v>
      </c>
      <c r="B550" s="27" t="s">
        <v>16744</v>
      </c>
      <c r="C550" s="26" t="s">
        <v>16195</v>
      </c>
      <c r="D550" s="28">
        <v>1281.6099999999999</v>
      </c>
    </row>
    <row r="551" spans="1:4" x14ac:dyDescent="0.35">
      <c r="A551" s="26">
        <v>39008</v>
      </c>
      <c r="B551" s="27" t="s">
        <v>16745</v>
      </c>
      <c r="C551" s="26" t="s">
        <v>16195</v>
      </c>
      <c r="D551" s="28">
        <v>63568.17</v>
      </c>
    </row>
    <row r="552" spans="1:4" x14ac:dyDescent="0.35">
      <c r="A552" s="26">
        <v>39009</v>
      </c>
      <c r="B552" s="27" t="s">
        <v>16746</v>
      </c>
      <c r="C552" s="26" t="s">
        <v>16195</v>
      </c>
      <c r="D552" s="28">
        <v>68105.42</v>
      </c>
    </row>
    <row r="553" spans="1:4" x14ac:dyDescent="0.35">
      <c r="A553" s="26">
        <v>10592</v>
      </c>
      <c r="B553" s="27" t="s">
        <v>16747</v>
      </c>
      <c r="C553" s="26" t="s">
        <v>16195</v>
      </c>
      <c r="D553" s="28">
        <v>5455</v>
      </c>
    </row>
    <row r="554" spans="1:4" x14ac:dyDescent="0.35">
      <c r="A554" s="26">
        <v>751</v>
      </c>
      <c r="B554" s="27" t="s">
        <v>16748</v>
      </c>
      <c r="C554" s="26" t="s">
        <v>16195</v>
      </c>
      <c r="D554" s="28">
        <v>6443.71</v>
      </c>
    </row>
    <row r="555" spans="1:4" x14ac:dyDescent="0.35">
      <c r="A555" s="26">
        <v>754</v>
      </c>
      <c r="B555" s="27" t="s">
        <v>16749</v>
      </c>
      <c r="C555" s="26" t="s">
        <v>16195</v>
      </c>
      <c r="D555" s="28">
        <v>10228.120000000001</v>
      </c>
    </row>
    <row r="556" spans="1:4" x14ac:dyDescent="0.35">
      <c r="A556" s="26">
        <v>39917</v>
      </c>
      <c r="B556" s="27" t="s">
        <v>16750</v>
      </c>
      <c r="C556" s="26" t="s">
        <v>16195</v>
      </c>
      <c r="D556" s="28">
        <v>97645.3</v>
      </c>
    </row>
    <row r="557" spans="1:4" x14ac:dyDescent="0.35">
      <c r="A557" s="26">
        <v>38167</v>
      </c>
      <c r="B557" s="27" t="s">
        <v>16751</v>
      </c>
      <c r="C557" s="26" t="s">
        <v>16606</v>
      </c>
      <c r="D557" s="28">
        <v>26.05</v>
      </c>
    </row>
    <row r="558" spans="1:4" x14ac:dyDescent="0.35">
      <c r="A558" s="26">
        <v>36145</v>
      </c>
      <c r="B558" s="27" t="s">
        <v>16752</v>
      </c>
      <c r="C558" s="26" t="s">
        <v>16606</v>
      </c>
      <c r="D558" s="28">
        <v>49.41</v>
      </c>
    </row>
    <row r="559" spans="1:4" x14ac:dyDescent="0.35">
      <c r="A559" s="26">
        <v>12893</v>
      </c>
      <c r="B559" s="27" t="s">
        <v>16753</v>
      </c>
      <c r="C559" s="26" t="s">
        <v>16606</v>
      </c>
      <c r="D559" s="28">
        <v>86.96</v>
      </c>
    </row>
    <row r="560" spans="1:4" x14ac:dyDescent="0.35">
      <c r="A560" s="26">
        <v>11685</v>
      </c>
      <c r="B560" s="27" t="s">
        <v>16754</v>
      </c>
      <c r="C560" s="26" t="s">
        <v>16195</v>
      </c>
      <c r="D560" s="28">
        <v>29.6</v>
      </c>
    </row>
    <row r="561" spans="1:4" x14ac:dyDescent="0.35">
      <c r="A561" s="26">
        <v>11680</v>
      </c>
      <c r="B561" s="27" t="s">
        <v>16755</v>
      </c>
      <c r="C561" s="26" t="s">
        <v>16195</v>
      </c>
      <c r="D561" s="28">
        <v>19.59</v>
      </c>
    </row>
    <row r="562" spans="1:4" x14ac:dyDescent="0.35">
      <c r="A562" s="26">
        <v>11679</v>
      </c>
      <c r="B562" s="27" t="s">
        <v>16756</v>
      </c>
      <c r="C562" s="26" t="s">
        <v>16195</v>
      </c>
      <c r="D562" s="28">
        <v>26.57</v>
      </c>
    </row>
    <row r="563" spans="1:4" x14ac:dyDescent="0.35">
      <c r="A563" s="26">
        <v>2512</v>
      </c>
      <c r="B563" s="27" t="s">
        <v>16757</v>
      </c>
      <c r="C563" s="26" t="s">
        <v>16195</v>
      </c>
      <c r="D563" s="28">
        <v>29.94</v>
      </c>
    </row>
    <row r="564" spans="1:4" x14ac:dyDescent="0.35">
      <c r="A564" s="26">
        <v>45203</v>
      </c>
      <c r="B564" s="27" t="s">
        <v>16758</v>
      </c>
      <c r="C564" s="26" t="s">
        <v>16195</v>
      </c>
      <c r="D564" s="28">
        <v>9.81</v>
      </c>
    </row>
    <row r="565" spans="1:4" x14ac:dyDescent="0.35">
      <c r="A565" s="26">
        <v>4374</v>
      </c>
      <c r="B565" s="27" t="s">
        <v>16759</v>
      </c>
      <c r="C565" s="26" t="s">
        <v>16195</v>
      </c>
      <c r="D565" s="28">
        <v>0.18</v>
      </c>
    </row>
    <row r="566" spans="1:4" x14ac:dyDescent="0.35">
      <c r="A566" s="26">
        <v>7568</v>
      </c>
      <c r="B566" s="27" t="s">
        <v>16760</v>
      </c>
      <c r="C566" s="26" t="s">
        <v>16195</v>
      </c>
      <c r="D566" s="28">
        <v>0.3</v>
      </c>
    </row>
    <row r="567" spans="1:4" x14ac:dyDescent="0.35">
      <c r="A567" s="26">
        <v>7584</v>
      </c>
      <c r="B567" s="27" t="s">
        <v>16761</v>
      </c>
      <c r="C567" s="26" t="s">
        <v>16195</v>
      </c>
      <c r="D567" s="28">
        <v>0.46</v>
      </c>
    </row>
    <row r="568" spans="1:4" x14ac:dyDescent="0.35">
      <c r="A568" s="26">
        <v>11945</v>
      </c>
      <c r="B568" s="27" t="s">
        <v>16762</v>
      </c>
      <c r="C568" s="26" t="s">
        <v>16195</v>
      </c>
      <c r="D568" s="28">
        <v>0.03</v>
      </c>
    </row>
    <row r="569" spans="1:4" x14ac:dyDescent="0.35">
      <c r="A569" s="26">
        <v>11946</v>
      </c>
      <c r="B569" s="27" t="s">
        <v>16763</v>
      </c>
      <c r="C569" s="26" t="s">
        <v>16195</v>
      </c>
      <c r="D569" s="28">
        <v>0.03</v>
      </c>
    </row>
    <row r="570" spans="1:4" x14ac:dyDescent="0.35">
      <c r="A570" s="26">
        <v>4375</v>
      </c>
      <c r="B570" s="27" t="s">
        <v>16764</v>
      </c>
      <c r="C570" s="26" t="s">
        <v>16195</v>
      </c>
      <c r="D570" s="28">
        <v>0.05</v>
      </c>
    </row>
    <row r="571" spans="1:4" x14ac:dyDescent="0.35">
      <c r="A571" s="26">
        <v>11950</v>
      </c>
      <c r="B571" s="27" t="s">
        <v>16765</v>
      </c>
      <c r="C571" s="26" t="s">
        <v>16195</v>
      </c>
      <c r="D571" s="28">
        <v>0.1</v>
      </c>
    </row>
    <row r="572" spans="1:4" x14ac:dyDescent="0.35">
      <c r="A572" s="26">
        <v>4376</v>
      </c>
      <c r="B572" s="27" t="s">
        <v>16766</v>
      </c>
      <c r="C572" s="26" t="s">
        <v>16195</v>
      </c>
      <c r="D572" s="28">
        <v>0.09</v>
      </c>
    </row>
    <row r="573" spans="1:4" x14ac:dyDescent="0.35">
      <c r="A573" s="26">
        <v>7583</v>
      </c>
      <c r="B573" s="27" t="s">
        <v>16767</v>
      </c>
      <c r="C573" s="26" t="s">
        <v>16195</v>
      </c>
      <c r="D573" s="28">
        <v>0.2</v>
      </c>
    </row>
    <row r="574" spans="1:4" x14ac:dyDescent="0.35">
      <c r="A574" s="26">
        <v>4350</v>
      </c>
      <c r="B574" s="27" t="s">
        <v>16768</v>
      </c>
      <c r="C574" s="26" t="s">
        <v>16195</v>
      </c>
      <c r="D574" s="28">
        <v>0.59</v>
      </c>
    </row>
    <row r="575" spans="1:4" x14ac:dyDescent="0.35">
      <c r="A575" s="26">
        <v>44400</v>
      </c>
      <c r="B575" s="27" t="s">
        <v>16769</v>
      </c>
      <c r="C575" s="26" t="s">
        <v>16195</v>
      </c>
      <c r="D575" s="28">
        <v>36.479999999999997</v>
      </c>
    </row>
    <row r="576" spans="1:4" x14ac:dyDescent="0.35">
      <c r="A576" s="26">
        <v>39886</v>
      </c>
      <c r="B576" s="27" t="s">
        <v>16770</v>
      </c>
      <c r="C576" s="26" t="s">
        <v>16195</v>
      </c>
      <c r="D576" s="28">
        <v>6.31</v>
      </c>
    </row>
    <row r="577" spans="1:4" x14ac:dyDescent="0.35">
      <c r="A577" s="26">
        <v>39887</v>
      </c>
      <c r="B577" s="27" t="s">
        <v>16771</v>
      </c>
      <c r="C577" s="26" t="s">
        <v>16195</v>
      </c>
      <c r="D577" s="28">
        <v>9.4600000000000009</v>
      </c>
    </row>
    <row r="578" spans="1:4" x14ac:dyDescent="0.35">
      <c r="A578" s="26">
        <v>39888</v>
      </c>
      <c r="B578" s="27" t="s">
        <v>16772</v>
      </c>
      <c r="C578" s="26" t="s">
        <v>16195</v>
      </c>
      <c r="D578" s="28">
        <v>21.64</v>
      </c>
    </row>
    <row r="579" spans="1:4" x14ac:dyDescent="0.35">
      <c r="A579" s="26">
        <v>39890</v>
      </c>
      <c r="B579" s="27" t="s">
        <v>16773</v>
      </c>
      <c r="C579" s="26" t="s">
        <v>16195</v>
      </c>
      <c r="D579" s="28">
        <v>36.950000000000003</v>
      </c>
    </row>
    <row r="580" spans="1:4" x14ac:dyDescent="0.35">
      <c r="A580" s="26">
        <v>39891</v>
      </c>
      <c r="B580" s="27" t="s">
        <v>16774</v>
      </c>
      <c r="C580" s="26" t="s">
        <v>16195</v>
      </c>
      <c r="D580" s="28">
        <v>52.1</v>
      </c>
    </row>
    <row r="581" spans="1:4" x14ac:dyDescent="0.35">
      <c r="A581" s="26">
        <v>39892</v>
      </c>
      <c r="B581" s="27" t="s">
        <v>16775</v>
      </c>
      <c r="C581" s="26" t="s">
        <v>16195</v>
      </c>
      <c r="D581" s="28">
        <v>162.38999999999999</v>
      </c>
    </row>
    <row r="582" spans="1:4" x14ac:dyDescent="0.35">
      <c r="A582" s="26">
        <v>790</v>
      </c>
      <c r="B582" s="27" t="s">
        <v>16776</v>
      </c>
      <c r="C582" s="26" t="s">
        <v>16195</v>
      </c>
      <c r="D582" s="28">
        <v>22.14</v>
      </c>
    </row>
    <row r="583" spans="1:4" x14ac:dyDescent="0.35">
      <c r="A583" s="26">
        <v>791</v>
      </c>
      <c r="B583" s="27" t="s">
        <v>16777</v>
      </c>
      <c r="C583" s="26" t="s">
        <v>16195</v>
      </c>
      <c r="D583" s="28">
        <v>22.14</v>
      </c>
    </row>
    <row r="584" spans="1:4" x14ac:dyDescent="0.35">
      <c r="A584" s="26">
        <v>766</v>
      </c>
      <c r="B584" s="27" t="s">
        <v>16778</v>
      </c>
      <c r="C584" s="26" t="s">
        <v>16195</v>
      </c>
      <c r="D584" s="28">
        <v>22.14</v>
      </c>
    </row>
    <row r="585" spans="1:4" x14ac:dyDescent="0.35">
      <c r="A585" s="26">
        <v>767</v>
      </c>
      <c r="B585" s="27" t="s">
        <v>16779</v>
      </c>
      <c r="C585" s="26" t="s">
        <v>16195</v>
      </c>
      <c r="D585" s="28">
        <v>22.14</v>
      </c>
    </row>
    <row r="586" spans="1:4" x14ac:dyDescent="0.35">
      <c r="A586" s="26">
        <v>789</v>
      </c>
      <c r="B586" s="27" t="s">
        <v>16780</v>
      </c>
      <c r="C586" s="26" t="s">
        <v>16195</v>
      </c>
      <c r="D586" s="28">
        <v>17.010000000000002</v>
      </c>
    </row>
    <row r="587" spans="1:4" x14ac:dyDescent="0.35">
      <c r="A587" s="26">
        <v>768</v>
      </c>
      <c r="B587" s="27" t="s">
        <v>16781</v>
      </c>
      <c r="C587" s="26" t="s">
        <v>16195</v>
      </c>
      <c r="D587" s="28">
        <v>17.38</v>
      </c>
    </row>
    <row r="588" spans="1:4" x14ac:dyDescent="0.35">
      <c r="A588" s="26">
        <v>769</v>
      </c>
      <c r="B588" s="27" t="s">
        <v>16782</v>
      </c>
      <c r="C588" s="26" t="s">
        <v>16195</v>
      </c>
      <c r="D588" s="28">
        <v>17.38</v>
      </c>
    </row>
    <row r="589" spans="1:4" x14ac:dyDescent="0.35">
      <c r="A589" s="26">
        <v>764</v>
      </c>
      <c r="B589" s="27" t="s">
        <v>16783</v>
      </c>
      <c r="C589" s="26" t="s">
        <v>16195</v>
      </c>
      <c r="D589" s="28">
        <v>10.7</v>
      </c>
    </row>
    <row r="590" spans="1:4" x14ac:dyDescent="0.35">
      <c r="A590" s="26">
        <v>765</v>
      </c>
      <c r="B590" s="27" t="s">
        <v>16784</v>
      </c>
      <c r="C590" s="26" t="s">
        <v>16195</v>
      </c>
      <c r="D590" s="28">
        <v>10.7</v>
      </c>
    </row>
    <row r="591" spans="1:4" x14ac:dyDescent="0.35">
      <c r="A591" s="26">
        <v>770</v>
      </c>
      <c r="B591" s="27" t="s">
        <v>16785</v>
      </c>
      <c r="C591" s="26" t="s">
        <v>16195</v>
      </c>
      <c r="D591" s="28">
        <v>6.13</v>
      </c>
    </row>
    <row r="592" spans="1:4" x14ac:dyDescent="0.35">
      <c r="A592" s="26">
        <v>12394</v>
      </c>
      <c r="B592" s="27" t="s">
        <v>16786</v>
      </c>
      <c r="C592" s="26" t="s">
        <v>16195</v>
      </c>
      <c r="D592" s="28">
        <v>6.13</v>
      </c>
    </row>
    <row r="593" spans="1:4" x14ac:dyDescent="0.35">
      <c r="A593" s="26">
        <v>787</v>
      </c>
      <c r="B593" s="27" t="s">
        <v>16787</v>
      </c>
      <c r="C593" s="26" t="s">
        <v>16195</v>
      </c>
      <c r="D593" s="28">
        <v>47.79</v>
      </c>
    </row>
    <row r="594" spans="1:4" x14ac:dyDescent="0.35">
      <c r="A594" s="26">
        <v>774</v>
      </c>
      <c r="B594" s="27" t="s">
        <v>16788</v>
      </c>
      <c r="C594" s="26" t="s">
        <v>16195</v>
      </c>
      <c r="D594" s="28">
        <v>47.79</v>
      </c>
    </row>
    <row r="595" spans="1:4" x14ac:dyDescent="0.35">
      <c r="A595" s="26">
        <v>773</v>
      </c>
      <c r="B595" s="27" t="s">
        <v>16789</v>
      </c>
      <c r="C595" s="26" t="s">
        <v>16195</v>
      </c>
      <c r="D595" s="28">
        <v>47.79</v>
      </c>
    </row>
    <row r="596" spans="1:4" x14ac:dyDescent="0.35">
      <c r="A596" s="26">
        <v>775</v>
      </c>
      <c r="B596" s="27" t="s">
        <v>16790</v>
      </c>
      <c r="C596" s="26" t="s">
        <v>16195</v>
      </c>
      <c r="D596" s="28">
        <v>47.79</v>
      </c>
    </row>
    <row r="597" spans="1:4" x14ac:dyDescent="0.35">
      <c r="A597" s="26">
        <v>788</v>
      </c>
      <c r="B597" s="27" t="s">
        <v>16791</v>
      </c>
      <c r="C597" s="26" t="s">
        <v>16195</v>
      </c>
      <c r="D597" s="28">
        <v>29.71</v>
      </c>
    </row>
    <row r="598" spans="1:4" x14ac:dyDescent="0.35">
      <c r="A598" s="26">
        <v>772</v>
      </c>
      <c r="B598" s="27" t="s">
        <v>16792</v>
      </c>
      <c r="C598" s="26" t="s">
        <v>16195</v>
      </c>
      <c r="D598" s="28">
        <v>29.71</v>
      </c>
    </row>
    <row r="599" spans="1:4" x14ac:dyDescent="0.35">
      <c r="A599" s="26">
        <v>771</v>
      </c>
      <c r="B599" s="27" t="s">
        <v>16793</v>
      </c>
      <c r="C599" s="26" t="s">
        <v>16195</v>
      </c>
      <c r="D599" s="28">
        <v>29.71</v>
      </c>
    </row>
    <row r="600" spans="1:4" x14ac:dyDescent="0.35">
      <c r="A600" s="26">
        <v>776</v>
      </c>
      <c r="B600" s="27" t="s">
        <v>16794</v>
      </c>
      <c r="C600" s="26" t="s">
        <v>16195</v>
      </c>
      <c r="D600" s="28">
        <v>70.459999999999994</v>
      </c>
    </row>
    <row r="601" spans="1:4" x14ac:dyDescent="0.35">
      <c r="A601" s="26">
        <v>777</v>
      </c>
      <c r="B601" s="27" t="s">
        <v>16795</v>
      </c>
      <c r="C601" s="26" t="s">
        <v>16195</v>
      </c>
      <c r="D601" s="28">
        <v>68.489999999999995</v>
      </c>
    </row>
    <row r="602" spans="1:4" x14ac:dyDescent="0.35">
      <c r="A602" s="26">
        <v>780</v>
      </c>
      <c r="B602" s="27" t="s">
        <v>16796</v>
      </c>
      <c r="C602" s="26" t="s">
        <v>16195</v>
      </c>
      <c r="D602" s="28">
        <v>68.84</v>
      </c>
    </row>
    <row r="603" spans="1:4" x14ac:dyDescent="0.35">
      <c r="A603" s="26">
        <v>778</v>
      </c>
      <c r="B603" s="27" t="s">
        <v>16797</v>
      </c>
      <c r="C603" s="26" t="s">
        <v>16195</v>
      </c>
      <c r="D603" s="28">
        <v>70.459999999999994</v>
      </c>
    </row>
    <row r="604" spans="1:4" x14ac:dyDescent="0.35">
      <c r="A604" s="26">
        <v>779</v>
      </c>
      <c r="B604" s="27" t="s">
        <v>16798</v>
      </c>
      <c r="C604" s="26" t="s">
        <v>16195</v>
      </c>
      <c r="D604" s="28">
        <v>7.38</v>
      </c>
    </row>
    <row r="605" spans="1:4" x14ac:dyDescent="0.35">
      <c r="A605" s="26">
        <v>781</v>
      </c>
      <c r="B605" s="27" t="s">
        <v>16799</v>
      </c>
      <c r="C605" s="26" t="s">
        <v>16195</v>
      </c>
      <c r="D605" s="28">
        <v>130.18</v>
      </c>
    </row>
    <row r="606" spans="1:4" x14ac:dyDescent="0.35">
      <c r="A606" s="26">
        <v>786</v>
      </c>
      <c r="B606" s="27" t="s">
        <v>16800</v>
      </c>
      <c r="C606" s="26" t="s">
        <v>16195</v>
      </c>
      <c r="D606" s="28">
        <v>130.18</v>
      </c>
    </row>
    <row r="607" spans="1:4" x14ac:dyDescent="0.35">
      <c r="A607" s="26">
        <v>782</v>
      </c>
      <c r="B607" s="27" t="s">
        <v>16801</v>
      </c>
      <c r="C607" s="26" t="s">
        <v>16195</v>
      </c>
      <c r="D607" s="28">
        <v>130.18</v>
      </c>
    </row>
    <row r="608" spans="1:4" x14ac:dyDescent="0.35">
      <c r="A608" s="26">
        <v>783</v>
      </c>
      <c r="B608" s="27" t="s">
        <v>16802</v>
      </c>
      <c r="C608" s="26" t="s">
        <v>16195</v>
      </c>
      <c r="D608" s="28">
        <v>356.3</v>
      </c>
    </row>
    <row r="609" spans="1:4" x14ac:dyDescent="0.35">
      <c r="A609" s="26">
        <v>785</v>
      </c>
      <c r="B609" s="27" t="s">
        <v>16803</v>
      </c>
      <c r="C609" s="26" t="s">
        <v>16195</v>
      </c>
      <c r="D609" s="28">
        <v>376.46</v>
      </c>
    </row>
    <row r="610" spans="1:4" x14ac:dyDescent="0.35">
      <c r="A610" s="26">
        <v>784</v>
      </c>
      <c r="B610" s="27" t="s">
        <v>16804</v>
      </c>
      <c r="C610" s="26" t="s">
        <v>16195</v>
      </c>
      <c r="D610" s="28">
        <v>403.85</v>
      </c>
    </row>
    <row r="611" spans="1:4" x14ac:dyDescent="0.35">
      <c r="A611" s="26">
        <v>828</v>
      </c>
      <c r="B611" s="27" t="s">
        <v>16805</v>
      </c>
      <c r="C611" s="26" t="s">
        <v>16195</v>
      </c>
      <c r="D611" s="28">
        <v>0.73</v>
      </c>
    </row>
    <row r="612" spans="1:4" x14ac:dyDescent="0.35">
      <c r="A612" s="26">
        <v>829</v>
      </c>
      <c r="B612" s="27" t="s">
        <v>16806</v>
      </c>
      <c r="C612" s="26" t="s">
        <v>16195</v>
      </c>
      <c r="D612" s="28">
        <v>1.18</v>
      </c>
    </row>
    <row r="613" spans="1:4" x14ac:dyDescent="0.35">
      <c r="A613" s="26">
        <v>812</v>
      </c>
      <c r="B613" s="27" t="s">
        <v>16807</v>
      </c>
      <c r="C613" s="26" t="s">
        <v>16195</v>
      </c>
      <c r="D613" s="28">
        <v>2.6</v>
      </c>
    </row>
    <row r="614" spans="1:4" x14ac:dyDescent="0.35">
      <c r="A614" s="26">
        <v>819</v>
      </c>
      <c r="B614" s="27" t="s">
        <v>16808</v>
      </c>
      <c r="C614" s="26" t="s">
        <v>16195</v>
      </c>
      <c r="D614" s="28">
        <v>4.51</v>
      </c>
    </row>
    <row r="615" spans="1:4" x14ac:dyDescent="0.35">
      <c r="A615" s="26">
        <v>818</v>
      </c>
      <c r="B615" s="27" t="s">
        <v>16809</v>
      </c>
      <c r="C615" s="26" t="s">
        <v>16195</v>
      </c>
      <c r="D615" s="28">
        <v>8.42</v>
      </c>
    </row>
    <row r="616" spans="1:4" x14ac:dyDescent="0.35">
      <c r="A616" s="26">
        <v>20086</v>
      </c>
      <c r="B616" s="27" t="s">
        <v>16810</v>
      </c>
      <c r="C616" s="26" t="s">
        <v>16195</v>
      </c>
      <c r="D616" s="28">
        <v>3.91</v>
      </c>
    </row>
    <row r="617" spans="1:4" x14ac:dyDescent="0.35">
      <c r="A617" s="26">
        <v>832</v>
      </c>
      <c r="B617" s="27" t="s">
        <v>16811</v>
      </c>
      <c r="C617" s="26" t="s">
        <v>16195</v>
      </c>
      <c r="D617" s="28">
        <v>3.48</v>
      </c>
    </row>
    <row r="618" spans="1:4" x14ac:dyDescent="0.35">
      <c r="A618" s="26">
        <v>834</v>
      </c>
      <c r="B618" s="27" t="s">
        <v>16812</v>
      </c>
      <c r="C618" s="26" t="s">
        <v>16195</v>
      </c>
      <c r="D618" s="28">
        <v>4.5</v>
      </c>
    </row>
    <row r="619" spans="1:4" x14ac:dyDescent="0.35">
      <c r="A619" s="26">
        <v>813</v>
      </c>
      <c r="B619" s="27" t="s">
        <v>16813</v>
      </c>
      <c r="C619" s="26" t="s">
        <v>16195</v>
      </c>
      <c r="D619" s="28">
        <v>5.24</v>
      </c>
    </row>
    <row r="620" spans="1:4" x14ac:dyDescent="0.35">
      <c r="A620" s="26">
        <v>820</v>
      </c>
      <c r="B620" s="27" t="s">
        <v>16814</v>
      </c>
      <c r="C620" s="26" t="s">
        <v>16195</v>
      </c>
      <c r="D620" s="28">
        <v>7.05</v>
      </c>
    </row>
    <row r="621" spans="1:4" x14ac:dyDescent="0.35">
      <c r="A621" s="26">
        <v>816</v>
      </c>
      <c r="B621" s="27" t="s">
        <v>16815</v>
      </c>
      <c r="C621" s="26" t="s">
        <v>16195</v>
      </c>
      <c r="D621" s="28">
        <v>12.57</v>
      </c>
    </row>
    <row r="622" spans="1:4" x14ac:dyDescent="0.35">
      <c r="A622" s="26">
        <v>814</v>
      </c>
      <c r="B622" s="27" t="s">
        <v>16816</v>
      </c>
      <c r="C622" s="26" t="s">
        <v>16195</v>
      </c>
      <c r="D622" s="28">
        <v>15.61</v>
      </c>
    </row>
    <row r="623" spans="1:4" x14ac:dyDescent="0.35">
      <c r="A623" s="26">
        <v>822</v>
      </c>
      <c r="B623" s="27" t="s">
        <v>16817</v>
      </c>
      <c r="C623" s="26" t="s">
        <v>16195</v>
      </c>
      <c r="D623" s="28">
        <v>20.38</v>
      </c>
    </row>
    <row r="624" spans="1:4" x14ac:dyDescent="0.35">
      <c r="A624" s="26">
        <v>821</v>
      </c>
      <c r="B624" s="27" t="s">
        <v>16818</v>
      </c>
      <c r="C624" s="26" t="s">
        <v>16195</v>
      </c>
      <c r="D624" s="28">
        <v>23.31</v>
      </c>
    </row>
    <row r="625" spans="1:4" x14ac:dyDescent="0.35">
      <c r="A625" s="26">
        <v>39191</v>
      </c>
      <c r="B625" s="27" t="s">
        <v>16819</v>
      </c>
      <c r="C625" s="26" t="s">
        <v>16195</v>
      </c>
      <c r="D625" s="28">
        <v>24.21</v>
      </c>
    </row>
    <row r="626" spans="1:4" x14ac:dyDescent="0.35">
      <c r="A626" s="26">
        <v>39190</v>
      </c>
      <c r="B626" s="27" t="s">
        <v>16820</v>
      </c>
      <c r="C626" s="26" t="s">
        <v>16195</v>
      </c>
      <c r="D626" s="28">
        <v>25.29</v>
      </c>
    </row>
    <row r="627" spans="1:4" x14ac:dyDescent="0.35">
      <c r="A627" s="26">
        <v>39189</v>
      </c>
      <c r="B627" s="27" t="s">
        <v>16821</v>
      </c>
      <c r="C627" s="26" t="s">
        <v>16195</v>
      </c>
      <c r="D627" s="28">
        <v>26.77</v>
      </c>
    </row>
    <row r="628" spans="1:4" x14ac:dyDescent="0.35">
      <c r="A628" s="26">
        <v>39188</v>
      </c>
      <c r="B628" s="27" t="s">
        <v>16822</v>
      </c>
      <c r="C628" s="26" t="s">
        <v>16195</v>
      </c>
      <c r="D628" s="28">
        <v>19.71</v>
      </c>
    </row>
    <row r="629" spans="1:4" x14ac:dyDescent="0.35">
      <c r="A629" s="26">
        <v>39186</v>
      </c>
      <c r="B629" s="27" t="s">
        <v>16823</v>
      </c>
      <c r="C629" s="26" t="s">
        <v>16195</v>
      </c>
      <c r="D629" s="28">
        <v>23.95</v>
      </c>
    </row>
    <row r="630" spans="1:4" x14ac:dyDescent="0.35">
      <c r="A630" s="26">
        <v>39187</v>
      </c>
      <c r="B630" s="27" t="s">
        <v>16824</v>
      </c>
      <c r="C630" s="26" t="s">
        <v>16195</v>
      </c>
      <c r="D630" s="28">
        <v>20.65</v>
      </c>
    </row>
    <row r="631" spans="1:4" x14ac:dyDescent="0.35">
      <c r="A631" s="26">
        <v>39184</v>
      </c>
      <c r="B631" s="27" t="s">
        <v>16825</v>
      </c>
      <c r="C631" s="26" t="s">
        <v>16195</v>
      </c>
      <c r="D631" s="28">
        <v>7.77</v>
      </c>
    </row>
    <row r="632" spans="1:4" x14ac:dyDescent="0.35">
      <c r="A632" s="26">
        <v>39185</v>
      </c>
      <c r="B632" s="27" t="s">
        <v>16826</v>
      </c>
      <c r="C632" s="26" t="s">
        <v>16195</v>
      </c>
      <c r="D632" s="28">
        <v>7.08</v>
      </c>
    </row>
    <row r="633" spans="1:4" x14ac:dyDescent="0.35">
      <c r="A633" s="26">
        <v>39198</v>
      </c>
      <c r="B633" s="27" t="s">
        <v>16827</v>
      </c>
      <c r="C633" s="26" t="s">
        <v>16195</v>
      </c>
      <c r="D633" s="28">
        <v>79.430000000000007</v>
      </c>
    </row>
    <row r="634" spans="1:4" x14ac:dyDescent="0.35">
      <c r="A634" s="26">
        <v>39197</v>
      </c>
      <c r="B634" s="27" t="s">
        <v>16828</v>
      </c>
      <c r="C634" s="26" t="s">
        <v>16195</v>
      </c>
      <c r="D634" s="28">
        <v>82.97</v>
      </c>
    </row>
    <row r="635" spans="1:4" x14ac:dyDescent="0.35">
      <c r="A635" s="26">
        <v>39196</v>
      </c>
      <c r="B635" s="27" t="s">
        <v>16829</v>
      </c>
      <c r="C635" s="26" t="s">
        <v>16195</v>
      </c>
      <c r="D635" s="28">
        <v>85.57</v>
      </c>
    </row>
    <row r="636" spans="1:4" x14ac:dyDescent="0.35">
      <c r="A636" s="26">
        <v>39199</v>
      </c>
      <c r="B636" s="27" t="s">
        <v>16830</v>
      </c>
      <c r="C636" s="26" t="s">
        <v>16195</v>
      </c>
      <c r="D636" s="28">
        <v>76.44</v>
      </c>
    </row>
    <row r="637" spans="1:4" x14ac:dyDescent="0.35">
      <c r="A637" s="26">
        <v>39195</v>
      </c>
      <c r="B637" s="27" t="s">
        <v>16831</v>
      </c>
      <c r="C637" s="26" t="s">
        <v>16195</v>
      </c>
      <c r="D637" s="28">
        <v>44.12</v>
      </c>
    </row>
    <row r="638" spans="1:4" x14ac:dyDescent="0.35">
      <c r="A638" s="26">
        <v>39194</v>
      </c>
      <c r="B638" s="27" t="s">
        <v>16832</v>
      </c>
      <c r="C638" s="26" t="s">
        <v>16195</v>
      </c>
      <c r="D638" s="28">
        <v>47.22</v>
      </c>
    </row>
    <row r="639" spans="1:4" x14ac:dyDescent="0.35">
      <c r="A639" s="26">
        <v>39193</v>
      </c>
      <c r="B639" s="27" t="s">
        <v>16833</v>
      </c>
      <c r="C639" s="26" t="s">
        <v>16195</v>
      </c>
      <c r="D639" s="28">
        <v>51.75</v>
      </c>
    </row>
    <row r="640" spans="1:4" x14ac:dyDescent="0.35">
      <c r="A640" s="26">
        <v>39192</v>
      </c>
      <c r="B640" s="27" t="s">
        <v>16834</v>
      </c>
      <c r="C640" s="26" t="s">
        <v>16195</v>
      </c>
      <c r="D640" s="28">
        <v>53.83</v>
      </c>
    </row>
    <row r="641" spans="1:4" x14ac:dyDescent="0.35">
      <c r="A641" s="26">
        <v>39201</v>
      </c>
      <c r="B641" s="27" t="s">
        <v>16835</v>
      </c>
      <c r="C641" s="26" t="s">
        <v>16195</v>
      </c>
      <c r="D641" s="28">
        <v>94.96</v>
      </c>
    </row>
    <row r="642" spans="1:4" x14ac:dyDescent="0.35">
      <c r="A642" s="26">
        <v>39200</v>
      </c>
      <c r="B642" s="27" t="s">
        <v>16836</v>
      </c>
      <c r="C642" s="26" t="s">
        <v>16195</v>
      </c>
      <c r="D642" s="28">
        <v>95.73</v>
      </c>
    </row>
    <row r="643" spans="1:4" x14ac:dyDescent="0.35">
      <c r="A643" s="26">
        <v>39203</v>
      </c>
      <c r="B643" s="27" t="s">
        <v>16837</v>
      </c>
      <c r="C643" s="26" t="s">
        <v>16195</v>
      </c>
      <c r="D643" s="28">
        <v>77.290000000000006</v>
      </c>
    </row>
    <row r="644" spans="1:4" x14ac:dyDescent="0.35">
      <c r="A644" s="26">
        <v>39202</v>
      </c>
      <c r="B644" s="27" t="s">
        <v>16838</v>
      </c>
      <c r="C644" s="26" t="s">
        <v>16195</v>
      </c>
      <c r="D644" s="28">
        <v>90.8</v>
      </c>
    </row>
    <row r="645" spans="1:4" x14ac:dyDescent="0.35">
      <c r="A645" s="26">
        <v>39920</v>
      </c>
      <c r="B645" s="27" t="s">
        <v>16839</v>
      </c>
      <c r="C645" s="26" t="s">
        <v>16195</v>
      </c>
      <c r="D645" s="28">
        <v>6.52</v>
      </c>
    </row>
    <row r="646" spans="1:4" x14ac:dyDescent="0.35">
      <c r="A646" s="26">
        <v>39205</v>
      </c>
      <c r="B646" s="27" t="s">
        <v>16840</v>
      </c>
      <c r="C646" s="26" t="s">
        <v>16195</v>
      </c>
      <c r="D646" s="28">
        <v>151.49</v>
      </c>
    </row>
    <row r="647" spans="1:4" x14ac:dyDescent="0.35">
      <c r="A647" s="26">
        <v>39204</v>
      </c>
      <c r="B647" s="27" t="s">
        <v>16841</v>
      </c>
      <c r="C647" s="26" t="s">
        <v>16195</v>
      </c>
      <c r="D647" s="28">
        <v>155.15</v>
      </c>
    </row>
    <row r="648" spans="1:4" x14ac:dyDescent="0.35">
      <c r="A648" s="26">
        <v>39206</v>
      </c>
      <c r="B648" s="27" t="s">
        <v>16842</v>
      </c>
      <c r="C648" s="26" t="s">
        <v>16195</v>
      </c>
      <c r="D648" s="28">
        <v>147.19</v>
      </c>
    </row>
    <row r="649" spans="1:4" x14ac:dyDescent="0.35">
      <c r="A649" s="26">
        <v>798</v>
      </c>
      <c r="B649" s="27" t="s">
        <v>16843</v>
      </c>
      <c r="C649" s="26" t="s">
        <v>16195</v>
      </c>
      <c r="D649" s="28">
        <v>1.45</v>
      </c>
    </row>
    <row r="650" spans="1:4" x14ac:dyDescent="0.35">
      <c r="A650" s="26">
        <v>797</v>
      </c>
      <c r="B650" s="27" t="s">
        <v>16844</v>
      </c>
      <c r="C650" s="26" t="s">
        <v>16195</v>
      </c>
      <c r="D650" s="28">
        <v>10.55</v>
      </c>
    </row>
    <row r="651" spans="1:4" x14ac:dyDescent="0.35">
      <c r="A651" s="26">
        <v>796</v>
      </c>
      <c r="B651" s="27" t="s">
        <v>16845</v>
      </c>
      <c r="C651" s="26" t="s">
        <v>16195</v>
      </c>
      <c r="D651" s="28">
        <v>8.9700000000000006</v>
      </c>
    </row>
    <row r="652" spans="1:4" x14ac:dyDescent="0.35">
      <c r="A652" s="26">
        <v>799</v>
      </c>
      <c r="B652" s="27" t="s">
        <v>16846</v>
      </c>
      <c r="C652" s="26" t="s">
        <v>16195</v>
      </c>
      <c r="D652" s="28">
        <v>4.34</v>
      </c>
    </row>
    <row r="653" spans="1:4" x14ac:dyDescent="0.35">
      <c r="A653" s="26">
        <v>792</v>
      </c>
      <c r="B653" s="27" t="s">
        <v>16847</v>
      </c>
      <c r="C653" s="26" t="s">
        <v>16195</v>
      </c>
      <c r="D653" s="28">
        <v>4.2</v>
      </c>
    </row>
    <row r="654" spans="1:4" x14ac:dyDescent="0.35">
      <c r="A654" s="26">
        <v>38001</v>
      </c>
      <c r="B654" s="27" t="s">
        <v>16848</v>
      </c>
      <c r="C654" s="26" t="s">
        <v>16195</v>
      </c>
      <c r="D654" s="28">
        <v>1.35</v>
      </c>
    </row>
    <row r="655" spans="1:4" x14ac:dyDescent="0.35">
      <c r="A655" s="26">
        <v>38002</v>
      </c>
      <c r="B655" s="27" t="s">
        <v>16849</v>
      </c>
      <c r="C655" s="26" t="s">
        <v>16195</v>
      </c>
      <c r="D655" s="28">
        <v>4.71</v>
      </c>
    </row>
    <row r="656" spans="1:4" x14ac:dyDescent="0.35">
      <c r="A656" s="26">
        <v>38003</v>
      </c>
      <c r="B656" s="27" t="s">
        <v>16850</v>
      </c>
      <c r="C656" s="26" t="s">
        <v>16195</v>
      </c>
      <c r="D656" s="28">
        <v>32.17</v>
      </c>
    </row>
    <row r="657" spans="1:4" x14ac:dyDescent="0.35">
      <c r="A657" s="26">
        <v>38004</v>
      </c>
      <c r="B657" s="27" t="s">
        <v>16851</v>
      </c>
      <c r="C657" s="26" t="s">
        <v>16195</v>
      </c>
      <c r="D657" s="28">
        <v>36.99</v>
      </c>
    </row>
    <row r="658" spans="1:4" x14ac:dyDescent="0.35">
      <c r="A658" s="26">
        <v>44263</v>
      </c>
      <c r="B658" s="27" t="s">
        <v>16852</v>
      </c>
      <c r="C658" s="26" t="s">
        <v>16195</v>
      </c>
      <c r="D658" s="28">
        <v>66.41</v>
      </c>
    </row>
    <row r="659" spans="1:4" x14ac:dyDescent="0.35">
      <c r="A659" s="26">
        <v>36327</v>
      </c>
      <c r="B659" s="27" t="s">
        <v>16853</v>
      </c>
      <c r="C659" s="26" t="s">
        <v>16195</v>
      </c>
      <c r="D659" s="28">
        <v>4.57</v>
      </c>
    </row>
    <row r="660" spans="1:4" x14ac:dyDescent="0.35">
      <c r="A660" s="26">
        <v>38992</v>
      </c>
      <c r="B660" s="27" t="s">
        <v>16854</v>
      </c>
      <c r="C660" s="26" t="s">
        <v>16195</v>
      </c>
      <c r="D660" s="28">
        <v>5.56</v>
      </c>
    </row>
    <row r="661" spans="1:4" x14ac:dyDescent="0.35">
      <c r="A661" s="26">
        <v>38993</v>
      </c>
      <c r="B661" s="27" t="s">
        <v>16855</v>
      </c>
      <c r="C661" s="26" t="s">
        <v>16195</v>
      </c>
      <c r="D661" s="28">
        <v>14.45</v>
      </c>
    </row>
    <row r="662" spans="1:4" x14ac:dyDescent="0.35">
      <c r="A662" s="26">
        <v>44175</v>
      </c>
      <c r="B662" s="27" t="s">
        <v>16856</v>
      </c>
      <c r="C662" s="26" t="s">
        <v>16195</v>
      </c>
      <c r="D662" s="28">
        <v>25.21</v>
      </c>
    </row>
    <row r="663" spans="1:4" x14ac:dyDescent="0.35">
      <c r="A663" s="26">
        <v>44177</v>
      </c>
      <c r="B663" s="27" t="s">
        <v>16857</v>
      </c>
      <c r="C663" s="26" t="s">
        <v>16195</v>
      </c>
      <c r="D663" s="28">
        <v>18.84</v>
      </c>
    </row>
    <row r="664" spans="1:4" x14ac:dyDescent="0.35">
      <c r="A664" s="26">
        <v>38418</v>
      </c>
      <c r="B664" s="27" t="s">
        <v>16858</v>
      </c>
      <c r="C664" s="26" t="s">
        <v>16195</v>
      </c>
      <c r="D664" s="28">
        <v>6.73</v>
      </c>
    </row>
    <row r="665" spans="1:4" x14ac:dyDescent="0.35">
      <c r="A665" s="26">
        <v>39178</v>
      </c>
      <c r="B665" s="27" t="s">
        <v>16859</v>
      </c>
      <c r="C665" s="26" t="s">
        <v>16195</v>
      </c>
      <c r="D665" s="28">
        <v>2.62</v>
      </c>
    </row>
    <row r="666" spans="1:4" x14ac:dyDescent="0.35">
      <c r="A666" s="26">
        <v>39177</v>
      </c>
      <c r="B666" s="27" t="s">
        <v>16860</v>
      </c>
      <c r="C666" s="26" t="s">
        <v>16195</v>
      </c>
      <c r="D666" s="28">
        <v>2.37</v>
      </c>
    </row>
    <row r="667" spans="1:4" x14ac:dyDescent="0.35">
      <c r="A667" s="26">
        <v>39176</v>
      </c>
      <c r="B667" s="27" t="s">
        <v>16861</v>
      </c>
      <c r="C667" s="26" t="s">
        <v>16195</v>
      </c>
      <c r="D667" s="28">
        <v>1.55</v>
      </c>
    </row>
    <row r="668" spans="1:4" x14ac:dyDescent="0.35">
      <c r="A668" s="26">
        <v>39174</v>
      </c>
      <c r="B668" s="27" t="s">
        <v>16862</v>
      </c>
      <c r="C668" s="26" t="s">
        <v>16195</v>
      </c>
      <c r="D668" s="28">
        <v>1.18</v>
      </c>
    </row>
    <row r="669" spans="1:4" x14ac:dyDescent="0.35">
      <c r="A669" s="26">
        <v>39180</v>
      </c>
      <c r="B669" s="27" t="s">
        <v>16863</v>
      </c>
      <c r="C669" s="26" t="s">
        <v>16195</v>
      </c>
      <c r="D669" s="28">
        <v>7.11</v>
      </c>
    </row>
    <row r="670" spans="1:4" x14ac:dyDescent="0.35">
      <c r="A670" s="26">
        <v>39179</v>
      </c>
      <c r="B670" s="27" t="s">
        <v>16864</v>
      </c>
      <c r="C670" s="26" t="s">
        <v>16195</v>
      </c>
      <c r="D670" s="28">
        <v>6.29</v>
      </c>
    </row>
    <row r="671" spans="1:4" x14ac:dyDescent="0.35">
      <c r="A671" s="26">
        <v>39181</v>
      </c>
      <c r="B671" s="27" t="s">
        <v>16865</v>
      </c>
      <c r="C671" s="26" t="s">
        <v>16195</v>
      </c>
      <c r="D671" s="28">
        <v>9.5299999999999994</v>
      </c>
    </row>
    <row r="672" spans="1:4" x14ac:dyDescent="0.35">
      <c r="A672" s="26">
        <v>39175</v>
      </c>
      <c r="B672" s="27" t="s">
        <v>16866</v>
      </c>
      <c r="C672" s="26" t="s">
        <v>16195</v>
      </c>
      <c r="D672" s="28">
        <v>1.44</v>
      </c>
    </row>
    <row r="673" spans="1:4" x14ac:dyDescent="0.35">
      <c r="A673" s="26">
        <v>39217</v>
      </c>
      <c r="B673" s="27" t="s">
        <v>16867</v>
      </c>
      <c r="C673" s="26" t="s">
        <v>16195</v>
      </c>
      <c r="D673" s="28">
        <v>1.1100000000000001</v>
      </c>
    </row>
    <row r="674" spans="1:4" x14ac:dyDescent="0.35">
      <c r="A674" s="26">
        <v>39182</v>
      </c>
      <c r="B674" s="27" t="s">
        <v>16868</v>
      </c>
      <c r="C674" s="26" t="s">
        <v>16195</v>
      </c>
      <c r="D674" s="28">
        <v>13.41</v>
      </c>
    </row>
    <row r="675" spans="1:4" x14ac:dyDescent="0.35">
      <c r="A675" s="26">
        <v>12616</v>
      </c>
      <c r="B675" s="27" t="s">
        <v>16869</v>
      </c>
      <c r="C675" s="26" t="s">
        <v>16195</v>
      </c>
      <c r="D675" s="28">
        <v>20.75</v>
      </c>
    </row>
    <row r="676" spans="1:4" x14ac:dyDescent="0.35">
      <c r="A676" s="26">
        <v>1049</v>
      </c>
      <c r="B676" s="27" t="s">
        <v>16870</v>
      </c>
      <c r="C676" s="26" t="s">
        <v>16195</v>
      </c>
      <c r="D676" s="28">
        <v>11.22</v>
      </c>
    </row>
    <row r="677" spans="1:4" x14ac:dyDescent="0.35">
      <c r="A677" s="26">
        <v>1099</v>
      </c>
      <c r="B677" s="27" t="s">
        <v>16871</v>
      </c>
      <c r="C677" s="26" t="s">
        <v>16195</v>
      </c>
      <c r="D677" s="28">
        <v>8.59</v>
      </c>
    </row>
    <row r="678" spans="1:4" x14ac:dyDescent="0.35">
      <c r="A678" s="26">
        <v>1050</v>
      </c>
      <c r="B678" s="27" t="s">
        <v>16872</v>
      </c>
      <c r="C678" s="26" t="s">
        <v>16195</v>
      </c>
      <c r="D678" s="28">
        <v>5.87</v>
      </c>
    </row>
    <row r="679" spans="1:4" x14ac:dyDescent="0.35">
      <c r="A679" s="26">
        <v>39678</v>
      </c>
      <c r="B679" s="27" t="s">
        <v>16873</v>
      </c>
      <c r="C679" s="26" t="s">
        <v>16195</v>
      </c>
      <c r="D679" s="28">
        <v>3.46</v>
      </c>
    </row>
    <row r="680" spans="1:4" x14ac:dyDescent="0.35">
      <c r="A680" s="26">
        <v>1101</v>
      </c>
      <c r="B680" s="27" t="s">
        <v>16874</v>
      </c>
      <c r="C680" s="26" t="s">
        <v>16195</v>
      </c>
      <c r="D680" s="28">
        <v>37.020000000000003</v>
      </c>
    </row>
    <row r="681" spans="1:4" x14ac:dyDescent="0.35">
      <c r="A681" s="26">
        <v>1100</v>
      </c>
      <c r="B681" s="27" t="s">
        <v>16875</v>
      </c>
      <c r="C681" s="26" t="s">
        <v>16195</v>
      </c>
      <c r="D681" s="28">
        <v>19.100000000000001</v>
      </c>
    </row>
    <row r="682" spans="1:4" x14ac:dyDescent="0.35">
      <c r="A682" s="26">
        <v>39679</v>
      </c>
      <c r="B682" s="27" t="s">
        <v>16876</v>
      </c>
      <c r="C682" s="26" t="s">
        <v>16195</v>
      </c>
      <c r="D682" s="28">
        <v>73.78</v>
      </c>
    </row>
    <row r="683" spans="1:4" x14ac:dyDescent="0.35">
      <c r="A683" s="26">
        <v>1102</v>
      </c>
      <c r="B683" s="27" t="s">
        <v>16877</v>
      </c>
      <c r="C683" s="26" t="s">
        <v>16195</v>
      </c>
      <c r="D683" s="28">
        <v>55.2</v>
      </c>
    </row>
    <row r="684" spans="1:4" x14ac:dyDescent="0.35">
      <c r="A684" s="26">
        <v>1098</v>
      </c>
      <c r="B684" s="27" t="s">
        <v>16878</v>
      </c>
      <c r="C684" s="26" t="s">
        <v>16195</v>
      </c>
      <c r="D684" s="28">
        <v>4.58</v>
      </c>
    </row>
    <row r="685" spans="1:4" x14ac:dyDescent="0.35">
      <c r="A685" s="26">
        <v>1051</v>
      </c>
      <c r="B685" s="27" t="s">
        <v>16879</v>
      </c>
      <c r="C685" s="26" t="s">
        <v>16195</v>
      </c>
      <c r="D685" s="28">
        <v>80.23</v>
      </c>
    </row>
    <row r="686" spans="1:4" x14ac:dyDescent="0.35">
      <c r="A686" s="26">
        <v>37399</v>
      </c>
      <c r="B686" s="27" t="s">
        <v>16880</v>
      </c>
      <c r="C686" s="26" t="s">
        <v>16195</v>
      </c>
      <c r="D686" s="28">
        <v>31.25</v>
      </c>
    </row>
    <row r="687" spans="1:4" x14ac:dyDescent="0.35">
      <c r="A687" s="26">
        <v>43834</v>
      </c>
      <c r="B687" s="27" t="s">
        <v>16881</v>
      </c>
      <c r="C687" s="26" t="s">
        <v>243</v>
      </c>
      <c r="D687" s="28">
        <v>23.66</v>
      </c>
    </row>
    <row r="688" spans="1:4" x14ac:dyDescent="0.35">
      <c r="A688" s="26">
        <v>43835</v>
      </c>
      <c r="B688" s="27" t="s">
        <v>16882</v>
      </c>
      <c r="C688" s="26" t="s">
        <v>243</v>
      </c>
      <c r="D688" s="28">
        <v>2.12</v>
      </c>
    </row>
    <row r="689" spans="1:4" x14ac:dyDescent="0.35">
      <c r="A689" s="26">
        <v>43833</v>
      </c>
      <c r="B689" s="27" t="s">
        <v>16883</v>
      </c>
      <c r="C689" s="26" t="s">
        <v>243</v>
      </c>
      <c r="D689" s="28">
        <v>2.2000000000000002</v>
      </c>
    </row>
    <row r="690" spans="1:4" x14ac:dyDescent="0.35">
      <c r="A690" s="26">
        <v>41955</v>
      </c>
      <c r="B690" s="27" t="s">
        <v>16884</v>
      </c>
      <c r="C690" s="26" t="s">
        <v>185</v>
      </c>
      <c r="D690" s="28">
        <v>73.3</v>
      </c>
    </row>
    <row r="691" spans="1:4" x14ac:dyDescent="0.35">
      <c r="A691" s="26">
        <v>41953</v>
      </c>
      <c r="B691" s="27" t="s">
        <v>16885</v>
      </c>
      <c r="C691" s="26" t="s">
        <v>185</v>
      </c>
      <c r="D691" s="28">
        <v>69.95</v>
      </c>
    </row>
    <row r="692" spans="1:4" x14ac:dyDescent="0.35">
      <c r="A692" s="26">
        <v>41954</v>
      </c>
      <c r="B692" s="27" t="s">
        <v>16886</v>
      </c>
      <c r="C692" s="26" t="s">
        <v>185</v>
      </c>
      <c r="D692" s="28">
        <v>69.28</v>
      </c>
    </row>
    <row r="693" spans="1:4" x14ac:dyDescent="0.35">
      <c r="A693" s="26">
        <v>25004</v>
      </c>
      <c r="B693" s="27" t="s">
        <v>16887</v>
      </c>
      <c r="C693" s="26" t="s">
        <v>185</v>
      </c>
      <c r="D693" s="28">
        <v>56.59</v>
      </c>
    </row>
    <row r="694" spans="1:4" x14ac:dyDescent="0.35">
      <c r="A694" s="26">
        <v>25002</v>
      </c>
      <c r="B694" s="27" t="s">
        <v>16888</v>
      </c>
      <c r="C694" s="26" t="s">
        <v>185</v>
      </c>
      <c r="D694" s="28">
        <v>56.59</v>
      </c>
    </row>
    <row r="695" spans="1:4" x14ac:dyDescent="0.35">
      <c r="A695" s="26">
        <v>37409</v>
      </c>
      <c r="B695" s="27" t="s">
        <v>16889</v>
      </c>
      <c r="C695" s="26" t="s">
        <v>185</v>
      </c>
      <c r="D695" s="28">
        <v>56.59</v>
      </c>
    </row>
    <row r="696" spans="1:4" x14ac:dyDescent="0.35">
      <c r="A696" s="26">
        <v>841</v>
      </c>
      <c r="B696" s="27" t="s">
        <v>16890</v>
      </c>
      <c r="C696" s="26" t="s">
        <v>185</v>
      </c>
      <c r="D696" s="28">
        <v>57.28</v>
      </c>
    </row>
    <row r="697" spans="1:4" x14ac:dyDescent="0.35">
      <c r="A697" s="26">
        <v>25005</v>
      </c>
      <c r="B697" s="27" t="s">
        <v>16891</v>
      </c>
      <c r="C697" s="26" t="s">
        <v>185</v>
      </c>
      <c r="D697" s="28">
        <v>62.1</v>
      </c>
    </row>
    <row r="698" spans="1:4" x14ac:dyDescent="0.35">
      <c r="A698" s="26">
        <v>25003</v>
      </c>
      <c r="B698" s="27" t="s">
        <v>16892</v>
      </c>
      <c r="C698" s="26" t="s">
        <v>185</v>
      </c>
      <c r="D698" s="28">
        <v>63.03</v>
      </c>
    </row>
    <row r="699" spans="1:4" x14ac:dyDescent="0.35">
      <c r="A699" s="26">
        <v>37410</v>
      </c>
      <c r="B699" s="27" t="s">
        <v>16893</v>
      </c>
      <c r="C699" s="26" t="s">
        <v>185</v>
      </c>
      <c r="D699" s="28">
        <v>62.1</v>
      </c>
    </row>
    <row r="700" spans="1:4" x14ac:dyDescent="0.35">
      <c r="A700" s="26">
        <v>842</v>
      </c>
      <c r="B700" s="27" t="s">
        <v>16894</v>
      </c>
      <c r="C700" s="26" t="s">
        <v>185</v>
      </c>
      <c r="D700" s="28">
        <v>62.98</v>
      </c>
    </row>
    <row r="701" spans="1:4" x14ac:dyDescent="0.35">
      <c r="A701" s="26">
        <v>44391</v>
      </c>
      <c r="B701" s="27" t="s">
        <v>16895</v>
      </c>
      <c r="C701" s="26" t="s">
        <v>243</v>
      </c>
      <c r="D701" s="28">
        <v>134.19999999999999</v>
      </c>
    </row>
    <row r="702" spans="1:4" x14ac:dyDescent="0.35">
      <c r="A702" s="26">
        <v>44388</v>
      </c>
      <c r="B702" s="27" t="s">
        <v>16896</v>
      </c>
      <c r="C702" s="26" t="s">
        <v>243</v>
      </c>
      <c r="D702" s="28">
        <v>2.9</v>
      </c>
    </row>
    <row r="703" spans="1:4" x14ac:dyDescent="0.35">
      <c r="A703" s="26">
        <v>44392</v>
      </c>
      <c r="B703" s="27" t="s">
        <v>16897</v>
      </c>
      <c r="C703" s="26" t="s">
        <v>243</v>
      </c>
      <c r="D703" s="28">
        <v>267.20999999999998</v>
      </c>
    </row>
    <row r="704" spans="1:4" x14ac:dyDescent="0.35">
      <c r="A704" s="26">
        <v>44390</v>
      </c>
      <c r="B704" s="27" t="s">
        <v>16898</v>
      </c>
      <c r="C704" s="26" t="s">
        <v>243</v>
      </c>
      <c r="D704" s="28">
        <v>56.62</v>
      </c>
    </row>
    <row r="705" spans="1:4" x14ac:dyDescent="0.35">
      <c r="A705" s="26">
        <v>44389</v>
      </c>
      <c r="B705" s="27" t="s">
        <v>16899</v>
      </c>
      <c r="C705" s="26" t="s">
        <v>243</v>
      </c>
      <c r="D705" s="28">
        <v>6.68</v>
      </c>
    </row>
    <row r="706" spans="1:4" x14ac:dyDescent="0.35">
      <c r="A706" s="26">
        <v>862</v>
      </c>
      <c r="B706" s="27" t="s">
        <v>16900</v>
      </c>
      <c r="C706" s="26" t="s">
        <v>243</v>
      </c>
      <c r="D706" s="28">
        <v>12.24</v>
      </c>
    </row>
    <row r="707" spans="1:4" x14ac:dyDescent="0.35">
      <c r="A707" s="26">
        <v>866</v>
      </c>
      <c r="B707" s="27" t="s">
        <v>16901</v>
      </c>
      <c r="C707" s="26" t="s">
        <v>243</v>
      </c>
      <c r="D707" s="28">
        <v>155.6</v>
      </c>
    </row>
    <row r="708" spans="1:4" x14ac:dyDescent="0.35">
      <c r="A708" s="26">
        <v>892</v>
      </c>
      <c r="B708" s="27" t="s">
        <v>16902</v>
      </c>
      <c r="C708" s="26" t="s">
        <v>243</v>
      </c>
      <c r="D708" s="28">
        <v>188.35</v>
      </c>
    </row>
    <row r="709" spans="1:4" x14ac:dyDescent="0.35">
      <c r="A709" s="26">
        <v>857</v>
      </c>
      <c r="B709" s="27" t="s">
        <v>16903</v>
      </c>
      <c r="C709" s="26" t="s">
        <v>243</v>
      </c>
      <c r="D709" s="28">
        <v>20.48</v>
      </c>
    </row>
    <row r="710" spans="1:4" x14ac:dyDescent="0.35">
      <c r="A710" s="26">
        <v>37404</v>
      </c>
      <c r="B710" s="27" t="s">
        <v>16904</v>
      </c>
      <c r="C710" s="26" t="s">
        <v>243</v>
      </c>
      <c r="D710" s="28">
        <v>217.92</v>
      </c>
    </row>
    <row r="711" spans="1:4" x14ac:dyDescent="0.35">
      <c r="A711" s="26">
        <v>868</v>
      </c>
      <c r="B711" s="27" t="s">
        <v>16905</v>
      </c>
      <c r="C711" s="26" t="s">
        <v>243</v>
      </c>
      <c r="D711" s="28">
        <v>29.19</v>
      </c>
    </row>
    <row r="712" spans="1:4" x14ac:dyDescent="0.35">
      <c r="A712" s="26">
        <v>863</v>
      </c>
      <c r="B712" s="27" t="s">
        <v>16906</v>
      </c>
      <c r="C712" s="26" t="s">
        <v>243</v>
      </c>
      <c r="D712" s="28">
        <v>43</v>
      </c>
    </row>
    <row r="713" spans="1:4" x14ac:dyDescent="0.35">
      <c r="A713" s="26">
        <v>867</v>
      </c>
      <c r="B713" s="27" t="s">
        <v>16907</v>
      </c>
      <c r="C713" s="26" t="s">
        <v>243</v>
      </c>
      <c r="D713" s="28">
        <v>61.25</v>
      </c>
    </row>
    <row r="714" spans="1:4" x14ac:dyDescent="0.35">
      <c r="A714" s="26">
        <v>864</v>
      </c>
      <c r="B714" s="27" t="s">
        <v>16908</v>
      </c>
      <c r="C714" s="26" t="s">
        <v>243</v>
      </c>
      <c r="D714" s="28">
        <v>80.900000000000006</v>
      </c>
    </row>
    <row r="715" spans="1:4" x14ac:dyDescent="0.35">
      <c r="A715" s="26">
        <v>865</v>
      </c>
      <c r="B715" s="27" t="s">
        <v>16909</v>
      </c>
      <c r="C715" s="26" t="s">
        <v>243</v>
      </c>
      <c r="D715" s="28">
        <v>116.37</v>
      </c>
    </row>
    <row r="716" spans="1:4" x14ac:dyDescent="0.35">
      <c r="A716" s="26">
        <v>39251</v>
      </c>
      <c r="B716" s="27" t="s">
        <v>16910</v>
      </c>
      <c r="C716" s="26" t="s">
        <v>243</v>
      </c>
      <c r="D716" s="28">
        <v>0.76</v>
      </c>
    </row>
    <row r="717" spans="1:4" x14ac:dyDescent="0.35">
      <c r="A717" s="26">
        <v>1011</v>
      </c>
      <c r="B717" s="27" t="s">
        <v>16911</v>
      </c>
      <c r="C717" s="26" t="s">
        <v>243</v>
      </c>
      <c r="D717" s="28">
        <v>1.04</v>
      </c>
    </row>
    <row r="718" spans="1:4" x14ac:dyDescent="0.35">
      <c r="A718" s="26">
        <v>39252</v>
      </c>
      <c r="B718" s="27" t="s">
        <v>16912</v>
      </c>
      <c r="C718" s="26" t="s">
        <v>243</v>
      </c>
      <c r="D718" s="28">
        <v>1.37</v>
      </c>
    </row>
    <row r="719" spans="1:4" x14ac:dyDescent="0.35">
      <c r="A719" s="26">
        <v>1013</v>
      </c>
      <c r="B719" s="27" t="s">
        <v>16913</v>
      </c>
      <c r="C719" s="26" t="s">
        <v>243</v>
      </c>
      <c r="D719" s="28">
        <v>1.64</v>
      </c>
    </row>
    <row r="720" spans="1:4" x14ac:dyDescent="0.35">
      <c r="A720" s="26">
        <v>980</v>
      </c>
      <c r="B720" s="27" t="s">
        <v>16914</v>
      </c>
      <c r="C720" s="26" t="s">
        <v>243</v>
      </c>
      <c r="D720" s="28">
        <v>11.84</v>
      </c>
    </row>
    <row r="721" spans="1:4" x14ac:dyDescent="0.35">
      <c r="A721" s="26">
        <v>39237</v>
      </c>
      <c r="B721" s="27" t="s">
        <v>16915</v>
      </c>
      <c r="C721" s="26" t="s">
        <v>243</v>
      </c>
      <c r="D721" s="28">
        <v>125.97</v>
      </c>
    </row>
    <row r="722" spans="1:4" x14ac:dyDescent="0.35">
      <c r="A722" s="26">
        <v>39238</v>
      </c>
      <c r="B722" s="27" t="s">
        <v>16916</v>
      </c>
      <c r="C722" s="26" t="s">
        <v>243</v>
      </c>
      <c r="D722" s="28">
        <v>158.87</v>
      </c>
    </row>
    <row r="723" spans="1:4" x14ac:dyDescent="0.35">
      <c r="A723" s="26">
        <v>979</v>
      </c>
      <c r="B723" s="27" t="s">
        <v>16917</v>
      </c>
      <c r="C723" s="26" t="s">
        <v>243</v>
      </c>
      <c r="D723" s="28">
        <v>16.920000000000002</v>
      </c>
    </row>
    <row r="724" spans="1:4" x14ac:dyDescent="0.35">
      <c r="A724" s="26">
        <v>39239</v>
      </c>
      <c r="B724" s="27" t="s">
        <v>16918</v>
      </c>
      <c r="C724" s="26" t="s">
        <v>243</v>
      </c>
      <c r="D724" s="28">
        <v>191.93</v>
      </c>
    </row>
    <row r="725" spans="1:4" x14ac:dyDescent="0.35">
      <c r="A725" s="26">
        <v>1014</v>
      </c>
      <c r="B725" s="27" t="s">
        <v>16919</v>
      </c>
      <c r="C725" s="26" t="s">
        <v>243</v>
      </c>
      <c r="D725" s="28">
        <v>2.6</v>
      </c>
    </row>
    <row r="726" spans="1:4" x14ac:dyDescent="0.35">
      <c r="A726" s="26">
        <v>39240</v>
      </c>
      <c r="B726" s="27" t="s">
        <v>16920</v>
      </c>
      <c r="C726" s="26" t="s">
        <v>243</v>
      </c>
      <c r="D726" s="28">
        <v>252.44</v>
      </c>
    </row>
    <row r="727" spans="1:4" x14ac:dyDescent="0.35">
      <c r="A727" s="26">
        <v>39232</v>
      </c>
      <c r="B727" s="27" t="s">
        <v>16921</v>
      </c>
      <c r="C727" s="26" t="s">
        <v>243</v>
      </c>
      <c r="D727" s="28">
        <v>26.49</v>
      </c>
    </row>
    <row r="728" spans="1:4" x14ac:dyDescent="0.35">
      <c r="A728" s="26">
        <v>39233</v>
      </c>
      <c r="B728" s="27" t="s">
        <v>16922</v>
      </c>
      <c r="C728" s="26" t="s">
        <v>243</v>
      </c>
      <c r="D728" s="28">
        <v>38.61</v>
      </c>
    </row>
    <row r="729" spans="1:4" x14ac:dyDescent="0.35">
      <c r="A729" s="26">
        <v>981</v>
      </c>
      <c r="B729" s="27" t="s">
        <v>16923</v>
      </c>
      <c r="C729" s="26" t="s">
        <v>243</v>
      </c>
      <c r="D729" s="28">
        <v>4.3099999999999996</v>
      </c>
    </row>
    <row r="730" spans="1:4" x14ac:dyDescent="0.35">
      <c r="A730" s="26">
        <v>39234</v>
      </c>
      <c r="B730" s="27" t="s">
        <v>16924</v>
      </c>
      <c r="C730" s="26" t="s">
        <v>243</v>
      </c>
      <c r="D730" s="28">
        <v>53.75</v>
      </c>
    </row>
    <row r="731" spans="1:4" x14ac:dyDescent="0.35">
      <c r="A731" s="26">
        <v>982</v>
      </c>
      <c r="B731" s="27" t="s">
        <v>16925</v>
      </c>
      <c r="C731" s="26" t="s">
        <v>243</v>
      </c>
      <c r="D731" s="28">
        <v>6.19</v>
      </c>
    </row>
    <row r="732" spans="1:4" x14ac:dyDescent="0.35">
      <c r="A732" s="26">
        <v>39235</v>
      </c>
      <c r="B732" s="27" t="s">
        <v>16926</v>
      </c>
      <c r="C732" s="26" t="s">
        <v>243</v>
      </c>
      <c r="D732" s="28">
        <v>79.28</v>
      </c>
    </row>
    <row r="733" spans="1:4" x14ac:dyDescent="0.35">
      <c r="A733" s="26">
        <v>39236</v>
      </c>
      <c r="B733" s="27" t="s">
        <v>16927</v>
      </c>
      <c r="C733" s="26" t="s">
        <v>243</v>
      </c>
      <c r="D733" s="28">
        <v>105.06</v>
      </c>
    </row>
    <row r="734" spans="1:4" x14ac:dyDescent="0.35">
      <c r="A734" s="26">
        <v>993</v>
      </c>
      <c r="B734" s="27" t="s">
        <v>16928</v>
      </c>
      <c r="C734" s="26" t="s">
        <v>243</v>
      </c>
      <c r="D734" s="28">
        <v>2.21</v>
      </c>
    </row>
    <row r="735" spans="1:4" x14ac:dyDescent="0.35">
      <c r="A735" s="26">
        <v>1020</v>
      </c>
      <c r="B735" s="27" t="s">
        <v>16929</v>
      </c>
      <c r="C735" s="26" t="s">
        <v>243</v>
      </c>
      <c r="D735" s="28">
        <v>11.29</v>
      </c>
    </row>
    <row r="736" spans="1:4" x14ac:dyDescent="0.35">
      <c r="A736" s="26">
        <v>1017</v>
      </c>
      <c r="B736" s="27" t="s">
        <v>16930</v>
      </c>
      <c r="C736" s="26" t="s">
        <v>243</v>
      </c>
      <c r="D736" s="28">
        <v>138.37</v>
      </c>
    </row>
    <row r="737" spans="1:4" x14ac:dyDescent="0.35">
      <c r="A737" s="26">
        <v>999</v>
      </c>
      <c r="B737" s="27" t="s">
        <v>16931</v>
      </c>
      <c r="C737" s="26" t="s">
        <v>243</v>
      </c>
      <c r="D737" s="28">
        <v>167.63</v>
      </c>
    </row>
    <row r="738" spans="1:4" x14ac:dyDescent="0.35">
      <c r="A738" s="26">
        <v>995</v>
      </c>
      <c r="B738" s="27" t="s">
        <v>16932</v>
      </c>
      <c r="C738" s="26" t="s">
        <v>243</v>
      </c>
      <c r="D738" s="28">
        <v>17.98</v>
      </c>
    </row>
    <row r="739" spans="1:4" x14ac:dyDescent="0.35">
      <c r="A739" s="26">
        <v>1000</v>
      </c>
      <c r="B739" s="27" t="s">
        <v>16933</v>
      </c>
      <c r="C739" s="26" t="s">
        <v>243</v>
      </c>
      <c r="D739" s="28">
        <v>205.91</v>
      </c>
    </row>
    <row r="740" spans="1:4" x14ac:dyDescent="0.35">
      <c r="A740" s="26">
        <v>1022</v>
      </c>
      <c r="B740" s="27" t="s">
        <v>16934</v>
      </c>
      <c r="C740" s="26" t="s">
        <v>243</v>
      </c>
      <c r="D740" s="28">
        <v>3.09</v>
      </c>
    </row>
    <row r="741" spans="1:4" x14ac:dyDescent="0.35">
      <c r="A741" s="26">
        <v>1015</v>
      </c>
      <c r="B741" s="27" t="s">
        <v>16935</v>
      </c>
      <c r="C741" s="26" t="s">
        <v>243</v>
      </c>
      <c r="D741" s="28">
        <v>273.62</v>
      </c>
    </row>
    <row r="742" spans="1:4" x14ac:dyDescent="0.35">
      <c r="A742" s="26">
        <v>996</v>
      </c>
      <c r="B742" s="27" t="s">
        <v>16936</v>
      </c>
      <c r="C742" s="26" t="s">
        <v>243</v>
      </c>
      <c r="D742" s="28">
        <v>27.88</v>
      </c>
    </row>
    <row r="743" spans="1:4" x14ac:dyDescent="0.35">
      <c r="A743" s="26">
        <v>1001</v>
      </c>
      <c r="B743" s="27" t="s">
        <v>16937</v>
      </c>
      <c r="C743" s="26" t="s">
        <v>243</v>
      </c>
      <c r="D743" s="28">
        <v>355.01</v>
      </c>
    </row>
    <row r="744" spans="1:4" x14ac:dyDescent="0.35">
      <c r="A744" s="26">
        <v>1019</v>
      </c>
      <c r="B744" s="27" t="s">
        <v>16938</v>
      </c>
      <c r="C744" s="26" t="s">
        <v>243</v>
      </c>
      <c r="D744" s="28">
        <v>39.39</v>
      </c>
    </row>
    <row r="745" spans="1:4" x14ac:dyDescent="0.35">
      <c r="A745" s="26">
        <v>1021</v>
      </c>
      <c r="B745" s="27" t="s">
        <v>16939</v>
      </c>
      <c r="C745" s="26" t="s">
        <v>243</v>
      </c>
      <c r="D745" s="28">
        <v>4.74</v>
      </c>
    </row>
    <row r="746" spans="1:4" x14ac:dyDescent="0.35">
      <c r="A746" s="26">
        <v>39249</v>
      </c>
      <c r="B746" s="27" t="s">
        <v>16940</v>
      </c>
      <c r="C746" s="26" t="s">
        <v>243</v>
      </c>
      <c r="D746" s="28">
        <v>477.34</v>
      </c>
    </row>
    <row r="747" spans="1:4" x14ac:dyDescent="0.35">
      <c r="A747" s="26">
        <v>1018</v>
      </c>
      <c r="B747" s="27" t="s">
        <v>16941</v>
      </c>
      <c r="C747" s="26" t="s">
        <v>243</v>
      </c>
      <c r="D747" s="28">
        <v>58.25</v>
      </c>
    </row>
    <row r="748" spans="1:4" x14ac:dyDescent="0.35">
      <c r="A748" s="26">
        <v>39250</v>
      </c>
      <c r="B748" s="27" t="s">
        <v>16942</v>
      </c>
      <c r="C748" s="26" t="s">
        <v>243</v>
      </c>
      <c r="D748" s="28">
        <v>571</v>
      </c>
    </row>
    <row r="749" spans="1:4" x14ac:dyDescent="0.35">
      <c r="A749" s="26">
        <v>994</v>
      </c>
      <c r="B749" s="27" t="s">
        <v>16943</v>
      </c>
      <c r="C749" s="26" t="s">
        <v>243</v>
      </c>
      <c r="D749" s="28">
        <v>6.89</v>
      </c>
    </row>
    <row r="750" spans="1:4" x14ac:dyDescent="0.35">
      <c r="A750" s="26">
        <v>977</v>
      </c>
      <c r="B750" s="27" t="s">
        <v>16944</v>
      </c>
      <c r="C750" s="26" t="s">
        <v>243</v>
      </c>
      <c r="D750" s="28">
        <v>81.489999999999995</v>
      </c>
    </row>
    <row r="751" spans="1:4" x14ac:dyDescent="0.35">
      <c r="A751" s="26">
        <v>998</v>
      </c>
      <c r="B751" s="27" t="s">
        <v>16945</v>
      </c>
      <c r="C751" s="26" t="s">
        <v>243</v>
      </c>
      <c r="D751" s="28">
        <v>105.81</v>
      </c>
    </row>
    <row r="752" spans="1:4" x14ac:dyDescent="0.35">
      <c r="A752" s="26">
        <v>1006</v>
      </c>
      <c r="B752" s="27" t="s">
        <v>16946</v>
      </c>
      <c r="C752" s="26" t="s">
        <v>243</v>
      </c>
      <c r="D752" s="28">
        <v>140.19999999999999</v>
      </c>
    </row>
    <row r="753" spans="1:4" x14ac:dyDescent="0.35">
      <c r="A753" s="26">
        <v>990</v>
      </c>
      <c r="B753" s="27" t="s">
        <v>16947</v>
      </c>
      <c r="C753" s="26" t="s">
        <v>243</v>
      </c>
      <c r="D753" s="28">
        <v>186.42</v>
      </c>
    </row>
    <row r="754" spans="1:4" x14ac:dyDescent="0.35">
      <c r="A754" s="26">
        <v>39241</v>
      </c>
      <c r="B754" s="27" t="s">
        <v>16948</v>
      </c>
      <c r="C754" s="26" t="s">
        <v>243</v>
      </c>
      <c r="D754" s="28">
        <v>18.350000000000001</v>
      </c>
    </row>
    <row r="755" spans="1:4" x14ac:dyDescent="0.35">
      <c r="A755" s="26">
        <v>1005</v>
      </c>
      <c r="B755" s="27" t="s">
        <v>16949</v>
      </c>
      <c r="C755" s="26" t="s">
        <v>243</v>
      </c>
      <c r="D755" s="28">
        <v>232.11</v>
      </c>
    </row>
    <row r="756" spans="1:4" x14ac:dyDescent="0.35">
      <c r="A756" s="26">
        <v>991</v>
      </c>
      <c r="B756" s="27" t="s">
        <v>16950</v>
      </c>
      <c r="C756" s="26" t="s">
        <v>243</v>
      </c>
      <c r="D756" s="28">
        <v>304.01</v>
      </c>
    </row>
    <row r="757" spans="1:4" x14ac:dyDescent="0.35">
      <c r="A757" s="26">
        <v>986</v>
      </c>
      <c r="B757" s="27" t="s">
        <v>16951</v>
      </c>
      <c r="C757" s="26" t="s">
        <v>243</v>
      </c>
      <c r="D757" s="28">
        <v>29</v>
      </c>
    </row>
    <row r="758" spans="1:4" x14ac:dyDescent="0.35">
      <c r="A758" s="26">
        <v>987</v>
      </c>
      <c r="B758" s="27" t="s">
        <v>16952</v>
      </c>
      <c r="C758" s="26" t="s">
        <v>243</v>
      </c>
      <c r="D758" s="28">
        <v>39.69</v>
      </c>
    </row>
    <row r="759" spans="1:4" x14ac:dyDescent="0.35">
      <c r="A759" s="26">
        <v>1007</v>
      </c>
      <c r="B759" s="27" t="s">
        <v>16953</v>
      </c>
      <c r="C759" s="26" t="s">
        <v>243</v>
      </c>
      <c r="D759" s="28">
        <v>54.94</v>
      </c>
    </row>
    <row r="760" spans="1:4" x14ac:dyDescent="0.35">
      <c r="A760" s="26">
        <v>1008</v>
      </c>
      <c r="B760" s="27" t="s">
        <v>16954</v>
      </c>
      <c r="C760" s="26" t="s">
        <v>243</v>
      </c>
      <c r="D760" s="28">
        <v>6.97</v>
      </c>
    </row>
    <row r="761" spans="1:4" x14ac:dyDescent="0.35">
      <c r="A761" s="26">
        <v>988</v>
      </c>
      <c r="B761" s="27" t="s">
        <v>16955</v>
      </c>
      <c r="C761" s="26" t="s">
        <v>243</v>
      </c>
      <c r="D761" s="28">
        <v>75.760000000000005</v>
      </c>
    </row>
    <row r="762" spans="1:4" x14ac:dyDescent="0.35">
      <c r="A762" s="26">
        <v>989</v>
      </c>
      <c r="B762" s="27" t="s">
        <v>16956</v>
      </c>
      <c r="C762" s="26" t="s">
        <v>243</v>
      </c>
      <c r="D762" s="28">
        <v>104.58</v>
      </c>
    </row>
    <row r="763" spans="1:4" x14ac:dyDescent="0.35">
      <c r="A763" s="26">
        <v>39598</v>
      </c>
      <c r="B763" s="27" t="s">
        <v>16957</v>
      </c>
      <c r="C763" s="26" t="s">
        <v>243</v>
      </c>
      <c r="D763" s="28">
        <v>6.4</v>
      </c>
    </row>
    <row r="764" spans="1:4" x14ac:dyDescent="0.35">
      <c r="A764" s="26">
        <v>43972</v>
      </c>
      <c r="B764" s="27" t="s">
        <v>16958</v>
      </c>
      <c r="C764" s="26" t="s">
        <v>243</v>
      </c>
      <c r="D764" s="28">
        <v>4.5199999999999996</v>
      </c>
    </row>
    <row r="765" spans="1:4" x14ac:dyDescent="0.35">
      <c r="A765" s="26">
        <v>43971</v>
      </c>
      <c r="B765" s="27" t="s">
        <v>16959</v>
      </c>
      <c r="C765" s="26" t="s">
        <v>243</v>
      </c>
      <c r="D765" s="28">
        <v>3.45</v>
      </c>
    </row>
    <row r="766" spans="1:4" x14ac:dyDescent="0.35">
      <c r="A766" s="26">
        <v>43973</v>
      </c>
      <c r="B766" s="27" t="s">
        <v>16960</v>
      </c>
      <c r="C766" s="26" t="s">
        <v>243</v>
      </c>
      <c r="D766" s="28">
        <v>4.72</v>
      </c>
    </row>
    <row r="767" spans="1:4" x14ac:dyDescent="0.35">
      <c r="A767" s="26">
        <v>39599</v>
      </c>
      <c r="B767" s="27" t="s">
        <v>16961</v>
      </c>
      <c r="C767" s="26" t="s">
        <v>243</v>
      </c>
      <c r="D767" s="28">
        <v>9.1999999999999993</v>
      </c>
    </row>
    <row r="768" spans="1:4" x14ac:dyDescent="0.35">
      <c r="A768" s="26">
        <v>43832</v>
      </c>
      <c r="B768" s="27" t="s">
        <v>16962</v>
      </c>
      <c r="C768" s="26" t="s">
        <v>243</v>
      </c>
      <c r="D768" s="28">
        <v>24.24</v>
      </c>
    </row>
    <row r="769" spans="1:4" x14ac:dyDescent="0.35">
      <c r="A769" s="26">
        <v>34602</v>
      </c>
      <c r="B769" s="27" t="s">
        <v>16963</v>
      </c>
      <c r="C769" s="26" t="s">
        <v>243</v>
      </c>
      <c r="D769" s="28">
        <v>4.8</v>
      </c>
    </row>
    <row r="770" spans="1:4" x14ac:dyDescent="0.35">
      <c r="A770" s="26">
        <v>34607</v>
      </c>
      <c r="B770" s="27" t="s">
        <v>16964</v>
      </c>
      <c r="C770" s="26" t="s">
        <v>243</v>
      </c>
      <c r="D770" s="28">
        <v>11.75</v>
      </c>
    </row>
    <row r="771" spans="1:4" x14ac:dyDescent="0.35">
      <c r="A771" s="26">
        <v>34609</v>
      </c>
      <c r="B771" s="27" t="s">
        <v>16965</v>
      </c>
      <c r="C771" s="26" t="s">
        <v>243</v>
      </c>
      <c r="D771" s="28">
        <v>17.100000000000001</v>
      </c>
    </row>
    <row r="772" spans="1:4" x14ac:dyDescent="0.35">
      <c r="A772" s="26">
        <v>34618</v>
      </c>
      <c r="B772" s="27" t="s">
        <v>16966</v>
      </c>
      <c r="C772" s="26" t="s">
        <v>243</v>
      </c>
      <c r="D772" s="28">
        <v>6.54</v>
      </c>
    </row>
    <row r="773" spans="1:4" x14ac:dyDescent="0.35">
      <c r="A773" s="26">
        <v>34621</v>
      </c>
      <c r="B773" s="27" t="s">
        <v>16967</v>
      </c>
      <c r="C773" s="26" t="s">
        <v>243</v>
      </c>
      <c r="D773" s="28">
        <v>16.21</v>
      </c>
    </row>
    <row r="774" spans="1:4" x14ac:dyDescent="0.35">
      <c r="A774" s="26">
        <v>34622</v>
      </c>
      <c r="B774" s="27" t="s">
        <v>16968</v>
      </c>
      <c r="C774" s="26" t="s">
        <v>243</v>
      </c>
      <c r="D774" s="28">
        <v>24.08</v>
      </c>
    </row>
    <row r="775" spans="1:4" x14ac:dyDescent="0.35">
      <c r="A775" s="26">
        <v>34624</v>
      </c>
      <c r="B775" s="27" t="s">
        <v>16969</v>
      </c>
      <c r="C775" s="26" t="s">
        <v>243</v>
      </c>
      <c r="D775" s="28">
        <v>8.73</v>
      </c>
    </row>
    <row r="776" spans="1:4" x14ac:dyDescent="0.35">
      <c r="A776" s="26">
        <v>34627</v>
      </c>
      <c r="B776" s="27" t="s">
        <v>16970</v>
      </c>
      <c r="C776" s="26" t="s">
        <v>243</v>
      </c>
      <c r="D776" s="28">
        <v>21.05</v>
      </c>
    </row>
    <row r="777" spans="1:4" x14ac:dyDescent="0.35">
      <c r="A777" s="26">
        <v>34629</v>
      </c>
      <c r="B777" s="27" t="s">
        <v>16971</v>
      </c>
      <c r="C777" s="26" t="s">
        <v>243</v>
      </c>
      <c r="D777" s="28">
        <v>32.17</v>
      </c>
    </row>
    <row r="778" spans="1:4" x14ac:dyDescent="0.35">
      <c r="A778" s="26">
        <v>39257</v>
      </c>
      <c r="B778" s="27" t="s">
        <v>16972</v>
      </c>
      <c r="C778" s="26" t="s">
        <v>243</v>
      </c>
      <c r="D778" s="28">
        <v>6.55</v>
      </c>
    </row>
    <row r="779" spans="1:4" x14ac:dyDescent="0.35">
      <c r="A779" s="26">
        <v>39261</v>
      </c>
      <c r="B779" s="27" t="s">
        <v>16973</v>
      </c>
      <c r="C779" s="26" t="s">
        <v>243</v>
      </c>
      <c r="D779" s="28">
        <v>37.479999999999997</v>
      </c>
    </row>
    <row r="780" spans="1:4" x14ac:dyDescent="0.35">
      <c r="A780" s="26">
        <v>39268</v>
      </c>
      <c r="B780" s="27" t="s">
        <v>16974</v>
      </c>
      <c r="C780" s="26" t="s">
        <v>243</v>
      </c>
      <c r="D780" s="28">
        <v>585.82000000000005</v>
      </c>
    </row>
    <row r="781" spans="1:4" x14ac:dyDescent="0.35">
      <c r="A781" s="26">
        <v>39262</v>
      </c>
      <c r="B781" s="27" t="s">
        <v>16975</v>
      </c>
      <c r="C781" s="26" t="s">
        <v>243</v>
      </c>
      <c r="D781" s="28">
        <v>59.68</v>
      </c>
    </row>
    <row r="782" spans="1:4" x14ac:dyDescent="0.35">
      <c r="A782" s="26">
        <v>39258</v>
      </c>
      <c r="B782" s="27" t="s">
        <v>16976</v>
      </c>
      <c r="C782" s="26" t="s">
        <v>243</v>
      </c>
      <c r="D782" s="28">
        <v>9.8699999999999992</v>
      </c>
    </row>
    <row r="783" spans="1:4" x14ac:dyDescent="0.35">
      <c r="A783" s="26">
        <v>39263</v>
      </c>
      <c r="B783" s="27" t="s">
        <v>16977</v>
      </c>
      <c r="C783" s="26" t="s">
        <v>243</v>
      </c>
      <c r="D783" s="28">
        <v>103.2</v>
      </c>
    </row>
    <row r="784" spans="1:4" x14ac:dyDescent="0.35">
      <c r="A784" s="26">
        <v>39264</v>
      </c>
      <c r="B784" s="27" t="s">
        <v>16978</v>
      </c>
      <c r="C784" s="26" t="s">
        <v>243</v>
      </c>
      <c r="D784" s="28">
        <v>142.96</v>
      </c>
    </row>
    <row r="785" spans="1:4" x14ac:dyDescent="0.35">
      <c r="A785" s="26">
        <v>39259</v>
      </c>
      <c r="B785" s="27" t="s">
        <v>16979</v>
      </c>
      <c r="C785" s="26" t="s">
        <v>243</v>
      </c>
      <c r="D785" s="28">
        <v>15.19</v>
      </c>
    </row>
    <row r="786" spans="1:4" x14ac:dyDescent="0.35">
      <c r="A786" s="26">
        <v>39265</v>
      </c>
      <c r="B786" s="27" t="s">
        <v>16980</v>
      </c>
      <c r="C786" s="26" t="s">
        <v>243</v>
      </c>
      <c r="D786" s="28">
        <v>194.09</v>
      </c>
    </row>
    <row r="787" spans="1:4" x14ac:dyDescent="0.35">
      <c r="A787" s="26">
        <v>39260</v>
      </c>
      <c r="B787" s="27" t="s">
        <v>16981</v>
      </c>
      <c r="C787" s="26" t="s">
        <v>243</v>
      </c>
      <c r="D787" s="28">
        <v>23.26</v>
      </c>
    </row>
    <row r="788" spans="1:4" x14ac:dyDescent="0.35">
      <c r="A788" s="26">
        <v>39266</v>
      </c>
      <c r="B788" s="27" t="s">
        <v>16982</v>
      </c>
      <c r="C788" s="26" t="s">
        <v>243</v>
      </c>
      <c r="D788" s="28">
        <v>292.88</v>
      </c>
    </row>
    <row r="789" spans="1:4" x14ac:dyDescent="0.35">
      <c r="A789" s="26">
        <v>39267</v>
      </c>
      <c r="B789" s="27" t="s">
        <v>16983</v>
      </c>
      <c r="C789" s="26" t="s">
        <v>243</v>
      </c>
      <c r="D789" s="28">
        <v>366.18</v>
      </c>
    </row>
    <row r="790" spans="1:4" x14ac:dyDescent="0.35">
      <c r="A790" s="26">
        <v>11901</v>
      </c>
      <c r="B790" s="27" t="s">
        <v>16984</v>
      </c>
      <c r="C790" s="26" t="s">
        <v>243</v>
      </c>
      <c r="D790" s="28">
        <v>0.83</v>
      </c>
    </row>
    <row r="791" spans="1:4" x14ac:dyDescent="0.35">
      <c r="A791" s="26">
        <v>11902</v>
      </c>
      <c r="B791" s="27" t="s">
        <v>16985</v>
      </c>
      <c r="C791" s="26" t="s">
        <v>243</v>
      </c>
      <c r="D791" s="28">
        <v>1.59</v>
      </c>
    </row>
    <row r="792" spans="1:4" x14ac:dyDescent="0.35">
      <c r="A792" s="26">
        <v>11903</v>
      </c>
      <c r="B792" s="27" t="s">
        <v>16986</v>
      </c>
      <c r="C792" s="26" t="s">
        <v>243</v>
      </c>
      <c r="D792" s="28">
        <v>1.68</v>
      </c>
    </row>
    <row r="793" spans="1:4" x14ac:dyDescent="0.35">
      <c r="A793" s="26">
        <v>11904</v>
      </c>
      <c r="B793" s="27" t="s">
        <v>16987</v>
      </c>
      <c r="C793" s="26" t="s">
        <v>243</v>
      </c>
      <c r="D793" s="28">
        <v>2.5499999999999998</v>
      </c>
    </row>
    <row r="794" spans="1:4" x14ac:dyDescent="0.35">
      <c r="A794" s="26">
        <v>11905</v>
      </c>
      <c r="B794" s="27" t="s">
        <v>16988</v>
      </c>
      <c r="C794" s="26" t="s">
        <v>243</v>
      </c>
      <c r="D794" s="28">
        <v>3.1</v>
      </c>
    </row>
    <row r="795" spans="1:4" x14ac:dyDescent="0.35">
      <c r="A795" s="26">
        <v>11906</v>
      </c>
      <c r="B795" s="27" t="s">
        <v>16989</v>
      </c>
      <c r="C795" s="26" t="s">
        <v>243</v>
      </c>
      <c r="D795" s="28">
        <v>3.95</v>
      </c>
    </row>
    <row r="796" spans="1:4" x14ac:dyDescent="0.35">
      <c r="A796" s="26">
        <v>11919</v>
      </c>
      <c r="B796" s="27" t="s">
        <v>16990</v>
      </c>
      <c r="C796" s="26" t="s">
        <v>243</v>
      </c>
      <c r="D796" s="28">
        <v>7.24</v>
      </c>
    </row>
    <row r="797" spans="1:4" x14ac:dyDescent="0.35">
      <c r="A797" s="26">
        <v>11920</v>
      </c>
      <c r="B797" s="27" t="s">
        <v>16991</v>
      </c>
      <c r="C797" s="26" t="s">
        <v>243</v>
      </c>
      <c r="D797" s="28">
        <v>13.75</v>
      </c>
    </row>
    <row r="798" spans="1:4" x14ac:dyDescent="0.35">
      <c r="A798" s="26">
        <v>11924</v>
      </c>
      <c r="B798" s="27" t="s">
        <v>16992</v>
      </c>
      <c r="C798" s="26" t="s">
        <v>243</v>
      </c>
      <c r="D798" s="28">
        <v>115.42</v>
      </c>
    </row>
    <row r="799" spans="1:4" x14ac:dyDescent="0.35">
      <c r="A799" s="26">
        <v>11921</v>
      </c>
      <c r="B799" s="27" t="s">
        <v>16993</v>
      </c>
      <c r="C799" s="26" t="s">
        <v>243</v>
      </c>
      <c r="D799" s="28">
        <v>20.12</v>
      </c>
    </row>
    <row r="800" spans="1:4" x14ac:dyDescent="0.35">
      <c r="A800" s="26">
        <v>11922</v>
      </c>
      <c r="B800" s="27" t="s">
        <v>16994</v>
      </c>
      <c r="C800" s="26" t="s">
        <v>243</v>
      </c>
      <c r="D800" s="28">
        <v>32.53</v>
      </c>
    </row>
    <row r="801" spans="1:4" x14ac:dyDescent="0.35">
      <c r="A801" s="26">
        <v>11923</v>
      </c>
      <c r="B801" s="27" t="s">
        <v>16995</v>
      </c>
      <c r="C801" s="26" t="s">
        <v>243</v>
      </c>
      <c r="D801" s="28">
        <v>47.62</v>
      </c>
    </row>
    <row r="802" spans="1:4" x14ac:dyDescent="0.35">
      <c r="A802" s="26">
        <v>11916</v>
      </c>
      <c r="B802" s="27" t="s">
        <v>16996</v>
      </c>
      <c r="C802" s="26" t="s">
        <v>243</v>
      </c>
      <c r="D802" s="28">
        <v>9.9</v>
      </c>
    </row>
    <row r="803" spans="1:4" x14ac:dyDescent="0.35">
      <c r="A803" s="26">
        <v>11914</v>
      </c>
      <c r="B803" s="27" t="s">
        <v>16997</v>
      </c>
      <c r="C803" s="26" t="s">
        <v>243</v>
      </c>
      <c r="D803" s="28">
        <v>71.349999999999994</v>
      </c>
    </row>
    <row r="804" spans="1:4" x14ac:dyDescent="0.35">
      <c r="A804" s="26">
        <v>11917</v>
      </c>
      <c r="B804" s="27" t="s">
        <v>16998</v>
      </c>
      <c r="C804" s="26" t="s">
        <v>243</v>
      </c>
      <c r="D804" s="28">
        <v>17.440000000000001</v>
      </c>
    </row>
    <row r="805" spans="1:4" x14ac:dyDescent="0.35">
      <c r="A805" s="26">
        <v>11918</v>
      </c>
      <c r="B805" s="27" t="s">
        <v>16999</v>
      </c>
      <c r="C805" s="26" t="s">
        <v>243</v>
      </c>
      <c r="D805" s="28">
        <v>20.69</v>
      </c>
    </row>
    <row r="806" spans="1:4" x14ac:dyDescent="0.35">
      <c r="A806" s="26">
        <v>37734</v>
      </c>
      <c r="B806" s="27" t="s">
        <v>17000</v>
      </c>
      <c r="C806" s="26" t="s">
        <v>16195</v>
      </c>
      <c r="D806" s="28">
        <v>81335.039999999994</v>
      </c>
    </row>
    <row r="807" spans="1:4" x14ac:dyDescent="0.35">
      <c r="A807" s="26">
        <v>37733</v>
      </c>
      <c r="B807" s="27" t="s">
        <v>17001</v>
      </c>
      <c r="C807" s="26" t="s">
        <v>16195</v>
      </c>
      <c r="D807" s="28">
        <v>60984.7</v>
      </c>
    </row>
    <row r="808" spans="1:4" x14ac:dyDescent="0.35">
      <c r="A808" s="26">
        <v>5090</v>
      </c>
      <c r="B808" s="27" t="s">
        <v>17002</v>
      </c>
      <c r="C808" s="26" t="s">
        <v>16195</v>
      </c>
      <c r="D808" s="28">
        <v>19.12</v>
      </c>
    </row>
    <row r="809" spans="1:4" x14ac:dyDescent="0.35">
      <c r="A809" s="26">
        <v>5085</v>
      </c>
      <c r="B809" s="27" t="s">
        <v>17003</v>
      </c>
      <c r="C809" s="26" t="s">
        <v>16195</v>
      </c>
      <c r="D809" s="28">
        <v>28.46</v>
      </c>
    </row>
    <row r="810" spans="1:4" x14ac:dyDescent="0.35">
      <c r="A810" s="26">
        <v>43603</v>
      </c>
      <c r="B810" s="27" t="s">
        <v>17004</v>
      </c>
      <c r="C810" s="26" t="s">
        <v>16195</v>
      </c>
      <c r="D810" s="28">
        <v>40.659999999999997</v>
      </c>
    </row>
    <row r="811" spans="1:4" x14ac:dyDescent="0.35">
      <c r="A811" s="26">
        <v>38374</v>
      </c>
      <c r="B811" s="27" t="s">
        <v>17005</v>
      </c>
      <c r="C811" s="26" t="s">
        <v>16195</v>
      </c>
      <c r="D811" s="28">
        <v>911.46</v>
      </c>
    </row>
    <row r="812" spans="1:4" x14ac:dyDescent="0.35">
      <c r="A812" s="26">
        <v>4513</v>
      </c>
      <c r="B812" s="27" t="s">
        <v>17006</v>
      </c>
      <c r="C812" s="26" t="s">
        <v>243</v>
      </c>
      <c r="D812" s="28">
        <v>5.81</v>
      </c>
    </row>
    <row r="813" spans="1:4" x14ac:dyDescent="0.35">
      <c r="A813" s="26">
        <v>20212</v>
      </c>
      <c r="B813" s="27" t="s">
        <v>17007</v>
      </c>
      <c r="C813" s="26" t="s">
        <v>243</v>
      </c>
      <c r="D813" s="28">
        <v>28.53</v>
      </c>
    </row>
    <row r="814" spans="1:4" x14ac:dyDescent="0.35">
      <c r="A814" s="26">
        <v>20209</v>
      </c>
      <c r="B814" s="27" t="s">
        <v>17008</v>
      </c>
      <c r="C814" s="26" t="s">
        <v>243</v>
      </c>
      <c r="D814" s="28">
        <v>34.08</v>
      </c>
    </row>
    <row r="815" spans="1:4" x14ac:dyDescent="0.35">
      <c r="A815" s="26">
        <v>4430</v>
      </c>
      <c r="B815" s="27" t="s">
        <v>17009</v>
      </c>
      <c r="C815" s="26" t="s">
        <v>243</v>
      </c>
      <c r="D815" s="28">
        <v>16.7</v>
      </c>
    </row>
    <row r="816" spans="1:4" x14ac:dyDescent="0.35">
      <c r="A816" s="26">
        <v>4433</v>
      </c>
      <c r="B816" s="27" t="s">
        <v>17010</v>
      </c>
      <c r="C816" s="26" t="s">
        <v>243</v>
      </c>
      <c r="D816" s="28">
        <v>32.659999999999997</v>
      </c>
    </row>
    <row r="817" spans="1:4" x14ac:dyDescent="0.35">
      <c r="A817" s="26">
        <v>4400</v>
      </c>
      <c r="B817" s="27" t="s">
        <v>17011</v>
      </c>
      <c r="C817" s="26" t="s">
        <v>243</v>
      </c>
      <c r="D817" s="28">
        <v>26.58</v>
      </c>
    </row>
    <row r="818" spans="1:4" x14ac:dyDescent="0.35">
      <c r="A818" s="26">
        <v>2729</v>
      </c>
      <c r="B818" s="27" t="s">
        <v>17012</v>
      </c>
      <c r="C818" s="26" t="s">
        <v>16195</v>
      </c>
      <c r="D818" s="28">
        <v>32.65</v>
      </c>
    </row>
    <row r="819" spans="1:4" x14ac:dyDescent="0.35">
      <c r="A819" s="26">
        <v>37106</v>
      </c>
      <c r="B819" s="27" t="s">
        <v>17013</v>
      </c>
      <c r="C819" s="26" t="s">
        <v>16195</v>
      </c>
      <c r="D819" s="28">
        <v>5271.91</v>
      </c>
    </row>
    <row r="820" spans="1:4" x14ac:dyDescent="0.35">
      <c r="A820" s="26">
        <v>11869</v>
      </c>
      <c r="B820" s="27" t="s">
        <v>17014</v>
      </c>
      <c r="C820" s="26" t="s">
        <v>16195</v>
      </c>
      <c r="D820" s="28">
        <v>1054.3800000000001</v>
      </c>
    </row>
    <row r="821" spans="1:4" x14ac:dyDescent="0.35">
      <c r="A821" s="26">
        <v>43981</v>
      </c>
      <c r="B821" s="27" t="s">
        <v>17015</v>
      </c>
      <c r="C821" s="26" t="s">
        <v>16195</v>
      </c>
      <c r="D821" s="28">
        <v>7944.71</v>
      </c>
    </row>
    <row r="822" spans="1:4" x14ac:dyDescent="0.35">
      <c r="A822" s="26">
        <v>37104</v>
      </c>
      <c r="B822" s="27" t="s">
        <v>17016</v>
      </c>
      <c r="C822" s="26" t="s">
        <v>16195</v>
      </c>
      <c r="D822" s="28">
        <v>1323.27</v>
      </c>
    </row>
    <row r="823" spans="1:4" x14ac:dyDescent="0.35">
      <c r="A823" s="26">
        <v>43982</v>
      </c>
      <c r="B823" s="27" t="s">
        <v>17017</v>
      </c>
      <c r="C823" s="26" t="s">
        <v>16195</v>
      </c>
      <c r="D823" s="28">
        <v>12550.65</v>
      </c>
    </row>
    <row r="824" spans="1:4" x14ac:dyDescent="0.35">
      <c r="A824" s="26">
        <v>43978</v>
      </c>
      <c r="B824" s="27" t="s">
        <v>17018</v>
      </c>
      <c r="C824" s="26" t="s">
        <v>16195</v>
      </c>
      <c r="D824" s="28">
        <v>1961.06</v>
      </c>
    </row>
    <row r="825" spans="1:4" x14ac:dyDescent="0.35">
      <c r="A825" s="26">
        <v>11871</v>
      </c>
      <c r="B825" s="27" t="s">
        <v>17019</v>
      </c>
      <c r="C825" s="26" t="s">
        <v>16195</v>
      </c>
      <c r="D825" s="28">
        <v>491.5</v>
      </c>
    </row>
    <row r="826" spans="1:4" x14ac:dyDescent="0.35">
      <c r="A826" s="26">
        <v>37105</v>
      </c>
      <c r="B826" s="27" t="s">
        <v>17020</v>
      </c>
      <c r="C826" s="26" t="s">
        <v>16195</v>
      </c>
      <c r="D826" s="28">
        <v>3024.17</v>
      </c>
    </row>
    <row r="827" spans="1:4" x14ac:dyDescent="0.35">
      <c r="A827" s="26">
        <v>43980</v>
      </c>
      <c r="B827" s="27" t="s">
        <v>17021</v>
      </c>
      <c r="C827" s="26" t="s">
        <v>16195</v>
      </c>
      <c r="D827" s="28">
        <v>3766.29</v>
      </c>
    </row>
    <row r="828" spans="1:4" x14ac:dyDescent="0.35">
      <c r="A828" s="26">
        <v>43979</v>
      </c>
      <c r="B828" s="27" t="s">
        <v>17022</v>
      </c>
      <c r="C828" s="26" t="s">
        <v>16195</v>
      </c>
      <c r="D828" s="28">
        <v>707.64</v>
      </c>
    </row>
    <row r="829" spans="1:4" x14ac:dyDescent="0.35">
      <c r="A829" s="26">
        <v>11868</v>
      </c>
      <c r="B829" s="27" t="s">
        <v>17023</v>
      </c>
      <c r="C829" s="26" t="s">
        <v>16195</v>
      </c>
      <c r="D829" s="28">
        <v>684.37</v>
      </c>
    </row>
    <row r="830" spans="1:4" x14ac:dyDescent="0.35">
      <c r="A830" s="26">
        <v>34636</v>
      </c>
      <c r="B830" s="27" t="s">
        <v>17024</v>
      </c>
      <c r="C830" s="26" t="s">
        <v>16195</v>
      </c>
      <c r="D830" s="28">
        <v>485.99</v>
      </c>
    </row>
    <row r="831" spans="1:4" x14ac:dyDescent="0.35">
      <c r="A831" s="26">
        <v>34639</v>
      </c>
      <c r="B831" s="27" t="s">
        <v>17025</v>
      </c>
      <c r="C831" s="26" t="s">
        <v>16195</v>
      </c>
      <c r="D831" s="28">
        <v>1121.75</v>
      </c>
    </row>
    <row r="832" spans="1:4" x14ac:dyDescent="0.35">
      <c r="A832" s="26">
        <v>34640</v>
      </c>
      <c r="B832" s="27" t="s">
        <v>17026</v>
      </c>
      <c r="C832" s="26" t="s">
        <v>16195</v>
      </c>
      <c r="D832" s="28">
        <v>1272.45</v>
      </c>
    </row>
    <row r="833" spans="1:4" x14ac:dyDescent="0.35">
      <c r="A833" s="26">
        <v>43977</v>
      </c>
      <c r="B833" s="27" t="s">
        <v>17027</v>
      </c>
      <c r="C833" s="26" t="s">
        <v>16195</v>
      </c>
      <c r="D833" s="28">
        <v>2193.63</v>
      </c>
    </row>
    <row r="834" spans="1:4" x14ac:dyDescent="0.35">
      <c r="A834" s="26">
        <v>34637</v>
      </c>
      <c r="B834" s="27" t="s">
        <v>17028</v>
      </c>
      <c r="C834" s="26" t="s">
        <v>16195</v>
      </c>
      <c r="D834" s="28">
        <v>293.89999999999998</v>
      </c>
    </row>
    <row r="835" spans="1:4" x14ac:dyDescent="0.35">
      <c r="A835" s="26">
        <v>34638</v>
      </c>
      <c r="B835" s="27" t="s">
        <v>17029</v>
      </c>
      <c r="C835" s="26" t="s">
        <v>16195</v>
      </c>
      <c r="D835" s="28">
        <v>454.61</v>
      </c>
    </row>
    <row r="836" spans="1:4" x14ac:dyDescent="0.35">
      <c r="A836" s="26">
        <v>34641</v>
      </c>
      <c r="B836" s="27" t="s">
        <v>17030</v>
      </c>
      <c r="C836" s="26" t="s">
        <v>16195</v>
      </c>
      <c r="D836" s="28">
        <v>125.44</v>
      </c>
    </row>
    <row r="837" spans="1:4" x14ac:dyDescent="0.35">
      <c r="A837" s="26">
        <v>43434</v>
      </c>
      <c r="B837" s="27" t="s">
        <v>17031</v>
      </c>
      <c r="C837" s="26" t="s">
        <v>16195</v>
      </c>
      <c r="D837" s="28">
        <v>135.63</v>
      </c>
    </row>
    <row r="838" spans="1:4" x14ac:dyDescent="0.35">
      <c r="A838" s="26">
        <v>43435</v>
      </c>
      <c r="B838" s="27" t="s">
        <v>17032</v>
      </c>
      <c r="C838" s="26" t="s">
        <v>16195</v>
      </c>
      <c r="D838" s="28">
        <v>248.65</v>
      </c>
    </row>
    <row r="839" spans="1:4" x14ac:dyDescent="0.35">
      <c r="A839" s="26">
        <v>43436</v>
      </c>
      <c r="B839" s="27" t="s">
        <v>17033</v>
      </c>
      <c r="C839" s="26" t="s">
        <v>16195</v>
      </c>
      <c r="D839" s="28">
        <v>435.14</v>
      </c>
    </row>
    <row r="840" spans="1:4" x14ac:dyDescent="0.35">
      <c r="A840" s="26">
        <v>43437</v>
      </c>
      <c r="B840" s="27" t="s">
        <v>17034</v>
      </c>
      <c r="C840" s="26" t="s">
        <v>16195</v>
      </c>
      <c r="D840" s="28">
        <v>788.91</v>
      </c>
    </row>
    <row r="841" spans="1:4" x14ac:dyDescent="0.35">
      <c r="A841" s="26">
        <v>43438</v>
      </c>
      <c r="B841" s="27" t="s">
        <v>17035</v>
      </c>
      <c r="C841" s="26" t="s">
        <v>16195</v>
      </c>
      <c r="D841" s="28">
        <v>1412.81</v>
      </c>
    </row>
    <row r="842" spans="1:4" x14ac:dyDescent="0.35">
      <c r="A842" s="26">
        <v>41627</v>
      </c>
      <c r="B842" s="27" t="s">
        <v>17036</v>
      </c>
      <c r="C842" s="26" t="s">
        <v>16195</v>
      </c>
      <c r="D842" s="28">
        <v>209.09</v>
      </c>
    </row>
    <row r="843" spans="1:4" x14ac:dyDescent="0.35">
      <c r="A843" s="26">
        <v>41628</v>
      </c>
      <c r="B843" s="27" t="s">
        <v>17037</v>
      </c>
      <c r="C843" s="26" t="s">
        <v>16195</v>
      </c>
      <c r="D843" s="28">
        <v>384.28</v>
      </c>
    </row>
    <row r="844" spans="1:4" x14ac:dyDescent="0.35">
      <c r="A844" s="26">
        <v>41629</v>
      </c>
      <c r="B844" s="27" t="s">
        <v>17038</v>
      </c>
      <c r="C844" s="26" t="s">
        <v>16195</v>
      </c>
      <c r="D844" s="28">
        <v>488.26</v>
      </c>
    </row>
    <row r="845" spans="1:4" x14ac:dyDescent="0.35">
      <c r="A845" s="26">
        <v>43429</v>
      </c>
      <c r="B845" s="27" t="s">
        <v>17039</v>
      </c>
      <c r="C845" s="26" t="s">
        <v>16195</v>
      </c>
      <c r="D845" s="28">
        <v>108.18</v>
      </c>
    </row>
    <row r="846" spans="1:4" x14ac:dyDescent="0.35">
      <c r="A846" s="26">
        <v>43430</v>
      </c>
      <c r="B846" s="27" t="s">
        <v>17040</v>
      </c>
      <c r="C846" s="26" t="s">
        <v>16195</v>
      </c>
      <c r="D846" s="28">
        <v>179.71</v>
      </c>
    </row>
    <row r="847" spans="1:4" x14ac:dyDescent="0.35">
      <c r="A847" s="26">
        <v>43431</v>
      </c>
      <c r="B847" s="27" t="s">
        <v>17041</v>
      </c>
      <c r="C847" s="26" t="s">
        <v>16195</v>
      </c>
      <c r="D847" s="28">
        <v>348.11</v>
      </c>
    </row>
    <row r="848" spans="1:4" x14ac:dyDescent="0.35">
      <c r="A848" s="26">
        <v>43432</v>
      </c>
      <c r="B848" s="27" t="s">
        <v>17042</v>
      </c>
      <c r="C848" s="26" t="s">
        <v>16195</v>
      </c>
      <c r="D848" s="28">
        <v>723.36</v>
      </c>
    </row>
    <row r="849" spans="1:4" x14ac:dyDescent="0.35">
      <c r="A849" s="26">
        <v>43433</v>
      </c>
      <c r="B849" s="27" t="s">
        <v>17043</v>
      </c>
      <c r="C849" s="26" t="s">
        <v>16195</v>
      </c>
      <c r="D849" s="28">
        <v>1140.42</v>
      </c>
    </row>
    <row r="850" spans="1:4" x14ac:dyDescent="0.35">
      <c r="A850" s="26">
        <v>43094</v>
      </c>
      <c r="B850" s="27" t="s">
        <v>17044</v>
      </c>
      <c r="C850" s="26" t="s">
        <v>16195</v>
      </c>
      <c r="D850" s="28">
        <v>242.46</v>
      </c>
    </row>
    <row r="851" spans="1:4" x14ac:dyDescent="0.35">
      <c r="A851" s="26">
        <v>43093</v>
      </c>
      <c r="B851" s="27" t="s">
        <v>17045</v>
      </c>
      <c r="C851" s="26" t="s">
        <v>16195</v>
      </c>
      <c r="D851" s="28">
        <v>257.66000000000003</v>
      </c>
    </row>
    <row r="852" spans="1:4" x14ac:dyDescent="0.35">
      <c r="A852" s="26">
        <v>11694</v>
      </c>
      <c r="B852" s="27" t="s">
        <v>17046</v>
      </c>
      <c r="C852" s="26" t="s">
        <v>16195</v>
      </c>
      <c r="D852" s="28">
        <v>1125.1500000000001</v>
      </c>
    </row>
    <row r="853" spans="1:4" x14ac:dyDescent="0.35">
      <c r="A853" s="26">
        <v>1030</v>
      </c>
      <c r="B853" s="27" t="s">
        <v>17047</v>
      </c>
      <c r="C853" s="26" t="s">
        <v>16195</v>
      </c>
      <c r="D853" s="28">
        <v>50.9</v>
      </c>
    </row>
    <row r="854" spans="1:4" x14ac:dyDescent="0.35">
      <c r="A854" s="26">
        <v>11881</v>
      </c>
      <c r="B854" s="27" t="s">
        <v>17048</v>
      </c>
      <c r="C854" s="26" t="s">
        <v>16195</v>
      </c>
      <c r="D854" s="28">
        <v>192.14</v>
      </c>
    </row>
    <row r="855" spans="1:4" x14ac:dyDescent="0.35">
      <c r="A855" s="26">
        <v>35277</v>
      </c>
      <c r="B855" s="27" t="s">
        <v>17049</v>
      </c>
      <c r="C855" s="26" t="s">
        <v>16195</v>
      </c>
      <c r="D855" s="28">
        <v>420.25</v>
      </c>
    </row>
    <row r="856" spans="1:4" x14ac:dyDescent="0.35">
      <c r="A856" s="26">
        <v>10521</v>
      </c>
      <c r="B856" s="27" t="s">
        <v>17050</v>
      </c>
      <c r="C856" s="26" t="s">
        <v>16195</v>
      </c>
      <c r="D856" s="28">
        <v>384.04</v>
      </c>
    </row>
    <row r="857" spans="1:4" x14ac:dyDescent="0.35">
      <c r="A857" s="26">
        <v>10885</v>
      </c>
      <c r="B857" s="27" t="s">
        <v>17051</v>
      </c>
      <c r="C857" s="26" t="s">
        <v>16195</v>
      </c>
      <c r="D857" s="28">
        <v>485.76</v>
      </c>
    </row>
    <row r="858" spans="1:4" x14ac:dyDescent="0.35">
      <c r="A858" s="26">
        <v>20962</v>
      </c>
      <c r="B858" s="27" t="s">
        <v>17052</v>
      </c>
      <c r="C858" s="26" t="s">
        <v>16195</v>
      </c>
      <c r="D858" s="28">
        <v>402.33</v>
      </c>
    </row>
    <row r="859" spans="1:4" x14ac:dyDescent="0.35">
      <c r="A859" s="26">
        <v>20963</v>
      </c>
      <c r="B859" s="27" t="s">
        <v>17053</v>
      </c>
      <c r="C859" s="26" t="s">
        <v>16195</v>
      </c>
      <c r="D859" s="28">
        <v>491.48</v>
      </c>
    </row>
    <row r="860" spans="1:4" x14ac:dyDescent="0.35">
      <c r="A860" s="26">
        <v>34643</v>
      </c>
      <c r="B860" s="27" t="s">
        <v>17054</v>
      </c>
      <c r="C860" s="26" t="s">
        <v>16195</v>
      </c>
      <c r="D860" s="28">
        <v>48.4</v>
      </c>
    </row>
    <row r="861" spans="1:4" x14ac:dyDescent="0.35">
      <c r="A861" s="26">
        <v>41480</v>
      </c>
      <c r="B861" s="27" t="s">
        <v>17055</v>
      </c>
      <c r="C861" s="26" t="s">
        <v>16195</v>
      </c>
      <c r="D861" s="28">
        <v>56.12</v>
      </c>
    </row>
    <row r="862" spans="1:4" x14ac:dyDescent="0.35">
      <c r="A862" s="26">
        <v>41474</v>
      </c>
      <c r="B862" s="27" t="s">
        <v>17056</v>
      </c>
      <c r="C862" s="26" t="s">
        <v>16195</v>
      </c>
      <c r="D862" s="28">
        <v>89.64</v>
      </c>
    </row>
    <row r="863" spans="1:4" x14ac:dyDescent="0.35">
      <c r="A863" s="26">
        <v>41475</v>
      </c>
      <c r="B863" s="27" t="s">
        <v>17057</v>
      </c>
      <c r="C863" s="26" t="s">
        <v>16195</v>
      </c>
      <c r="D863" s="28">
        <v>76.489999999999995</v>
      </c>
    </row>
    <row r="864" spans="1:4" x14ac:dyDescent="0.35">
      <c r="A864" s="26">
        <v>41476</v>
      </c>
      <c r="B864" s="27" t="s">
        <v>17058</v>
      </c>
      <c r="C864" s="26" t="s">
        <v>16195</v>
      </c>
      <c r="D864" s="28">
        <v>167.48</v>
      </c>
    </row>
    <row r="865" spans="1:4" x14ac:dyDescent="0.35">
      <c r="A865" s="26">
        <v>2555</v>
      </c>
      <c r="B865" s="27" t="s">
        <v>17059</v>
      </c>
      <c r="C865" s="26" t="s">
        <v>16195</v>
      </c>
      <c r="D865" s="28">
        <v>1.3</v>
      </c>
    </row>
    <row r="866" spans="1:4" x14ac:dyDescent="0.35">
      <c r="A866" s="26">
        <v>2556</v>
      </c>
      <c r="B866" s="27" t="s">
        <v>17060</v>
      </c>
      <c r="C866" s="26" t="s">
        <v>16195</v>
      </c>
      <c r="D866" s="28">
        <v>1.34</v>
      </c>
    </row>
    <row r="867" spans="1:4" x14ac:dyDescent="0.35">
      <c r="A867" s="26">
        <v>2557</v>
      </c>
      <c r="B867" s="27" t="s">
        <v>17061</v>
      </c>
      <c r="C867" s="26" t="s">
        <v>16195</v>
      </c>
      <c r="D867" s="28">
        <v>2.84</v>
      </c>
    </row>
    <row r="868" spans="1:4" x14ac:dyDescent="0.35">
      <c r="A868" s="26">
        <v>10569</v>
      </c>
      <c r="B868" s="27" t="s">
        <v>17062</v>
      </c>
      <c r="C868" s="26" t="s">
        <v>16195</v>
      </c>
      <c r="D868" s="28">
        <v>2.84</v>
      </c>
    </row>
    <row r="869" spans="1:4" x14ac:dyDescent="0.35">
      <c r="A869" s="26">
        <v>39810</v>
      </c>
      <c r="B869" s="27" t="s">
        <v>17063</v>
      </c>
      <c r="C869" s="26" t="s">
        <v>16195</v>
      </c>
      <c r="D869" s="28">
        <v>32.72</v>
      </c>
    </row>
    <row r="870" spans="1:4" x14ac:dyDescent="0.35">
      <c r="A870" s="26">
        <v>39811</v>
      </c>
      <c r="B870" s="27" t="s">
        <v>17064</v>
      </c>
      <c r="C870" s="26" t="s">
        <v>16195</v>
      </c>
      <c r="D870" s="28">
        <v>40.020000000000003</v>
      </c>
    </row>
    <row r="871" spans="1:4" x14ac:dyDescent="0.35">
      <c r="A871" s="26">
        <v>39812</v>
      </c>
      <c r="B871" s="27" t="s">
        <v>17065</v>
      </c>
      <c r="C871" s="26" t="s">
        <v>16195</v>
      </c>
      <c r="D871" s="28">
        <v>65.81</v>
      </c>
    </row>
    <row r="872" spans="1:4" x14ac:dyDescent="0.35">
      <c r="A872" s="26">
        <v>43096</v>
      </c>
      <c r="B872" s="27" t="s">
        <v>17066</v>
      </c>
      <c r="C872" s="26" t="s">
        <v>16195</v>
      </c>
      <c r="D872" s="28">
        <v>218.13</v>
      </c>
    </row>
    <row r="873" spans="1:4" x14ac:dyDescent="0.35">
      <c r="A873" s="26">
        <v>43102</v>
      </c>
      <c r="B873" s="27" t="s">
        <v>17067</v>
      </c>
      <c r="C873" s="26" t="s">
        <v>16195</v>
      </c>
      <c r="D873" s="28">
        <v>132.63999999999999</v>
      </c>
    </row>
    <row r="874" spans="1:4" x14ac:dyDescent="0.35">
      <c r="A874" s="26">
        <v>43103</v>
      </c>
      <c r="B874" s="27" t="s">
        <v>17068</v>
      </c>
      <c r="C874" s="26" t="s">
        <v>16195</v>
      </c>
      <c r="D874" s="28">
        <v>195.31</v>
      </c>
    </row>
    <row r="875" spans="1:4" x14ac:dyDescent="0.35">
      <c r="A875" s="26">
        <v>43098</v>
      </c>
      <c r="B875" s="27" t="s">
        <v>17069</v>
      </c>
      <c r="C875" s="26" t="s">
        <v>16195</v>
      </c>
      <c r="D875" s="28">
        <v>73.89</v>
      </c>
    </row>
    <row r="876" spans="1:4" x14ac:dyDescent="0.35">
      <c r="A876" s="26">
        <v>43097</v>
      </c>
      <c r="B876" s="27" t="s">
        <v>17070</v>
      </c>
      <c r="C876" s="26" t="s">
        <v>16195</v>
      </c>
      <c r="D876" s="28">
        <v>43.77</v>
      </c>
    </row>
    <row r="877" spans="1:4" x14ac:dyDescent="0.35">
      <c r="A877" s="26">
        <v>43104</v>
      </c>
      <c r="B877" s="27" t="s">
        <v>17071</v>
      </c>
      <c r="C877" s="26" t="s">
        <v>16195</v>
      </c>
      <c r="D877" s="28">
        <v>517.82000000000005</v>
      </c>
    </row>
    <row r="878" spans="1:4" x14ac:dyDescent="0.35">
      <c r="A878" s="26">
        <v>39771</v>
      </c>
      <c r="B878" s="27" t="s">
        <v>17072</v>
      </c>
      <c r="C878" s="26" t="s">
        <v>16195</v>
      </c>
      <c r="D878" s="28">
        <v>27.3</v>
      </c>
    </row>
    <row r="879" spans="1:4" x14ac:dyDescent="0.35">
      <c r="A879" s="26">
        <v>39772</v>
      </c>
      <c r="B879" s="27" t="s">
        <v>17073</v>
      </c>
      <c r="C879" s="26" t="s">
        <v>16195</v>
      </c>
      <c r="D879" s="28">
        <v>53.67</v>
      </c>
    </row>
    <row r="880" spans="1:4" x14ac:dyDescent="0.35">
      <c r="A880" s="26">
        <v>39773</v>
      </c>
      <c r="B880" s="27" t="s">
        <v>17074</v>
      </c>
      <c r="C880" s="26" t="s">
        <v>16195</v>
      </c>
      <c r="D880" s="28">
        <v>86.26</v>
      </c>
    </row>
    <row r="881" spans="1:4" x14ac:dyDescent="0.35">
      <c r="A881" s="26">
        <v>39774</v>
      </c>
      <c r="B881" s="27" t="s">
        <v>17075</v>
      </c>
      <c r="C881" s="26" t="s">
        <v>16195</v>
      </c>
      <c r="D881" s="28">
        <v>129.03</v>
      </c>
    </row>
    <row r="882" spans="1:4" x14ac:dyDescent="0.35">
      <c r="A882" s="26">
        <v>39775</v>
      </c>
      <c r="B882" s="27" t="s">
        <v>17076</v>
      </c>
      <c r="C882" s="26" t="s">
        <v>16195</v>
      </c>
      <c r="D882" s="28">
        <v>172.2</v>
      </c>
    </row>
    <row r="883" spans="1:4" x14ac:dyDescent="0.35">
      <c r="A883" s="26">
        <v>39776</v>
      </c>
      <c r="B883" s="27" t="s">
        <v>17077</v>
      </c>
      <c r="C883" s="26" t="s">
        <v>16195</v>
      </c>
      <c r="D883" s="28">
        <v>208.11</v>
      </c>
    </row>
    <row r="884" spans="1:4" x14ac:dyDescent="0.35">
      <c r="A884" s="26">
        <v>39777</v>
      </c>
      <c r="B884" s="27" t="s">
        <v>17078</v>
      </c>
      <c r="C884" s="26" t="s">
        <v>16195</v>
      </c>
      <c r="D884" s="28">
        <v>263.77999999999997</v>
      </c>
    </row>
    <row r="885" spans="1:4" x14ac:dyDescent="0.35">
      <c r="A885" s="26">
        <v>20254</v>
      </c>
      <c r="B885" s="27" t="s">
        <v>17079</v>
      </c>
      <c r="C885" s="26" t="s">
        <v>16195</v>
      </c>
      <c r="D885" s="28">
        <v>19.14</v>
      </c>
    </row>
    <row r="886" spans="1:4" x14ac:dyDescent="0.35">
      <c r="A886" s="26">
        <v>20253</v>
      </c>
      <c r="B886" s="27" t="s">
        <v>17080</v>
      </c>
      <c r="C886" s="26" t="s">
        <v>16195</v>
      </c>
      <c r="D886" s="28">
        <v>62.87</v>
      </c>
    </row>
    <row r="887" spans="1:4" x14ac:dyDescent="0.35">
      <c r="A887" s="26">
        <v>1872</v>
      </c>
      <c r="B887" s="27" t="s">
        <v>17081</v>
      </c>
      <c r="C887" s="26" t="s">
        <v>16195</v>
      </c>
      <c r="D887" s="28">
        <v>2.0099999999999998</v>
      </c>
    </row>
    <row r="888" spans="1:4" x14ac:dyDescent="0.35">
      <c r="A888" s="26">
        <v>1873</v>
      </c>
      <c r="B888" s="27" t="s">
        <v>17082</v>
      </c>
      <c r="C888" s="26" t="s">
        <v>16195</v>
      </c>
      <c r="D888" s="28">
        <v>3.99</v>
      </c>
    </row>
    <row r="889" spans="1:4" x14ac:dyDescent="0.35">
      <c r="A889" s="26">
        <v>14055</v>
      </c>
      <c r="B889" s="27" t="s">
        <v>17083</v>
      </c>
      <c r="C889" s="26" t="s">
        <v>16195</v>
      </c>
      <c r="D889" s="28">
        <v>574.51</v>
      </c>
    </row>
    <row r="890" spans="1:4" x14ac:dyDescent="0.35">
      <c r="A890" s="26">
        <v>11247</v>
      </c>
      <c r="B890" s="27" t="s">
        <v>17084</v>
      </c>
      <c r="C890" s="26" t="s">
        <v>16195</v>
      </c>
      <c r="D890" s="28">
        <v>1208.8900000000001</v>
      </c>
    </row>
    <row r="891" spans="1:4" x14ac:dyDescent="0.35">
      <c r="A891" s="26">
        <v>11250</v>
      </c>
      <c r="B891" s="27" t="s">
        <v>17085</v>
      </c>
      <c r="C891" s="26" t="s">
        <v>16195</v>
      </c>
      <c r="D891" s="28">
        <v>52.04</v>
      </c>
    </row>
    <row r="892" spans="1:4" x14ac:dyDescent="0.35">
      <c r="A892" s="26">
        <v>11249</v>
      </c>
      <c r="B892" s="27" t="s">
        <v>17086</v>
      </c>
      <c r="C892" s="26" t="s">
        <v>16195</v>
      </c>
      <c r="D892" s="28">
        <v>2361.39</v>
      </c>
    </row>
    <row r="893" spans="1:4" x14ac:dyDescent="0.35">
      <c r="A893" s="26">
        <v>11251</v>
      </c>
      <c r="B893" s="27" t="s">
        <v>17087</v>
      </c>
      <c r="C893" s="26" t="s">
        <v>16195</v>
      </c>
      <c r="D893" s="28">
        <v>115.28</v>
      </c>
    </row>
    <row r="894" spans="1:4" x14ac:dyDescent="0.35">
      <c r="A894" s="26">
        <v>11253</v>
      </c>
      <c r="B894" s="27" t="s">
        <v>17088</v>
      </c>
      <c r="C894" s="26" t="s">
        <v>16195</v>
      </c>
      <c r="D894" s="28">
        <v>191.03</v>
      </c>
    </row>
    <row r="895" spans="1:4" x14ac:dyDescent="0.35">
      <c r="A895" s="26">
        <v>11255</v>
      </c>
      <c r="B895" s="27" t="s">
        <v>17089</v>
      </c>
      <c r="C895" s="26" t="s">
        <v>16195</v>
      </c>
      <c r="D895" s="28">
        <v>285.58999999999997</v>
      </c>
    </row>
    <row r="896" spans="1:4" x14ac:dyDescent="0.35">
      <c r="A896" s="26">
        <v>11256</v>
      </c>
      <c r="B896" s="27" t="s">
        <v>17090</v>
      </c>
      <c r="C896" s="26" t="s">
        <v>16195</v>
      </c>
      <c r="D896" s="28">
        <v>357.73</v>
      </c>
    </row>
    <row r="897" spans="1:4" x14ac:dyDescent="0.35">
      <c r="A897" s="26">
        <v>39693</v>
      </c>
      <c r="B897" s="27" t="s">
        <v>17091</v>
      </c>
      <c r="C897" s="26" t="s">
        <v>16195</v>
      </c>
      <c r="D897" s="28">
        <v>2246.73</v>
      </c>
    </row>
    <row r="898" spans="1:4" x14ac:dyDescent="0.35">
      <c r="A898" s="26">
        <v>39692</v>
      </c>
      <c r="B898" s="27" t="s">
        <v>17092</v>
      </c>
      <c r="C898" s="26" t="s">
        <v>16195</v>
      </c>
      <c r="D898" s="28">
        <v>718.9</v>
      </c>
    </row>
    <row r="899" spans="1:4" x14ac:dyDescent="0.35">
      <c r="A899" s="26">
        <v>1062</v>
      </c>
      <c r="B899" s="27" t="s">
        <v>17093</v>
      </c>
      <c r="C899" s="26" t="s">
        <v>16195</v>
      </c>
      <c r="D899" s="28">
        <v>227.83</v>
      </c>
    </row>
    <row r="900" spans="1:4" x14ac:dyDescent="0.35">
      <c r="A900" s="26">
        <v>39686</v>
      </c>
      <c r="B900" s="27" t="s">
        <v>17094</v>
      </c>
      <c r="C900" s="26" t="s">
        <v>16195</v>
      </c>
      <c r="D900" s="28">
        <v>368.91</v>
      </c>
    </row>
    <row r="901" spans="1:4" x14ac:dyDescent="0.35">
      <c r="A901" s="26">
        <v>43095</v>
      </c>
      <c r="B901" s="27" t="s">
        <v>17095</v>
      </c>
      <c r="C901" s="26" t="s">
        <v>16195</v>
      </c>
      <c r="D901" s="28">
        <v>143.74</v>
      </c>
    </row>
    <row r="902" spans="1:4" x14ac:dyDescent="0.35">
      <c r="A902" s="26">
        <v>1871</v>
      </c>
      <c r="B902" s="27" t="s">
        <v>17096</v>
      </c>
      <c r="C902" s="26" t="s">
        <v>16195</v>
      </c>
      <c r="D902" s="28">
        <v>3.6</v>
      </c>
    </row>
    <row r="903" spans="1:4" x14ac:dyDescent="0.35">
      <c r="A903" s="26">
        <v>12001</v>
      </c>
      <c r="B903" s="27" t="s">
        <v>17097</v>
      </c>
      <c r="C903" s="26" t="s">
        <v>16195</v>
      </c>
      <c r="D903" s="28">
        <v>5.2</v>
      </c>
    </row>
    <row r="904" spans="1:4" x14ac:dyDescent="0.35">
      <c r="A904" s="26">
        <v>11882</v>
      </c>
      <c r="B904" s="27" t="s">
        <v>17098</v>
      </c>
      <c r="C904" s="26" t="s">
        <v>16195</v>
      </c>
      <c r="D904" s="28">
        <v>137.88999999999999</v>
      </c>
    </row>
    <row r="905" spans="1:4" x14ac:dyDescent="0.35">
      <c r="A905" s="26">
        <v>1068</v>
      </c>
      <c r="B905" s="27" t="s">
        <v>17099</v>
      </c>
      <c r="C905" s="26" t="s">
        <v>16195</v>
      </c>
      <c r="D905" s="28">
        <v>1502.79</v>
      </c>
    </row>
    <row r="906" spans="1:4" x14ac:dyDescent="0.35">
      <c r="A906" s="26">
        <v>39690</v>
      </c>
      <c r="B906" s="27" t="s">
        <v>17100</v>
      </c>
      <c r="C906" s="26" t="s">
        <v>16195</v>
      </c>
      <c r="D906" s="28">
        <v>2521.1799999999998</v>
      </c>
    </row>
    <row r="907" spans="1:4" x14ac:dyDescent="0.35">
      <c r="A907" s="26">
        <v>39691</v>
      </c>
      <c r="B907" s="27" t="s">
        <v>17101</v>
      </c>
      <c r="C907" s="26" t="s">
        <v>16195</v>
      </c>
      <c r="D907" s="28">
        <v>3170.94</v>
      </c>
    </row>
    <row r="908" spans="1:4" x14ac:dyDescent="0.35">
      <c r="A908" s="26">
        <v>39808</v>
      </c>
      <c r="B908" s="27" t="s">
        <v>17102</v>
      </c>
      <c r="C908" s="26" t="s">
        <v>16195</v>
      </c>
      <c r="D908" s="28">
        <v>75.040000000000006</v>
      </c>
    </row>
    <row r="909" spans="1:4" x14ac:dyDescent="0.35">
      <c r="A909" s="26">
        <v>39809</v>
      </c>
      <c r="B909" s="27" t="s">
        <v>17103</v>
      </c>
      <c r="C909" s="26" t="s">
        <v>16195</v>
      </c>
      <c r="D909" s="28">
        <v>177.99</v>
      </c>
    </row>
    <row r="910" spans="1:4" x14ac:dyDescent="0.35">
      <c r="A910" s="26">
        <v>43439</v>
      </c>
      <c r="B910" s="27" t="s">
        <v>17104</v>
      </c>
      <c r="C910" s="26" t="s">
        <v>16195</v>
      </c>
      <c r="D910" s="28">
        <v>632.94000000000005</v>
      </c>
    </row>
    <row r="911" spans="1:4" x14ac:dyDescent="0.35">
      <c r="A911" s="26">
        <v>5103</v>
      </c>
      <c r="B911" s="27" t="s">
        <v>17105</v>
      </c>
      <c r="C911" s="26" t="s">
        <v>16195</v>
      </c>
      <c r="D911" s="28">
        <v>26.6</v>
      </c>
    </row>
    <row r="912" spans="1:4" x14ac:dyDescent="0.35">
      <c r="A912" s="26">
        <v>11880</v>
      </c>
      <c r="B912" s="27" t="s">
        <v>17106</v>
      </c>
      <c r="C912" s="26" t="s">
        <v>16195</v>
      </c>
      <c r="D912" s="28">
        <v>111.9</v>
      </c>
    </row>
    <row r="913" spans="1:4" x14ac:dyDescent="0.35">
      <c r="A913" s="26">
        <v>11714</v>
      </c>
      <c r="B913" s="27" t="s">
        <v>17107</v>
      </c>
      <c r="C913" s="26" t="s">
        <v>16195</v>
      </c>
      <c r="D913" s="28">
        <v>76.23</v>
      </c>
    </row>
    <row r="914" spans="1:4" x14ac:dyDescent="0.35">
      <c r="A914" s="26">
        <v>11712</v>
      </c>
      <c r="B914" s="27" t="s">
        <v>17108</v>
      </c>
      <c r="C914" s="26" t="s">
        <v>16195</v>
      </c>
      <c r="D914" s="28">
        <v>49.78</v>
      </c>
    </row>
    <row r="915" spans="1:4" x14ac:dyDescent="0.35">
      <c r="A915" s="26">
        <v>11717</v>
      </c>
      <c r="B915" s="27" t="s">
        <v>17109</v>
      </c>
      <c r="C915" s="26" t="s">
        <v>16195</v>
      </c>
      <c r="D915" s="28">
        <v>60.01</v>
      </c>
    </row>
    <row r="916" spans="1:4" x14ac:dyDescent="0.35">
      <c r="A916" s="26">
        <v>1106</v>
      </c>
      <c r="B916" s="27" t="s">
        <v>17110</v>
      </c>
      <c r="C916" s="26" t="s">
        <v>185</v>
      </c>
      <c r="D916" s="28">
        <v>1.1499999999999999</v>
      </c>
    </row>
    <row r="917" spans="1:4" x14ac:dyDescent="0.35">
      <c r="A917" s="26">
        <v>11161</v>
      </c>
      <c r="B917" s="27" t="s">
        <v>17111</v>
      </c>
      <c r="C917" s="26" t="s">
        <v>185</v>
      </c>
      <c r="D917" s="28">
        <v>1.92</v>
      </c>
    </row>
    <row r="918" spans="1:4" x14ac:dyDescent="0.35">
      <c r="A918" s="26">
        <v>1107</v>
      </c>
      <c r="B918" s="27" t="s">
        <v>17112</v>
      </c>
      <c r="C918" s="26" t="s">
        <v>185</v>
      </c>
      <c r="D918" s="28">
        <v>0.98</v>
      </c>
    </row>
    <row r="919" spans="1:4" x14ac:dyDescent="0.35">
      <c r="A919" s="26">
        <v>44479</v>
      </c>
      <c r="B919" s="27" t="s">
        <v>17113</v>
      </c>
      <c r="C919" s="26" t="s">
        <v>185</v>
      </c>
      <c r="D919" s="28">
        <v>0.13</v>
      </c>
    </row>
    <row r="920" spans="1:4" x14ac:dyDescent="0.35">
      <c r="A920" s="26">
        <v>4759</v>
      </c>
      <c r="B920" s="27" t="s">
        <v>17114</v>
      </c>
      <c r="C920" s="26" t="s">
        <v>14</v>
      </c>
      <c r="D920" s="28">
        <v>26.01</v>
      </c>
    </row>
    <row r="921" spans="1:4" x14ac:dyDescent="0.35">
      <c r="A921" s="26">
        <v>41068</v>
      </c>
      <c r="B921" s="27" t="s">
        <v>17115</v>
      </c>
      <c r="C921" s="26" t="s">
        <v>10013</v>
      </c>
      <c r="D921" s="28">
        <v>4560.54</v>
      </c>
    </row>
    <row r="922" spans="1:4" x14ac:dyDescent="0.35">
      <c r="A922" s="26">
        <v>12618</v>
      </c>
      <c r="B922" s="27" t="s">
        <v>17116</v>
      </c>
      <c r="C922" s="26" t="s">
        <v>16195</v>
      </c>
      <c r="D922" s="28">
        <v>211.75</v>
      </c>
    </row>
    <row r="923" spans="1:4" x14ac:dyDescent="0.35">
      <c r="A923" s="26">
        <v>1108</v>
      </c>
      <c r="B923" s="27" t="s">
        <v>17117</v>
      </c>
      <c r="C923" s="26" t="s">
        <v>243</v>
      </c>
      <c r="D923" s="28">
        <v>24.5</v>
      </c>
    </row>
    <row r="924" spans="1:4" x14ac:dyDescent="0.35">
      <c r="A924" s="26">
        <v>1117</v>
      </c>
      <c r="B924" s="27" t="s">
        <v>17118</v>
      </c>
      <c r="C924" s="26" t="s">
        <v>243</v>
      </c>
      <c r="D924" s="28">
        <v>24.7</v>
      </c>
    </row>
    <row r="925" spans="1:4" x14ac:dyDescent="0.35">
      <c r="A925" s="26">
        <v>1118</v>
      </c>
      <c r="B925" s="27" t="s">
        <v>17119</v>
      </c>
      <c r="C925" s="26" t="s">
        <v>243</v>
      </c>
      <c r="D925" s="28">
        <v>29.19</v>
      </c>
    </row>
    <row r="926" spans="1:4" x14ac:dyDescent="0.35">
      <c r="A926" s="26">
        <v>1110</v>
      </c>
      <c r="B926" s="27" t="s">
        <v>17120</v>
      </c>
      <c r="C926" s="26" t="s">
        <v>243</v>
      </c>
      <c r="D926" s="28">
        <v>29.19</v>
      </c>
    </row>
    <row r="927" spans="1:4" x14ac:dyDescent="0.35">
      <c r="A927" s="26">
        <v>40784</v>
      </c>
      <c r="B927" s="27" t="s">
        <v>17121</v>
      </c>
      <c r="C927" s="26" t="s">
        <v>243</v>
      </c>
      <c r="D927" s="28">
        <v>80.52</v>
      </c>
    </row>
    <row r="928" spans="1:4" x14ac:dyDescent="0.35">
      <c r="A928" s="26">
        <v>40782</v>
      </c>
      <c r="B928" s="27" t="s">
        <v>17122</v>
      </c>
      <c r="C928" s="26" t="s">
        <v>243</v>
      </c>
      <c r="D928" s="28">
        <v>31.6</v>
      </c>
    </row>
    <row r="929" spans="1:4" x14ac:dyDescent="0.35">
      <c r="A929" s="26">
        <v>40783</v>
      </c>
      <c r="B929" s="27" t="s">
        <v>17123</v>
      </c>
      <c r="C929" s="26" t="s">
        <v>243</v>
      </c>
      <c r="D929" s="28">
        <v>41.16</v>
      </c>
    </row>
    <row r="930" spans="1:4" x14ac:dyDescent="0.35">
      <c r="A930" s="26">
        <v>1109</v>
      </c>
      <c r="B930" s="27" t="s">
        <v>17124</v>
      </c>
      <c r="C930" s="26" t="s">
        <v>243</v>
      </c>
      <c r="D930" s="28">
        <v>24.5</v>
      </c>
    </row>
    <row r="931" spans="1:4" x14ac:dyDescent="0.35">
      <c r="A931" s="26">
        <v>1119</v>
      </c>
      <c r="B931" s="27" t="s">
        <v>17125</v>
      </c>
      <c r="C931" s="26" t="s">
        <v>243</v>
      </c>
      <c r="D931" s="28">
        <v>15.8</v>
      </c>
    </row>
    <row r="932" spans="1:4" x14ac:dyDescent="0.35">
      <c r="A932" s="26">
        <v>13115</v>
      </c>
      <c r="B932" s="27" t="s">
        <v>17126</v>
      </c>
      <c r="C932" s="26" t="s">
        <v>243</v>
      </c>
      <c r="D932" s="28">
        <v>29.24</v>
      </c>
    </row>
    <row r="933" spans="1:4" x14ac:dyDescent="0.35">
      <c r="A933" s="26">
        <v>10541</v>
      </c>
      <c r="B933" s="27" t="s">
        <v>17127</v>
      </c>
      <c r="C933" s="26" t="s">
        <v>243</v>
      </c>
      <c r="D933" s="28">
        <v>35.729999999999997</v>
      </c>
    </row>
    <row r="934" spans="1:4" x14ac:dyDescent="0.35">
      <c r="A934" s="26">
        <v>10542</v>
      </c>
      <c r="B934" s="27" t="s">
        <v>17128</v>
      </c>
      <c r="C934" s="26" t="s">
        <v>243</v>
      </c>
      <c r="D934" s="28">
        <v>46.73</v>
      </c>
    </row>
    <row r="935" spans="1:4" x14ac:dyDescent="0.35">
      <c r="A935" s="26">
        <v>10543</v>
      </c>
      <c r="B935" s="27" t="s">
        <v>17129</v>
      </c>
      <c r="C935" s="26" t="s">
        <v>243</v>
      </c>
      <c r="D935" s="28">
        <v>75.819999999999993</v>
      </c>
    </row>
    <row r="936" spans="1:4" x14ac:dyDescent="0.35">
      <c r="A936" s="26">
        <v>10544</v>
      </c>
      <c r="B936" s="27" t="s">
        <v>17130</v>
      </c>
      <c r="C936" s="26" t="s">
        <v>243</v>
      </c>
      <c r="D936" s="28">
        <v>98.07</v>
      </c>
    </row>
    <row r="937" spans="1:4" x14ac:dyDescent="0.35">
      <c r="A937" s="26">
        <v>10545</v>
      </c>
      <c r="B937" s="27" t="s">
        <v>17131</v>
      </c>
      <c r="C937" s="26" t="s">
        <v>243</v>
      </c>
      <c r="D937" s="28">
        <v>183.27</v>
      </c>
    </row>
    <row r="938" spans="1:4" x14ac:dyDescent="0.35">
      <c r="A938" s="26">
        <v>38365</v>
      </c>
      <c r="B938" s="27" t="s">
        <v>17132</v>
      </c>
      <c r="C938" s="26" t="s">
        <v>248</v>
      </c>
      <c r="D938" s="28">
        <v>2.31</v>
      </c>
    </row>
    <row r="939" spans="1:4" x14ac:dyDescent="0.35">
      <c r="A939" s="26">
        <v>44056</v>
      </c>
      <c r="B939" s="27" t="s">
        <v>17133</v>
      </c>
      <c r="C939" s="26" t="s">
        <v>16195</v>
      </c>
      <c r="D939" s="28">
        <v>488284.66</v>
      </c>
    </row>
    <row r="940" spans="1:4" x14ac:dyDescent="0.35">
      <c r="A940" s="26">
        <v>44057</v>
      </c>
      <c r="B940" s="27" t="s">
        <v>17134</v>
      </c>
      <c r="C940" s="26" t="s">
        <v>16195</v>
      </c>
      <c r="D940" s="28">
        <v>521150</v>
      </c>
    </row>
    <row r="941" spans="1:4" x14ac:dyDescent="0.35">
      <c r="A941" s="26">
        <v>37754</v>
      </c>
      <c r="B941" s="27" t="s">
        <v>17135</v>
      </c>
      <c r="C941" s="26" t="s">
        <v>16195</v>
      </c>
      <c r="D941" s="28">
        <v>538803.38</v>
      </c>
    </row>
    <row r="942" spans="1:4" x14ac:dyDescent="0.35">
      <c r="A942" s="26">
        <v>44058</v>
      </c>
      <c r="B942" s="27" t="s">
        <v>17136</v>
      </c>
      <c r="C942" s="26" t="s">
        <v>16195</v>
      </c>
      <c r="D942" s="28">
        <v>568100.44999999995</v>
      </c>
    </row>
    <row r="943" spans="1:4" x14ac:dyDescent="0.35">
      <c r="A943" s="26">
        <v>37752</v>
      </c>
      <c r="B943" s="27" t="s">
        <v>17137</v>
      </c>
      <c r="C943" s="26" t="s">
        <v>16195</v>
      </c>
      <c r="D943" s="28">
        <v>591575.65</v>
      </c>
    </row>
    <row r="944" spans="1:4" x14ac:dyDescent="0.35">
      <c r="A944" s="26">
        <v>37758</v>
      </c>
      <c r="B944" s="27" t="s">
        <v>17138</v>
      </c>
      <c r="C944" s="26" t="s">
        <v>16195</v>
      </c>
      <c r="D944" s="28">
        <v>745573.13</v>
      </c>
    </row>
    <row r="945" spans="1:4" x14ac:dyDescent="0.35">
      <c r="A945" s="26">
        <v>44060</v>
      </c>
      <c r="B945" s="27" t="s">
        <v>17139</v>
      </c>
      <c r="C945" s="26" t="s">
        <v>16195</v>
      </c>
      <c r="D945" s="28">
        <v>721158.92</v>
      </c>
    </row>
    <row r="946" spans="1:4" x14ac:dyDescent="0.35">
      <c r="A946" s="26">
        <v>44061</v>
      </c>
      <c r="B946" s="27" t="s">
        <v>17140</v>
      </c>
      <c r="C946" s="26" t="s">
        <v>16195</v>
      </c>
      <c r="D946" s="28">
        <v>707073.8</v>
      </c>
    </row>
    <row r="947" spans="1:4" x14ac:dyDescent="0.35">
      <c r="A947" s="26">
        <v>1159</v>
      </c>
      <c r="B947" s="27" t="s">
        <v>17141</v>
      </c>
      <c r="C947" s="26" t="s">
        <v>16195</v>
      </c>
      <c r="D947" s="28">
        <v>280175.67</v>
      </c>
    </row>
    <row r="948" spans="1:4" x14ac:dyDescent="0.35">
      <c r="A948" s="26">
        <v>12114</v>
      </c>
      <c r="B948" s="27" t="s">
        <v>17142</v>
      </c>
      <c r="C948" s="26" t="s">
        <v>16195</v>
      </c>
      <c r="D948" s="28">
        <v>145.99</v>
      </c>
    </row>
    <row r="949" spans="1:4" x14ac:dyDescent="0.35">
      <c r="A949" s="26">
        <v>38106</v>
      </c>
      <c r="B949" s="27" t="s">
        <v>17143</v>
      </c>
      <c r="C949" s="26" t="s">
        <v>16195</v>
      </c>
      <c r="D949" s="28">
        <v>19.84</v>
      </c>
    </row>
    <row r="950" spans="1:4" x14ac:dyDescent="0.35">
      <c r="A950" s="26">
        <v>38085</v>
      </c>
      <c r="B950" s="27" t="s">
        <v>17144</v>
      </c>
      <c r="C950" s="26" t="s">
        <v>16195</v>
      </c>
      <c r="D950" s="28">
        <v>23.43</v>
      </c>
    </row>
    <row r="951" spans="1:4" x14ac:dyDescent="0.35">
      <c r="A951" s="26">
        <v>659</v>
      </c>
      <c r="B951" s="27" t="s">
        <v>17145</v>
      </c>
      <c r="C951" s="26" t="s">
        <v>16195</v>
      </c>
      <c r="D951" s="28">
        <v>3.14</v>
      </c>
    </row>
    <row r="952" spans="1:4" x14ac:dyDescent="0.35">
      <c r="A952" s="26">
        <v>660</v>
      </c>
      <c r="B952" s="27" t="s">
        <v>17146</v>
      </c>
      <c r="C952" s="26" t="s">
        <v>16195</v>
      </c>
      <c r="D952" s="28">
        <v>3.77</v>
      </c>
    </row>
    <row r="953" spans="1:4" x14ac:dyDescent="0.35">
      <c r="A953" s="26">
        <v>658</v>
      </c>
      <c r="B953" s="27" t="s">
        <v>17147</v>
      </c>
      <c r="C953" s="26" t="s">
        <v>16195</v>
      </c>
      <c r="D953" s="28">
        <v>2.12</v>
      </c>
    </row>
    <row r="954" spans="1:4" x14ac:dyDescent="0.35">
      <c r="A954" s="26">
        <v>38599</v>
      </c>
      <c r="B954" s="27" t="s">
        <v>17148</v>
      </c>
      <c r="C954" s="26" t="s">
        <v>16195</v>
      </c>
      <c r="D954" s="28">
        <v>6.54</v>
      </c>
    </row>
    <row r="955" spans="1:4" x14ac:dyDescent="0.35">
      <c r="A955" s="26">
        <v>38596</v>
      </c>
      <c r="B955" s="27" t="s">
        <v>17149</v>
      </c>
      <c r="C955" s="26" t="s">
        <v>16195</v>
      </c>
      <c r="D955" s="28">
        <v>5.43</v>
      </c>
    </row>
    <row r="956" spans="1:4" x14ac:dyDescent="0.35">
      <c r="A956" s="26">
        <v>38600</v>
      </c>
      <c r="B956" s="27" t="s">
        <v>17150</v>
      </c>
      <c r="C956" s="26" t="s">
        <v>16195</v>
      </c>
      <c r="D956" s="28">
        <v>6.93</v>
      </c>
    </row>
    <row r="957" spans="1:4" x14ac:dyDescent="0.35">
      <c r="A957" s="26">
        <v>38597</v>
      </c>
      <c r="B957" s="27" t="s">
        <v>17151</v>
      </c>
      <c r="C957" s="26" t="s">
        <v>16195</v>
      </c>
      <c r="D957" s="28">
        <v>5.47</v>
      </c>
    </row>
    <row r="958" spans="1:4" x14ac:dyDescent="0.35">
      <c r="A958" s="26">
        <v>38548</v>
      </c>
      <c r="B958" s="27" t="s">
        <v>17152</v>
      </c>
      <c r="C958" s="26" t="s">
        <v>16195</v>
      </c>
      <c r="D958" s="28">
        <v>1.97</v>
      </c>
    </row>
    <row r="959" spans="1:4" x14ac:dyDescent="0.35">
      <c r="A959" s="26">
        <v>34649</v>
      </c>
      <c r="B959" s="27" t="s">
        <v>17153</v>
      </c>
      <c r="C959" s="26" t="s">
        <v>16195</v>
      </c>
      <c r="D959" s="28">
        <v>2.89</v>
      </c>
    </row>
    <row r="960" spans="1:4" x14ac:dyDescent="0.35">
      <c r="A960" s="26">
        <v>34655</v>
      </c>
      <c r="B960" s="27" t="s">
        <v>17154</v>
      </c>
      <c r="C960" s="26" t="s">
        <v>16195</v>
      </c>
      <c r="D960" s="28">
        <v>4.25</v>
      </c>
    </row>
    <row r="961" spans="1:4" x14ac:dyDescent="0.35">
      <c r="A961" s="26">
        <v>40607</v>
      </c>
      <c r="B961" s="27" t="s">
        <v>17155</v>
      </c>
      <c r="C961" s="26" t="s">
        <v>16195</v>
      </c>
      <c r="D961" s="28">
        <v>5.99</v>
      </c>
    </row>
    <row r="962" spans="1:4" x14ac:dyDescent="0.35">
      <c r="A962" s="26">
        <v>567</v>
      </c>
      <c r="B962" s="27" t="s">
        <v>17156</v>
      </c>
      <c r="C962" s="26" t="s">
        <v>243</v>
      </c>
      <c r="D962" s="28">
        <v>10.97</v>
      </c>
    </row>
    <row r="963" spans="1:4" x14ac:dyDescent="0.35">
      <c r="A963" s="26">
        <v>574</v>
      </c>
      <c r="B963" s="27" t="s">
        <v>17157</v>
      </c>
      <c r="C963" s="26" t="s">
        <v>243</v>
      </c>
      <c r="D963" s="28">
        <v>28.84</v>
      </c>
    </row>
    <row r="964" spans="1:4" x14ac:dyDescent="0.35">
      <c r="A964" s="26">
        <v>568</v>
      </c>
      <c r="B964" s="27" t="s">
        <v>17158</v>
      </c>
      <c r="C964" s="26" t="s">
        <v>243</v>
      </c>
      <c r="D964" s="28">
        <v>60.77</v>
      </c>
    </row>
    <row r="965" spans="1:4" x14ac:dyDescent="0.35">
      <c r="A965" s="26">
        <v>4777</v>
      </c>
      <c r="B965" s="27" t="s">
        <v>17159</v>
      </c>
      <c r="C965" s="26" t="s">
        <v>185</v>
      </c>
      <c r="D965" s="28">
        <v>8.02</v>
      </c>
    </row>
    <row r="966" spans="1:4" x14ac:dyDescent="0.35">
      <c r="A966" s="26">
        <v>592</v>
      </c>
      <c r="B966" s="27" t="s">
        <v>17160</v>
      </c>
      <c r="C966" s="26" t="s">
        <v>185</v>
      </c>
      <c r="D966" s="28">
        <v>42.5</v>
      </c>
    </row>
    <row r="967" spans="1:4" x14ac:dyDescent="0.35">
      <c r="A967" s="26">
        <v>586</v>
      </c>
      <c r="B967" s="27" t="s">
        <v>17161</v>
      </c>
      <c r="C967" s="26" t="s">
        <v>243</v>
      </c>
      <c r="D967" s="28">
        <v>24.99</v>
      </c>
    </row>
    <row r="968" spans="1:4" x14ac:dyDescent="0.35">
      <c r="A968" s="26">
        <v>588</v>
      </c>
      <c r="B968" s="27" t="s">
        <v>17162</v>
      </c>
      <c r="C968" s="26" t="s">
        <v>243</v>
      </c>
      <c r="D968" s="28">
        <v>39.520000000000003</v>
      </c>
    </row>
    <row r="969" spans="1:4" x14ac:dyDescent="0.35">
      <c r="A969" s="26">
        <v>591</v>
      </c>
      <c r="B969" s="27" t="s">
        <v>17163</v>
      </c>
      <c r="C969" s="26" t="s">
        <v>185</v>
      </c>
      <c r="D969" s="28">
        <v>39.659999999999997</v>
      </c>
    </row>
    <row r="970" spans="1:4" x14ac:dyDescent="0.35">
      <c r="A970" s="26">
        <v>584</v>
      </c>
      <c r="B970" s="27" t="s">
        <v>17164</v>
      </c>
      <c r="C970" s="26" t="s">
        <v>243</v>
      </c>
      <c r="D970" s="28">
        <v>42.21</v>
      </c>
    </row>
    <row r="971" spans="1:4" x14ac:dyDescent="0.35">
      <c r="A971" s="26">
        <v>589</v>
      </c>
      <c r="B971" s="27" t="s">
        <v>17165</v>
      </c>
      <c r="C971" s="26" t="s">
        <v>243</v>
      </c>
      <c r="D971" s="28">
        <v>66.81</v>
      </c>
    </row>
    <row r="972" spans="1:4" x14ac:dyDescent="0.35">
      <c r="A972" s="26">
        <v>1165</v>
      </c>
      <c r="B972" s="27" t="s">
        <v>17166</v>
      </c>
      <c r="C972" s="26" t="s">
        <v>16195</v>
      </c>
      <c r="D972" s="28">
        <v>20.52</v>
      </c>
    </row>
    <row r="973" spans="1:4" x14ac:dyDescent="0.35">
      <c r="A973" s="26">
        <v>1164</v>
      </c>
      <c r="B973" s="27" t="s">
        <v>17167</v>
      </c>
      <c r="C973" s="26" t="s">
        <v>16195</v>
      </c>
      <c r="D973" s="28">
        <v>16.62</v>
      </c>
    </row>
    <row r="974" spans="1:4" x14ac:dyDescent="0.35">
      <c r="A974" s="26">
        <v>1170</v>
      </c>
      <c r="B974" s="27" t="s">
        <v>17168</v>
      </c>
      <c r="C974" s="26" t="s">
        <v>16195</v>
      </c>
      <c r="D974" s="28">
        <v>10.89</v>
      </c>
    </row>
    <row r="975" spans="1:4" x14ac:dyDescent="0.35">
      <c r="A975" s="26">
        <v>1162</v>
      </c>
      <c r="B975" s="27" t="s">
        <v>17169</v>
      </c>
      <c r="C975" s="26" t="s">
        <v>16195</v>
      </c>
      <c r="D975" s="28">
        <v>5.78</v>
      </c>
    </row>
    <row r="976" spans="1:4" x14ac:dyDescent="0.35">
      <c r="A976" s="26">
        <v>12395</v>
      </c>
      <c r="B976" s="27" t="s">
        <v>17170</v>
      </c>
      <c r="C976" s="26" t="s">
        <v>16195</v>
      </c>
      <c r="D976" s="28">
        <v>5.61</v>
      </c>
    </row>
    <row r="977" spans="1:4" x14ac:dyDescent="0.35">
      <c r="A977" s="26">
        <v>1169</v>
      </c>
      <c r="B977" s="27" t="s">
        <v>17171</v>
      </c>
      <c r="C977" s="26" t="s">
        <v>16195</v>
      </c>
      <c r="D977" s="28">
        <v>53.45</v>
      </c>
    </row>
    <row r="978" spans="1:4" x14ac:dyDescent="0.35">
      <c r="A978" s="26">
        <v>1166</v>
      </c>
      <c r="B978" s="27" t="s">
        <v>17172</v>
      </c>
      <c r="C978" s="26" t="s">
        <v>16195</v>
      </c>
      <c r="D978" s="28">
        <v>29.64</v>
      </c>
    </row>
    <row r="979" spans="1:4" x14ac:dyDescent="0.35">
      <c r="A979" s="26">
        <v>1168</v>
      </c>
      <c r="B979" s="27" t="s">
        <v>17173</v>
      </c>
      <c r="C979" s="26" t="s">
        <v>16195</v>
      </c>
      <c r="D979" s="28">
        <v>76.2</v>
      </c>
    </row>
    <row r="980" spans="1:4" x14ac:dyDescent="0.35">
      <c r="A980" s="26">
        <v>1163</v>
      </c>
      <c r="B980" s="27" t="s">
        <v>17174</v>
      </c>
      <c r="C980" s="26" t="s">
        <v>16195</v>
      </c>
      <c r="D980" s="28">
        <v>7.47</v>
      </c>
    </row>
    <row r="981" spans="1:4" x14ac:dyDescent="0.35">
      <c r="A981" s="26">
        <v>12396</v>
      </c>
      <c r="B981" s="27" t="s">
        <v>17175</v>
      </c>
      <c r="C981" s="26" t="s">
        <v>16195</v>
      </c>
      <c r="D981" s="28">
        <v>5.61</v>
      </c>
    </row>
    <row r="982" spans="1:4" x14ac:dyDescent="0.35">
      <c r="A982" s="26">
        <v>1167</v>
      </c>
      <c r="B982" s="27" t="s">
        <v>17176</v>
      </c>
      <c r="C982" s="26" t="s">
        <v>16195</v>
      </c>
      <c r="D982" s="28">
        <v>127.46</v>
      </c>
    </row>
    <row r="983" spans="1:4" x14ac:dyDescent="0.35">
      <c r="A983" s="26">
        <v>36331</v>
      </c>
      <c r="B983" s="27" t="s">
        <v>17177</v>
      </c>
      <c r="C983" s="26" t="s">
        <v>16195</v>
      </c>
      <c r="D983" s="28">
        <v>2.7</v>
      </c>
    </row>
    <row r="984" spans="1:4" x14ac:dyDescent="0.35">
      <c r="A984" s="26">
        <v>36346</v>
      </c>
      <c r="B984" s="27" t="s">
        <v>17178</v>
      </c>
      <c r="C984" s="26" t="s">
        <v>16195</v>
      </c>
      <c r="D984" s="28">
        <v>4.05</v>
      </c>
    </row>
    <row r="985" spans="1:4" x14ac:dyDescent="0.35">
      <c r="A985" s="26">
        <v>1202</v>
      </c>
      <c r="B985" s="27" t="s">
        <v>17179</v>
      </c>
      <c r="C985" s="26" t="s">
        <v>16195</v>
      </c>
      <c r="D985" s="28">
        <v>6.14</v>
      </c>
    </row>
    <row r="986" spans="1:4" x14ac:dyDescent="0.35">
      <c r="A986" s="26">
        <v>1197</v>
      </c>
      <c r="B986" s="27" t="s">
        <v>17180</v>
      </c>
      <c r="C986" s="26" t="s">
        <v>16195</v>
      </c>
      <c r="D986" s="28">
        <v>2.17</v>
      </c>
    </row>
    <row r="987" spans="1:4" x14ac:dyDescent="0.35">
      <c r="A987" s="26">
        <v>1198</v>
      </c>
      <c r="B987" s="27" t="s">
        <v>17181</v>
      </c>
      <c r="C987" s="26" t="s">
        <v>16195</v>
      </c>
      <c r="D987" s="28">
        <v>2.84</v>
      </c>
    </row>
    <row r="988" spans="1:4" x14ac:dyDescent="0.35">
      <c r="A988" s="26">
        <v>20088</v>
      </c>
      <c r="B988" s="27" t="s">
        <v>17182</v>
      </c>
      <c r="C988" s="26" t="s">
        <v>16195</v>
      </c>
      <c r="D988" s="28">
        <v>16.29</v>
      </c>
    </row>
    <row r="989" spans="1:4" x14ac:dyDescent="0.35">
      <c r="A989" s="26">
        <v>20089</v>
      </c>
      <c r="B989" s="27" t="s">
        <v>17183</v>
      </c>
      <c r="C989" s="26" t="s">
        <v>16195</v>
      </c>
      <c r="D989" s="28">
        <v>79.87</v>
      </c>
    </row>
    <row r="990" spans="1:4" x14ac:dyDescent="0.35">
      <c r="A990" s="26">
        <v>20087</v>
      </c>
      <c r="B990" s="27" t="s">
        <v>17184</v>
      </c>
      <c r="C990" s="26" t="s">
        <v>16195</v>
      </c>
      <c r="D990" s="28">
        <v>13.48</v>
      </c>
    </row>
    <row r="991" spans="1:4" x14ac:dyDescent="0.35">
      <c r="A991" s="26">
        <v>1191</v>
      </c>
      <c r="B991" s="27" t="s">
        <v>17185</v>
      </c>
      <c r="C991" s="26" t="s">
        <v>16195</v>
      </c>
      <c r="D991" s="28">
        <v>1.54</v>
      </c>
    </row>
    <row r="992" spans="1:4" x14ac:dyDescent="0.35">
      <c r="A992" s="26">
        <v>1185</v>
      </c>
      <c r="B992" s="27" t="s">
        <v>17186</v>
      </c>
      <c r="C992" s="26" t="s">
        <v>16195</v>
      </c>
      <c r="D992" s="28">
        <v>1.54</v>
      </c>
    </row>
    <row r="993" spans="1:4" x14ac:dyDescent="0.35">
      <c r="A993" s="26">
        <v>1189</v>
      </c>
      <c r="B993" s="27" t="s">
        <v>17187</v>
      </c>
      <c r="C993" s="26" t="s">
        <v>16195</v>
      </c>
      <c r="D993" s="28">
        <v>2.52</v>
      </c>
    </row>
    <row r="994" spans="1:4" x14ac:dyDescent="0.35">
      <c r="A994" s="26">
        <v>1193</v>
      </c>
      <c r="B994" s="27" t="s">
        <v>17188</v>
      </c>
      <c r="C994" s="26" t="s">
        <v>16195</v>
      </c>
      <c r="D994" s="28">
        <v>4.8499999999999996</v>
      </c>
    </row>
    <row r="995" spans="1:4" x14ac:dyDescent="0.35">
      <c r="A995" s="26">
        <v>1194</v>
      </c>
      <c r="B995" s="27" t="s">
        <v>17189</v>
      </c>
      <c r="C995" s="26" t="s">
        <v>16195</v>
      </c>
      <c r="D995" s="28">
        <v>8.76</v>
      </c>
    </row>
    <row r="996" spans="1:4" x14ac:dyDescent="0.35">
      <c r="A996" s="26">
        <v>1195</v>
      </c>
      <c r="B996" s="27" t="s">
        <v>17190</v>
      </c>
      <c r="C996" s="26" t="s">
        <v>16195</v>
      </c>
      <c r="D996" s="28">
        <v>14.75</v>
      </c>
    </row>
    <row r="997" spans="1:4" x14ac:dyDescent="0.35">
      <c r="A997" s="26">
        <v>1204</v>
      </c>
      <c r="B997" s="27" t="s">
        <v>17191</v>
      </c>
      <c r="C997" s="26" t="s">
        <v>16195</v>
      </c>
      <c r="D997" s="28">
        <v>25.8</v>
      </c>
    </row>
    <row r="998" spans="1:4" x14ac:dyDescent="0.35">
      <c r="A998" s="26">
        <v>1200</v>
      </c>
      <c r="B998" s="27" t="s">
        <v>17192</v>
      </c>
      <c r="C998" s="26" t="s">
        <v>16195</v>
      </c>
      <c r="D998" s="28">
        <v>12.24</v>
      </c>
    </row>
    <row r="999" spans="1:4" x14ac:dyDescent="0.35">
      <c r="A999" s="26">
        <v>12909</v>
      </c>
      <c r="B999" s="27" t="s">
        <v>17193</v>
      </c>
      <c r="C999" s="26" t="s">
        <v>16195</v>
      </c>
      <c r="D999" s="28">
        <v>5.68</v>
      </c>
    </row>
    <row r="1000" spans="1:4" x14ac:dyDescent="0.35">
      <c r="A1000" s="26">
        <v>12910</v>
      </c>
      <c r="B1000" s="27" t="s">
        <v>17194</v>
      </c>
      <c r="C1000" s="26" t="s">
        <v>16195</v>
      </c>
      <c r="D1000" s="28">
        <v>10.199999999999999</v>
      </c>
    </row>
    <row r="1001" spans="1:4" x14ac:dyDescent="0.35">
      <c r="A1001" s="26">
        <v>1207</v>
      </c>
      <c r="B1001" s="27" t="s">
        <v>17195</v>
      </c>
      <c r="C1001" s="26" t="s">
        <v>16195</v>
      </c>
      <c r="D1001" s="28">
        <v>40.06</v>
      </c>
    </row>
    <row r="1002" spans="1:4" x14ac:dyDescent="0.35">
      <c r="A1002" s="26">
        <v>1206</v>
      </c>
      <c r="B1002" s="27" t="s">
        <v>17196</v>
      </c>
      <c r="C1002" s="26" t="s">
        <v>16195</v>
      </c>
      <c r="D1002" s="28">
        <v>10.039999999999999</v>
      </c>
    </row>
    <row r="1003" spans="1:4" x14ac:dyDescent="0.35">
      <c r="A1003" s="26">
        <v>1183</v>
      </c>
      <c r="B1003" s="27" t="s">
        <v>17197</v>
      </c>
      <c r="C1003" s="26" t="s">
        <v>16195</v>
      </c>
      <c r="D1003" s="28">
        <v>26.16</v>
      </c>
    </row>
    <row r="1004" spans="1:4" x14ac:dyDescent="0.35">
      <c r="A1004" s="26">
        <v>42685</v>
      </c>
      <c r="B1004" s="27" t="s">
        <v>17198</v>
      </c>
      <c r="C1004" s="26" t="s">
        <v>16195</v>
      </c>
      <c r="D1004" s="28">
        <v>82.77</v>
      </c>
    </row>
    <row r="1005" spans="1:4" x14ac:dyDescent="0.35">
      <c r="A1005" s="26">
        <v>42686</v>
      </c>
      <c r="B1005" s="27" t="s">
        <v>17199</v>
      </c>
      <c r="C1005" s="26" t="s">
        <v>16195</v>
      </c>
      <c r="D1005" s="28">
        <v>91.16</v>
      </c>
    </row>
    <row r="1006" spans="1:4" x14ac:dyDescent="0.35">
      <c r="A1006" s="26">
        <v>12894</v>
      </c>
      <c r="B1006" s="27" t="s">
        <v>17200</v>
      </c>
      <c r="C1006" s="26" t="s">
        <v>16195</v>
      </c>
      <c r="D1006" s="28">
        <v>23.65</v>
      </c>
    </row>
    <row r="1007" spans="1:4" x14ac:dyDescent="0.35">
      <c r="A1007" s="26">
        <v>12895</v>
      </c>
      <c r="B1007" s="27" t="s">
        <v>17201</v>
      </c>
      <c r="C1007" s="26" t="s">
        <v>16195</v>
      </c>
      <c r="D1007" s="28">
        <v>15.88</v>
      </c>
    </row>
    <row r="1008" spans="1:4" x14ac:dyDescent="0.35">
      <c r="A1008" s="26">
        <v>1631</v>
      </c>
      <c r="B1008" s="27" t="s">
        <v>17202</v>
      </c>
      <c r="C1008" s="26" t="s">
        <v>16195</v>
      </c>
      <c r="D1008" s="28">
        <v>150.28</v>
      </c>
    </row>
    <row r="1009" spans="1:4" x14ac:dyDescent="0.35">
      <c r="A1009" s="26">
        <v>1633</v>
      </c>
      <c r="B1009" s="27" t="s">
        <v>17203</v>
      </c>
      <c r="C1009" s="26" t="s">
        <v>16195</v>
      </c>
      <c r="D1009" s="28">
        <v>255.33</v>
      </c>
    </row>
    <row r="1010" spans="1:4" x14ac:dyDescent="0.35">
      <c r="A1010" s="26">
        <v>10818</v>
      </c>
      <c r="B1010" s="27" t="s">
        <v>17204</v>
      </c>
      <c r="C1010" s="26" t="s">
        <v>185</v>
      </c>
      <c r="D1010" s="28">
        <v>59.14</v>
      </c>
    </row>
    <row r="1011" spans="1:4" x14ac:dyDescent="0.35">
      <c r="A1011" s="26">
        <v>41410</v>
      </c>
      <c r="B1011" s="27" t="s">
        <v>17205</v>
      </c>
      <c r="C1011" s="26" t="s">
        <v>16195</v>
      </c>
      <c r="D1011" s="28">
        <v>73.849999999999994</v>
      </c>
    </row>
    <row r="1012" spans="1:4" x14ac:dyDescent="0.35">
      <c r="A1012" s="26">
        <v>41411</v>
      </c>
      <c r="B1012" s="27" t="s">
        <v>17206</v>
      </c>
      <c r="C1012" s="26" t="s">
        <v>16195</v>
      </c>
      <c r="D1012" s="28">
        <v>66.95</v>
      </c>
    </row>
    <row r="1013" spans="1:4" x14ac:dyDescent="0.35">
      <c r="A1013" s="26">
        <v>41412</v>
      </c>
      <c r="B1013" s="27" t="s">
        <v>17207</v>
      </c>
      <c r="C1013" s="26" t="s">
        <v>16195</v>
      </c>
      <c r="D1013" s="28">
        <v>129.5</v>
      </c>
    </row>
    <row r="1014" spans="1:4" x14ac:dyDescent="0.35">
      <c r="A1014" s="26">
        <v>41413</v>
      </c>
      <c r="B1014" s="27" t="s">
        <v>17208</v>
      </c>
      <c r="C1014" s="26" t="s">
        <v>16195</v>
      </c>
      <c r="D1014" s="28">
        <v>116.53</v>
      </c>
    </row>
    <row r="1015" spans="1:4" x14ac:dyDescent="0.35">
      <c r="A1015" s="26">
        <v>39359</v>
      </c>
      <c r="B1015" s="27" t="s">
        <v>17209</v>
      </c>
      <c r="C1015" s="26" t="s">
        <v>16195</v>
      </c>
      <c r="D1015" s="28">
        <v>39.33</v>
      </c>
    </row>
    <row r="1016" spans="1:4" x14ac:dyDescent="0.35">
      <c r="A1016" s="26">
        <v>39360</v>
      </c>
      <c r="B1016" s="27" t="s">
        <v>17210</v>
      </c>
      <c r="C1016" s="26" t="s">
        <v>16195</v>
      </c>
      <c r="D1016" s="28">
        <v>39.33</v>
      </c>
    </row>
    <row r="1017" spans="1:4" x14ac:dyDescent="0.35">
      <c r="A1017" s="26">
        <v>10710</v>
      </c>
      <c r="B1017" s="27" t="s">
        <v>17211</v>
      </c>
      <c r="C1017" s="26" t="s">
        <v>248</v>
      </c>
      <c r="D1017" s="28">
        <v>216</v>
      </c>
    </row>
    <row r="1018" spans="1:4" x14ac:dyDescent="0.35">
      <c r="A1018" s="26">
        <v>10709</v>
      </c>
      <c r="B1018" s="27" t="s">
        <v>17212</v>
      </c>
      <c r="C1018" s="26" t="s">
        <v>248</v>
      </c>
      <c r="D1018" s="28">
        <v>265.37</v>
      </c>
    </row>
    <row r="1019" spans="1:4" x14ac:dyDescent="0.35">
      <c r="A1019" s="26">
        <v>39636</v>
      </c>
      <c r="B1019" s="27" t="s">
        <v>17213</v>
      </c>
      <c r="C1019" s="26" t="s">
        <v>248</v>
      </c>
      <c r="D1019" s="28">
        <v>270.98</v>
      </c>
    </row>
    <row r="1020" spans="1:4" x14ac:dyDescent="0.35">
      <c r="A1020" s="26">
        <v>10708</v>
      </c>
      <c r="B1020" s="27" t="s">
        <v>17214</v>
      </c>
      <c r="C1020" s="26" t="s">
        <v>248</v>
      </c>
      <c r="D1020" s="28">
        <v>83.62</v>
      </c>
    </row>
    <row r="1021" spans="1:4" x14ac:dyDescent="0.35">
      <c r="A1021" s="26">
        <v>39635</v>
      </c>
      <c r="B1021" s="27" t="s">
        <v>17215</v>
      </c>
      <c r="C1021" s="26" t="s">
        <v>248</v>
      </c>
      <c r="D1021" s="28">
        <v>142.36000000000001</v>
      </c>
    </row>
    <row r="1022" spans="1:4" x14ac:dyDescent="0.35">
      <c r="A1022" s="26">
        <v>6117</v>
      </c>
      <c r="B1022" s="27" t="s">
        <v>17216</v>
      </c>
      <c r="C1022" s="26" t="s">
        <v>14</v>
      </c>
      <c r="D1022" s="28">
        <v>23.82</v>
      </c>
    </row>
    <row r="1023" spans="1:4" x14ac:dyDescent="0.35">
      <c r="A1023" s="26">
        <v>40913</v>
      </c>
      <c r="B1023" s="27" t="s">
        <v>17217</v>
      </c>
      <c r="C1023" s="26" t="s">
        <v>10013</v>
      </c>
      <c r="D1023" s="28">
        <v>4173.53</v>
      </c>
    </row>
    <row r="1024" spans="1:4" x14ac:dyDescent="0.35">
      <c r="A1024" s="26">
        <v>1214</v>
      </c>
      <c r="B1024" s="27" t="s">
        <v>17218</v>
      </c>
      <c r="C1024" s="26" t="s">
        <v>14</v>
      </c>
      <c r="D1024" s="28">
        <v>26.03</v>
      </c>
    </row>
    <row r="1025" spans="1:4" x14ac:dyDescent="0.35">
      <c r="A1025" s="26">
        <v>40915</v>
      </c>
      <c r="B1025" s="27" t="s">
        <v>17219</v>
      </c>
      <c r="C1025" s="26" t="s">
        <v>10013</v>
      </c>
      <c r="D1025" s="28">
        <v>4560.57</v>
      </c>
    </row>
    <row r="1026" spans="1:4" x14ac:dyDescent="0.35">
      <c r="A1026" s="26">
        <v>40914</v>
      </c>
      <c r="B1026" s="27" t="s">
        <v>17220</v>
      </c>
      <c r="C1026" s="26" t="s">
        <v>10013</v>
      </c>
      <c r="D1026" s="28">
        <v>4560.57</v>
      </c>
    </row>
    <row r="1027" spans="1:4" x14ac:dyDescent="0.35">
      <c r="A1027" s="26">
        <v>1213</v>
      </c>
      <c r="B1027" s="27" t="s">
        <v>17221</v>
      </c>
      <c r="C1027" s="26" t="s">
        <v>14</v>
      </c>
      <c r="D1027" s="28">
        <v>26.03</v>
      </c>
    </row>
    <row r="1028" spans="1:4" x14ac:dyDescent="0.35">
      <c r="A1028" s="26">
        <v>5091</v>
      </c>
      <c r="B1028" s="27" t="s">
        <v>17222</v>
      </c>
      <c r="C1028" s="26" t="s">
        <v>16195</v>
      </c>
      <c r="D1028" s="28">
        <v>18.670000000000002</v>
      </c>
    </row>
    <row r="1029" spans="1:4" x14ac:dyDescent="0.35">
      <c r="A1029" s="26">
        <v>2711</v>
      </c>
      <c r="B1029" s="27" t="s">
        <v>17223</v>
      </c>
      <c r="C1029" s="26" t="s">
        <v>16195</v>
      </c>
      <c r="D1029" s="28">
        <v>212.9</v>
      </c>
    </row>
    <row r="1030" spans="1:4" x14ac:dyDescent="0.35">
      <c r="A1030" s="26">
        <v>45235</v>
      </c>
      <c r="B1030" s="27" t="s">
        <v>17224</v>
      </c>
      <c r="C1030" s="26" t="s">
        <v>16195</v>
      </c>
      <c r="D1030" s="28">
        <v>1371.66</v>
      </c>
    </row>
    <row r="1031" spans="1:4" x14ac:dyDescent="0.35">
      <c r="A1031" s="26">
        <v>37727</v>
      </c>
      <c r="B1031" s="27" t="s">
        <v>17225</v>
      </c>
      <c r="C1031" s="26" t="s">
        <v>16195</v>
      </c>
      <c r="D1031" s="28">
        <v>18958.29</v>
      </c>
    </row>
    <row r="1032" spans="1:4" x14ac:dyDescent="0.35">
      <c r="A1032" s="26">
        <v>37730</v>
      </c>
      <c r="B1032" s="27" t="s">
        <v>17226</v>
      </c>
      <c r="C1032" s="26" t="s">
        <v>16195</v>
      </c>
      <c r="D1032" s="28">
        <v>29962.05</v>
      </c>
    </row>
    <row r="1033" spans="1:4" x14ac:dyDescent="0.35">
      <c r="A1033" s="26">
        <v>37731</v>
      </c>
      <c r="B1033" s="27" t="s">
        <v>17227</v>
      </c>
      <c r="C1033" s="26" t="s">
        <v>16195</v>
      </c>
      <c r="D1033" s="28">
        <v>32083.26</v>
      </c>
    </row>
    <row r="1034" spans="1:4" x14ac:dyDescent="0.35">
      <c r="A1034" s="26">
        <v>37732</v>
      </c>
      <c r="B1034" s="27" t="s">
        <v>17228</v>
      </c>
      <c r="C1034" s="26" t="s">
        <v>16195</v>
      </c>
      <c r="D1034" s="28">
        <v>36590.82</v>
      </c>
    </row>
    <row r="1035" spans="1:4" x14ac:dyDescent="0.35">
      <c r="A1035" s="26">
        <v>45194</v>
      </c>
      <c r="B1035" s="27" t="s">
        <v>17229</v>
      </c>
      <c r="C1035" s="26" t="s">
        <v>16195</v>
      </c>
      <c r="D1035" s="28">
        <v>199.7</v>
      </c>
    </row>
    <row r="1036" spans="1:4" x14ac:dyDescent="0.35">
      <c r="A1036" s="26">
        <v>37762</v>
      </c>
      <c r="B1036" s="27" t="s">
        <v>17230</v>
      </c>
      <c r="C1036" s="26" t="s">
        <v>16195</v>
      </c>
      <c r="D1036" s="28">
        <v>745258.65</v>
      </c>
    </row>
    <row r="1037" spans="1:4" x14ac:dyDescent="0.35">
      <c r="A1037" s="26">
        <v>37763</v>
      </c>
      <c r="B1037" s="27" t="s">
        <v>17231</v>
      </c>
      <c r="C1037" s="26" t="s">
        <v>16195</v>
      </c>
      <c r="D1037" s="28">
        <v>754310.25</v>
      </c>
    </row>
    <row r="1038" spans="1:4" x14ac:dyDescent="0.35">
      <c r="A1038" s="26">
        <v>41992</v>
      </c>
      <c r="B1038" s="27" t="s">
        <v>17232</v>
      </c>
      <c r="C1038" s="26" t="s">
        <v>16195</v>
      </c>
      <c r="D1038" s="28">
        <v>857500</v>
      </c>
    </row>
    <row r="1039" spans="1:4" x14ac:dyDescent="0.35">
      <c r="A1039" s="26">
        <v>13215</v>
      </c>
      <c r="B1039" s="27" t="s">
        <v>17233</v>
      </c>
      <c r="C1039" s="26" t="s">
        <v>16195</v>
      </c>
      <c r="D1039" s="28">
        <v>1051508.51</v>
      </c>
    </row>
    <row r="1040" spans="1:4" x14ac:dyDescent="0.35">
      <c r="A1040" s="26">
        <v>4235</v>
      </c>
      <c r="B1040" s="27" t="s">
        <v>17234</v>
      </c>
      <c r="C1040" s="26" t="s">
        <v>14</v>
      </c>
      <c r="D1040" s="28">
        <v>38.630000000000003</v>
      </c>
    </row>
    <row r="1041" spans="1:4" x14ac:dyDescent="0.35">
      <c r="A1041" s="26">
        <v>40976</v>
      </c>
      <c r="B1041" s="27" t="s">
        <v>17235</v>
      </c>
      <c r="C1041" s="26" t="s">
        <v>10013</v>
      </c>
      <c r="D1041" s="28">
        <v>6767.77</v>
      </c>
    </row>
    <row r="1042" spans="1:4" x14ac:dyDescent="0.35">
      <c r="A1042" s="26">
        <v>43091</v>
      </c>
      <c r="B1042" s="27" t="s">
        <v>17236</v>
      </c>
      <c r="C1042" s="26" t="s">
        <v>16195</v>
      </c>
      <c r="D1042" s="28">
        <v>6003.8</v>
      </c>
    </row>
    <row r="1043" spans="1:4" x14ac:dyDescent="0.35">
      <c r="A1043" s="26">
        <v>43092</v>
      </c>
      <c r="B1043" s="27" t="s">
        <v>17237</v>
      </c>
      <c r="C1043" s="26" t="s">
        <v>16195</v>
      </c>
      <c r="D1043" s="28">
        <v>8005.07</v>
      </c>
    </row>
    <row r="1044" spans="1:4" x14ac:dyDescent="0.35">
      <c r="A1044" s="26">
        <v>43089</v>
      </c>
      <c r="B1044" s="27" t="s">
        <v>17238</v>
      </c>
      <c r="C1044" s="26" t="s">
        <v>16195</v>
      </c>
      <c r="D1044" s="28">
        <v>1395.11</v>
      </c>
    </row>
    <row r="1045" spans="1:4" x14ac:dyDescent="0.35">
      <c r="A1045" s="26">
        <v>43090</v>
      </c>
      <c r="B1045" s="27" t="s">
        <v>17239</v>
      </c>
      <c r="C1045" s="26" t="s">
        <v>16195</v>
      </c>
      <c r="D1045" s="28">
        <v>3078.87</v>
      </c>
    </row>
    <row r="1046" spans="1:4" x14ac:dyDescent="0.35">
      <c r="A1046" s="26">
        <v>41967</v>
      </c>
      <c r="B1046" s="27" t="s">
        <v>17240</v>
      </c>
      <c r="C1046" s="26" t="s">
        <v>295</v>
      </c>
      <c r="D1046" s="28">
        <v>27.89</v>
      </c>
    </row>
    <row r="1047" spans="1:4" x14ac:dyDescent="0.35">
      <c r="A1047" s="26">
        <v>12760</v>
      </c>
      <c r="B1047" s="27" t="s">
        <v>17241</v>
      </c>
      <c r="C1047" s="26" t="s">
        <v>248</v>
      </c>
      <c r="D1047" s="28">
        <v>1447.93</v>
      </c>
    </row>
    <row r="1048" spans="1:4" x14ac:dyDescent="0.35">
      <c r="A1048" s="26">
        <v>12759</v>
      </c>
      <c r="B1048" s="27" t="s">
        <v>17242</v>
      </c>
      <c r="C1048" s="26" t="s">
        <v>248</v>
      </c>
      <c r="D1048" s="28">
        <v>965.27</v>
      </c>
    </row>
    <row r="1049" spans="1:4" x14ac:dyDescent="0.35">
      <c r="A1049" s="26">
        <v>43105</v>
      </c>
      <c r="B1049" s="27" t="s">
        <v>17243</v>
      </c>
      <c r="C1049" s="26" t="s">
        <v>185</v>
      </c>
      <c r="D1049" s="28">
        <v>31.87</v>
      </c>
    </row>
    <row r="1050" spans="1:4" x14ac:dyDescent="0.35">
      <c r="A1050" s="26">
        <v>40424</v>
      </c>
      <c r="B1050" s="27" t="s">
        <v>17244</v>
      </c>
      <c r="C1050" s="26" t="s">
        <v>185</v>
      </c>
      <c r="D1050" s="28">
        <v>8.09</v>
      </c>
    </row>
    <row r="1051" spans="1:4" x14ac:dyDescent="0.35">
      <c r="A1051" s="26">
        <v>1325</v>
      </c>
      <c r="B1051" s="27" t="s">
        <v>17245</v>
      </c>
      <c r="C1051" s="26" t="s">
        <v>185</v>
      </c>
      <c r="D1051" s="28">
        <v>8.8699999999999992</v>
      </c>
    </row>
    <row r="1052" spans="1:4" x14ac:dyDescent="0.35">
      <c r="A1052" s="26">
        <v>1327</v>
      </c>
      <c r="B1052" s="27" t="s">
        <v>17246</v>
      </c>
      <c r="C1052" s="26" t="s">
        <v>185</v>
      </c>
      <c r="D1052" s="28">
        <v>9.44</v>
      </c>
    </row>
    <row r="1053" spans="1:4" x14ac:dyDescent="0.35">
      <c r="A1053" s="26">
        <v>1328</v>
      </c>
      <c r="B1053" s="27" t="s">
        <v>17247</v>
      </c>
      <c r="C1053" s="26" t="s">
        <v>185</v>
      </c>
      <c r="D1053" s="28">
        <v>8.89</v>
      </c>
    </row>
    <row r="1054" spans="1:4" x14ac:dyDescent="0.35">
      <c r="A1054" s="26">
        <v>1321</v>
      </c>
      <c r="B1054" s="27" t="s">
        <v>17248</v>
      </c>
      <c r="C1054" s="26" t="s">
        <v>185</v>
      </c>
      <c r="D1054" s="28">
        <v>8.23</v>
      </c>
    </row>
    <row r="1055" spans="1:4" x14ac:dyDescent="0.35">
      <c r="A1055" s="26">
        <v>1318</v>
      </c>
      <c r="B1055" s="27" t="s">
        <v>17249</v>
      </c>
      <c r="C1055" s="26" t="s">
        <v>185</v>
      </c>
      <c r="D1055" s="28">
        <v>8.24</v>
      </c>
    </row>
    <row r="1056" spans="1:4" x14ac:dyDescent="0.35">
      <c r="A1056" s="26">
        <v>1322</v>
      </c>
      <c r="B1056" s="27" t="s">
        <v>17250</v>
      </c>
      <c r="C1056" s="26" t="s">
        <v>185</v>
      </c>
      <c r="D1056" s="28">
        <v>8.6999999999999993</v>
      </c>
    </row>
    <row r="1057" spans="1:4" x14ac:dyDescent="0.35">
      <c r="A1057" s="26">
        <v>1323</v>
      </c>
      <c r="B1057" s="27" t="s">
        <v>17251</v>
      </c>
      <c r="C1057" s="26" t="s">
        <v>185</v>
      </c>
      <c r="D1057" s="28">
        <v>8.6999999999999993</v>
      </c>
    </row>
    <row r="1058" spans="1:4" x14ac:dyDescent="0.35">
      <c r="A1058" s="26">
        <v>1319</v>
      </c>
      <c r="B1058" s="27" t="s">
        <v>17252</v>
      </c>
      <c r="C1058" s="26" t="s">
        <v>185</v>
      </c>
      <c r="D1058" s="28">
        <v>7.33</v>
      </c>
    </row>
    <row r="1059" spans="1:4" x14ac:dyDescent="0.35">
      <c r="A1059" s="26">
        <v>11026</v>
      </c>
      <c r="B1059" s="27" t="s">
        <v>17253</v>
      </c>
      <c r="C1059" s="26" t="s">
        <v>185</v>
      </c>
      <c r="D1059" s="28">
        <v>10.09</v>
      </c>
    </row>
    <row r="1060" spans="1:4" x14ac:dyDescent="0.35">
      <c r="A1060" s="26">
        <v>11027</v>
      </c>
      <c r="B1060" s="27" t="s">
        <v>17254</v>
      </c>
      <c r="C1060" s="26" t="s">
        <v>185</v>
      </c>
      <c r="D1060" s="28">
        <v>10.5</v>
      </c>
    </row>
    <row r="1061" spans="1:4" x14ac:dyDescent="0.35">
      <c r="A1061" s="26">
        <v>11046</v>
      </c>
      <c r="B1061" s="27" t="s">
        <v>17255</v>
      </c>
      <c r="C1061" s="26" t="s">
        <v>185</v>
      </c>
      <c r="D1061" s="28">
        <v>10.06</v>
      </c>
    </row>
    <row r="1062" spans="1:4" x14ac:dyDescent="0.35">
      <c r="A1062" s="26">
        <v>11047</v>
      </c>
      <c r="B1062" s="27" t="s">
        <v>17256</v>
      </c>
      <c r="C1062" s="26" t="s">
        <v>185</v>
      </c>
      <c r="D1062" s="28">
        <v>10.96</v>
      </c>
    </row>
    <row r="1063" spans="1:4" x14ac:dyDescent="0.35">
      <c r="A1063" s="26">
        <v>43668</v>
      </c>
      <c r="B1063" s="27" t="s">
        <v>17257</v>
      </c>
      <c r="C1063" s="26" t="s">
        <v>185</v>
      </c>
      <c r="D1063" s="28">
        <v>9.67</v>
      </c>
    </row>
    <row r="1064" spans="1:4" x14ac:dyDescent="0.35">
      <c r="A1064" s="26">
        <v>11049</v>
      </c>
      <c r="B1064" s="27" t="s">
        <v>17258</v>
      </c>
      <c r="C1064" s="26" t="s">
        <v>185</v>
      </c>
      <c r="D1064" s="28">
        <v>10.48</v>
      </c>
    </row>
    <row r="1065" spans="1:4" x14ac:dyDescent="0.35">
      <c r="A1065" s="26">
        <v>43106</v>
      </c>
      <c r="B1065" s="27" t="s">
        <v>17259</v>
      </c>
      <c r="C1065" s="26" t="s">
        <v>185</v>
      </c>
      <c r="D1065" s="28">
        <v>10.54</v>
      </c>
    </row>
    <row r="1066" spans="1:4" x14ac:dyDescent="0.35">
      <c r="A1066" s="26">
        <v>11051</v>
      </c>
      <c r="B1066" s="27" t="s">
        <v>17260</v>
      </c>
      <c r="C1066" s="26" t="s">
        <v>185</v>
      </c>
      <c r="D1066" s="28">
        <v>11</v>
      </c>
    </row>
    <row r="1067" spans="1:4" x14ac:dyDescent="0.35">
      <c r="A1067" s="26">
        <v>11061</v>
      </c>
      <c r="B1067" s="27" t="s">
        <v>17261</v>
      </c>
      <c r="C1067" s="26" t="s">
        <v>185</v>
      </c>
      <c r="D1067" s="28">
        <v>13.2</v>
      </c>
    </row>
    <row r="1068" spans="1:4" x14ac:dyDescent="0.35">
      <c r="A1068" s="26">
        <v>43667</v>
      </c>
      <c r="B1068" s="27" t="s">
        <v>17262</v>
      </c>
      <c r="C1068" s="26" t="s">
        <v>185</v>
      </c>
      <c r="D1068" s="28">
        <v>9.59</v>
      </c>
    </row>
    <row r="1069" spans="1:4" x14ac:dyDescent="0.35">
      <c r="A1069" s="26">
        <v>1333</v>
      </c>
      <c r="B1069" s="27" t="s">
        <v>17263</v>
      </c>
      <c r="C1069" s="26" t="s">
        <v>185</v>
      </c>
      <c r="D1069" s="28">
        <v>7.99</v>
      </c>
    </row>
    <row r="1070" spans="1:4" x14ac:dyDescent="0.35">
      <c r="A1070" s="26">
        <v>1330</v>
      </c>
      <c r="B1070" s="27" t="s">
        <v>17264</v>
      </c>
      <c r="C1070" s="26" t="s">
        <v>185</v>
      </c>
      <c r="D1070" s="28">
        <v>7.91</v>
      </c>
    </row>
    <row r="1071" spans="1:4" x14ac:dyDescent="0.35">
      <c r="A1071" s="26">
        <v>10957</v>
      </c>
      <c r="B1071" s="27" t="s">
        <v>17265</v>
      </c>
      <c r="C1071" s="26" t="s">
        <v>185</v>
      </c>
      <c r="D1071" s="28">
        <v>9.1300000000000008</v>
      </c>
    </row>
    <row r="1072" spans="1:4" x14ac:dyDescent="0.35">
      <c r="A1072" s="26">
        <v>1332</v>
      </c>
      <c r="B1072" s="27" t="s">
        <v>17266</v>
      </c>
      <c r="C1072" s="26" t="s">
        <v>185</v>
      </c>
      <c r="D1072" s="28">
        <v>8.1199999999999992</v>
      </c>
    </row>
    <row r="1073" spans="1:4" x14ac:dyDescent="0.35">
      <c r="A1073" s="26">
        <v>1334</v>
      </c>
      <c r="B1073" s="27" t="s">
        <v>17267</v>
      </c>
      <c r="C1073" s="26" t="s">
        <v>185</v>
      </c>
      <c r="D1073" s="28">
        <v>9</v>
      </c>
    </row>
    <row r="1074" spans="1:4" x14ac:dyDescent="0.35">
      <c r="A1074" s="26">
        <v>1335</v>
      </c>
      <c r="B1074" s="27" t="s">
        <v>17268</v>
      </c>
      <c r="C1074" s="26" t="s">
        <v>185</v>
      </c>
      <c r="D1074" s="28">
        <v>9.3000000000000007</v>
      </c>
    </row>
    <row r="1075" spans="1:4" x14ac:dyDescent="0.35">
      <c r="A1075" s="26">
        <v>40425</v>
      </c>
      <c r="B1075" s="27" t="s">
        <v>17269</v>
      </c>
      <c r="C1075" s="26" t="s">
        <v>185</v>
      </c>
      <c r="D1075" s="28">
        <v>7.96</v>
      </c>
    </row>
    <row r="1076" spans="1:4" x14ac:dyDescent="0.35">
      <c r="A1076" s="26">
        <v>1337</v>
      </c>
      <c r="B1076" s="27" t="s">
        <v>17270</v>
      </c>
      <c r="C1076" s="26" t="s">
        <v>185</v>
      </c>
      <c r="D1076" s="28">
        <v>9.1300000000000008</v>
      </c>
    </row>
    <row r="1077" spans="1:4" x14ac:dyDescent="0.35">
      <c r="A1077" s="26">
        <v>34659</v>
      </c>
      <c r="B1077" s="27" t="s">
        <v>17271</v>
      </c>
      <c r="C1077" s="26" t="s">
        <v>248</v>
      </c>
      <c r="D1077" s="28">
        <v>45.99</v>
      </c>
    </row>
    <row r="1078" spans="1:4" x14ac:dyDescent="0.35">
      <c r="A1078" s="26">
        <v>34514</v>
      </c>
      <c r="B1078" s="27" t="s">
        <v>17272</v>
      </c>
      <c r="C1078" s="26" t="s">
        <v>248</v>
      </c>
      <c r="D1078" s="28">
        <v>50.94</v>
      </c>
    </row>
    <row r="1079" spans="1:4" x14ac:dyDescent="0.35">
      <c r="A1079" s="26">
        <v>34660</v>
      </c>
      <c r="B1079" s="27" t="s">
        <v>17273</v>
      </c>
      <c r="C1079" s="26" t="s">
        <v>248</v>
      </c>
      <c r="D1079" s="28">
        <v>64.650000000000006</v>
      </c>
    </row>
    <row r="1080" spans="1:4" x14ac:dyDescent="0.35">
      <c r="A1080" s="26">
        <v>34661</v>
      </c>
      <c r="B1080" s="27" t="s">
        <v>17274</v>
      </c>
      <c r="C1080" s="26" t="s">
        <v>248</v>
      </c>
      <c r="D1080" s="28">
        <v>92.85</v>
      </c>
    </row>
    <row r="1081" spans="1:4" x14ac:dyDescent="0.35">
      <c r="A1081" s="26">
        <v>34667</v>
      </c>
      <c r="B1081" s="27" t="s">
        <v>17275</v>
      </c>
      <c r="C1081" s="26" t="s">
        <v>248</v>
      </c>
      <c r="D1081" s="28">
        <v>33.619999999999997</v>
      </c>
    </row>
    <row r="1082" spans="1:4" x14ac:dyDescent="0.35">
      <c r="A1082" s="26">
        <v>34668</v>
      </c>
      <c r="B1082" s="27" t="s">
        <v>17276</v>
      </c>
      <c r="C1082" s="26" t="s">
        <v>248</v>
      </c>
      <c r="D1082" s="28">
        <v>43.94</v>
      </c>
    </row>
    <row r="1083" spans="1:4" x14ac:dyDescent="0.35">
      <c r="A1083" s="26">
        <v>34741</v>
      </c>
      <c r="B1083" s="27" t="s">
        <v>17277</v>
      </c>
      <c r="C1083" s="26" t="s">
        <v>248</v>
      </c>
      <c r="D1083" s="28">
        <v>48.34</v>
      </c>
    </row>
    <row r="1084" spans="1:4" x14ac:dyDescent="0.35">
      <c r="A1084" s="26">
        <v>34664</v>
      </c>
      <c r="B1084" s="27" t="s">
        <v>17278</v>
      </c>
      <c r="C1084" s="26" t="s">
        <v>248</v>
      </c>
      <c r="D1084" s="28">
        <v>52.76</v>
      </c>
    </row>
    <row r="1085" spans="1:4" x14ac:dyDescent="0.35">
      <c r="A1085" s="26">
        <v>34665</v>
      </c>
      <c r="B1085" s="27" t="s">
        <v>17279</v>
      </c>
      <c r="C1085" s="26" t="s">
        <v>248</v>
      </c>
      <c r="D1085" s="28">
        <v>65.489999999999995</v>
      </c>
    </row>
    <row r="1086" spans="1:4" x14ac:dyDescent="0.35">
      <c r="A1086" s="26">
        <v>34666</v>
      </c>
      <c r="B1086" s="27" t="s">
        <v>17280</v>
      </c>
      <c r="C1086" s="26" t="s">
        <v>248</v>
      </c>
      <c r="D1086" s="28">
        <v>98.92</v>
      </c>
    </row>
    <row r="1087" spans="1:4" x14ac:dyDescent="0.35">
      <c r="A1087" s="26">
        <v>34669</v>
      </c>
      <c r="B1087" s="27" t="s">
        <v>17281</v>
      </c>
      <c r="C1087" s="26" t="s">
        <v>248</v>
      </c>
      <c r="D1087" s="28">
        <v>36.270000000000003</v>
      </c>
    </row>
    <row r="1088" spans="1:4" x14ac:dyDescent="0.35">
      <c r="A1088" s="26">
        <v>34670</v>
      </c>
      <c r="B1088" s="27" t="s">
        <v>17282</v>
      </c>
      <c r="C1088" s="26" t="s">
        <v>248</v>
      </c>
      <c r="D1088" s="28">
        <v>44.36</v>
      </c>
    </row>
    <row r="1089" spans="1:4" x14ac:dyDescent="0.35">
      <c r="A1089" s="26">
        <v>34671</v>
      </c>
      <c r="B1089" s="27" t="s">
        <v>17283</v>
      </c>
      <c r="C1089" s="26" t="s">
        <v>248</v>
      </c>
      <c r="D1089" s="28">
        <v>37.03</v>
      </c>
    </row>
    <row r="1090" spans="1:4" x14ac:dyDescent="0.35">
      <c r="A1090" s="26">
        <v>34672</v>
      </c>
      <c r="B1090" s="27" t="s">
        <v>17284</v>
      </c>
      <c r="C1090" s="26" t="s">
        <v>248</v>
      </c>
      <c r="D1090" s="28">
        <v>39.049999999999997</v>
      </c>
    </row>
    <row r="1091" spans="1:4" x14ac:dyDescent="0.35">
      <c r="A1091" s="26">
        <v>34673</v>
      </c>
      <c r="B1091" s="27" t="s">
        <v>17285</v>
      </c>
      <c r="C1091" s="26" t="s">
        <v>248</v>
      </c>
      <c r="D1091" s="28">
        <v>47.65</v>
      </c>
    </row>
    <row r="1092" spans="1:4" x14ac:dyDescent="0.35">
      <c r="A1092" s="26">
        <v>34674</v>
      </c>
      <c r="B1092" s="27" t="s">
        <v>17286</v>
      </c>
      <c r="C1092" s="26" t="s">
        <v>248</v>
      </c>
      <c r="D1092" s="28">
        <v>63.34</v>
      </c>
    </row>
    <row r="1093" spans="1:4" x14ac:dyDescent="0.35">
      <c r="A1093" s="26">
        <v>34675</v>
      </c>
      <c r="B1093" s="27" t="s">
        <v>17287</v>
      </c>
      <c r="C1093" s="26" t="s">
        <v>248</v>
      </c>
      <c r="D1093" s="28">
        <v>77.23</v>
      </c>
    </row>
    <row r="1094" spans="1:4" x14ac:dyDescent="0.35">
      <c r="A1094" s="26">
        <v>34676</v>
      </c>
      <c r="B1094" s="27" t="s">
        <v>17288</v>
      </c>
      <c r="C1094" s="26" t="s">
        <v>248</v>
      </c>
      <c r="D1094" s="28">
        <v>22.23</v>
      </c>
    </row>
    <row r="1095" spans="1:4" x14ac:dyDescent="0.35">
      <c r="A1095" s="26">
        <v>34677</v>
      </c>
      <c r="B1095" s="27" t="s">
        <v>17289</v>
      </c>
      <c r="C1095" s="26" t="s">
        <v>248</v>
      </c>
      <c r="D1095" s="28">
        <v>29.89</v>
      </c>
    </row>
    <row r="1096" spans="1:4" x14ac:dyDescent="0.35">
      <c r="A1096" s="26">
        <v>43126</v>
      </c>
      <c r="B1096" s="27" t="s">
        <v>17290</v>
      </c>
      <c r="C1096" s="26" t="s">
        <v>248</v>
      </c>
      <c r="D1096" s="28">
        <v>112.1</v>
      </c>
    </row>
    <row r="1097" spans="1:4" x14ac:dyDescent="0.35">
      <c r="A1097" s="26">
        <v>43124</v>
      </c>
      <c r="B1097" s="27" t="s">
        <v>17291</v>
      </c>
      <c r="C1097" s="26" t="s">
        <v>248</v>
      </c>
      <c r="D1097" s="28">
        <v>130.88999999999999</v>
      </c>
    </row>
    <row r="1098" spans="1:4" x14ac:dyDescent="0.35">
      <c r="A1098" s="26">
        <v>43125</v>
      </c>
      <c r="B1098" s="27" t="s">
        <v>17292</v>
      </c>
      <c r="C1098" s="26" t="s">
        <v>248</v>
      </c>
      <c r="D1098" s="28">
        <v>169.76</v>
      </c>
    </row>
    <row r="1099" spans="1:4" x14ac:dyDescent="0.35">
      <c r="A1099" s="26">
        <v>40623</v>
      </c>
      <c r="B1099" s="27" t="s">
        <v>17293</v>
      </c>
      <c r="C1099" s="26" t="s">
        <v>16606</v>
      </c>
      <c r="D1099" s="28">
        <v>88.89</v>
      </c>
    </row>
    <row r="1100" spans="1:4" x14ac:dyDescent="0.35">
      <c r="A1100" s="26">
        <v>1345</v>
      </c>
      <c r="B1100" s="27" t="s">
        <v>17294</v>
      </c>
      <c r="C1100" s="26" t="s">
        <v>248</v>
      </c>
      <c r="D1100" s="28">
        <v>68.27</v>
      </c>
    </row>
    <row r="1101" spans="1:4" x14ac:dyDescent="0.35">
      <c r="A1101" s="26">
        <v>1346</v>
      </c>
      <c r="B1101" s="27" t="s">
        <v>17295</v>
      </c>
      <c r="C1101" s="26" t="s">
        <v>248</v>
      </c>
      <c r="D1101" s="28">
        <v>39.71</v>
      </c>
    </row>
    <row r="1102" spans="1:4" x14ac:dyDescent="0.35">
      <c r="A1102" s="26">
        <v>1347</v>
      </c>
      <c r="B1102" s="27" t="s">
        <v>17296</v>
      </c>
      <c r="C1102" s="26" t="s">
        <v>248</v>
      </c>
      <c r="D1102" s="28">
        <v>49.2</v>
      </c>
    </row>
    <row r="1103" spans="1:4" x14ac:dyDescent="0.35">
      <c r="A1103" s="26">
        <v>43678</v>
      </c>
      <c r="B1103" s="27" t="s">
        <v>17297</v>
      </c>
      <c r="C1103" s="26" t="s">
        <v>248</v>
      </c>
      <c r="D1103" s="28">
        <v>57.08</v>
      </c>
    </row>
    <row r="1104" spans="1:4" x14ac:dyDescent="0.35">
      <c r="A1104" s="26">
        <v>43680</v>
      </c>
      <c r="B1104" s="27" t="s">
        <v>17298</v>
      </c>
      <c r="C1104" s="26" t="s">
        <v>248</v>
      </c>
      <c r="D1104" s="28">
        <v>82.22</v>
      </c>
    </row>
    <row r="1105" spans="1:4" x14ac:dyDescent="0.35">
      <c r="A1105" s="26">
        <v>43679</v>
      </c>
      <c r="B1105" s="27" t="s">
        <v>17299</v>
      </c>
      <c r="C1105" s="26" t="s">
        <v>248</v>
      </c>
      <c r="D1105" s="28">
        <v>28.85</v>
      </c>
    </row>
    <row r="1106" spans="1:4" x14ac:dyDescent="0.35">
      <c r="A1106" s="26">
        <v>1355</v>
      </c>
      <c r="B1106" s="27" t="s">
        <v>17300</v>
      </c>
      <c r="C1106" s="26" t="s">
        <v>248</v>
      </c>
      <c r="D1106" s="28">
        <v>32.840000000000003</v>
      </c>
    </row>
    <row r="1107" spans="1:4" x14ac:dyDescent="0.35">
      <c r="A1107" s="26">
        <v>1358</v>
      </c>
      <c r="B1107" s="27" t="s">
        <v>17301</v>
      </c>
      <c r="C1107" s="26" t="s">
        <v>248</v>
      </c>
      <c r="D1107" s="28">
        <v>40.31</v>
      </c>
    </row>
    <row r="1108" spans="1:4" x14ac:dyDescent="0.35">
      <c r="A1108" s="26">
        <v>43677</v>
      </c>
      <c r="B1108" s="27" t="s">
        <v>17302</v>
      </c>
      <c r="C1108" s="26" t="s">
        <v>248</v>
      </c>
      <c r="D1108" s="28">
        <v>50.02</v>
      </c>
    </row>
    <row r="1109" spans="1:4" x14ac:dyDescent="0.35">
      <c r="A1109" s="26">
        <v>43682</v>
      </c>
      <c r="B1109" s="27" t="s">
        <v>17303</v>
      </c>
      <c r="C1109" s="26" t="s">
        <v>248</v>
      </c>
      <c r="D1109" s="28">
        <v>15.33</v>
      </c>
    </row>
    <row r="1110" spans="1:4" x14ac:dyDescent="0.35">
      <c r="A1110" s="26">
        <v>43681</v>
      </c>
      <c r="B1110" s="27" t="s">
        <v>17304</v>
      </c>
      <c r="C1110" s="26" t="s">
        <v>248</v>
      </c>
      <c r="D1110" s="28">
        <v>25.4</v>
      </c>
    </row>
    <row r="1111" spans="1:4" x14ac:dyDescent="0.35">
      <c r="A1111" s="26">
        <v>45248</v>
      </c>
      <c r="B1111" s="27" t="s">
        <v>17305</v>
      </c>
      <c r="C1111" s="26" t="s">
        <v>16195</v>
      </c>
      <c r="D1111" s="28">
        <v>67.19</v>
      </c>
    </row>
    <row r="1112" spans="1:4" x14ac:dyDescent="0.35">
      <c r="A1112" s="26">
        <v>45243</v>
      </c>
      <c r="B1112" s="27" t="s">
        <v>17306</v>
      </c>
      <c r="C1112" s="26" t="s">
        <v>16195</v>
      </c>
      <c r="D1112" s="28">
        <v>217.28</v>
      </c>
    </row>
    <row r="1113" spans="1:4" x14ac:dyDescent="0.35">
      <c r="A1113" s="26">
        <v>45252</v>
      </c>
      <c r="B1113" s="27" t="s">
        <v>17307</v>
      </c>
      <c r="C1113" s="26" t="s">
        <v>16195</v>
      </c>
      <c r="D1113" s="28">
        <v>38.11</v>
      </c>
    </row>
    <row r="1114" spans="1:4" x14ac:dyDescent="0.35">
      <c r="A1114" s="26">
        <v>45246</v>
      </c>
      <c r="B1114" s="27" t="s">
        <v>17308</v>
      </c>
      <c r="C1114" s="26" t="s">
        <v>16195</v>
      </c>
      <c r="D1114" s="28">
        <v>176.6</v>
      </c>
    </row>
    <row r="1115" spans="1:4" x14ac:dyDescent="0.35">
      <c r="A1115" s="26">
        <v>20971</v>
      </c>
      <c r="B1115" s="27" t="s">
        <v>17309</v>
      </c>
      <c r="C1115" s="26" t="s">
        <v>16195</v>
      </c>
      <c r="D1115" s="28">
        <v>32.85</v>
      </c>
    </row>
    <row r="1116" spans="1:4" x14ac:dyDescent="0.35">
      <c r="A1116" s="26">
        <v>45247</v>
      </c>
      <c r="B1116" s="27" t="s">
        <v>17310</v>
      </c>
      <c r="C1116" s="26" t="s">
        <v>16195</v>
      </c>
      <c r="D1116" s="28">
        <v>25.61</v>
      </c>
    </row>
    <row r="1117" spans="1:4" x14ac:dyDescent="0.35">
      <c r="A1117" s="26">
        <v>39746</v>
      </c>
      <c r="B1117" s="27" t="s">
        <v>17311</v>
      </c>
      <c r="C1117" s="26" t="s">
        <v>16195</v>
      </c>
      <c r="D1117" s="28">
        <v>75.55</v>
      </c>
    </row>
    <row r="1118" spans="1:4" x14ac:dyDescent="0.35">
      <c r="A1118" s="26">
        <v>13279</v>
      </c>
      <c r="B1118" s="27" t="s">
        <v>17312</v>
      </c>
      <c r="C1118" s="26" t="s">
        <v>185</v>
      </c>
      <c r="D1118" s="28">
        <v>19.13</v>
      </c>
    </row>
    <row r="1119" spans="1:4" x14ac:dyDescent="0.35">
      <c r="A1119" s="26">
        <v>11977</v>
      </c>
      <c r="B1119" s="27" t="s">
        <v>17313</v>
      </c>
      <c r="C1119" s="26" t="s">
        <v>16195</v>
      </c>
      <c r="D1119" s="28">
        <v>9.91</v>
      </c>
    </row>
    <row r="1120" spans="1:4" x14ac:dyDescent="0.35">
      <c r="A1120" s="26">
        <v>11976</v>
      </c>
      <c r="B1120" s="27" t="s">
        <v>17314</v>
      </c>
      <c r="C1120" s="26" t="s">
        <v>16195</v>
      </c>
      <c r="D1120" s="28">
        <v>1.1100000000000001</v>
      </c>
    </row>
    <row r="1121" spans="1:4" x14ac:dyDescent="0.35">
      <c r="A1121" s="26">
        <v>11975</v>
      </c>
      <c r="B1121" s="27" t="s">
        <v>17315</v>
      </c>
      <c r="C1121" s="26" t="s">
        <v>16195</v>
      </c>
      <c r="D1121" s="28">
        <v>21.72</v>
      </c>
    </row>
    <row r="1122" spans="1:4" x14ac:dyDescent="0.35">
      <c r="A1122" s="26">
        <v>44184</v>
      </c>
      <c r="B1122" s="27" t="s">
        <v>17316</v>
      </c>
      <c r="C1122" s="26" t="s">
        <v>16195</v>
      </c>
      <c r="D1122" s="28">
        <v>7.03</v>
      </c>
    </row>
    <row r="1123" spans="1:4" x14ac:dyDescent="0.35">
      <c r="A1123" s="26">
        <v>44185</v>
      </c>
      <c r="B1123" s="27" t="s">
        <v>17317</v>
      </c>
      <c r="C1123" s="26" t="s">
        <v>16195</v>
      </c>
      <c r="D1123" s="28">
        <v>23.74</v>
      </c>
    </row>
    <row r="1124" spans="1:4" x14ac:dyDescent="0.35">
      <c r="A1124" s="26">
        <v>44179</v>
      </c>
      <c r="B1124" s="27" t="s">
        <v>17318</v>
      </c>
      <c r="C1124" s="26" t="s">
        <v>16195</v>
      </c>
      <c r="D1124" s="28">
        <v>1.5</v>
      </c>
    </row>
    <row r="1125" spans="1:4" x14ac:dyDescent="0.35">
      <c r="A1125" s="26">
        <v>1368</v>
      </c>
      <c r="B1125" s="27" t="s">
        <v>17319</v>
      </c>
      <c r="C1125" s="26" t="s">
        <v>16195</v>
      </c>
      <c r="D1125" s="28">
        <v>118.95</v>
      </c>
    </row>
    <row r="1126" spans="1:4" x14ac:dyDescent="0.35">
      <c r="A1126" s="26">
        <v>1367</v>
      </c>
      <c r="B1126" s="27" t="s">
        <v>17320</v>
      </c>
      <c r="C1126" s="26" t="s">
        <v>16195</v>
      </c>
      <c r="D1126" s="28">
        <v>384.77</v>
      </c>
    </row>
    <row r="1127" spans="1:4" x14ac:dyDescent="0.35">
      <c r="A1127" s="26">
        <v>1380</v>
      </c>
      <c r="B1127" s="27" t="s">
        <v>17321</v>
      </c>
      <c r="C1127" s="26" t="s">
        <v>185</v>
      </c>
      <c r="D1127" s="28">
        <v>4.82</v>
      </c>
    </row>
    <row r="1128" spans="1:4" x14ac:dyDescent="0.35">
      <c r="A1128" s="26">
        <v>1375</v>
      </c>
      <c r="B1128" s="27" t="s">
        <v>17322</v>
      </c>
      <c r="C1128" s="26" t="s">
        <v>185</v>
      </c>
      <c r="D1128" s="28">
        <v>16.75</v>
      </c>
    </row>
    <row r="1129" spans="1:4" x14ac:dyDescent="0.35">
      <c r="A1129" s="26">
        <v>1379</v>
      </c>
      <c r="B1129" s="27" t="s">
        <v>17323</v>
      </c>
      <c r="C1129" s="26" t="s">
        <v>185</v>
      </c>
      <c r="D1129" s="28">
        <v>0.72</v>
      </c>
    </row>
    <row r="1130" spans="1:4" x14ac:dyDescent="0.35">
      <c r="A1130" s="26">
        <v>13284</v>
      </c>
      <c r="B1130" s="27" t="s">
        <v>17324</v>
      </c>
      <c r="C1130" s="26" t="s">
        <v>185</v>
      </c>
      <c r="D1130" s="28">
        <v>0.65</v>
      </c>
    </row>
    <row r="1131" spans="1:4" x14ac:dyDescent="0.35">
      <c r="A1131" s="26">
        <v>44528</v>
      </c>
      <c r="B1131" s="27" t="s">
        <v>17325</v>
      </c>
      <c r="C1131" s="26" t="s">
        <v>185</v>
      </c>
      <c r="D1131" s="28">
        <v>3.83</v>
      </c>
    </row>
    <row r="1132" spans="1:4" x14ac:dyDescent="0.35">
      <c r="A1132" s="26">
        <v>34753</v>
      </c>
      <c r="B1132" s="27" t="s">
        <v>17326</v>
      </c>
      <c r="C1132" s="26" t="s">
        <v>185</v>
      </c>
      <c r="D1132" s="28">
        <v>0.7</v>
      </c>
    </row>
    <row r="1133" spans="1:4" x14ac:dyDescent="0.35">
      <c r="A1133" s="26">
        <v>420</v>
      </c>
      <c r="B1133" s="27" t="s">
        <v>17327</v>
      </c>
      <c r="C1133" s="26" t="s">
        <v>16195</v>
      </c>
      <c r="D1133" s="28">
        <v>27.2</v>
      </c>
    </row>
    <row r="1134" spans="1:4" x14ac:dyDescent="0.35">
      <c r="A1134" s="26">
        <v>12327</v>
      </c>
      <c r="B1134" s="27" t="s">
        <v>17328</v>
      </c>
      <c r="C1134" s="26" t="s">
        <v>16195</v>
      </c>
      <c r="D1134" s="28">
        <v>32.4</v>
      </c>
    </row>
    <row r="1135" spans="1:4" x14ac:dyDescent="0.35">
      <c r="A1135" s="26">
        <v>36148</v>
      </c>
      <c r="B1135" s="27" t="s">
        <v>17329</v>
      </c>
      <c r="C1135" s="26" t="s">
        <v>16195</v>
      </c>
      <c r="D1135" s="28">
        <v>175</v>
      </c>
    </row>
    <row r="1136" spans="1:4" x14ac:dyDescent="0.35">
      <c r="A1136" s="26">
        <v>12329</v>
      </c>
      <c r="B1136" s="27" t="s">
        <v>17330</v>
      </c>
      <c r="C1136" s="26" t="s">
        <v>185</v>
      </c>
      <c r="D1136" s="28">
        <v>148.06</v>
      </c>
    </row>
    <row r="1137" spans="1:4" x14ac:dyDescent="0.35">
      <c r="A1137" s="26">
        <v>44396</v>
      </c>
      <c r="B1137" s="27" t="s">
        <v>17331</v>
      </c>
      <c r="C1137" s="26" t="s">
        <v>185</v>
      </c>
      <c r="D1137" s="28">
        <v>44.24</v>
      </c>
    </row>
    <row r="1138" spans="1:4" x14ac:dyDescent="0.35">
      <c r="A1138" s="26">
        <v>44327</v>
      </c>
      <c r="B1138" s="27" t="s">
        <v>17332</v>
      </c>
      <c r="C1138" s="26" t="s">
        <v>295</v>
      </c>
      <c r="D1138" s="28">
        <v>150.44</v>
      </c>
    </row>
    <row r="1139" spans="1:4" x14ac:dyDescent="0.35">
      <c r="A1139" s="26">
        <v>37418</v>
      </c>
      <c r="B1139" s="27" t="s">
        <v>17333</v>
      </c>
      <c r="C1139" s="26" t="s">
        <v>16195</v>
      </c>
      <c r="D1139" s="28">
        <v>19.34</v>
      </c>
    </row>
    <row r="1140" spans="1:4" x14ac:dyDescent="0.35">
      <c r="A1140" s="26">
        <v>37419</v>
      </c>
      <c r="B1140" s="27" t="s">
        <v>17334</v>
      </c>
      <c r="C1140" s="26" t="s">
        <v>16195</v>
      </c>
      <c r="D1140" s="28">
        <v>19.86</v>
      </c>
    </row>
    <row r="1141" spans="1:4" x14ac:dyDescent="0.35">
      <c r="A1141" s="26">
        <v>1427</v>
      </c>
      <c r="B1141" s="27" t="s">
        <v>17335</v>
      </c>
      <c r="C1141" s="26" t="s">
        <v>16195</v>
      </c>
      <c r="D1141" s="28">
        <v>23.56</v>
      </c>
    </row>
    <row r="1142" spans="1:4" x14ac:dyDescent="0.35">
      <c r="A1142" s="26">
        <v>1402</v>
      </c>
      <c r="B1142" s="27" t="s">
        <v>17336</v>
      </c>
      <c r="C1142" s="26" t="s">
        <v>16195</v>
      </c>
      <c r="D1142" s="28">
        <v>8.15</v>
      </c>
    </row>
    <row r="1143" spans="1:4" x14ac:dyDescent="0.35">
      <c r="A1143" s="26">
        <v>1420</v>
      </c>
      <c r="B1143" s="27" t="s">
        <v>17337</v>
      </c>
      <c r="C1143" s="26" t="s">
        <v>16195</v>
      </c>
      <c r="D1143" s="28">
        <v>10.49</v>
      </c>
    </row>
    <row r="1144" spans="1:4" x14ac:dyDescent="0.35">
      <c r="A1144" s="26">
        <v>1419</v>
      </c>
      <c r="B1144" s="27" t="s">
        <v>17338</v>
      </c>
      <c r="C1144" s="26" t="s">
        <v>16195</v>
      </c>
      <c r="D1144" s="28">
        <v>12.66</v>
      </c>
    </row>
    <row r="1145" spans="1:4" x14ac:dyDescent="0.35">
      <c r="A1145" s="26">
        <v>1414</v>
      </c>
      <c r="B1145" s="27" t="s">
        <v>17339</v>
      </c>
      <c r="C1145" s="26" t="s">
        <v>16195</v>
      </c>
      <c r="D1145" s="28">
        <v>12.39</v>
      </c>
    </row>
    <row r="1146" spans="1:4" x14ac:dyDescent="0.35">
      <c r="A1146" s="26">
        <v>1413</v>
      </c>
      <c r="B1146" s="27" t="s">
        <v>17340</v>
      </c>
      <c r="C1146" s="26" t="s">
        <v>16195</v>
      </c>
      <c r="D1146" s="28">
        <v>18.3</v>
      </c>
    </row>
    <row r="1147" spans="1:4" x14ac:dyDescent="0.35">
      <c r="A1147" s="26">
        <v>1412</v>
      </c>
      <c r="B1147" s="27" t="s">
        <v>17341</v>
      </c>
      <c r="C1147" s="26" t="s">
        <v>16195</v>
      </c>
      <c r="D1147" s="28">
        <v>15.51</v>
      </c>
    </row>
    <row r="1148" spans="1:4" x14ac:dyDescent="0.35">
      <c r="A1148" s="26">
        <v>1406</v>
      </c>
      <c r="B1148" s="27" t="s">
        <v>17342</v>
      </c>
      <c r="C1148" s="26" t="s">
        <v>16195</v>
      </c>
      <c r="D1148" s="28">
        <v>18.71</v>
      </c>
    </row>
    <row r="1149" spans="1:4" x14ac:dyDescent="0.35">
      <c r="A1149" s="26">
        <v>45237</v>
      </c>
      <c r="B1149" s="27" t="s">
        <v>17343</v>
      </c>
      <c r="C1149" s="26" t="s">
        <v>16195</v>
      </c>
      <c r="D1149" s="28">
        <v>20.440000000000001</v>
      </c>
    </row>
    <row r="1150" spans="1:4" x14ac:dyDescent="0.35">
      <c r="A1150" s="26">
        <v>11281</v>
      </c>
      <c r="B1150" s="27" t="s">
        <v>17344</v>
      </c>
      <c r="C1150" s="26" t="s">
        <v>16195</v>
      </c>
      <c r="D1150" s="28">
        <v>12671.42</v>
      </c>
    </row>
    <row r="1151" spans="1:4" x14ac:dyDescent="0.35">
      <c r="A1151" s="26">
        <v>1442</v>
      </c>
      <c r="B1151" s="27" t="s">
        <v>17345</v>
      </c>
      <c r="C1151" s="26" t="s">
        <v>16195</v>
      </c>
      <c r="D1151" s="28">
        <v>10637.56</v>
      </c>
    </row>
    <row r="1152" spans="1:4" x14ac:dyDescent="0.35">
      <c r="A1152" s="26">
        <v>13458</v>
      </c>
      <c r="B1152" s="27" t="s">
        <v>17346</v>
      </c>
      <c r="C1152" s="26" t="s">
        <v>16195</v>
      </c>
      <c r="D1152" s="28">
        <v>15701.54</v>
      </c>
    </row>
    <row r="1153" spans="1:4" x14ac:dyDescent="0.35">
      <c r="A1153" s="26">
        <v>11134</v>
      </c>
      <c r="B1153" s="27" t="s">
        <v>17347</v>
      </c>
      <c r="C1153" s="26" t="s">
        <v>248</v>
      </c>
      <c r="D1153" s="28">
        <v>56.57</v>
      </c>
    </row>
    <row r="1154" spans="1:4" x14ac:dyDescent="0.35">
      <c r="A1154" s="26">
        <v>11135</v>
      </c>
      <c r="B1154" s="27" t="s">
        <v>17348</v>
      </c>
      <c r="C1154" s="26" t="s">
        <v>248</v>
      </c>
      <c r="D1154" s="28">
        <v>61.08</v>
      </c>
    </row>
    <row r="1155" spans="1:4" x14ac:dyDescent="0.35">
      <c r="A1155" s="26">
        <v>11136</v>
      </c>
      <c r="B1155" s="27" t="s">
        <v>17349</v>
      </c>
      <c r="C1155" s="26" t="s">
        <v>248</v>
      </c>
      <c r="D1155" s="28">
        <v>69.94</v>
      </c>
    </row>
    <row r="1156" spans="1:4" x14ac:dyDescent="0.35">
      <c r="A1156" s="26">
        <v>34743</v>
      </c>
      <c r="B1156" s="27" t="s">
        <v>17350</v>
      </c>
      <c r="C1156" s="26" t="s">
        <v>248</v>
      </c>
      <c r="D1156" s="28">
        <v>84.39</v>
      </c>
    </row>
    <row r="1157" spans="1:4" x14ac:dyDescent="0.35">
      <c r="A1157" s="26">
        <v>11137</v>
      </c>
      <c r="B1157" s="27" t="s">
        <v>17351</v>
      </c>
      <c r="C1157" s="26" t="s">
        <v>248</v>
      </c>
      <c r="D1157" s="28">
        <v>95.84</v>
      </c>
    </row>
    <row r="1158" spans="1:4" x14ac:dyDescent="0.35">
      <c r="A1158" s="26">
        <v>34745</v>
      </c>
      <c r="B1158" s="27" t="s">
        <v>17352</v>
      </c>
      <c r="C1158" s="26" t="s">
        <v>248</v>
      </c>
      <c r="D1158" s="28">
        <v>113.98</v>
      </c>
    </row>
    <row r="1159" spans="1:4" x14ac:dyDescent="0.35">
      <c r="A1159" s="26">
        <v>34746</v>
      </c>
      <c r="B1159" s="27" t="s">
        <v>17353</v>
      </c>
      <c r="C1159" s="26" t="s">
        <v>248</v>
      </c>
      <c r="D1159" s="28">
        <v>31.08</v>
      </c>
    </row>
    <row r="1160" spans="1:4" x14ac:dyDescent="0.35">
      <c r="A1160" s="26">
        <v>1360</v>
      </c>
      <c r="B1160" s="27" t="s">
        <v>17354</v>
      </c>
      <c r="C1160" s="26" t="s">
        <v>248</v>
      </c>
      <c r="D1160" s="28">
        <v>36.26</v>
      </c>
    </row>
    <row r="1161" spans="1:4" x14ac:dyDescent="0.35">
      <c r="A1161" s="26">
        <v>45300</v>
      </c>
      <c r="B1161" s="27" t="s">
        <v>17355</v>
      </c>
      <c r="C1161" s="26" t="s">
        <v>16195</v>
      </c>
      <c r="D1161" s="28">
        <v>2434.38</v>
      </c>
    </row>
    <row r="1162" spans="1:4" x14ac:dyDescent="0.35">
      <c r="A1162" s="26">
        <v>36526</v>
      </c>
      <c r="B1162" s="27" t="s">
        <v>17356</v>
      </c>
      <c r="C1162" s="26" t="s">
        <v>16195</v>
      </c>
      <c r="D1162" s="28">
        <v>156805.28</v>
      </c>
    </row>
    <row r="1163" spans="1:4" x14ac:dyDescent="0.35">
      <c r="A1163" s="26">
        <v>36523</v>
      </c>
      <c r="B1163" s="27" t="s">
        <v>17357</v>
      </c>
      <c r="C1163" s="26" t="s">
        <v>16195</v>
      </c>
      <c r="D1163" s="28">
        <v>335698.96</v>
      </c>
    </row>
    <row r="1164" spans="1:4" x14ac:dyDescent="0.35">
      <c r="A1164" s="26">
        <v>36522</v>
      </c>
      <c r="B1164" s="27" t="s">
        <v>17358</v>
      </c>
      <c r="C1164" s="26" t="s">
        <v>16195</v>
      </c>
      <c r="D1164" s="28">
        <v>98734.35</v>
      </c>
    </row>
    <row r="1165" spans="1:4" x14ac:dyDescent="0.35">
      <c r="A1165" s="26">
        <v>36525</v>
      </c>
      <c r="B1165" s="27" t="s">
        <v>17359</v>
      </c>
      <c r="C1165" s="26" t="s">
        <v>16195</v>
      </c>
      <c r="D1165" s="28">
        <v>132228.35</v>
      </c>
    </row>
    <row r="1166" spans="1:4" x14ac:dyDescent="0.35">
      <c r="A1166" s="26">
        <v>13803</v>
      </c>
      <c r="B1166" s="27" t="s">
        <v>17360</v>
      </c>
      <c r="C1166" s="26" t="s">
        <v>16195</v>
      </c>
      <c r="D1166" s="28">
        <v>131850</v>
      </c>
    </row>
    <row r="1167" spans="1:4" x14ac:dyDescent="0.35">
      <c r="A1167" s="26">
        <v>34348</v>
      </c>
      <c r="B1167" s="27" t="s">
        <v>17361</v>
      </c>
      <c r="C1167" s="26" t="s">
        <v>243</v>
      </c>
      <c r="D1167" s="28">
        <v>22.94</v>
      </c>
    </row>
    <row r="1168" spans="1:4" x14ac:dyDescent="0.35">
      <c r="A1168" s="26">
        <v>34347</v>
      </c>
      <c r="B1168" s="27" t="s">
        <v>17362</v>
      </c>
      <c r="C1168" s="26" t="s">
        <v>243</v>
      </c>
      <c r="D1168" s="28">
        <v>16.399999999999999</v>
      </c>
    </row>
    <row r="1169" spans="1:4" x14ac:dyDescent="0.35">
      <c r="A1169" s="26">
        <v>11146</v>
      </c>
      <c r="B1169" s="27" t="s">
        <v>17363</v>
      </c>
      <c r="C1169" s="26" t="s">
        <v>202</v>
      </c>
      <c r="D1169" s="28">
        <v>531.67999999999995</v>
      </c>
    </row>
    <row r="1170" spans="1:4" x14ac:dyDescent="0.35">
      <c r="A1170" s="26">
        <v>11147</v>
      </c>
      <c r="B1170" s="27" t="s">
        <v>17364</v>
      </c>
      <c r="C1170" s="26" t="s">
        <v>202</v>
      </c>
      <c r="D1170" s="28">
        <v>552.49</v>
      </c>
    </row>
    <row r="1171" spans="1:4" x14ac:dyDescent="0.35">
      <c r="A1171" s="26">
        <v>34872</v>
      </c>
      <c r="B1171" s="27" t="s">
        <v>17365</v>
      </c>
      <c r="C1171" s="26" t="s">
        <v>202</v>
      </c>
      <c r="D1171" s="28">
        <v>558.69000000000005</v>
      </c>
    </row>
    <row r="1172" spans="1:4" x14ac:dyDescent="0.35">
      <c r="A1172" s="26">
        <v>34491</v>
      </c>
      <c r="B1172" s="27" t="s">
        <v>17366</v>
      </c>
      <c r="C1172" s="26" t="s">
        <v>202</v>
      </c>
      <c r="D1172" s="28">
        <v>574.88</v>
      </c>
    </row>
    <row r="1173" spans="1:4" x14ac:dyDescent="0.35">
      <c r="A1173" s="26">
        <v>34770</v>
      </c>
      <c r="B1173" s="27" t="s">
        <v>17367</v>
      </c>
      <c r="C1173" s="26" t="s">
        <v>17368</v>
      </c>
      <c r="D1173" s="28">
        <v>524.77</v>
      </c>
    </row>
    <row r="1174" spans="1:4" x14ac:dyDescent="0.35">
      <c r="A1174" s="26">
        <v>1518</v>
      </c>
      <c r="B1174" s="27" t="s">
        <v>17369</v>
      </c>
      <c r="C1174" s="26" t="s">
        <v>17368</v>
      </c>
      <c r="D1174" s="28">
        <v>535</v>
      </c>
    </row>
    <row r="1175" spans="1:4" x14ac:dyDescent="0.35">
      <c r="A1175" s="26">
        <v>41965</v>
      </c>
      <c r="B1175" s="27" t="s">
        <v>17370</v>
      </c>
      <c r="C1175" s="26" t="s">
        <v>17368</v>
      </c>
      <c r="D1175" s="28">
        <v>469.1</v>
      </c>
    </row>
    <row r="1176" spans="1:4" x14ac:dyDescent="0.35">
      <c r="A1176" s="26">
        <v>1524</v>
      </c>
      <c r="B1176" s="27" t="s">
        <v>17371</v>
      </c>
      <c r="C1176" s="26" t="s">
        <v>202</v>
      </c>
      <c r="D1176" s="28">
        <v>510.11</v>
      </c>
    </row>
    <row r="1177" spans="1:4" x14ac:dyDescent="0.35">
      <c r="A1177" s="26">
        <v>34492</v>
      </c>
      <c r="B1177" s="27" t="s">
        <v>17372</v>
      </c>
      <c r="C1177" s="26" t="s">
        <v>202</v>
      </c>
      <c r="D1177" s="28">
        <v>472.5</v>
      </c>
    </row>
    <row r="1178" spans="1:4" x14ac:dyDescent="0.35">
      <c r="A1178" s="26">
        <v>38404</v>
      </c>
      <c r="B1178" s="27" t="s">
        <v>17373</v>
      </c>
      <c r="C1178" s="26" t="s">
        <v>202</v>
      </c>
      <c r="D1178" s="28">
        <v>489.42</v>
      </c>
    </row>
    <row r="1179" spans="1:4" x14ac:dyDescent="0.35">
      <c r="A1179" s="26">
        <v>39849</v>
      </c>
      <c r="B1179" s="27" t="s">
        <v>17374</v>
      </c>
      <c r="C1179" s="26" t="s">
        <v>202</v>
      </c>
      <c r="D1179" s="28">
        <v>560.87</v>
      </c>
    </row>
    <row r="1180" spans="1:4" x14ac:dyDescent="0.35">
      <c r="A1180" s="26">
        <v>38464</v>
      </c>
      <c r="B1180" s="27" t="s">
        <v>17375</v>
      </c>
      <c r="C1180" s="26" t="s">
        <v>202</v>
      </c>
      <c r="D1180" s="28">
        <v>569.01</v>
      </c>
    </row>
    <row r="1181" spans="1:4" x14ac:dyDescent="0.35">
      <c r="A1181" s="26">
        <v>1527</v>
      </c>
      <c r="B1181" s="27" t="s">
        <v>17376</v>
      </c>
      <c r="C1181" s="26" t="s">
        <v>202</v>
      </c>
      <c r="D1181" s="28">
        <v>526.29999999999995</v>
      </c>
    </row>
    <row r="1182" spans="1:4" x14ac:dyDescent="0.35">
      <c r="A1182" s="26">
        <v>34493</v>
      </c>
      <c r="B1182" s="27" t="s">
        <v>17377</v>
      </c>
      <c r="C1182" s="26" t="s">
        <v>202</v>
      </c>
      <c r="D1182" s="28">
        <v>485.81</v>
      </c>
    </row>
    <row r="1183" spans="1:4" x14ac:dyDescent="0.35">
      <c r="A1183" s="26">
        <v>38405</v>
      </c>
      <c r="B1183" s="27" t="s">
        <v>17378</v>
      </c>
      <c r="C1183" s="26" t="s">
        <v>202</v>
      </c>
      <c r="D1183" s="28">
        <v>504.51</v>
      </c>
    </row>
    <row r="1184" spans="1:4" x14ac:dyDescent="0.35">
      <c r="A1184" s="26">
        <v>38408</v>
      </c>
      <c r="B1184" s="27" t="s">
        <v>17379</v>
      </c>
      <c r="C1184" s="26" t="s">
        <v>202</v>
      </c>
      <c r="D1184" s="28">
        <v>558.44000000000005</v>
      </c>
    </row>
    <row r="1185" spans="1:4" x14ac:dyDescent="0.35">
      <c r="A1185" s="26">
        <v>1525</v>
      </c>
      <c r="B1185" s="27" t="s">
        <v>17380</v>
      </c>
      <c r="C1185" s="26" t="s">
        <v>202</v>
      </c>
      <c r="D1185" s="28">
        <v>542.49</v>
      </c>
    </row>
    <row r="1186" spans="1:4" x14ac:dyDescent="0.35">
      <c r="A1186" s="26">
        <v>34494</v>
      </c>
      <c r="B1186" s="27" t="s">
        <v>17381</v>
      </c>
      <c r="C1186" s="26" t="s">
        <v>202</v>
      </c>
      <c r="D1186" s="28">
        <v>502.01</v>
      </c>
    </row>
    <row r="1187" spans="1:4" x14ac:dyDescent="0.35">
      <c r="A1187" s="26">
        <v>38406</v>
      </c>
      <c r="B1187" s="27" t="s">
        <v>17382</v>
      </c>
      <c r="C1187" s="26" t="s">
        <v>202</v>
      </c>
      <c r="D1187" s="28">
        <v>532.73</v>
      </c>
    </row>
    <row r="1188" spans="1:4" x14ac:dyDescent="0.35">
      <c r="A1188" s="26">
        <v>38409</v>
      </c>
      <c r="B1188" s="27" t="s">
        <v>17383</v>
      </c>
      <c r="C1188" s="26" t="s">
        <v>202</v>
      </c>
      <c r="D1188" s="28">
        <v>562.25</v>
      </c>
    </row>
    <row r="1189" spans="1:4" x14ac:dyDescent="0.35">
      <c r="A1189" s="26">
        <v>43360</v>
      </c>
      <c r="B1189" s="27" t="s">
        <v>17384</v>
      </c>
      <c r="C1189" s="26" t="s">
        <v>202</v>
      </c>
      <c r="D1189" s="28">
        <v>586.26</v>
      </c>
    </row>
    <row r="1190" spans="1:4" x14ac:dyDescent="0.35">
      <c r="A1190" s="26">
        <v>11145</v>
      </c>
      <c r="B1190" s="27" t="s">
        <v>17385</v>
      </c>
      <c r="C1190" s="26" t="s">
        <v>202</v>
      </c>
      <c r="D1190" s="28">
        <v>558.69000000000005</v>
      </c>
    </row>
    <row r="1191" spans="1:4" x14ac:dyDescent="0.35">
      <c r="A1191" s="26">
        <v>34495</v>
      </c>
      <c r="B1191" s="27" t="s">
        <v>17386</v>
      </c>
      <c r="C1191" s="26" t="s">
        <v>202</v>
      </c>
      <c r="D1191" s="28">
        <v>518.20000000000005</v>
      </c>
    </row>
    <row r="1192" spans="1:4" x14ac:dyDescent="0.35">
      <c r="A1192" s="26">
        <v>34479</v>
      </c>
      <c r="B1192" s="27" t="s">
        <v>17387</v>
      </c>
      <c r="C1192" s="26" t="s">
        <v>202</v>
      </c>
      <c r="D1192" s="28">
        <v>574.88</v>
      </c>
    </row>
    <row r="1193" spans="1:4" x14ac:dyDescent="0.35">
      <c r="A1193" s="26">
        <v>34496</v>
      </c>
      <c r="B1193" s="27" t="s">
        <v>17388</v>
      </c>
      <c r="C1193" s="26" t="s">
        <v>202</v>
      </c>
      <c r="D1193" s="28">
        <v>540.57000000000005</v>
      </c>
    </row>
    <row r="1194" spans="1:4" x14ac:dyDescent="0.35">
      <c r="A1194" s="26">
        <v>34481</v>
      </c>
      <c r="B1194" s="27" t="s">
        <v>17389</v>
      </c>
      <c r="C1194" s="26" t="s">
        <v>202</v>
      </c>
      <c r="D1194" s="28">
        <v>600.67999999999995</v>
      </c>
    </row>
    <row r="1195" spans="1:4" x14ac:dyDescent="0.35">
      <c r="A1195" s="26">
        <v>34483</v>
      </c>
      <c r="B1195" s="27" t="s">
        <v>17390</v>
      </c>
      <c r="C1195" s="26" t="s">
        <v>202</v>
      </c>
      <c r="D1195" s="28">
        <v>641.79</v>
      </c>
    </row>
    <row r="1196" spans="1:4" x14ac:dyDescent="0.35">
      <c r="A1196" s="26">
        <v>34485</v>
      </c>
      <c r="B1196" s="27" t="s">
        <v>17391</v>
      </c>
      <c r="C1196" s="26" t="s">
        <v>202</v>
      </c>
      <c r="D1196" s="28">
        <v>686.32</v>
      </c>
    </row>
    <row r="1197" spans="1:4" x14ac:dyDescent="0.35">
      <c r="A1197" s="26">
        <v>14041</v>
      </c>
      <c r="B1197" s="27" t="s">
        <v>17392</v>
      </c>
      <c r="C1197" s="26" t="s">
        <v>202</v>
      </c>
      <c r="D1197" s="28">
        <v>446.14</v>
      </c>
    </row>
    <row r="1198" spans="1:4" x14ac:dyDescent="0.35">
      <c r="A1198" s="26">
        <v>1523</v>
      </c>
      <c r="B1198" s="27" t="s">
        <v>17393</v>
      </c>
      <c r="C1198" s="26" t="s">
        <v>202</v>
      </c>
      <c r="D1198" s="28">
        <v>453.43</v>
      </c>
    </row>
    <row r="1199" spans="1:4" x14ac:dyDescent="0.35">
      <c r="A1199" s="26">
        <v>14054</v>
      </c>
      <c r="B1199" s="27" t="s">
        <v>17394</v>
      </c>
      <c r="C1199" s="26" t="s">
        <v>16195</v>
      </c>
      <c r="D1199" s="28">
        <v>20.149999999999999</v>
      </c>
    </row>
    <row r="1200" spans="1:4" x14ac:dyDescent="0.35">
      <c r="A1200" s="26">
        <v>14052</v>
      </c>
      <c r="B1200" s="27" t="s">
        <v>17395</v>
      </c>
      <c r="C1200" s="26" t="s">
        <v>16195</v>
      </c>
      <c r="D1200" s="28">
        <v>15.5</v>
      </c>
    </row>
    <row r="1201" spans="1:4" x14ac:dyDescent="0.35">
      <c r="A1201" s="26">
        <v>14053</v>
      </c>
      <c r="B1201" s="27" t="s">
        <v>17396</v>
      </c>
      <c r="C1201" s="26" t="s">
        <v>16195</v>
      </c>
      <c r="D1201" s="28">
        <v>15.74</v>
      </c>
    </row>
    <row r="1202" spans="1:4" x14ac:dyDescent="0.35">
      <c r="A1202" s="26">
        <v>2560</v>
      </c>
      <c r="B1202" s="27" t="s">
        <v>17397</v>
      </c>
      <c r="C1202" s="26" t="s">
        <v>16195</v>
      </c>
      <c r="D1202" s="28">
        <v>20.86</v>
      </c>
    </row>
    <row r="1203" spans="1:4" x14ac:dyDescent="0.35">
      <c r="A1203" s="26">
        <v>2558</v>
      </c>
      <c r="B1203" s="27" t="s">
        <v>17398</v>
      </c>
      <c r="C1203" s="26" t="s">
        <v>16195</v>
      </c>
      <c r="D1203" s="28">
        <v>11.85</v>
      </c>
    </row>
    <row r="1204" spans="1:4" x14ac:dyDescent="0.35">
      <c r="A1204" s="26">
        <v>2559</v>
      </c>
      <c r="B1204" s="27" t="s">
        <v>17399</v>
      </c>
      <c r="C1204" s="26" t="s">
        <v>16195</v>
      </c>
      <c r="D1204" s="28">
        <v>16.68</v>
      </c>
    </row>
    <row r="1205" spans="1:4" x14ac:dyDescent="0.35">
      <c r="A1205" s="26">
        <v>2592</v>
      </c>
      <c r="B1205" s="27" t="s">
        <v>17400</v>
      </c>
      <c r="C1205" s="26" t="s">
        <v>16195</v>
      </c>
      <c r="D1205" s="28">
        <v>276.52</v>
      </c>
    </row>
    <row r="1206" spans="1:4" x14ac:dyDescent="0.35">
      <c r="A1206" s="26">
        <v>2589</v>
      </c>
      <c r="B1206" s="27" t="s">
        <v>17401</v>
      </c>
      <c r="C1206" s="26" t="s">
        <v>16195</v>
      </c>
      <c r="D1206" s="28">
        <v>36.99</v>
      </c>
    </row>
    <row r="1207" spans="1:4" x14ac:dyDescent="0.35">
      <c r="A1207" s="26">
        <v>2566</v>
      </c>
      <c r="B1207" s="27" t="s">
        <v>17402</v>
      </c>
      <c r="C1207" s="26" t="s">
        <v>16195</v>
      </c>
      <c r="D1207" s="28">
        <v>27.83</v>
      </c>
    </row>
    <row r="1208" spans="1:4" x14ac:dyDescent="0.35">
      <c r="A1208" s="26">
        <v>2590</v>
      </c>
      <c r="B1208" s="27" t="s">
        <v>17403</v>
      </c>
      <c r="C1208" s="26" t="s">
        <v>16195</v>
      </c>
      <c r="D1208" s="28">
        <v>22.7</v>
      </c>
    </row>
    <row r="1209" spans="1:4" x14ac:dyDescent="0.35">
      <c r="A1209" s="26">
        <v>2591</v>
      </c>
      <c r="B1209" s="27" t="s">
        <v>17404</v>
      </c>
      <c r="C1209" s="26" t="s">
        <v>16195</v>
      </c>
      <c r="D1209" s="28">
        <v>13.49</v>
      </c>
    </row>
    <row r="1210" spans="1:4" x14ac:dyDescent="0.35">
      <c r="A1210" s="26">
        <v>2567</v>
      </c>
      <c r="B1210" s="27" t="s">
        <v>17405</v>
      </c>
      <c r="C1210" s="26" t="s">
        <v>16195</v>
      </c>
      <c r="D1210" s="28">
        <v>54.25</v>
      </c>
    </row>
    <row r="1211" spans="1:4" x14ac:dyDescent="0.35">
      <c r="A1211" s="26">
        <v>2568</v>
      </c>
      <c r="B1211" s="27" t="s">
        <v>17406</v>
      </c>
      <c r="C1211" s="26" t="s">
        <v>16195</v>
      </c>
      <c r="D1211" s="28">
        <v>150.65</v>
      </c>
    </row>
    <row r="1212" spans="1:4" x14ac:dyDescent="0.35">
      <c r="A1212" s="26">
        <v>2565</v>
      </c>
      <c r="B1212" s="27" t="s">
        <v>17407</v>
      </c>
      <c r="C1212" s="26" t="s">
        <v>16195</v>
      </c>
      <c r="D1212" s="28">
        <v>13.51</v>
      </c>
    </row>
    <row r="1213" spans="1:4" x14ac:dyDescent="0.35">
      <c r="A1213" s="26">
        <v>2594</v>
      </c>
      <c r="B1213" s="27" t="s">
        <v>17408</v>
      </c>
      <c r="C1213" s="26" t="s">
        <v>16195</v>
      </c>
      <c r="D1213" s="28">
        <v>250.98</v>
      </c>
    </row>
    <row r="1214" spans="1:4" x14ac:dyDescent="0.35">
      <c r="A1214" s="26">
        <v>2587</v>
      </c>
      <c r="B1214" s="27" t="s">
        <v>17409</v>
      </c>
      <c r="C1214" s="26" t="s">
        <v>16195</v>
      </c>
      <c r="D1214" s="28">
        <v>42.77</v>
      </c>
    </row>
    <row r="1215" spans="1:4" x14ac:dyDescent="0.35">
      <c r="A1215" s="26">
        <v>2588</v>
      </c>
      <c r="B1215" s="27" t="s">
        <v>17410</v>
      </c>
      <c r="C1215" s="26" t="s">
        <v>16195</v>
      </c>
      <c r="D1215" s="28">
        <v>33.979999999999997</v>
      </c>
    </row>
    <row r="1216" spans="1:4" x14ac:dyDescent="0.35">
      <c r="A1216" s="26">
        <v>2570</v>
      </c>
      <c r="B1216" s="27" t="s">
        <v>17411</v>
      </c>
      <c r="C1216" s="26" t="s">
        <v>16195</v>
      </c>
      <c r="D1216" s="28">
        <v>21.95</v>
      </c>
    </row>
    <row r="1217" spans="1:4" x14ac:dyDescent="0.35">
      <c r="A1217" s="26">
        <v>2569</v>
      </c>
      <c r="B1217" s="27" t="s">
        <v>17412</v>
      </c>
      <c r="C1217" s="26" t="s">
        <v>16195</v>
      </c>
      <c r="D1217" s="28">
        <v>13.09</v>
      </c>
    </row>
    <row r="1218" spans="1:4" x14ac:dyDescent="0.35">
      <c r="A1218" s="26">
        <v>2571</v>
      </c>
      <c r="B1218" s="27" t="s">
        <v>17413</v>
      </c>
      <c r="C1218" s="26" t="s">
        <v>16195</v>
      </c>
      <c r="D1218" s="28">
        <v>65.150000000000006</v>
      </c>
    </row>
    <row r="1219" spans="1:4" x14ac:dyDescent="0.35">
      <c r="A1219" s="26">
        <v>2572</v>
      </c>
      <c r="B1219" s="27" t="s">
        <v>17414</v>
      </c>
      <c r="C1219" s="26" t="s">
        <v>16195</v>
      </c>
      <c r="D1219" s="28">
        <v>192.66</v>
      </c>
    </row>
    <row r="1220" spans="1:4" x14ac:dyDescent="0.35">
      <c r="A1220" s="26">
        <v>2593</v>
      </c>
      <c r="B1220" s="27" t="s">
        <v>17415</v>
      </c>
      <c r="C1220" s="26" t="s">
        <v>16195</v>
      </c>
      <c r="D1220" s="28">
        <v>13.96</v>
      </c>
    </row>
    <row r="1221" spans="1:4" x14ac:dyDescent="0.35">
      <c r="A1221" s="26">
        <v>2595</v>
      </c>
      <c r="B1221" s="27" t="s">
        <v>17416</v>
      </c>
      <c r="C1221" s="26" t="s">
        <v>16195</v>
      </c>
      <c r="D1221" s="28">
        <v>300.58999999999997</v>
      </c>
    </row>
    <row r="1222" spans="1:4" x14ac:dyDescent="0.35">
      <c r="A1222" s="26">
        <v>2576</v>
      </c>
      <c r="B1222" s="27" t="s">
        <v>17417</v>
      </c>
      <c r="C1222" s="26" t="s">
        <v>16195</v>
      </c>
      <c r="D1222" s="28">
        <v>51.24</v>
      </c>
    </row>
    <row r="1223" spans="1:4" x14ac:dyDescent="0.35">
      <c r="A1223" s="26">
        <v>2575</v>
      </c>
      <c r="B1223" s="27" t="s">
        <v>17418</v>
      </c>
      <c r="C1223" s="26" t="s">
        <v>16195</v>
      </c>
      <c r="D1223" s="28">
        <v>38.520000000000003</v>
      </c>
    </row>
    <row r="1224" spans="1:4" x14ac:dyDescent="0.35">
      <c r="A1224" s="26">
        <v>2586</v>
      </c>
      <c r="B1224" s="27" t="s">
        <v>17419</v>
      </c>
      <c r="C1224" s="26" t="s">
        <v>16195</v>
      </c>
      <c r="D1224" s="28">
        <v>25.93</v>
      </c>
    </row>
    <row r="1225" spans="1:4" x14ac:dyDescent="0.35">
      <c r="A1225" s="26">
        <v>2573</v>
      </c>
      <c r="B1225" s="27" t="s">
        <v>17420</v>
      </c>
      <c r="C1225" s="26" t="s">
        <v>16195</v>
      </c>
      <c r="D1225" s="28">
        <v>16</v>
      </c>
    </row>
    <row r="1226" spans="1:4" x14ac:dyDescent="0.35">
      <c r="A1226" s="26">
        <v>2577</v>
      </c>
      <c r="B1226" s="27" t="s">
        <v>17421</v>
      </c>
      <c r="C1226" s="26" t="s">
        <v>16195</v>
      </c>
      <c r="D1226" s="28">
        <v>69.430000000000007</v>
      </c>
    </row>
    <row r="1227" spans="1:4" x14ac:dyDescent="0.35">
      <c r="A1227" s="26">
        <v>2578</v>
      </c>
      <c r="B1227" s="27" t="s">
        <v>17422</v>
      </c>
      <c r="C1227" s="26" t="s">
        <v>16195</v>
      </c>
      <c r="D1227" s="28">
        <v>216.78</v>
      </c>
    </row>
    <row r="1228" spans="1:4" x14ac:dyDescent="0.35">
      <c r="A1228" s="26">
        <v>2574</v>
      </c>
      <c r="B1228" s="27" t="s">
        <v>17423</v>
      </c>
      <c r="C1228" s="26" t="s">
        <v>16195</v>
      </c>
      <c r="D1228" s="28">
        <v>16.100000000000001</v>
      </c>
    </row>
    <row r="1229" spans="1:4" x14ac:dyDescent="0.35">
      <c r="A1229" s="26">
        <v>2585</v>
      </c>
      <c r="B1229" s="27" t="s">
        <v>17424</v>
      </c>
      <c r="C1229" s="26" t="s">
        <v>16195</v>
      </c>
      <c r="D1229" s="28">
        <v>297.47000000000003</v>
      </c>
    </row>
    <row r="1230" spans="1:4" x14ac:dyDescent="0.35">
      <c r="A1230" s="26">
        <v>12008</v>
      </c>
      <c r="B1230" s="27" t="s">
        <v>17425</v>
      </c>
      <c r="C1230" s="26" t="s">
        <v>16195</v>
      </c>
      <c r="D1230" s="28">
        <v>159.6</v>
      </c>
    </row>
    <row r="1231" spans="1:4" x14ac:dyDescent="0.35">
      <c r="A1231" s="26">
        <v>2582</v>
      </c>
      <c r="B1231" s="27" t="s">
        <v>17426</v>
      </c>
      <c r="C1231" s="26" t="s">
        <v>16195</v>
      </c>
      <c r="D1231" s="28">
        <v>47.53</v>
      </c>
    </row>
    <row r="1232" spans="1:4" x14ac:dyDescent="0.35">
      <c r="A1232" s="26">
        <v>2597</v>
      </c>
      <c r="B1232" s="27" t="s">
        <v>17427</v>
      </c>
      <c r="C1232" s="26" t="s">
        <v>16195</v>
      </c>
      <c r="D1232" s="28">
        <v>40.729999999999997</v>
      </c>
    </row>
    <row r="1233" spans="1:4" x14ac:dyDescent="0.35">
      <c r="A1233" s="26">
        <v>2581</v>
      </c>
      <c r="B1233" s="27" t="s">
        <v>17428</v>
      </c>
      <c r="C1233" s="26" t="s">
        <v>16195</v>
      </c>
      <c r="D1233" s="28">
        <v>24.82</v>
      </c>
    </row>
    <row r="1234" spans="1:4" x14ac:dyDescent="0.35">
      <c r="A1234" s="26">
        <v>2579</v>
      </c>
      <c r="B1234" s="27" t="s">
        <v>17429</v>
      </c>
      <c r="C1234" s="26" t="s">
        <v>16195</v>
      </c>
      <c r="D1234" s="28">
        <v>19.39</v>
      </c>
    </row>
    <row r="1235" spans="1:4" x14ac:dyDescent="0.35">
      <c r="A1235" s="26">
        <v>2596</v>
      </c>
      <c r="B1235" s="27" t="s">
        <v>17430</v>
      </c>
      <c r="C1235" s="26" t="s">
        <v>16195</v>
      </c>
      <c r="D1235" s="28">
        <v>73.39</v>
      </c>
    </row>
    <row r="1236" spans="1:4" x14ac:dyDescent="0.35">
      <c r="A1236" s="26">
        <v>2583</v>
      </c>
      <c r="B1236" s="27" t="s">
        <v>17431</v>
      </c>
      <c r="C1236" s="26" t="s">
        <v>16195</v>
      </c>
      <c r="D1236" s="28">
        <v>178.51</v>
      </c>
    </row>
    <row r="1237" spans="1:4" x14ac:dyDescent="0.35">
      <c r="A1237" s="26">
        <v>2580</v>
      </c>
      <c r="B1237" s="27" t="s">
        <v>17432</v>
      </c>
      <c r="C1237" s="26" t="s">
        <v>16195</v>
      </c>
      <c r="D1237" s="28">
        <v>21.25</v>
      </c>
    </row>
    <row r="1238" spans="1:4" x14ac:dyDescent="0.35">
      <c r="A1238" s="26">
        <v>2584</v>
      </c>
      <c r="B1238" s="27" t="s">
        <v>17433</v>
      </c>
      <c r="C1238" s="26" t="s">
        <v>16195</v>
      </c>
      <c r="D1238" s="28">
        <v>297.17</v>
      </c>
    </row>
    <row r="1239" spans="1:4" x14ac:dyDescent="0.35">
      <c r="A1239" s="26">
        <v>39329</v>
      </c>
      <c r="B1239" s="27" t="s">
        <v>17434</v>
      </c>
      <c r="C1239" s="26" t="s">
        <v>16195</v>
      </c>
      <c r="D1239" s="28">
        <v>8.84</v>
      </c>
    </row>
    <row r="1240" spans="1:4" x14ac:dyDescent="0.35">
      <c r="A1240" s="26">
        <v>12010</v>
      </c>
      <c r="B1240" s="27" t="s">
        <v>17435</v>
      </c>
      <c r="C1240" s="26" t="s">
        <v>16195</v>
      </c>
      <c r="D1240" s="28">
        <v>8.4499999999999993</v>
      </c>
    </row>
    <row r="1241" spans="1:4" x14ac:dyDescent="0.35">
      <c r="A1241" s="26">
        <v>39332</v>
      </c>
      <c r="B1241" s="27" t="s">
        <v>17436</v>
      </c>
      <c r="C1241" s="26" t="s">
        <v>16195</v>
      </c>
      <c r="D1241" s="28">
        <v>10.39</v>
      </c>
    </row>
    <row r="1242" spans="1:4" x14ac:dyDescent="0.35">
      <c r="A1242" s="26">
        <v>39330</v>
      </c>
      <c r="B1242" s="27" t="s">
        <v>17437</v>
      </c>
      <c r="C1242" s="26" t="s">
        <v>16195</v>
      </c>
      <c r="D1242" s="28">
        <v>9.3000000000000007</v>
      </c>
    </row>
    <row r="1243" spans="1:4" x14ac:dyDescent="0.35">
      <c r="A1243" s="26">
        <v>39331</v>
      </c>
      <c r="B1243" s="27" t="s">
        <v>17438</v>
      </c>
      <c r="C1243" s="26" t="s">
        <v>16195</v>
      </c>
      <c r="D1243" s="28">
        <v>8.27</v>
      </c>
    </row>
    <row r="1244" spans="1:4" x14ac:dyDescent="0.35">
      <c r="A1244" s="26">
        <v>39335</v>
      </c>
      <c r="B1244" s="27" t="s">
        <v>17439</v>
      </c>
      <c r="C1244" s="26" t="s">
        <v>16195</v>
      </c>
      <c r="D1244" s="28">
        <v>9.33</v>
      </c>
    </row>
    <row r="1245" spans="1:4" x14ac:dyDescent="0.35">
      <c r="A1245" s="26">
        <v>39333</v>
      </c>
      <c r="B1245" s="27" t="s">
        <v>17440</v>
      </c>
      <c r="C1245" s="26" t="s">
        <v>16195</v>
      </c>
      <c r="D1245" s="28">
        <v>8.06</v>
      </c>
    </row>
    <row r="1246" spans="1:4" x14ac:dyDescent="0.35">
      <c r="A1246" s="26">
        <v>39334</v>
      </c>
      <c r="B1246" s="27" t="s">
        <v>17441</v>
      </c>
      <c r="C1246" s="26" t="s">
        <v>16195</v>
      </c>
      <c r="D1246" s="28">
        <v>7.42</v>
      </c>
    </row>
    <row r="1247" spans="1:4" x14ac:dyDescent="0.35">
      <c r="A1247" s="26">
        <v>12015</v>
      </c>
      <c r="B1247" s="27" t="s">
        <v>17442</v>
      </c>
      <c r="C1247" s="26" t="s">
        <v>16195</v>
      </c>
      <c r="D1247" s="28">
        <v>10.84</v>
      </c>
    </row>
    <row r="1248" spans="1:4" x14ac:dyDescent="0.35">
      <c r="A1248" s="26">
        <v>12016</v>
      </c>
      <c r="B1248" s="27" t="s">
        <v>17443</v>
      </c>
      <c r="C1248" s="26" t="s">
        <v>16195</v>
      </c>
      <c r="D1248" s="28">
        <v>9.31</v>
      </c>
    </row>
    <row r="1249" spans="1:4" x14ac:dyDescent="0.35">
      <c r="A1249" s="26">
        <v>12019</v>
      </c>
      <c r="B1249" s="27" t="s">
        <v>17444</v>
      </c>
      <c r="C1249" s="26" t="s">
        <v>16195</v>
      </c>
      <c r="D1249" s="28">
        <v>10.84</v>
      </c>
    </row>
    <row r="1250" spans="1:4" x14ac:dyDescent="0.35">
      <c r="A1250" s="26">
        <v>12020</v>
      </c>
      <c r="B1250" s="27" t="s">
        <v>17445</v>
      </c>
      <c r="C1250" s="26" t="s">
        <v>16195</v>
      </c>
      <c r="D1250" s="28">
        <v>9.31</v>
      </c>
    </row>
    <row r="1251" spans="1:4" x14ac:dyDescent="0.35">
      <c r="A1251" s="26">
        <v>39338</v>
      </c>
      <c r="B1251" s="27" t="s">
        <v>17446</v>
      </c>
      <c r="C1251" s="26" t="s">
        <v>16195</v>
      </c>
      <c r="D1251" s="28">
        <v>10.39</v>
      </c>
    </row>
    <row r="1252" spans="1:4" x14ac:dyDescent="0.35">
      <c r="A1252" s="26">
        <v>39336</v>
      </c>
      <c r="B1252" s="27" t="s">
        <v>17447</v>
      </c>
      <c r="C1252" s="26" t="s">
        <v>16195</v>
      </c>
      <c r="D1252" s="28">
        <v>9.3000000000000007</v>
      </c>
    </row>
    <row r="1253" spans="1:4" x14ac:dyDescent="0.35">
      <c r="A1253" s="26">
        <v>39337</v>
      </c>
      <c r="B1253" s="27" t="s">
        <v>17448</v>
      </c>
      <c r="C1253" s="26" t="s">
        <v>16195</v>
      </c>
      <c r="D1253" s="28">
        <v>8.27</v>
      </c>
    </row>
    <row r="1254" spans="1:4" x14ac:dyDescent="0.35">
      <c r="A1254" s="26">
        <v>39341</v>
      </c>
      <c r="B1254" s="27" t="s">
        <v>17449</v>
      </c>
      <c r="C1254" s="26" t="s">
        <v>16195</v>
      </c>
      <c r="D1254" s="28">
        <v>13.54</v>
      </c>
    </row>
    <row r="1255" spans="1:4" x14ac:dyDescent="0.35">
      <c r="A1255" s="26">
        <v>39340</v>
      </c>
      <c r="B1255" s="27" t="s">
        <v>17450</v>
      </c>
      <c r="C1255" s="26" t="s">
        <v>16195</v>
      </c>
      <c r="D1255" s="28">
        <v>9.94</v>
      </c>
    </row>
    <row r="1256" spans="1:4" x14ac:dyDescent="0.35">
      <c r="A1256" s="26">
        <v>39342</v>
      </c>
      <c r="B1256" s="27" t="s">
        <v>17451</v>
      </c>
      <c r="C1256" s="26" t="s">
        <v>16195</v>
      </c>
      <c r="D1256" s="28">
        <v>13.54</v>
      </c>
    </row>
    <row r="1257" spans="1:4" x14ac:dyDescent="0.35">
      <c r="A1257" s="26">
        <v>12025</v>
      </c>
      <c r="B1257" s="27" t="s">
        <v>17452</v>
      </c>
      <c r="C1257" s="26" t="s">
        <v>16195</v>
      </c>
      <c r="D1257" s="28">
        <v>10.27</v>
      </c>
    </row>
    <row r="1258" spans="1:4" x14ac:dyDescent="0.35">
      <c r="A1258" s="26">
        <v>39345</v>
      </c>
      <c r="B1258" s="27" t="s">
        <v>17453</v>
      </c>
      <c r="C1258" s="26" t="s">
        <v>16195</v>
      </c>
      <c r="D1258" s="28">
        <v>15.48</v>
      </c>
    </row>
    <row r="1259" spans="1:4" x14ac:dyDescent="0.35">
      <c r="A1259" s="26">
        <v>39343</v>
      </c>
      <c r="B1259" s="27" t="s">
        <v>17454</v>
      </c>
      <c r="C1259" s="26" t="s">
        <v>16195</v>
      </c>
      <c r="D1259" s="28">
        <v>11.43</v>
      </c>
    </row>
    <row r="1260" spans="1:4" x14ac:dyDescent="0.35">
      <c r="A1260" s="26">
        <v>39344</v>
      </c>
      <c r="B1260" s="27" t="s">
        <v>17455</v>
      </c>
      <c r="C1260" s="26" t="s">
        <v>16195</v>
      </c>
      <c r="D1260" s="28">
        <v>11.06</v>
      </c>
    </row>
    <row r="1261" spans="1:4" x14ac:dyDescent="0.35">
      <c r="A1261" s="26">
        <v>12623</v>
      </c>
      <c r="B1261" s="27" t="s">
        <v>17456</v>
      </c>
      <c r="C1261" s="26" t="s">
        <v>243</v>
      </c>
      <c r="D1261" s="28">
        <v>55.83</v>
      </c>
    </row>
    <row r="1262" spans="1:4" x14ac:dyDescent="0.35">
      <c r="A1262" s="26">
        <v>34498</v>
      </c>
      <c r="B1262" s="27" t="s">
        <v>17457</v>
      </c>
      <c r="C1262" s="26" t="s">
        <v>16195</v>
      </c>
      <c r="D1262" s="28">
        <v>118.54</v>
      </c>
    </row>
    <row r="1263" spans="1:4" x14ac:dyDescent="0.35">
      <c r="A1263" s="26">
        <v>13244</v>
      </c>
      <c r="B1263" s="27" t="s">
        <v>17458</v>
      </c>
      <c r="C1263" s="26" t="s">
        <v>16195</v>
      </c>
      <c r="D1263" s="28">
        <v>49.9</v>
      </c>
    </row>
    <row r="1264" spans="1:4" x14ac:dyDescent="0.35">
      <c r="A1264" s="26">
        <v>38998</v>
      </c>
      <c r="B1264" s="27" t="s">
        <v>17459</v>
      </c>
      <c r="C1264" s="26" t="s">
        <v>16195</v>
      </c>
      <c r="D1264" s="28">
        <v>12.15</v>
      </c>
    </row>
    <row r="1265" spans="1:4" x14ac:dyDescent="0.35">
      <c r="A1265" s="26">
        <v>38999</v>
      </c>
      <c r="B1265" s="27" t="s">
        <v>17460</v>
      </c>
      <c r="C1265" s="26" t="s">
        <v>16195</v>
      </c>
      <c r="D1265" s="28">
        <v>30.73</v>
      </c>
    </row>
    <row r="1266" spans="1:4" x14ac:dyDescent="0.35">
      <c r="A1266" s="26">
        <v>38996</v>
      </c>
      <c r="B1266" s="27" t="s">
        <v>17461</v>
      </c>
      <c r="C1266" s="26" t="s">
        <v>16195</v>
      </c>
      <c r="D1266" s="28">
        <v>21.72</v>
      </c>
    </row>
    <row r="1267" spans="1:4" x14ac:dyDescent="0.35">
      <c r="A1267" s="26">
        <v>44173</v>
      </c>
      <c r="B1267" s="27" t="s">
        <v>17462</v>
      </c>
      <c r="C1267" s="26" t="s">
        <v>16195</v>
      </c>
      <c r="D1267" s="28">
        <v>21.12</v>
      </c>
    </row>
    <row r="1268" spans="1:4" x14ac:dyDescent="0.35">
      <c r="A1268" s="26">
        <v>44174</v>
      </c>
      <c r="B1268" s="27" t="s">
        <v>17463</v>
      </c>
      <c r="C1268" s="26" t="s">
        <v>16195</v>
      </c>
      <c r="D1268" s="28">
        <v>34.57</v>
      </c>
    </row>
    <row r="1269" spans="1:4" x14ac:dyDescent="0.35">
      <c r="A1269" s="26">
        <v>38997</v>
      </c>
      <c r="B1269" s="27" t="s">
        <v>17464</v>
      </c>
      <c r="C1269" s="26" t="s">
        <v>16195</v>
      </c>
      <c r="D1269" s="28">
        <v>31.07</v>
      </c>
    </row>
    <row r="1270" spans="1:4" x14ac:dyDescent="0.35">
      <c r="A1270" s="26">
        <v>39600</v>
      </c>
      <c r="B1270" s="27" t="s">
        <v>17465</v>
      </c>
      <c r="C1270" s="26" t="s">
        <v>16195</v>
      </c>
      <c r="D1270" s="28">
        <v>18.09</v>
      </c>
    </row>
    <row r="1271" spans="1:4" x14ac:dyDescent="0.35">
      <c r="A1271" s="26">
        <v>39601</v>
      </c>
      <c r="B1271" s="27" t="s">
        <v>17466</v>
      </c>
      <c r="C1271" s="26" t="s">
        <v>16195</v>
      </c>
      <c r="D1271" s="28">
        <v>38.369999999999997</v>
      </c>
    </row>
    <row r="1272" spans="1:4" x14ac:dyDescent="0.35">
      <c r="A1272" s="26">
        <v>39862</v>
      </c>
      <c r="B1272" s="27" t="s">
        <v>17467</v>
      </c>
      <c r="C1272" s="26" t="s">
        <v>16195</v>
      </c>
      <c r="D1272" s="28">
        <v>14.75</v>
      </c>
    </row>
    <row r="1273" spans="1:4" x14ac:dyDescent="0.35">
      <c r="A1273" s="26">
        <v>39863</v>
      </c>
      <c r="B1273" s="27" t="s">
        <v>17468</v>
      </c>
      <c r="C1273" s="26" t="s">
        <v>16195</v>
      </c>
      <c r="D1273" s="28">
        <v>14.95</v>
      </c>
    </row>
    <row r="1274" spans="1:4" x14ac:dyDescent="0.35">
      <c r="A1274" s="26">
        <v>39864</v>
      </c>
      <c r="B1274" s="27" t="s">
        <v>17469</v>
      </c>
      <c r="C1274" s="26" t="s">
        <v>16195</v>
      </c>
      <c r="D1274" s="28">
        <v>18.559999999999999</v>
      </c>
    </row>
    <row r="1275" spans="1:4" x14ac:dyDescent="0.35">
      <c r="A1275" s="26">
        <v>39865</v>
      </c>
      <c r="B1275" s="27" t="s">
        <v>17470</v>
      </c>
      <c r="C1275" s="26" t="s">
        <v>16195</v>
      </c>
      <c r="D1275" s="28">
        <v>26.16</v>
      </c>
    </row>
    <row r="1276" spans="1:4" x14ac:dyDescent="0.35">
      <c r="A1276" s="26">
        <v>2517</v>
      </c>
      <c r="B1276" s="27" t="s">
        <v>17471</v>
      </c>
      <c r="C1276" s="26" t="s">
        <v>16195</v>
      </c>
      <c r="D1276" s="28">
        <v>29.61</v>
      </c>
    </row>
    <row r="1277" spans="1:4" x14ac:dyDescent="0.35">
      <c r="A1277" s="26">
        <v>2522</v>
      </c>
      <c r="B1277" s="27" t="s">
        <v>17472</v>
      </c>
      <c r="C1277" s="26" t="s">
        <v>16195</v>
      </c>
      <c r="D1277" s="28">
        <v>19.13</v>
      </c>
    </row>
    <row r="1278" spans="1:4" x14ac:dyDescent="0.35">
      <c r="A1278" s="26">
        <v>2516</v>
      </c>
      <c r="B1278" s="27" t="s">
        <v>17473</v>
      </c>
      <c r="C1278" s="26" t="s">
        <v>16195</v>
      </c>
      <c r="D1278" s="28">
        <v>15.36</v>
      </c>
    </row>
    <row r="1279" spans="1:4" x14ac:dyDescent="0.35">
      <c r="A1279" s="26">
        <v>2548</v>
      </c>
      <c r="B1279" s="27" t="s">
        <v>17474</v>
      </c>
      <c r="C1279" s="26" t="s">
        <v>16195</v>
      </c>
      <c r="D1279" s="28">
        <v>11.77</v>
      </c>
    </row>
    <row r="1280" spans="1:4" x14ac:dyDescent="0.35">
      <c r="A1280" s="26">
        <v>2518</v>
      </c>
      <c r="B1280" s="27" t="s">
        <v>17475</v>
      </c>
      <c r="C1280" s="26" t="s">
        <v>16195</v>
      </c>
      <c r="D1280" s="28">
        <v>140.93</v>
      </c>
    </row>
    <row r="1281" spans="1:4" x14ac:dyDescent="0.35">
      <c r="A1281" s="26">
        <v>2521</v>
      </c>
      <c r="B1281" s="27" t="s">
        <v>17476</v>
      </c>
      <c r="C1281" s="26" t="s">
        <v>16195</v>
      </c>
      <c r="D1281" s="28">
        <v>59.99</v>
      </c>
    </row>
    <row r="1282" spans="1:4" x14ac:dyDescent="0.35">
      <c r="A1282" s="26">
        <v>2519</v>
      </c>
      <c r="B1282" s="27" t="s">
        <v>17477</v>
      </c>
      <c r="C1282" s="26" t="s">
        <v>16195</v>
      </c>
      <c r="D1282" s="28">
        <v>169.93</v>
      </c>
    </row>
    <row r="1283" spans="1:4" x14ac:dyDescent="0.35">
      <c r="A1283" s="26">
        <v>2515</v>
      </c>
      <c r="B1283" s="27" t="s">
        <v>17478</v>
      </c>
      <c r="C1283" s="26" t="s">
        <v>16195</v>
      </c>
      <c r="D1283" s="28">
        <v>12.79</v>
      </c>
    </row>
    <row r="1284" spans="1:4" x14ac:dyDescent="0.35">
      <c r="A1284" s="26">
        <v>2520</v>
      </c>
      <c r="B1284" s="27" t="s">
        <v>17479</v>
      </c>
      <c r="C1284" s="26" t="s">
        <v>16195</v>
      </c>
      <c r="D1284" s="28">
        <v>312.77</v>
      </c>
    </row>
    <row r="1285" spans="1:4" x14ac:dyDescent="0.35">
      <c r="A1285" s="26">
        <v>1602</v>
      </c>
      <c r="B1285" s="27" t="s">
        <v>17480</v>
      </c>
      <c r="C1285" s="26" t="s">
        <v>16195</v>
      </c>
      <c r="D1285" s="28">
        <v>51.63</v>
      </c>
    </row>
    <row r="1286" spans="1:4" x14ac:dyDescent="0.35">
      <c r="A1286" s="26">
        <v>1601</v>
      </c>
      <c r="B1286" s="27" t="s">
        <v>17481</v>
      </c>
      <c r="C1286" s="26" t="s">
        <v>16195</v>
      </c>
      <c r="D1286" s="28">
        <v>46.02</v>
      </c>
    </row>
    <row r="1287" spans="1:4" x14ac:dyDescent="0.35">
      <c r="A1287" s="26">
        <v>1600</v>
      </c>
      <c r="B1287" s="27" t="s">
        <v>17482</v>
      </c>
      <c r="C1287" s="26" t="s">
        <v>16195</v>
      </c>
      <c r="D1287" s="28">
        <v>20.100000000000001</v>
      </c>
    </row>
    <row r="1288" spans="1:4" x14ac:dyDescent="0.35">
      <c r="A1288" s="26">
        <v>1598</v>
      </c>
      <c r="B1288" s="27" t="s">
        <v>17483</v>
      </c>
      <c r="C1288" s="26" t="s">
        <v>16195</v>
      </c>
      <c r="D1288" s="28">
        <v>13.62</v>
      </c>
    </row>
    <row r="1289" spans="1:4" x14ac:dyDescent="0.35">
      <c r="A1289" s="26">
        <v>1603</v>
      </c>
      <c r="B1289" s="27" t="s">
        <v>17484</v>
      </c>
      <c r="C1289" s="26" t="s">
        <v>16195</v>
      </c>
      <c r="D1289" s="28">
        <v>77.95</v>
      </c>
    </row>
    <row r="1290" spans="1:4" x14ac:dyDescent="0.35">
      <c r="A1290" s="26">
        <v>1599</v>
      </c>
      <c r="B1290" s="27" t="s">
        <v>17485</v>
      </c>
      <c r="C1290" s="26" t="s">
        <v>16195</v>
      </c>
      <c r="D1290" s="28">
        <v>15.8</v>
      </c>
    </row>
    <row r="1291" spans="1:4" x14ac:dyDescent="0.35">
      <c r="A1291" s="26">
        <v>1597</v>
      </c>
      <c r="B1291" s="27" t="s">
        <v>17486</v>
      </c>
      <c r="C1291" s="26" t="s">
        <v>16195</v>
      </c>
      <c r="D1291" s="28">
        <v>12.8</v>
      </c>
    </row>
    <row r="1292" spans="1:4" x14ac:dyDescent="0.35">
      <c r="A1292" s="26">
        <v>39602</v>
      </c>
      <c r="B1292" s="27" t="s">
        <v>17487</v>
      </c>
      <c r="C1292" s="26" t="s">
        <v>16195</v>
      </c>
      <c r="D1292" s="28">
        <v>1.92</v>
      </c>
    </row>
    <row r="1293" spans="1:4" x14ac:dyDescent="0.35">
      <c r="A1293" s="26">
        <v>39603</v>
      </c>
      <c r="B1293" s="27" t="s">
        <v>17488</v>
      </c>
      <c r="C1293" s="26" t="s">
        <v>16195</v>
      </c>
      <c r="D1293" s="28">
        <v>4.09</v>
      </c>
    </row>
    <row r="1294" spans="1:4" x14ac:dyDescent="0.35">
      <c r="A1294" s="26">
        <v>11821</v>
      </c>
      <c r="B1294" s="27" t="s">
        <v>17489</v>
      </c>
      <c r="C1294" s="26" t="s">
        <v>16195</v>
      </c>
      <c r="D1294" s="28">
        <v>10.51</v>
      </c>
    </row>
    <row r="1295" spans="1:4" x14ac:dyDescent="0.35">
      <c r="A1295" s="26">
        <v>1562</v>
      </c>
      <c r="B1295" s="27" t="s">
        <v>17490</v>
      </c>
      <c r="C1295" s="26" t="s">
        <v>16195</v>
      </c>
      <c r="D1295" s="28">
        <v>17.22</v>
      </c>
    </row>
    <row r="1296" spans="1:4" x14ac:dyDescent="0.35">
      <c r="A1296" s="26">
        <v>1563</v>
      </c>
      <c r="B1296" s="27" t="s">
        <v>17491</v>
      </c>
      <c r="C1296" s="26" t="s">
        <v>16195</v>
      </c>
      <c r="D1296" s="28">
        <v>23.11</v>
      </c>
    </row>
    <row r="1297" spans="1:4" x14ac:dyDescent="0.35">
      <c r="A1297" s="26">
        <v>11856</v>
      </c>
      <c r="B1297" s="27" t="s">
        <v>17492</v>
      </c>
      <c r="C1297" s="26" t="s">
        <v>16195</v>
      </c>
      <c r="D1297" s="28">
        <v>6.89</v>
      </c>
    </row>
    <row r="1298" spans="1:4" x14ac:dyDescent="0.35">
      <c r="A1298" s="26">
        <v>11857</v>
      </c>
      <c r="B1298" s="27" t="s">
        <v>17493</v>
      </c>
      <c r="C1298" s="26" t="s">
        <v>16195</v>
      </c>
      <c r="D1298" s="28">
        <v>36.26</v>
      </c>
    </row>
    <row r="1299" spans="1:4" x14ac:dyDescent="0.35">
      <c r="A1299" s="26">
        <v>11858</v>
      </c>
      <c r="B1299" s="27" t="s">
        <v>17494</v>
      </c>
      <c r="C1299" s="26" t="s">
        <v>16195</v>
      </c>
      <c r="D1299" s="28">
        <v>45</v>
      </c>
    </row>
    <row r="1300" spans="1:4" x14ac:dyDescent="0.35">
      <c r="A1300" s="26">
        <v>1539</v>
      </c>
      <c r="B1300" s="27" t="s">
        <v>17495</v>
      </c>
      <c r="C1300" s="26" t="s">
        <v>16195</v>
      </c>
      <c r="D1300" s="28">
        <v>8.09</v>
      </c>
    </row>
    <row r="1301" spans="1:4" x14ac:dyDescent="0.35">
      <c r="A1301" s="26">
        <v>11859</v>
      </c>
      <c r="B1301" s="27" t="s">
        <v>17496</v>
      </c>
      <c r="C1301" s="26" t="s">
        <v>16195</v>
      </c>
      <c r="D1301" s="28">
        <v>61.23</v>
      </c>
    </row>
    <row r="1302" spans="1:4" x14ac:dyDescent="0.35">
      <c r="A1302" s="26">
        <v>1550</v>
      </c>
      <c r="B1302" s="27" t="s">
        <v>17497</v>
      </c>
      <c r="C1302" s="26" t="s">
        <v>16195</v>
      </c>
      <c r="D1302" s="28">
        <v>8.5399999999999991</v>
      </c>
    </row>
    <row r="1303" spans="1:4" x14ac:dyDescent="0.35">
      <c r="A1303" s="26">
        <v>11854</v>
      </c>
      <c r="B1303" s="27" t="s">
        <v>17498</v>
      </c>
      <c r="C1303" s="26" t="s">
        <v>16195</v>
      </c>
      <c r="D1303" s="28">
        <v>10.67</v>
      </c>
    </row>
    <row r="1304" spans="1:4" x14ac:dyDescent="0.35">
      <c r="A1304" s="26">
        <v>11862</v>
      </c>
      <c r="B1304" s="27" t="s">
        <v>17499</v>
      </c>
      <c r="C1304" s="26" t="s">
        <v>16195</v>
      </c>
      <c r="D1304" s="28">
        <v>14.97</v>
      </c>
    </row>
    <row r="1305" spans="1:4" x14ac:dyDescent="0.35">
      <c r="A1305" s="26">
        <v>11863</v>
      </c>
      <c r="B1305" s="27" t="s">
        <v>17500</v>
      </c>
      <c r="C1305" s="26" t="s">
        <v>16195</v>
      </c>
      <c r="D1305" s="28">
        <v>6.04</v>
      </c>
    </row>
    <row r="1306" spans="1:4" x14ac:dyDescent="0.35">
      <c r="A1306" s="26">
        <v>11855</v>
      </c>
      <c r="B1306" s="27" t="s">
        <v>17501</v>
      </c>
      <c r="C1306" s="26" t="s">
        <v>16195</v>
      </c>
      <c r="D1306" s="28">
        <v>22.35</v>
      </c>
    </row>
    <row r="1307" spans="1:4" x14ac:dyDescent="0.35">
      <c r="A1307" s="26">
        <v>11864</v>
      </c>
      <c r="B1307" s="27" t="s">
        <v>17502</v>
      </c>
      <c r="C1307" s="26" t="s">
        <v>16195</v>
      </c>
      <c r="D1307" s="28">
        <v>33.79</v>
      </c>
    </row>
    <row r="1308" spans="1:4" x14ac:dyDescent="0.35">
      <c r="A1308" s="26">
        <v>2527</v>
      </c>
      <c r="B1308" s="27" t="s">
        <v>17503</v>
      </c>
      <c r="C1308" s="26" t="s">
        <v>16195</v>
      </c>
      <c r="D1308" s="28">
        <v>10.6</v>
      </c>
    </row>
    <row r="1309" spans="1:4" x14ac:dyDescent="0.35">
      <c r="A1309" s="26">
        <v>2526</v>
      </c>
      <c r="B1309" s="27" t="s">
        <v>17504</v>
      </c>
      <c r="C1309" s="26" t="s">
        <v>16195</v>
      </c>
      <c r="D1309" s="28">
        <v>6.79</v>
      </c>
    </row>
    <row r="1310" spans="1:4" x14ac:dyDescent="0.35">
      <c r="A1310" s="26">
        <v>2483</v>
      </c>
      <c r="B1310" s="27" t="s">
        <v>17505</v>
      </c>
      <c r="C1310" s="26" t="s">
        <v>16195</v>
      </c>
      <c r="D1310" s="28">
        <v>4.83</v>
      </c>
    </row>
    <row r="1311" spans="1:4" x14ac:dyDescent="0.35">
      <c r="A1311" s="26">
        <v>2487</v>
      </c>
      <c r="B1311" s="27" t="s">
        <v>17506</v>
      </c>
      <c r="C1311" s="26" t="s">
        <v>16195</v>
      </c>
      <c r="D1311" s="28">
        <v>2.31</v>
      </c>
    </row>
    <row r="1312" spans="1:4" x14ac:dyDescent="0.35">
      <c r="A1312" s="26">
        <v>2528</v>
      </c>
      <c r="B1312" s="27" t="s">
        <v>17507</v>
      </c>
      <c r="C1312" s="26" t="s">
        <v>16195</v>
      </c>
      <c r="D1312" s="28">
        <v>26.67</v>
      </c>
    </row>
    <row r="1313" spans="1:4" x14ac:dyDescent="0.35">
      <c r="A1313" s="26">
        <v>2489</v>
      </c>
      <c r="B1313" s="27" t="s">
        <v>17508</v>
      </c>
      <c r="C1313" s="26" t="s">
        <v>16195</v>
      </c>
      <c r="D1313" s="28">
        <v>11.74</v>
      </c>
    </row>
    <row r="1314" spans="1:4" x14ac:dyDescent="0.35">
      <c r="A1314" s="26">
        <v>2484</v>
      </c>
      <c r="B1314" s="27" t="s">
        <v>17509</v>
      </c>
      <c r="C1314" s="26" t="s">
        <v>16195</v>
      </c>
      <c r="D1314" s="28">
        <v>38.729999999999997</v>
      </c>
    </row>
    <row r="1315" spans="1:4" x14ac:dyDescent="0.35">
      <c r="A1315" s="26">
        <v>2488</v>
      </c>
      <c r="B1315" s="27" t="s">
        <v>17510</v>
      </c>
      <c r="C1315" s="26" t="s">
        <v>16195</v>
      </c>
      <c r="D1315" s="28">
        <v>2.71</v>
      </c>
    </row>
    <row r="1316" spans="1:4" x14ac:dyDescent="0.35">
      <c r="A1316" s="26">
        <v>2485</v>
      </c>
      <c r="B1316" s="27" t="s">
        <v>17511</v>
      </c>
      <c r="C1316" s="26" t="s">
        <v>16195</v>
      </c>
      <c r="D1316" s="28">
        <v>60.71</v>
      </c>
    </row>
    <row r="1317" spans="1:4" x14ac:dyDescent="0.35">
      <c r="A1317" s="26">
        <v>44247</v>
      </c>
      <c r="B1317" s="27" t="s">
        <v>17512</v>
      </c>
      <c r="C1317" s="26" t="s">
        <v>16195</v>
      </c>
      <c r="D1317" s="28">
        <v>1814.37</v>
      </c>
    </row>
    <row r="1318" spans="1:4" x14ac:dyDescent="0.35">
      <c r="A1318" s="26">
        <v>38005</v>
      </c>
      <c r="B1318" s="27" t="s">
        <v>17513</v>
      </c>
      <c r="C1318" s="26" t="s">
        <v>16195</v>
      </c>
      <c r="D1318" s="28">
        <v>21.57</v>
      </c>
    </row>
    <row r="1319" spans="1:4" x14ac:dyDescent="0.35">
      <c r="A1319" s="26">
        <v>38006</v>
      </c>
      <c r="B1319" s="27" t="s">
        <v>17514</v>
      </c>
      <c r="C1319" s="26" t="s">
        <v>16195</v>
      </c>
      <c r="D1319" s="28">
        <v>28.67</v>
      </c>
    </row>
    <row r="1320" spans="1:4" x14ac:dyDescent="0.35">
      <c r="A1320" s="26">
        <v>38428</v>
      </c>
      <c r="B1320" s="27" t="s">
        <v>17515</v>
      </c>
      <c r="C1320" s="26" t="s">
        <v>16195</v>
      </c>
      <c r="D1320" s="28">
        <v>25.67</v>
      </c>
    </row>
    <row r="1321" spans="1:4" x14ac:dyDescent="0.35">
      <c r="A1321" s="26">
        <v>38007</v>
      </c>
      <c r="B1321" s="27" t="s">
        <v>17516</v>
      </c>
      <c r="C1321" s="26" t="s">
        <v>16195</v>
      </c>
      <c r="D1321" s="28">
        <v>33.08</v>
      </c>
    </row>
    <row r="1322" spans="1:4" x14ac:dyDescent="0.35">
      <c r="A1322" s="26">
        <v>38008</v>
      </c>
      <c r="B1322" s="27" t="s">
        <v>17517</v>
      </c>
      <c r="C1322" s="26" t="s">
        <v>16195</v>
      </c>
      <c r="D1322" s="28">
        <v>52.93</v>
      </c>
    </row>
    <row r="1323" spans="1:4" x14ac:dyDescent="0.35">
      <c r="A1323" s="26">
        <v>38009</v>
      </c>
      <c r="B1323" s="27" t="s">
        <v>17518</v>
      </c>
      <c r="C1323" s="26" t="s">
        <v>16195</v>
      </c>
      <c r="D1323" s="28">
        <v>64.790000000000006</v>
      </c>
    </row>
    <row r="1324" spans="1:4" x14ac:dyDescent="0.35">
      <c r="A1324" s="26">
        <v>44248</v>
      </c>
      <c r="B1324" s="27" t="s">
        <v>17519</v>
      </c>
      <c r="C1324" s="26" t="s">
        <v>16195</v>
      </c>
      <c r="D1324" s="28">
        <v>105.62</v>
      </c>
    </row>
    <row r="1325" spans="1:4" x14ac:dyDescent="0.35">
      <c r="A1325" s="26">
        <v>44249</v>
      </c>
      <c r="B1325" s="27" t="s">
        <v>17520</v>
      </c>
      <c r="C1325" s="26" t="s">
        <v>16195</v>
      </c>
      <c r="D1325" s="28">
        <v>407.48</v>
      </c>
    </row>
    <row r="1326" spans="1:4" x14ac:dyDescent="0.35">
      <c r="A1326" s="26">
        <v>44250</v>
      </c>
      <c r="B1326" s="27" t="s">
        <v>17521</v>
      </c>
      <c r="C1326" s="26" t="s">
        <v>16195</v>
      </c>
      <c r="D1326" s="28">
        <v>591.75</v>
      </c>
    </row>
    <row r="1327" spans="1:4" x14ac:dyDescent="0.35">
      <c r="A1327" s="26">
        <v>39279</v>
      </c>
      <c r="B1327" s="27" t="s">
        <v>17522</v>
      </c>
      <c r="C1327" s="26" t="s">
        <v>16195</v>
      </c>
      <c r="D1327" s="28">
        <v>9.76</v>
      </c>
    </row>
    <row r="1328" spans="1:4" x14ac:dyDescent="0.35">
      <c r="A1328" s="26">
        <v>39280</v>
      </c>
      <c r="B1328" s="27" t="s">
        <v>17523</v>
      </c>
      <c r="C1328" s="26" t="s">
        <v>16195</v>
      </c>
      <c r="D1328" s="28">
        <v>10.94</v>
      </c>
    </row>
    <row r="1329" spans="1:4" x14ac:dyDescent="0.35">
      <c r="A1329" s="26">
        <v>39281</v>
      </c>
      <c r="B1329" s="27" t="s">
        <v>17524</v>
      </c>
      <c r="C1329" s="26" t="s">
        <v>16195</v>
      </c>
      <c r="D1329" s="28">
        <v>14.45</v>
      </c>
    </row>
    <row r="1330" spans="1:4" x14ac:dyDescent="0.35">
      <c r="A1330" s="26">
        <v>39282</v>
      </c>
      <c r="B1330" s="27" t="s">
        <v>17525</v>
      </c>
      <c r="C1330" s="26" t="s">
        <v>16195</v>
      </c>
      <c r="D1330" s="28">
        <v>20.18</v>
      </c>
    </row>
    <row r="1331" spans="1:4" x14ac:dyDescent="0.35">
      <c r="A1331" s="26">
        <v>38844</v>
      </c>
      <c r="B1331" s="27" t="s">
        <v>17526</v>
      </c>
      <c r="C1331" s="26" t="s">
        <v>16195</v>
      </c>
      <c r="D1331" s="28">
        <v>9.9</v>
      </c>
    </row>
    <row r="1332" spans="1:4" x14ac:dyDescent="0.35">
      <c r="A1332" s="26">
        <v>38846</v>
      </c>
      <c r="B1332" s="27" t="s">
        <v>17527</v>
      </c>
      <c r="C1332" s="26" t="s">
        <v>16195</v>
      </c>
      <c r="D1332" s="28">
        <v>10.07</v>
      </c>
    </row>
    <row r="1333" spans="1:4" x14ac:dyDescent="0.35">
      <c r="A1333" s="26">
        <v>38847</v>
      </c>
      <c r="B1333" s="27" t="s">
        <v>17528</v>
      </c>
      <c r="C1333" s="26" t="s">
        <v>16195</v>
      </c>
      <c r="D1333" s="28">
        <v>11.8</v>
      </c>
    </row>
    <row r="1334" spans="1:4" x14ac:dyDescent="0.35">
      <c r="A1334" s="26">
        <v>38850</v>
      </c>
      <c r="B1334" s="27" t="s">
        <v>17529</v>
      </c>
      <c r="C1334" s="26" t="s">
        <v>16195</v>
      </c>
      <c r="D1334" s="28">
        <v>21.31</v>
      </c>
    </row>
    <row r="1335" spans="1:4" x14ac:dyDescent="0.35">
      <c r="A1335" s="26">
        <v>38848</v>
      </c>
      <c r="B1335" s="27" t="s">
        <v>17530</v>
      </c>
      <c r="C1335" s="26" t="s">
        <v>16195</v>
      </c>
      <c r="D1335" s="28">
        <v>13.97</v>
      </c>
    </row>
    <row r="1336" spans="1:4" x14ac:dyDescent="0.35">
      <c r="A1336" s="26">
        <v>38851</v>
      </c>
      <c r="B1336" s="27" t="s">
        <v>17531</v>
      </c>
      <c r="C1336" s="26" t="s">
        <v>16195</v>
      </c>
      <c r="D1336" s="28">
        <v>24.09</v>
      </c>
    </row>
    <row r="1337" spans="1:4" x14ac:dyDescent="0.35">
      <c r="A1337" s="26">
        <v>38854</v>
      </c>
      <c r="B1337" s="27" t="s">
        <v>17532</v>
      </c>
      <c r="C1337" s="26" t="s">
        <v>16195</v>
      </c>
      <c r="D1337" s="28">
        <v>10.46</v>
      </c>
    </row>
    <row r="1338" spans="1:4" x14ac:dyDescent="0.35">
      <c r="A1338" s="26">
        <v>3104</v>
      </c>
      <c r="B1338" s="27" t="s">
        <v>17533</v>
      </c>
      <c r="C1338" s="26" t="s">
        <v>1413</v>
      </c>
      <c r="D1338" s="28">
        <v>185.54</v>
      </c>
    </row>
    <row r="1339" spans="1:4" x14ac:dyDescent="0.35">
      <c r="A1339" s="26">
        <v>1607</v>
      </c>
      <c r="B1339" s="27" t="s">
        <v>17534</v>
      </c>
      <c r="C1339" s="26" t="s">
        <v>1413</v>
      </c>
      <c r="D1339" s="28">
        <v>0.24</v>
      </c>
    </row>
    <row r="1340" spans="1:4" x14ac:dyDescent="0.35">
      <c r="A1340" s="26">
        <v>38169</v>
      </c>
      <c r="B1340" s="27" t="s">
        <v>17535</v>
      </c>
      <c r="C1340" s="26" t="s">
        <v>1413</v>
      </c>
      <c r="D1340" s="28">
        <v>75.56</v>
      </c>
    </row>
    <row r="1341" spans="1:4" x14ac:dyDescent="0.35">
      <c r="A1341" s="26">
        <v>6142</v>
      </c>
      <c r="B1341" s="27" t="s">
        <v>17536</v>
      </c>
      <c r="C1341" s="26" t="s">
        <v>16195</v>
      </c>
      <c r="D1341" s="28">
        <v>9.6300000000000008</v>
      </c>
    </row>
    <row r="1342" spans="1:4" x14ac:dyDescent="0.35">
      <c r="A1342" s="26">
        <v>11686</v>
      </c>
      <c r="B1342" s="27" t="s">
        <v>17537</v>
      </c>
      <c r="C1342" s="26" t="s">
        <v>16195</v>
      </c>
      <c r="D1342" s="28">
        <v>13.36</v>
      </c>
    </row>
    <row r="1343" spans="1:4" x14ac:dyDescent="0.35">
      <c r="A1343" s="26">
        <v>37598</v>
      </c>
      <c r="B1343" s="27" t="s">
        <v>17538</v>
      </c>
      <c r="C1343" s="26" t="s">
        <v>16195</v>
      </c>
      <c r="D1343" s="28">
        <v>44.76</v>
      </c>
    </row>
    <row r="1344" spans="1:4" x14ac:dyDescent="0.35">
      <c r="A1344" s="26">
        <v>25398</v>
      </c>
      <c r="B1344" s="27" t="s">
        <v>17539</v>
      </c>
      <c r="C1344" s="26" t="s">
        <v>16195</v>
      </c>
      <c r="D1344" s="28">
        <v>4268.1099999999997</v>
      </c>
    </row>
    <row r="1345" spans="1:4" x14ac:dyDescent="0.35">
      <c r="A1345" s="26">
        <v>25399</v>
      </c>
      <c r="B1345" s="27" t="s">
        <v>17540</v>
      </c>
      <c r="C1345" s="26" t="s">
        <v>16195</v>
      </c>
      <c r="D1345" s="28">
        <v>2591.11</v>
      </c>
    </row>
    <row r="1346" spans="1:4" x14ac:dyDescent="0.35">
      <c r="A1346" s="26">
        <v>43440</v>
      </c>
      <c r="B1346" s="27" t="s">
        <v>17541</v>
      </c>
      <c r="C1346" s="26" t="s">
        <v>16195</v>
      </c>
      <c r="D1346" s="28">
        <v>545.91</v>
      </c>
    </row>
    <row r="1347" spans="1:4" x14ac:dyDescent="0.35">
      <c r="A1347" s="26">
        <v>1613</v>
      </c>
      <c r="B1347" s="27" t="s">
        <v>17542</v>
      </c>
      <c r="C1347" s="26" t="s">
        <v>16195</v>
      </c>
      <c r="D1347" s="28">
        <v>1508.3</v>
      </c>
    </row>
    <row r="1348" spans="1:4" x14ac:dyDescent="0.35">
      <c r="A1348" s="26">
        <v>1626</v>
      </c>
      <c r="B1348" s="27" t="s">
        <v>17543</v>
      </c>
      <c r="C1348" s="26" t="s">
        <v>16195</v>
      </c>
      <c r="D1348" s="28">
        <v>2255.84</v>
      </c>
    </row>
    <row r="1349" spans="1:4" x14ac:dyDescent="0.35">
      <c r="A1349" s="26">
        <v>1625</v>
      </c>
      <c r="B1349" s="27" t="s">
        <v>17544</v>
      </c>
      <c r="C1349" s="26" t="s">
        <v>16195</v>
      </c>
      <c r="D1349" s="28">
        <v>157.56</v>
      </c>
    </row>
    <row r="1350" spans="1:4" x14ac:dyDescent="0.35">
      <c r="A1350" s="26">
        <v>1622</v>
      </c>
      <c r="B1350" s="27" t="s">
        <v>17545</v>
      </c>
      <c r="C1350" s="26" t="s">
        <v>16195</v>
      </c>
      <c r="D1350" s="28">
        <v>5090.5200000000004</v>
      </c>
    </row>
    <row r="1351" spans="1:4" x14ac:dyDescent="0.35">
      <c r="A1351" s="26">
        <v>1620</v>
      </c>
      <c r="B1351" s="27" t="s">
        <v>17546</v>
      </c>
      <c r="C1351" s="26" t="s">
        <v>16195</v>
      </c>
      <c r="D1351" s="28">
        <v>331.91</v>
      </c>
    </row>
    <row r="1352" spans="1:4" x14ac:dyDescent="0.35">
      <c r="A1352" s="26">
        <v>1629</v>
      </c>
      <c r="B1352" s="27" t="s">
        <v>17547</v>
      </c>
      <c r="C1352" s="26" t="s">
        <v>16195</v>
      </c>
      <c r="D1352" s="28">
        <v>12389.11</v>
      </c>
    </row>
    <row r="1353" spans="1:4" x14ac:dyDescent="0.35">
      <c r="A1353" s="26">
        <v>1627</v>
      </c>
      <c r="B1353" s="27" t="s">
        <v>17548</v>
      </c>
      <c r="C1353" s="26" t="s">
        <v>16195</v>
      </c>
      <c r="D1353" s="28">
        <v>634.42999999999995</v>
      </c>
    </row>
    <row r="1354" spans="1:4" x14ac:dyDescent="0.35">
      <c r="A1354" s="26">
        <v>1623</v>
      </c>
      <c r="B1354" s="27" t="s">
        <v>17549</v>
      </c>
      <c r="C1354" s="26" t="s">
        <v>16195</v>
      </c>
      <c r="D1354" s="28">
        <v>128.5</v>
      </c>
    </row>
    <row r="1355" spans="1:4" x14ac:dyDescent="0.35">
      <c r="A1355" s="26">
        <v>1619</v>
      </c>
      <c r="B1355" s="27" t="s">
        <v>17550</v>
      </c>
      <c r="C1355" s="26" t="s">
        <v>16195</v>
      </c>
      <c r="D1355" s="28">
        <v>176.76</v>
      </c>
    </row>
    <row r="1356" spans="1:4" x14ac:dyDescent="0.35">
      <c r="A1356" s="26">
        <v>1630</v>
      </c>
      <c r="B1356" s="27" t="s">
        <v>17551</v>
      </c>
      <c r="C1356" s="26" t="s">
        <v>16195</v>
      </c>
      <c r="D1356" s="28">
        <v>3891.81</v>
      </c>
    </row>
    <row r="1357" spans="1:4" x14ac:dyDescent="0.35">
      <c r="A1357" s="26">
        <v>1616</v>
      </c>
      <c r="B1357" s="27" t="s">
        <v>17552</v>
      </c>
      <c r="C1357" s="26" t="s">
        <v>16195</v>
      </c>
      <c r="D1357" s="28">
        <v>5985.67</v>
      </c>
    </row>
    <row r="1358" spans="1:4" x14ac:dyDescent="0.35">
      <c r="A1358" s="26">
        <v>1614</v>
      </c>
      <c r="B1358" s="27" t="s">
        <v>17553</v>
      </c>
      <c r="C1358" s="26" t="s">
        <v>16195</v>
      </c>
      <c r="D1358" s="28">
        <v>273.56</v>
      </c>
    </row>
    <row r="1359" spans="1:4" x14ac:dyDescent="0.35">
      <c r="A1359" s="26">
        <v>1617</v>
      </c>
      <c r="B1359" s="27" t="s">
        <v>17554</v>
      </c>
      <c r="C1359" s="26" t="s">
        <v>16195</v>
      </c>
      <c r="D1359" s="28">
        <v>7145.59</v>
      </c>
    </row>
    <row r="1360" spans="1:4" x14ac:dyDescent="0.35">
      <c r="A1360" s="26">
        <v>1621</v>
      </c>
      <c r="B1360" s="27" t="s">
        <v>17555</v>
      </c>
      <c r="C1360" s="26" t="s">
        <v>16195</v>
      </c>
      <c r="D1360" s="28">
        <v>489.26</v>
      </c>
    </row>
    <row r="1361" spans="1:4" x14ac:dyDescent="0.35">
      <c r="A1361" s="26">
        <v>1624</v>
      </c>
      <c r="B1361" s="27" t="s">
        <v>17556</v>
      </c>
      <c r="C1361" s="26" t="s">
        <v>16195</v>
      </c>
      <c r="D1361" s="28">
        <v>17564.21</v>
      </c>
    </row>
    <row r="1362" spans="1:4" x14ac:dyDescent="0.35">
      <c r="A1362" s="26">
        <v>1615</v>
      </c>
      <c r="B1362" s="27" t="s">
        <v>17557</v>
      </c>
      <c r="C1362" s="26" t="s">
        <v>16195</v>
      </c>
      <c r="D1362" s="28">
        <v>918.76</v>
      </c>
    </row>
    <row r="1363" spans="1:4" x14ac:dyDescent="0.35">
      <c r="A1363" s="26">
        <v>1612</v>
      </c>
      <c r="B1363" s="27" t="s">
        <v>17558</v>
      </c>
      <c r="C1363" s="26" t="s">
        <v>16195</v>
      </c>
      <c r="D1363" s="28">
        <v>121.01</v>
      </c>
    </row>
    <row r="1364" spans="1:4" x14ac:dyDescent="0.35">
      <c r="A1364" s="26">
        <v>1618</v>
      </c>
      <c r="B1364" s="27" t="s">
        <v>17559</v>
      </c>
      <c r="C1364" s="26" t="s">
        <v>16195</v>
      </c>
      <c r="D1364" s="28">
        <v>1262.52</v>
      </c>
    </row>
    <row r="1365" spans="1:4" x14ac:dyDescent="0.35">
      <c r="A1365" s="26">
        <v>14211</v>
      </c>
      <c r="B1365" s="27" t="s">
        <v>17560</v>
      </c>
      <c r="C1365" s="26" t="s">
        <v>16195</v>
      </c>
      <c r="D1365" s="28">
        <v>41.39</v>
      </c>
    </row>
    <row r="1366" spans="1:4" x14ac:dyDescent="0.35">
      <c r="A1366" s="26">
        <v>43657</v>
      </c>
      <c r="B1366" s="27" t="s">
        <v>17561</v>
      </c>
      <c r="C1366" s="26" t="s">
        <v>243</v>
      </c>
      <c r="D1366" s="28">
        <v>7.59</v>
      </c>
    </row>
    <row r="1367" spans="1:4" x14ac:dyDescent="0.35">
      <c r="A1367" s="26">
        <v>38200</v>
      </c>
      <c r="B1367" s="27" t="s">
        <v>17562</v>
      </c>
      <c r="C1367" s="26" t="s">
        <v>17563</v>
      </c>
      <c r="D1367" s="28">
        <v>451.74</v>
      </c>
    </row>
    <row r="1368" spans="1:4" x14ac:dyDescent="0.35">
      <c r="A1368" s="26">
        <v>39269</v>
      </c>
      <c r="B1368" s="27" t="s">
        <v>17564</v>
      </c>
      <c r="C1368" s="26" t="s">
        <v>243</v>
      </c>
      <c r="D1368" s="28">
        <v>1.56</v>
      </c>
    </row>
    <row r="1369" spans="1:4" x14ac:dyDescent="0.35">
      <c r="A1369" s="26">
        <v>11889</v>
      </c>
      <c r="B1369" s="27" t="s">
        <v>17565</v>
      </c>
      <c r="C1369" s="26" t="s">
        <v>243</v>
      </c>
      <c r="D1369" s="28">
        <v>2.14</v>
      </c>
    </row>
    <row r="1370" spans="1:4" x14ac:dyDescent="0.35">
      <c r="A1370" s="26">
        <v>39270</v>
      </c>
      <c r="B1370" s="27" t="s">
        <v>17566</v>
      </c>
      <c r="C1370" s="26" t="s">
        <v>243</v>
      </c>
      <c r="D1370" s="28">
        <v>2.78</v>
      </c>
    </row>
    <row r="1371" spans="1:4" x14ac:dyDescent="0.35">
      <c r="A1371" s="26">
        <v>11890</v>
      </c>
      <c r="B1371" s="27" t="s">
        <v>17567</v>
      </c>
      <c r="C1371" s="26" t="s">
        <v>243</v>
      </c>
      <c r="D1371" s="28">
        <v>3.79</v>
      </c>
    </row>
    <row r="1372" spans="1:4" x14ac:dyDescent="0.35">
      <c r="A1372" s="26">
        <v>11891</v>
      </c>
      <c r="B1372" s="27" t="s">
        <v>17568</v>
      </c>
      <c r="C1372" s="26" t="s">
        <v>243</v>
      </c>
      <c r="D1372" s="28">
        <v>6.14</v>
      </c>
    </row>
    <row r="1373" spans="1:4" x14ac:dyDescent="0.35">
      <c r="A1373" s="26">
        <v>11892</v>
      </c>
      <c r="B1373" s="27" t="s">
        <v>17569</v>
      </c>
      <c r="C1373" s="26" t="s">
        <v>243</v>
      </c>
      <c r="D1373" s="28">
        <v>10.039999999999999</v>
      </c>
    </row>
    <row r="1374" spans="1:4" x14ac:dyDescent="0.35">
      <c r="A1374" s="26">
        <v>37601</v>
      </c>
      <c r="B1374" s="27" t="s">
        <v>17570</v>
      </c>
      <c r="C1374" s="26" t="s">
        <v>243</v>
      </c>
      <c r="D1374" s="28">
        <v>9.94</v>
      </c>
    </row>
    <row r="1375" spans="1:4" x14ac:dyDescent="0.35">
      <c r="A1375" s="26">
        <v>1634</v>
      </c>
      <c r="B1375" s="27" t="s">
        <v>17571</v>
      </c>
      <c r="C1375" s="26" t="s">
        <v>243</v>
      </c>
      <c r="D1375" s="28">
        <v>10.28</v>
      </c>
    </row>
    <row r="1376" spans="1:4" x14ac:dyDescent="0.35">
      <c r="A1376" s="26">
        <v>44274</v>
      </c>
      <c r="B1376" s="27" t="s">
        <v>17572</v>
      </c>
      <c r="C1376" s="26" t="s">
        <v>16195</v>
      </c>
      <c r="D1376" s="28">
        <v>702.18</v>
      </c>
    </row>
    <row r="1377" spans="1:4" x14ac:dyDescent="0.35">
      <c r="A1377" s="26">
        <v>5086</v>
      </c>
      <c r="B1377" s="27" t="s">
        <v>17573</v>
      </c>
      <c r="C1377" s="26" t="s">
        <v>185</v>
      </c>
      <c r="D1377" s="28">
        <v>31.28</v>
      </c>
    </row>
    <row r="1378" spans="1:4" x14ac:dyDescent="0.35">
      <c r="A1378" s="26">
        <v>45244</v>
      </c>
      <c r="B1378" s="27" t="s">
        <v>17574</v>
      </c>
      <c r="C1378" s="26" t="s">
        <v>16195</v>
      </c>
      <c r="D1378" s="28">
        <v>100.89</v>
      </c>
    </row>
    <row r="1379" spans="1:4" x14ac:dyDescent="0.35">
      <c r="A1379" s="26">
        <v>11280</v>
      </c>
      <c r="B1379" s="27" t="s">
        <v>17575</v>
      </c>
      <c r="C1379" s="26" t="s">
        <v>16195</v>
      </c>
      <c r="D1379" s="28">
        <v>6023.06</v>
      </c>
    </row>
    <row r="1380" spans="1:4" x14ac:dyDescent="0.35">
      <c r="A1380" s="26">
        <v>45657</v>
      </c>
      <c r="B1380" s="27" t="s">
        <v>17576</v>
      </c>
      <c r="C1380" s="26" t="s">
        <v>16195</v>
      </c>
      <c r="D1380" s="28">
        <v>137247.87</v>
      </c>
    </row>
    <row r="1381" spans="1:4" x14ac:dyDescent="0.35">
      <c r="A1381" s="26">
        <v>3446</v>
      </c>
      <c r="B1381" s="27" t="s">
        <v>17577</v>
      </c>
      <c r="C1381" s="26" t="s">
        <v>16195</v>
      </c>
      <c r="D1381" s="28">
        <v>38.369999999999997</v>
      </c>
    </row>
    <row r="1382" spans="1:4" x14ac:dyDescent="0.35">
      <c r="A1382" s="26">
        <v>3445</v>
      </c>
      <c r="B1382" s="27" t="s">
        <v>17578</v>
      </c>
      <c r="C1382" s="26" t="s">
        <v>16195</v>
      </c>
      <c r="D1382" s="28">
        <v>31.33</v>
      </c>
    </row>
    <row r="1383" spans="1:4" x14ac:dyDescent="0.35">
      <c r="A1383" s="26">
        <v>3444</v>
      </c>
      <c r="B1383" s="27" t="s">
        <v>17579</v>
      </c>
      <c r="C1383" s="26" t="s">
        <v>16195</v>
      </c>
      <c r="D1383" s="28">
        <v>19.28</v>
      </c>
    </row>
    <row r="1384" spans="1:4" x14ac:dyDescent="0.35">
      <c r="A1384" s="26">
        <v>3441</v>
      </c>
      <c r="B1384" s="27" t="s">
        <v>17580</v>
      </c>
      <c r="C1384" s="26" t="s">
        <v>16195</v>
      </c>
      <c r="D1384" s="28">
        <v>8.84</v>
      </c>
    </row>
    <row r="1385" spans="1:4" x14ac:dyDescent="0.35">
      <c r="A1385" s="26">
        <v>12402</v>
      </c>
      <c r="B1385" s="27" t="s">
        <v>17581</v>
      </c>
      <c r="C1385" s="26" t="s">
        <v>16195</v>
      </c>
      <c r="D1385" s="28">
        <v>107.86</v>
      </c>
    </row>
    <row r="1386" spans="1:4" x14ac:dyDescent="0.35">
      <c r="A1386" s="26">
        <v>3447</v>
      </c>
      <c r="B1386" s="27" t="s">
        <v>17582</v>
      </c>
      <c r="C1386" s="26" t="s">
        <v>16195</v>
      </c>
      <c r="D1386" s="28">
        <v>55.8</v>
      </c>
    </row>
    <row r="1387" spans="1:4" x14ac:dyDescent="0.35">
      <c r="A1387" s="26">
        <v>3448</v>
      </c>
      <c r="B1387" s="27" t="s">
        <v>17583</v>
      </c>
      <c r="C1387" s="26" t="s">
        <v>16195</v>
      </c>
      <c r="D1387" s="28">
        <v>157.69</v>
      </c>
    </row>
    <row r="1388" spans="1:4" x14ac:dyDescent="0.35">
      <c r="A1388" s="26">
        <v>3442</v>
      </c>
      <c r="B1388" s="27" t="s">
        <v>17584</v>
      </c>
      <c r="C1388" s="26" t="s">
        <v>16195</v>
      </c>
      <c r="D1388" s="28">
        <v>13.22</v>
      </c>
    </row>
    <row r="1389" spans="1:4" x14ac:dyDescent="0.35">
      <c r="A1389" s="26">
        <v>3449</v>
      </c>
      <c r="B1389" s="27" t="s">
        <v>17585</v>
      </c>
      <c r="C1389" s="26" t="s">
        <v>16195</v>
      </c>
      <c r="D1389" s="28">
        <v>276.31</v>
      </c>
    </row>
    <row r="1390" spans="1:4" x14ac:dyDescent="0.35">
      <c r="A1390" s="26">
        <v>37438</v>
      </c>
      <c r="B1390" s="27" t="s">
        <v>17586</v>
      </c>
      <c r="C1390" s="26" t="s">
        <v>16195</v>
      </c>
      <c r="D1390" s="28">
        <v>230.89</v>
      </c>
    </row>
    <row r="1391" spans="1:4" x14ac:dyDescent="0.35">
      <c r="A1391" s="26">
        <v>37439</v>
      </c>
      <c r="B1391" s="27" t="s">
        <v>17587</v>
      </c>
      <c r="C1391" s="26" t="s">
        <v>16195</v>
      </c>
      <c r="D1391" s="28">
        <v>1509.56</v>
      </c>
    </row>
    <row r="1392" spans="1:4" x14ac:dyDescent="0.35">
      <c r="A1392" s="26">
        <v>37435</v>
      </c>
      <c r="B1392" s="27" t="s">
        <v>17588</v>
      </c>
      <c r="C1392" s="26" t="s">
        <v>16195</v>
      </c>
      <c r="D1392" s="28">
        <v>27.13</v>
      </c>
    </row>
    <row r="1393" spans="1:4" x14ac:dyDescent="0.35">
      <c r="A1393" s="26">
        <v>37436</v>
      </c>
      <c r="B1393" s="27" t="s">
        <v>17589</v>
      </c>
      <c r="C1393" s="26" t="s">
        <v>16195</v>
      </c>
      <c r="D1393" s="28">
        <v>32.020000000000003</v>
      </c>
    </row>
    <row r="1394" spans="1:4" x14ac:dyDescent="0.35">
      <c r="A1394" s="26">
        <v>37437</v>
      </c>
      <c r="B1394" s="27" t="s">
        <v>17590</v>
      </c>
      <c r="C1394" s="26" t="s">
        <v>16195</v>
      </c>
      <c r="D1394" s="28">
        <v>46.31</v>
      </c>
    </row>
    <row r="1395" spans="1:4" x14ac:dyDescent="0.35">
      <c r="A1395" s="26">
        <v>3473</v>
      </c>
      <c r="B1395" s="27" t="s">
        <v>17591</v>
      </c>
      <c r="C1395" s="26" t="s">
        <v>16195</v>
      </c>
      <c r="D1395" s="28">
        <v>43.39</v>
      </c>
    </row>
    <row r="1396" spans="1:4" x14ac:dyDescent="0.35">
      <c r="A1396" s="26">
        <v>3474</v>
      </c>
      <c r="B1396" s="27" t="s">
        <v>17592</v>
      </c>
      <c r="C1396" s="26" t="s">
        <v>16195</v>
      </c>
      <c r="D1396" s="28">
        <v>35.76</v>
      </c>
    </row>
    <row r="1397" spans="1:4" x14ac:dyDescent="0.35">
      <c r="A1397" s="26">
        <v>3443</v>
      </c>
      <c r="B1397" s="27" t="s">
        <v>17593</v>
      </c>
      <c r="C1397" s="26" t="s">
        <v>16195</v>
      </c>
      <c r="D1397" s="28">
        <v>22.25</v>
      </c>
    </row>
    <row r="1398" spans="1:4" x14ac:dyDescent="0.35">
      <c r="A1398" s="26">
        <v>3450</v>
      </c>
      <c r="B1398" s="27" t="s">
        <v>17594</v>
      </c>
      <c r="C1398" s="26" t="s">
        <v>16195</v>
      </c>
      <c r="D1398" s="28">
        <v>10.37</v>
      </c>
    </row>
    <row r="1399" spans="1:4" x14ac:dyDescent="0.35">
      <c r="A1399" s="26">
        <v>3453</v>
      </c>
      <c r="B1399" s="27" t="s">
        <v>17595</v>
      </c>
      <c r="C1399" s="26" t="s">
        <v>16195</v>
      </c>
      <c r="D1399" s="28">
        <v>126.64</v>
      </c>
    </row>
    <row r="1400" spans="1:4" x14ac:dyDescent="0.35">
      <c r="A1400" s="26">
        <v>3452</v>
      </c>
      <c r="B1400" s="27" t="s">
        <v>17596</v>
      </c>
      <c r="C1400" s="26" t="s">
        <v>16195</v>
      </c>
      <c r="D1400" s="28">
        <v>62.51</v>
      </c>
    </row>
    <row r="1401" spans="1:4" x14ac:dyDescent="0.35">
      <c r="A1401" s="26">
        <v>3454</v>
      </c>
      <c r="B1401" s="27" t="s">
        <v>17597</v>
      </c>
      <c r="C1401" s="26" t="s">
        <v>16195</v>
      </c>
      <c r="D1401" s="28">
        <v>192.61</v>
      </c>
    </row>
    <row r="1402" spans="1:4" x14ac:dyDescent="0.35">
      <c r="A1402" s="26">
        <v>3451</v>
      </c>
      <c r="B1402" s="27" t="s">
        <v>17598</v>
      </c>
      <c r="C1402" s="26" t="s">
        <v>16195</v>
      </c>
      <c r="D1402" s="28">
        <v>12.4</v>
      </c>
    </row>
    <row r="1403" spans="1:4" x14ac:dyDescent="0.35">
      <c r="A1403" s="26">
        <v>3458</v>
      </c>
      <c r="B1403" s="27" t="s">
        <v>17599</v>
      </c>
      <c r="C1403" s="26" t="s">
        <v>16195</v>
      </c>
      <c r="D1403" s="28">
        <v>34.770000000000003</v>
      </c>
    </row>
    <row r="1404" spans="1:4" x14ac:dyDescent="0.35">
      <c r="A1404" s="26">
        <v>3457</v>
      </c>
      <c r="B1404" s="27" t="s">
        <v>17600</v>
      </c>
      <c r="C1404" s="26" t="s">
        <v>16195</v>
      </c>
      <c r="D1404" s="28">
        <v>26.11</v>
      </c>
    </row>
    <row r="1405" spans="1:4" x14ac:dyDescent="0.35">
      <c r="A1405" s="26">
        <v>3472</v>
      </c>
      <c r="B1405" s="27" t="s">
        <v>17601</v>
      </c>
      <c r="C1405" s="26" t="s">
        <v>16195</v>
      </c>
      <c r="D1405" s="28">
        <v>16.66</v>
      </c>
    </row>
    <row r="1406" spans="1:4" x14ac:dyDescent="0.35">
      <c r="A1406" s="26">
        <v>3455</v>
      </c>
      <c r="B1406" s="27" t="s">
        <v>17602</v>
      </c>
      <c r="C1406" s="26" t="s">
        <v>16195</v>
      </c>
      <c r="D1406" s="28">
        <v>7.41</v>
      </c>
    </row>
    <row r="1407" spans="1:4" x14ac:dyDescent="0.35">
      <c r="A1407" s="26">
        <v>3470</v>
      </c>
      <c r="B1407" s="27" t="s">
        <v>17603</v>
      </c>
      <c r="C1407" s="26" t="s">
        <v>16195</v>
      </c>
      <c r="D1407" s="28">
        <v>97.11</v>
      </c>
    </row>
    <row r="1408" spans="1:4" x14ac:dyDescent="0.35">
      <c r="A1408" s="26">
        <v>3471</v>
      </c>
      <c r="B1408" s="27" t="s">
        <v>17604</v>
      </c>
      <c r="C1408" s="26" t="s">
        <v>16195</v>
      </c>
      <c r="D1408" s="28">
        <v>53.36</v>
      </c>
    </row>
    <row r="1409" spans="1:4" x14ac:dyDescent="0.35">
      <c r="A1409" s="26">
        <v>3459</v>
      </c>
      <c r="B1409" s="27" t="s">
        <v>17605</v>
      </c>
      <c r="C1409" s="26" t="s">
        <v>16195</v>
      </c>
      <c r="D1409" s="28">
        <v>136.97</v>
      </c>
    </row>
    <row r="1410" spans="1:4" x14ac:dyDescent="0.35">
      <c r="A1410" s="26">
        <v>3456</v>
      </c>
      <c r="B1410" s="27" t="s">
        <v>17606</v>
      </c>
      <c r="C1410" s="26" t="s">
        <v>16195</v>
      </c>
      <c r="D1410" s="28">
        <v>11.09</v>
      </c>
    </row>
    <row r="1411" spans="1:4" x14ac:dyDescent="0.35">
      <c r="A1411" s="26">
        <v>3469</v>
      </c>
      <c r="B1411" s="27" t="s">
        <v>17607</v>
      </c>
      <c r="C1411" s="26" t="s">
        <v>16195</v>
      </c>
      <c r="D1411" s="28">
        <v>260.48</v>
      </c>
    </row>
    <row r="1412" spans="1:4" x14ac:dyDescent="0.35">
      <c r="A1412" s="26">
        <v>3460</v>
      </c>
      <c r="B1412" s="27" t="s">
        <v>17608</v>
      </c>
      <c r="C1412" s="26" t="s">
        <v>16195</v>
      </c>
      <c r="D1412" s="28">
        <v>380.07</v>
      </c>
    </row>
    <row r="1413" spans="1:4" x14ac:dyDescent="0.35">
      <c r="A1413" s="26">
        <v>3461</v>
      </c>
      <c r="B1413" s="27" t="s">
        <v>17609</v>
      </c>
      <c r="C1413" s="26" t="s">
        <v>16195</v>
      </c>
      <c r="D1413" s="28">
        <v>971.44</v>
      </c>
    </row>
    <row r="1414" spans="1:4" x14ac:dyDescent="0.35">
      <c r="A1414" s="26">
        <v>37433</v>
      </c>
      <c r="B1414" s="27" t="s">
        <v>17610</v>
      </c>
      <c r="C1414" s="26" t="s">
        <v>16195</v>
      </c>
      <c r="D1414" s="28">
        <v>230.89</v>
      </c>
    </row>
    <row r="1415" spans="1:4" x14ac:dyDescent="0.35">
      <c r="A1415" s="26">
        <v>37430</v>
      </c>
      <c r="B1415" s="27" t="s">
        <v>17611</v>
      </c>
      <c r="C1415" s="26" t="s">
        <v>16195</v>
      </c>
      <c r="D1415" s="28">
        <v>28.93</v>
      </c>
    </row>
    <row r="1416" spans="1:4" x14ac:dyDescent="0.35">
      <c r="A1416" s="26">
        <v>37434</v>
      </c>
      <c r="B1416" s="27" t="s">
        <v>17612</v>
      </c>
      <c r="C1416" s="26" t="s">
        <v>16195</v>
      </c>
      <c r="D1416" s="28">
        <v>2152.84</v>
      </c>
    </row>
    <row r="1417" spans="1:4" x14ac:dyDescent="0.35">
      <c r="A1417" s="26">
        <v>37431</v>
      </c>
      <c r="B1417" s="27" t="s">
        <v>17613</v>
      </c>
      <c r="C1417" s="26" t="s">
        <v>16195</v>
      </c>
      <c r="D1417" s="28">
        <v>39.25</v>
      </c>
    </row>
    <row r="1418" spans="1:4" x14ac:dyDescent="0.35">
      <c r="A1418" s="26">
        <v>37432</v>
      </c>
      <c r="B1418" s="27" t="s">
        <v>17614</v>
      </c>
      <c r="C1418" s="26" t="s">
        <v>16195</v>
      </c>
      <c r="D1418" s="28">
        <v>72.400000000000006</v>
      </c>
    </row>
    <row r="1419" spans="1:4" x14ac:dyDescent="0.35">
      <c r="A1419" s="26">
        <v>39869</v>
      </c>
      <c r="B1419" s="27" t="s">
        <v>17615</v>
      </c>
      <c r="C1419" s="26" t="s">
        <v>16195</v>
      </c>
      <c r="D1419" s="28">
        <v>14.65</v>
      </c>
    </row>
    <row r="1420" spans="1:4" x14ac:dyDescent="0.35">
      <c r="A1420" s="26">
        <v>39870</v>
      </c>
      <c r="B1420" s="27" t="s">
        <v>17616</v>
      </c>
      <c r="C1420" s="26" t="s">
        <v>16195</v>
      </c>
      <c r="D1420" s="28">
        <v>22.4</v>
      </c>
    </row>
    <row r="1421" spans="1:4" x14ac:dyDescent="0.35">
      <c r="A1421" s="26">
        <v>39871</v>
      </c>
      <c r="B1421" s="27" t="s">
        <v>17617</v>
      </c>
      <c r="C1421" s="26" t="s">
        <v>16195</v>
      </c>
      <c r="D1421" s="28">
        <v>25.11</v>
      </c>
    </row>
    <row r="1422" spans="1:4" x14ac:dyDescent="0.35">
      <c r="A1422" s="26">
        <v>12722</v>
      </c>
      <c r="B1422" s="27" t="s">
        <v>17618</v>
      </c>
      <c r="C1422" s="26" t="s">
        <v>16195</v>
      </c>
      <c r="D1422" s="28">
        <v>840.29</v>
      </c>
    </row>
    <row r="1423" spans="1:4" x14ac:dyDescent="0.35">
      <c r="A1423" s="26">
        <v>12714</v>
      </c>
      <c r="B1423" s="27" t="s">
        <v>17619</v>
      </c>
      <c r="C1423" s="26" t="s">
        <v>16195</v>
      </c>
      <c r="D1423" s="28">
        <v>5.48</v>
      </c>
    </row>
    <row r="1424" spans="1:4" x14ac:dyDescent="0.35">
      <c r="A1424" s="26">
        <v>12715</v>
      </c>
      <c r="B1424" s="27" t="s">
        <v>17620</v>
      </c>
      <c r="C1424" s="26" t="s">
        <v>16195</v>
      </c>
      <c r="D1424" s="28">
        <v>12.38</v>
      </c>
    </row>
    <row r="1425" spans="1:4" x14ac:dyDescent="0.35">
      <c r="A1425" s="26">
        <v>12716</v>
      </c>
      <c r="B1425" s="27" t="s">
        <v>17621</v>
      </c>
      <c r="C1425" s="26" t="s">
        <v>16195</v>
      </c>
      <c r="D1425" s="28">
        <v>21.27</v>
      </c>
    </row>
    <row r="1426" spans="1:4" x14ac:dyDescent="0.35">
      <c r="A1426" s="26">
        <v>12717</v>
      </c>
      <c r="B1426" s="27" t="s">
        <v>17622</v>
      </c>
      <c r="C1426" s="26" t="s">
        <v>16195</v>
      </c>
      <c r="D1426" s="28">
        <v>41.8</v>
      </c>
    </row>
    <row r="1427" spans="1:4" x14ac:dyDescent="0.35">
      <c r="A1427" s="26">
        <v>12718</v>
      </c>
      <c r="B1427" s="27" t="s">
        <v>17623</v>
      </c>
      <c r="C1427" s="26" t="s">
        <v>16195</v>
      </c>
      <c r="D1427" s="28">
        <v>64.16</v>
      </c>
    </row>
    <row r="1428" spans="1:4" x14ac:dyDescent="0.35">
      <c r="A1428" s="26">
        <v>12719</v>
      </c>
      <c r="B1428" s="27" t="s">
        <v>17624</v>
      </c>
      <c r="C1428" s="26" t="s">
        <v>16195</v>
      </c>
      <c r="D1428" s="28">
        <v>101.85</v>
      </c>
    </row>
    <row r="1429" spans="1:4" x14ac:dyDescent="0.35">
      <c r="A1429" s="26">
        <v>12720</v>
      </c>
      <c r="B1429" s="27" t="s">
        <v>17625</v>
      </c>
      <c r="C1429" s="26" t="s">
        <v>16195</v>
      </c>
      <c r="D1429" s="28">
        <v>354.63</v>
      </c>
    </row>
    <row r="1430" spans="1:4" x14ac:dyDescent="0.35">
      <c r="A1430" s="26">
        <v>12721</v>
      </c>
      <c r="B1430" s="27" t="s">
        <v>17626</v>
      </c>
      <c r="C1430" s="26" t="s">
        <v>16195</v>
      </c>
      <c r="D1430" s="28">
        <v>340.06</v>
      </c>
    </row>
    <row r="1431" spans="1:4" x14ac:dyDescent="0.35">
      <c r="A1431" s="26">
        <v>3468</v>
      </c>
      <c r="B1431" s="27" t="s">
        <v>17627</v>
      </c>
      <c r="C1431" s="26" t="s">
        <v>16195</v>
      </c>
      <c r="D1431" s="28">
        <v>45.39</v>
      </c>
    </row>
    <row r="1432" spans="1:4" x14ac:dyDescent="0.35">
      <c r="A1432" s="26">
        <v>3465</v>
      </c>
      <c r="B1432" s="27" t="s">
        <v>17628</v>
      </c>
      <c r="C1432" s="26" t="s">
        <v>16195</v>
      </c>
      <c r="D1432" s="28">
        <v>45.38</v>
      </c>
    </row>
    <row r="1433" spans="1:4" x14ac:dyDescent="0.35">
      <c r="A1433" s="26">
        <v>12403</v>
      </c>
      <c r="B1433" s="27" t="s">
        <v>17629</v>
      </c>
      <c r="C1433" s="26" t="s">
        <v>16195</v>
      </c>
      <c r="D1433" s="28">
        <v>32.340000000000003</v>
      </c>
    </row>
    <row r="1434" spans="1:4" x14ac:dyDescent="0.35">
      <c r="A1434" s="26">
        <v>3463</v>
      </c>
      <c r="B1434" s="27" t="s">
        <v>17630</v>
      </c>
      <c r="C1434" s="26" t="s">
        <v>16195</v>
      </c>
      <c r="D1434" s="28">
        <v>18.899999999999999</v>
      </c>
    </row>
    <row r="1435" spans="1:4" x14ac:dyDescent="0.35">
      <c r="A1435" s="26">
        <v>3464</v>
      </c>
      <c r="B1435" s="27" t="s">
        <v>17631</v>
      </c>
      <c r="C1435" s="26" t="s">
        <v>16195</v>
      </c>
      <c r="D1435" s="28">
        <v>18.899999999999999</v>
      </c>
    </row>
    <row r="1436" spans="1:4" x14ac:dyDescent="0.35">
      <c r="A1436" s="26">
        <v>3466</v>
      </c>
      <c r="B1436" s="27" t="s">
        <v>17632</v>
      </c>
      <c r="C1436" s="26" t="s">
        <v>16195</v>
      </c>
      <c r="D1436" s="28">
        <v>115.25</v>
      </c>
    </row>
    <row r="1437" spans="1:4" x14ac:dyDescent="0.35">
      <c r="A1437" s="26">
        <v>3467</v>
      </c>
      <c r="B1437" s="27" t="s">
        <v>17633</v>
      </c>
      <c r="C1437" s="26" t="s">
        <v>16195</v>
      </c>
      <c r="D1437" s="28">
        <v>65.09</v>
      </c>
    </row>
    <row r="1438" spans="1:4" x14ac:dyDescent="0.35">
      <c r="A1438" s="26">
        <v>3462</v>
      </c>
      <c r="B1438" s="27" t="s">
        <v>17634</v>
      </c>
      <c r="C1438" s="26" t="s">
        <v>16195</v>
      </c>
      <c r="D1438" s="28">
        <v>12.47</v>
      </c>
    </row>
    <row r="1439" spans="1:4" x14ac:dyDescent="0.35">
      <c r="A1439" s="26">
        <v>43917</v>
      </c>
      <c r="B1439" s="27" t="s">
        <v>17635</v>
      </c>
      <c r="C1439" s="26" t="s">
        <v>16195</v>
      </c>
      <c r="D1439" s="28">
        <v>247.14</v>
      </c>
    </row>
    <row r="1440" spans="1:4" x14ac:dyDescent="0.35">
      <c r="A1440" s="26">
        <v>41808</v>
      </c>
      <c r="B1440" s="27" t="s">
        <v>17636</v>
      </c>
      <c r="C1440" s="26" t="s">
        <v>16195</v>
      </c>
      <c r="D1440" s="28">
        <v>17.97</v>
      </c>
    </row>
    <row r="1441" spans="1:4" x14ac:dyDescent="0.35">
      <c r="A1441" s="26">
        <v>41817</v>
      </c>
      <c r="B1441" s="27" t="s">
        <v>17637</v>
      </c>
      <c r="C1441" s="26" t="s">
        <v>16195</v>
      </c>
      <c r="D1441" s="28">
        <v>204.26</v>
      </c>
    </row>
    <row r="1442" spans="1:4" x14ac:dyDescent="0.35">
      <c r="A1442" s="26">
        <v>41819</v>
      </c>
      <c r="B1442" s="27" t="s">
        <v>17638</v>
      </c>
      <c r="C1442" s="26" t="s">
        <v>16195</v>
      </c>
      <c r="D1442" s="28">
        <v>307.29000000000002</v>
      </c>
    </row>
    <row r="1443" spans="1:4" x14ac:dyDescent="0.35">
      <c r="A1443" s="26">
        <v>41815</v>
      </c>
      <c r="B1443" s="27" t="s">
        <v>17639</v>
      </c>
      <c r="C1443" s="26" t="s">
        <v>16195</v>
      </c>
      <c r="D1443" s="28">
        <v>90.83</v>
      </c>
    </row>
    <row r="1444" spans="1:4" x14ac:dyDescent="0.35">
      <c r="A1444" s="26">
        <v>41816</v>
      </c>
      <c r="B1444" s="27" t="s">
        <v>17640</v>
      </c>
      <c r="C1444" s="26" t="s">
        <v>16195</v>
      </c>
      <c r="D1444" s="28">
        <v>151.52000000000001</v>
      </c>
    </row>
    <row r="1445" spans="1:4" x14ac:dyDescent="0.35">
      <c r="A1445" s="26">
        <v>41812</v>
      </c>
      <c r="B1445" s="27" t="s">
        <v>17641</v>
      </c>
      <c r="C1445" s="26" t="s">
        <v>16195</v>
      </c>
      <c r="D1445" s="28">
        <v>44.06</v>
      </c>
    </row>
    <row r="1446" spans="1:4" x14ac:dyDescent="0.35">
      <c r="A1446" s="26">
        <v>41813</v>
      </c>
      <c r="B1446" s="27" t="s">
        <v>17642</v>
      </c>
      <c r="C1446" s="26" t="s">
        <v>16195</v>
      </c>
      <c r="D1446" s="28">
        <v>64.83</v>
      </c>
    </row>
    <row r="1447" spans="1:4" x14ac:dyDescent="0.35">
      <c r="A1447" s="26">
        <v>41806</v>
      </c>
      <c r="B1447" s="27" t="s">
        <v>17643</v>
      </c>
      <c r="C1447" s="26" t="s">
        <v>16195</v>
      </c>
      <c r="D1447" s="28">
        <v>11.69</v>
      </c>
    </row>
    <row r="1448" spans="1:4" x14ac:dyDescent="0.35">
      <c r="A1448" s="26">
        <v>41807</v>
      </c>
      <c r="B1448" s="27" t="s">
        <v>17644</v>
      </c>
      <c r="C1448" s="26" t="s">
        <v>16195</v>
      </c>
      <c r="D1448" s="28">
        <v>13.04</v>
      </c>
    </row>
    <row r="1449" spans="1:4" x14ac:dyDescent="0.35">
      <c r="A1449" s="26">
        <v>41809</v>
      </c>
      <c r="B1449" s="27" t="s">
        <v>17645</v>
      </c>
      <c r="C1449" s="26" t="s">
        <v>16195</v>
      </c>
      <c r="D1449" s="28">
        <v>21.34</v>
      </c>
    </row>
    <row r="1450" spans="1:4" x14ac:dyDescent="0.35">
      <c r="A1450" s="26">
        <v>41811</v>
      </c>
      <c r="B1450" s="27" t="s">
        <v>17646</v>
      </c>
      <c r="C1450" s="26" t="s">
        <v>16195</v>
      </c>
      <c r="D1450" s="28">
        <v>27.33</v>
      </c>
    </row>
    <row r="1451" spans="1:4" x14ac:dyDescent="0.35">
      <c r="A1451" s="26">
        <v>41814</v>
      </c>
      <c r="B1451" s="27" t="s">
        <v>17647</v>
      </c>
      <c r="C1451" s="26" t="s">
        <v>16195</v>
      </c>
      <c r="D1451" s="28">
        <v>8.0299999999999994</v>
      </c>
    </row>
    <row r="1452" spans="1:4" x14ac:dyDescent="0.35">
      <c r="A1452" s="26">
        <v>41818</v>
      </c>
      <c r="B1452" s="27" t="s">
        <v>17648</v>
      </c>
      <c r="C1452" s="26" t="s">
        <v>16195</v>
      </c>
      <c r="D1452" s="28">
        <v>9.01</v>
      </c>
    </row>
    <row r="1453" spans="1:4" x14ac:dyDescent="0.35">
      <c r="A1453" s="26">
        <v>43919</v>
      </c>
      <c r="B1453" s="27" t="s">
        <v>17649</v>
      </c>
      <c r="C1453" s="26" t="s">
        <v>16195</v>
      </c>
      <c r="D1453" s="28">
        <v>307.29000000000002</v>
      </c>
    </row>
    <row r="1454" spans="1:4" x14ac:dyDescent="0.35">
      <c r="A1454" s="26">
        <v>43914</v>
      </c>
      <c r="B1454" s="27" t="s">
        <v>17650</v>
      </c>
      <c r="C1454" s="26" t="s">
        <v>16195</v>
      </c>
      <c r="D1454" s="28">
        <v>97.33</v>
      </c>
    </row>
    <row r="1455" spans="1:4" x14ac:dyDescent="0.35">
      <c r="A1455" s="26">
        <v>43916</v>
      </c>
      <c r="B1455" s="27" t="s">
        <v>17651</v>
      </c>
      <c r="C1455" s="26" t="s">
        <v>16195</v>
      </c>
      <c r="D1455" s="28">
        <v>137.44999999999999</v>
      </c>
    </row>
    <row r="1456" spans="1:4" x14ac:dyDescent="0.35">
      <c r="A1456" s="26">
        <v>43912</v>
      </c>
      <c r="B1456" s="27" t="s">
        <v>17652</v>
      </c>
      <c r="C1456" s="26" t="s">
        <v>16195</v>
      </c>
      <c r="D1456" s="28">
        <v>44.06</v>
      </c>
    </row>
    <row r="1457" spans="1:4" x14ac:dyDescent="0.35">
      <c r="A1457" s="26">
        <v>43913</v>
      </c>
      <c r="B1457" s="27" t="s">
        <v>17653</v>
      </c>
      <c r="C1457" s="26" t="s">
        <v>16195</v>
      </c>
      <c r="D1457" s="28">
        <v>64.83</v>
      </c>
    </row>
    <row r="1458" spans="1:4" x14ac:dyDescent="0.35">
      <c r="A1458" s="26">
        <v>43908</v>
      </c>
      <c r="B1458" s="27" t="s">
        <v>17654</v>
      </c>
      <c r="C1458" s="26" t="s">
        <v>16195</v>
      </c>
      <c r="D1458" s="28">
        <v>12.54</v>
      </c>
    </row>
    <row r="1459" spans="1:4" x14ac:dyDescent="0.35">
      <c r="A1459" s="26">
        <v>43909</v>
      </c>
      <c r="B1459" s="27" t="s">
        <v>17655</v>
      </c>
      <c r="C1459" s="26" t="s">
        <v>16195</v>
      </c>
      <c r="D1459" s="28">
        <v>14.55</v>
      </c>
    </row>
    <row r="1460" spans="1:4" x14ac:dyDescent="0.35">
      <c r="A1460" s="26">
        <v>43910</v>
      </c>
      <c r="B1460" s="27" t="s">
        <v>17656</v>
      </c>
      <c r="C1460" s="26" t="s">
        <v>16195</v>
      </c>
      <c r="D1460" s="28">
        <v>21.34</v>
      </c>
    </row>
    <row r="1461" spans="1:4" x14ac:dyDescent="0.35">
      <c r="A1461" s="26">
        <v>43911</v>
      </c>
      <c r="B1461" s="27" t="s">
        <v>17657</v>
      </c>
      <c r="C1461" s="26" t="s">
        <v>16195</v>
      </c>
      <c r="D1461" s="28">
        <v>27.33</v>
      </c>
    </row>
    <row r="1462" spans="1:4" x14ac:dyDescent="0.35">
      <c r="A1462" s="26">
        <v>43915</v>
      </c>
      <c r="B1462" s="27" t="s">
        <v>17658</v>
      </c>
      <c r="C1462" s="26" t="s">
        <v>16195</v>
      </c>
      <c r="D1462" s="28">
        <v>6.92</v>
      </c>
    </row>
    <row r="1463" spans="1:4" x14ac:dyDescent="0.35">
      <c r="A1463" s="26">
        <v>43918</v>
      </c>
      <c r="B1463" s="27" t="s">
        <v>17659</v>
      </c>
      <c r="C1463" s="26" t="s">
        <v>16195</v>
      </c>
      <c r="D1463" s="28">
        <v>8.5500000000000007</v>
      </c>
    </row>
    <row r="1464" spans="1:4" x14ac:dyDescent="0.35">
      <c r="A1464" s="26">
        <v>43907</v>
      </c>
      <c r="B1464" s="27" t="s">
        <v>17660</v>
      </c>
      <c r="C1464" s="26" t="s">
        <v>16195</v>
      </c>
      <c r="D1464" s="28">
        <v>11.69</v>
      </c>
    </row>
    <row r="1465" spans="1:4" x14ac:dyDescent="0.35">
      <c r="A1465" s="26">
        <v>37416</v>
      </c>
      <c r="B1465" s="27" t="s">
        <v>17661</v>
      </c>
      <c r="C1465" s="26" t="s">
        <v>16195</v>
      </c>
      <c r="D1465" s="28">
        <v>4.1399999999999997</v>
      </c>
    </row>
    <row r="1466" spans="1:4" x14ac:dyDescent="0.35">
      <c r="A1466" s="26">
        <v>37417</v>
      </c>
      <c r="B1466" s="27" t="s">
        <v>17662</v>
      </c>
      <c r="C1466" s="26" t="s">
        <v>16195</v>
      </c>
      <c r="D1466" s="28">
        <v>5.96</v>
      </c>
    </row>
    <row r="1467" spans="1:4" x14ac:dyDescent="0.35">
      <c r="A1467" s="26">
        <v>37413</v>
      </c>
      <c r="B1467" s="27" t="s">
        <v>17663</v>
      </c>
      <c r="C1467" s="26" t="s">
        <v>16195</v>
      </c>
      <c r="D1467" s="28">
        <v>4.43</v>
      </c>
    </row>
    <row r="1468" spans="1:4" x14ac:dyDescent="0.35">
      <c r="A1468" s="26">
        <v>37414</v>
      </c>
      <c r="B1468" s="27" t="s">
        <v>17664</v>
      </c>
      <c r="C1468" s="26" t="s">
        <v>16195</v>
      </c>
      <c r="D1468" s="28">
        <v>5.03</v>
      </c>
    </row>
    <row r="1469" spans="1:4" x14ac:dyDescent="0.35">
      <c r="A1469" s="26">
        <v>37415</v>
      </c>
      <c r="B1469" s="27" t="s">
        <v>17665</v>
      </c>
      <c r="C1469" s="26" t="s">
        <v>16195</v>
      </c>
      <c r="D1469" s="28">
        <v>9.14</v>
      </c>
    </row>
    <row r="1470" spans="1:4" x14ac:dyDescent="0.35">
      <c r="A1470" s="26">
        <v>43590</v>
      </c>
      <c r="B1470" s="27" t="s">
        <v>17666</v>
      </c>
      <c r="C1470" s="26" t="s">
        <v>16195</v>
      </c>
      <c r="D1470" s="28">
        <v>145.43</v>
      </c>
    </row>
    <row r="1471" spans="1:4" x14ac:dyDescent="0.35">
      <c r="A1471" s="26">
        <v>43589</v>
      </c>
      <c r="B1471" s="27" t="s">
        <v>17667</v>
      </c>
      <c r="C1471" s="26" t="s">
        <v>16195</v>
      </c>
      <c r="D1471" s="28">
        <v>26.31</v>
      </c>
    </row>
    <row r="1472" spans="1:4" x14ac:dyDescent="0.35">
      <c r="A1472" s="26">
        <v>34519</v>
      </c>
      <c r="B1472" s="27" t="s">
        <v>17668</v>
      </c>
      <c r="C1472" s="26" t="s">
        <v>16195</v>
      </c>
      <c r="D1472" s="28">
        <v>92.37</v>
      </c>
    </row>
    <row r="1473" spans="1:4" x14ac:dyDescent="0.35">
      <c r="A1473" s="26">
        <v>1649</v>
      </c>
      <c r="B1473" s="27" t="s">
        <v>17669</v>
      </c>
      <c r="C1473" s="26" t="s">
        <v>16195</v>
      </c>
      <c r="D1473" s="28">
        <v>82.01</v>
      </c>
    </row>
    <row r="1474" spans="1:4" x14ac:dyDescent="0.35">
      <c r="A1474" s="26">
        <v>1653</v>
      </c>
      <c r="B1474" s="27" t="s">
        <v>17670</v>
      </c>
      <c r="C1474" s="26" t="s">
        <v>16195</v>
      </c>
      <c r="D1474" s="28">
        <v>64.239999999999995</v>
      </c>
    </row>
    <row r="1475" spans="1:4" x14ac:dyDescent="0.35">
      <c r="A1475" s="26">
        <v>1648</v>
      </c>
      <c r="B1475" s="27" t="s">
        <v>17671</v>
      </c>
      <c r="C1475" s="26" t="s">
        <v>16195</v>
      </c>
      <c r="D1475" s="28">
        <v>44.17</v>
      </c>
    </row>
    <row r="1476" spans="1:4" x14ac:dyDescent="0.35">
      <c r="A1476" s="26">
        <v>1647</v>
      </c>
      <c r="B1476" s="27" t="s">
        <v>17672</v>
      </c>
      <c r="C1476" s="26" t="s">
        <v>16195</v>
      </c>
      <c r="D1476" s="28">
        <v>23</v>
      </c>
    </row>
    <row r="1477" spans="1:4" x14ac:dyDescent="0.35">
      <c r="A1477" s="26">
        <v>1651</v>
      </c>
      <c r="B1477" s="27" t="s">
        <v>17673</v>
      </c>
      <c r="C1477" s="26" t="s">
        <v>16195</v>
      </c>
      <c r="D1477" s="28">
        <v>204.9</v>
      </c>
    </row>
    <row r="1478" spans="1:4" x14ac:dyDescent="0.35">
      <c r="A1478" s="26">
        <v>1650</v>
      </c>
      <c r="B1478" s="27" t="s">
        <v>17674</v>
      </c>
      <c r="C1478" s="26" t="s">
        <v>16195</v>
      </c>
      <c r="D1478" s="28">
        <v>113.26</v>
      </c>
    </row>
    <row r="1479" spans="1:4" x14ac:dyDescent="0.35">
      <c r="A1479" s="26">
        <v>1652</v>
      </c>
      <c r="B1479" s="27" t="s">
        <v>17675</v>
      </c>
      <c r="C1479" s="26" t="s">
        <v>16195</v>
      </c>
      <c r="D1479" s="28">
        <v>294.08999999999997</v>
      </c>
    </row>
    <row r="1480" spans="1:4" x14ac:dyDescent="0.35">
      <c r="A1480" s="26">
        <v>1654</v>
      </c>
      <c r="B1480" s="27" t="s">
        <v>17676</v>
      </c>
      <c r="C1480" s="26" t="s">
        <v>16195</v>
      </c>
      <c r="D1480" s="28">
        <v>31.57</v>
      </c>
    </row>
    <row r="1481" spans="1:4" x14ac:dyDescent="0.35">
      <c r="A1481" s="26">
        <v>10510</v>
      </c>
      <c r="B1481" s="27" t="s">
        <v>17677</v>
      </c>
      <c r="C1481" s="26" t="s">
        <v>16195</v>
      </c>
      <c r="D1481" s="28">
        <v>169.07</v>
      </c>
    </row>
    <row r="1482" spans="1:4" x14ac:dyDescent="0.35">
      <c r="A1482" s="26">
        <v>1744</v>
      </c>
      <c r="B1482" s="27" t="s">
        <v>17678</v>
      </c>
      <c r="C1482" s="26" t="s">
        <v>16195</v>
      </c>
      <c r="D1482" s="28">
        <v>137.57</v>
      </c>
    </row>
    <row r="1483" spans="1:4" x14ac:dyDescent="0.35">
      <c r="A1483" s="26">
        <v>1743</v>
      </c>
      <c r="B1483" s="27" t="s">
        <v>17679</v>
      </c>
      <c r="C1483" s="26" t="s">
        <v>16195</v>
      </c>
      <c r="D1483" s="28">
        <v>180.66</v>
      </c>
    </row>
    <row r="1484" spans="1:4" x14ac:dyDescent="0.35">
      <c r="A1484" s="26">
        <v>1747</v>
      </c>
      <c r="B1484" s="27" t="s">
        <v>17680</v>
      </c>
      <c r="C1484" s="26" t="s">
        <v>16195</v>
      </c>
      <c r="D1484" s="28">
        <v>198.62</v>
      </c>
    </row>
    <row r="1485" spans="1:4" x14ac:dyDescent="0.35">
      <c r="A1485" s="26">
        <v>39640</v>
      </c>
      <c r="B1485" s="27" t="s">
        <v>17681</v>
      </c>
      <c r="C1485" s="26" t="s">
        <v>16195</v>
      </c>
      <c r="D1485" s="28">
        <v>12.04</v>
      </c>
    </row>
    <row r="1486" spans="1:4" x14ac:dyDescent="0.35">
      <c r="A1486" s="26">
        <v>7216</v>
      </c>
      <c r="B1486" s="27" t="s">
        <v>17682</v>
      </c>
      <c r="C1486" s="26" t="s">
        <v>16195</v>
      </c>
      <c r="D1486" s="28">
        <v>64.680000000000007</v>
      </c>
    </row>
    <row r="1487" spans="1:4" x14ac:dyDescent="0.35">
      <c r="A1487" s="26">
        <v>20235</v>
      </c>
      <c r="B1487" s="27" t="s">
        <v>17683</v>
      </c>
      <c r="C1487" s="26" t="s">
        <v>16195</v>
      </c>
      <c r="D1487" s="28">
        <v>52</v>
      </c>
    </row>
    <row r="1488" spans="1:4" x14ac:dyDescent="0.35">
      <c r="A1488" s="26">
        <v>7181</v>
      </c>
      <c r="B1488" s="27" t="s">
        <v>17684</v>
      </c>
      <c r="C1488" s="26" t="s">
        <v>16195</v>
      </c>
      <c r="D1488" s="28">
        <v>9.19</v>
      </c>
    </row>
    <row r="1489" spans="1:4" x14ac:dyDescent="0.35">
      <c r="A1489" s="26">
        <v>40742</v>
      </c>
      <c r="B1489" s="27" t="s">
        <v>17685</v>
      </c>
      <c r="C1489" s="26" t="s">
        <v>16195</v>
      </c>
      <c r="D1489" s="28">
        <v>12.72</v>
      </c>
    </row>
    <row r="1490" spans="1:4" x14ac:dyDescent="0.35">
      <c r="A1490" s="26">
        <v>7214</v>
      </c>
      <c r="B1490" s="27" t="s">
        <v>17686</v>
      </c>
      <c r="C1490" s="26" t="s">
        <v>16195</v>
      </c>
      <c r="D1490" s="28">
        <v>63.16</v>
      </c>
    </row>
    <row r="1491" spans="1:4" x14ac:dyDescent="0.35">
      <c r="A1491" s="26">
        <v>7219</v>
      </c>
      <c r="B1491" s="27" t="s">
        <v>17687</v>
      </c>
      <c r="C1491" s="26" t="s">
        <v>16195</v>
      </c>
      <c r="D1491" s="28">
        <v>56.02</v>
      </c>
    </row>
    <row r="1492" spans="1:4" x14ac:dyDescent="0.35">
      <c r="A1492" s="26">
        <v>2628</v>
      </c>
      <c r="B1492" s="27" t="s">
        <v>17688</v>
      </c>
      <c r="C1492" s="26" t="s">
        <v>16195</v>
      </c>
      <c r="D1492" s="28">
        <v>205.67</v>
      </c>
    </row>
    <row r="1493" spans="1:4" x14ac:dyDescent="0.35">
      <c r="A1493" s="26">
        <v>2622</v>
      </c>
      <c r="B1493" s="27" t="s">
        <v>17689</v>
      </c>
      <c r="C1493" s="26" t="s">
        <v>16195</v>
      </c>
      <c r="D1493" s="28">
        <v>4.88</v>
      </c>
    </row>
    <row r="1494" spans="1:4" x14ac:dyDescent="0.35">
      <c r="A1494" s="26">
        <v>2623</v>
      </c>
      <c r="B1494" s="27" t="s">
        <v>17690</v>
      </c>
      <c r="C1494" s="26" t="s">
        <v>16195</v>
      </c>
      <c r="D1494" s="28">
        <v>5.88</v>
      </c>
    </row>
    <row r="1495" spans="1:4" x14ac:dyDescent="0.35">
      <c r="A1495" s="26">
        <v>2624</v>
      </c>
      <c r="B1495" s="27" t="s">
        <v>17691</v>
      </c>
      <c r="C1495" s="26" t="s">
        <v>16195</v>
      </c>
      <c r="D1495" s="28">
        <v>9.35</v>
      </c>
    </row>
    <row r="1496" spans="1:4" x14ac:dyDescent="0.35">
      <c r="A1496" s="26">
        <v>2625</v>
      </c>
      <c r="B1496" s="27" t="s">
        <v>17692</v>
      </c>
      <c r="C1496" s="26" t="s">
        <v>16195</v>
      </c>
      <c r="D1496" s="28">
        <v>19.73</v>
      </c>
    </row>
    <row r="1497" spans="1:4" x14ac:dyDescent="0.35">
      <c r="A1497" s="26">
        <v>2626</v>
      </c>
      <c r="B1497" s="27" t="s">
        <v>17693</v>
      </c>
      <c r="C1497" s="26" t="s">
        <v>16195</v>
      </c>
      <c r="D1497" s="28">
        <v>28.91</v>
      </c>
    </row>
    <row r="1498" spans="1:4" x14ac:dyDescent="0.35">
      <c r="A1498" s="26">
        <v>2630</v>
      </c>
      <c r="B1498" s="27" t="s">
        <v>17694</v>
      </c>
      <c r="C1498" s="26" t="s">
        <v>16195</v>
      </c>
      <c r="D1498" s="28">
        <v>43.98</v>
      </c>
    </row>
    <row r="1499" spans="1:4" x14ac:dyDescent="0.35">
      <c r="A1499" s="26">
        <v>2627</v>
      </c>
      <c r="B1499" s="27" t="s">
        <v>17695</v>
      </c>
      <c r="C1499" s="26" t="s">
        <v>16195</v>
      </c>
      <c r="D1499" s="28">
        <v>77.47</v>
      </c>
    </row>
    <row r="1500" spans="1:4" x14ac:dyDescent="0.35">
      <c r="A1500" s="26">
        <v>2629</v>
      </c>
      <c r="B1500" s="27" t="s">
        <v>17696</v>
      </c>
      <c r="C1500" s="26" t="s">
        <v>16195</v>
      </c>
      <c r="D1500" s="28">
        <v>104.78</v>
      </c>
    </row>
    <row r="1501" spans="1:4" x14ac:dyDescent="0.35">
      <c r="A1501" s="26">
        <v>1880</v>
      </c>
      <c r="B1501" s="27" t="s">
        <v>17697</v>
      </c>
      <c r="C1501" s="26" t="s">
        <v>16195</v>
      </c>
      <c r="D1501" s="28">
        <v>2.76</v>
      </c>
    </row>
    <row r="1502" spans="1:4" x14ac:dyDescent="0.35">
      <c r="A1502" s="26">
        <v>39274</v>
      </c>
      <c r="B1502" s="27" t="s">
        <v>17698</v>
      </c>
      <c r="C1502" s="26" t="s">
        <v>16195</v>
      </c>
      <c r="D1502" s="28">
        <v>2.14</v>
      </c>
    </row>
    <row r="1503" spans="1:4" x14ac:dyDescent="0.35">
      <c r="A1503" s="26">
        <v>12033</v>
      </c>
      <c r="B1503" s="27" t="s">
        <v>17699</v>
      </c>
      <c r="C1503" s="26" t="s">
        <v>16195</v>
      </c>
      <c r="D1503" s="28">
        <v>8.82</v>
      </c>
    </row>
    <row r="1504" spans="1:4" x14ac:dyDescent="0.35">
      <c r="A1504" s="26">
        <v>40408</v>
      </c>
      <c r="B1504" s="27" t="s">
        <v>17700</v>
      </c>
      <c r="C1504" s="26" t="s">
        <v>16195</v>
      </c>
      <c r="D1504" s="28">
        <v>5.79</v>
      </c>
    </row>
    <row r="1505" spans="1:4" x14ac:dyDescent="0.35">
      <c r="A1505" s="26">
        <v>39276</v>
      </c>
      <c r="B1505" s="27" t="s">
        <v>17701</v>
      </c>
      <c r="C1505" s="26" t="s">
        <v>16195</v>
      </c>
      <c r="D1505" s="28">
        <v>5.22</v>
      </c>
    </row>
    <row r="1506" spans="1:4" x14ac:dyDescent="0.35">
      <c r="A1506" s="26">
        <v>40409</v>
      </c>
      <c r="B1506" s="27" t="s">
        <v>17702</v>
      </c>
      <c r="C1506" s="26" t="s">
        <v>16195</v>
      </c>
      <c r="D1506" s="28">
        <v>2.0499999999999998</v>
      </c>
    </row>
    <row r="1507" spans="1:4" x14ac:dyDescent="0.35">
      <c r="A1507" s="26">
        <v>39277</v>
      </c>
      <c r="B1507" s="27" t="s">
        <v>17703</v>
      </c>
      <c r="C1507" s="26" t="s">
        <v>16195</v>
      </c>
      <c r="D1507" s="28">
        <v>14.1</v>
      </c>
    </row>
    <row r="1508" spans="1:4" x14ac:dyDescent="0.35">
      <c r="A1508" s="26">
        <v>12034</v>
      </c>
      <c r="B1508" s="27" t="s">
        <v>17704</v>
      </c>
      <c r="C1508" s="26" t="s">
        <v>16195</v>
      </c>
      <c r="D1508" s="28">
        <v>3.99</v>
      </c>
    </row>
    <row r="1509" spans="1:4" x14ac:dyDescent="0.35">
      <c r="A1509" s="26">
        <v>39879</v>
      </c>
      <c r="B1509" s="27" t="s">
        <v>17705</v>
      </c>
      <c r="C1509" s="26" t="s">
        <v>16195</v>
      </c>
      <c r="D1509" s="28">
        <v>5.45</v>
      </c>
    </row>
    <row r="1510" spans="1:4" x14ac:dyDescent="0.35">
      <c r="A1510" s="26">
        <v>39880</v>
      </c>
      <c r="B1510" s="27" t="s">
        <v>17706</v>
      </c>
      <c r="C1510" s="26" t="s">
        <v>16195</v>
      </c>
      <c r="D1510" s="28">
        <v>12.07</v>
      </c>
    </row>
    <row r="1511" spans="1:4" x14ac:dyDescent="0.35">
      <c r="A1511" s="26">
        <v>39881</v>
      </c>
      <c r="B1511" s="27" t="s">
        <v>17707</v>
      </c>
      <c r="C1511" s="26" t="s">
        <v>16195</v>
      </c>
      <c r="D1511" s="28">
        <v>19.38</v>
      </c>
    </row>
    <row r="1512" spans="1:4" x14ac:dyDescent="0.35">
      <c r="A1512" s="26">
        <v>39882</v>
      </c>
      <c r="B1512" s="27" t="s">
        <v>17708</v>
      </c>
      <c r="C1512" s="26" t="s">
        <v>16195</v>
      </c>
      <c r="D1512" s="28">
        <v>51.05</v>
      </c>
    </row>
    <row r="1513" spans="1:4" x14ac:dyDescent="0.35">
      <c r="A1513" s="26">
        <v>39883</v>
      </c>
      <c r="B1513" s="27" t="s">
        <v>17709</v>
      </c>
      <c r="C1513" s="26" t="s">
        <v>16195</v>
      </c>
      <c r="D1513" s="28">
        <v>81.52</v>
      </c>
    </row>
    <row r="1514" spans="1:4" x14ac:dyDescent="0.35">
      <c r="A1514" s="26">
        <v>39884</v>
      </c>
      <c r="B1514" s="27" t="s">
        <v>17710</v>
      </c>
      <c r="C1514" s="26" t="s">
        <v>16195</v>
      </c>
      <c r="D1514" s="28">
        <v>121.08</v>
      </c>
    </row>
    <row r="1515" spans="1:4" x14ac:dyDescent="0.35">
      <c r="A1515" s="26">
        <v>39885</v>
      </c>
      <c r="B1515" s="27" t="s">
        <v>17711</v>
      </c>
      <c r="C1515" s="26" t="s">
        <v>16195</v>
      </c>
      <c r="D1515" s="28">
        <v>287.76</v>
      </c>
    </row>
    <row r="1516" spans="1:4" x14ac:dyDescent="0.35">
      <c r="A1516" s="26">
        <v>1777</v>
      </c>
      <c r="B1516" s="27" t="s">
        <v>17712</v>
      </c>
      <c r="C1516" s="26" t="s">
        <v>16195</v>
      </c>
      <c r="D1516" s="28">
        <v>88.42</v>
      </c>
    </row>
    <row r="1517" spans="1:4" x14ac:dyDescent="0.35">
      <c r="A1517" s="26">
        <v>1819</v>
      </c>
      <c r="B1517" s="27" t="s">
        <v>17713</v>
      </c>
      <c r="C1517" s="26" t="s">
        <v>16195</v>
      </c>
      <c r="D1517" s="28">
        <v>64.33</v>
      </c>
    </row>
    <row r="1518" spans="1:4" x14ac:dyDescent="0.35">
      <c r="A1518" s="26">
        <v>1776</v>
      </c>
      <c r="B1518" s="27" t="s">
        <v>17714</v>
      </c>
      <c r="C1518" s="26" t="s">
        <v>16195</v>
      </c>
      <c r="D1518" s="28">
        <v>52.34</v>
      </c>
    </row>
    <row r="1519" spans="1:4" x14ac:dyDescent="0.35">
      <c r="A1519" s="26">
        <v>1775</v>
      </c>
      <c r="B1519" s="27" t="s">
        <v>17715</v>
      </c>
      <c r="C1519" s="26" t="s">
        <v>16195</v>
      </c>
      <c r="D1519" s="28">
        <v>19.239999999999998</v>
      </c>
    </row>
    <row r="1520" spans="1:4" x14ac:dyDescent="0.35">
      <c r="A1520" s="26">
        <v>1778</v>
      </c>
      <c r="B1520" s="27" t="s">
        <v>17716</v>
      </c>
      <c r="C1520" s="26" t="s">
        <v>16195</v>
      </c>
      <c r="D1520" s="28">
        <v>214.04</v>
      </c>
    </row>
    <row r="1521" spans="1:4" x14ac:dyDescent="0.35">
      <c r="A1521" s="26">
        <v>1818</v>
      </c>
      <c r="B1521" s="27" t="s">
        <v>17717</v>
      </c>
      <c r="C1521" s="26" t="s">
        <v>16195</v>
      </c>
      <c r="D1521" s="28">
        <v>142.08000000000001</v>
      </c>
    </row>
    <row r="1522" spans="1:4" x14ac:dyDescent="0.35">
      <c r="A1522" s="26">
        <v>1779</v>
      </c>
      <c r="B1522" s="27" t="s">
        <v>17718</v>
      </c>
      <c r="C1522" s="26" t="s">
        <v>16195</v>
      </c>
      <c r="D1522" s="28">
        <v>311.27999999999997</v>
      </c>
    </row>
    <row r="1523" spans="1:4" x14ac:dyDescent="0.35">
      <c r="A1523" s="26">
        <v>1820</v>
      </c>
      <c r="B1523" s="27" t="s">
        <v>17719</v>
      </c>
      <c r="C1523" s="26" t="s">
        <v>16195</v>
      </c>
      <c r="D1523" s="28">
        <v>27.78</v>
      </c>
    </row>
    <row r="1524" spans="1:4" x14ac:dyDescent="0.35">
      <c r="A1524" s="26">
        <v>1780</v>
      </c>
      <c r="B1524" s="27" t="s">
        <v>17720</v>
      </c>
      <c r="C1524" s="26" t="s">
        <v>16195</v>
      </c>
      <c r="D1524" s="28">
        <v>641.72</v>
      </c>
    </row>
    <row r="1525" spans="1:4" x14ac:dyDescent="0.35">
      <c r="A1525" s="26">
        <v>1783</v>
      </c>
      <c r="B1525" s="27" t="s">
        <v>17721</v>
      </c>
      <c r="C1525" s="26" t="s">
        <v>16195</v>
      </c>
      <c r="D1525" s="28">
        <v>67.849999999999994</v>
      </c>
    </row>
    <row r="1526" spans="1:4" x14ac:dyDescent="0.35">
      <c r="A1526" s="26">
        <v>1782</v>
      </c>
      <c r="B1526" s="27" t="s">
        <v>17722</v>
      </c>
      <c r="C1526" s="26" t="s">
        <v>16195</v>
      </c>
      <c r="D1526" s="28">
        <v>53.65</v>
      </c>
    </row>
    <row r="1527" spans="1:4" x14ac:dyDescent="0.35">
      <c r="A1527" s="26">
        <v>1781</v>
      </c>
      <c r="B1527" s="27" t="s">
        <v>17723</v>
      </c>
      <c r="C1527" s="26" t="s">
        <v>16195</v>
      </c>
      <c r="D1527" s="28">
        <v>34.950000000000003</v>
      </c>
    </row>
    <row r="1528" spans="1:4" x14ac:dyDescent="0.35">
      <c r="A1528" s="26">
        <v>1817</v>
      </c>
      <c r="B1528" s="27" t="s">
        <v>17724</v>
      </c>
      <c r="C1528" s="26" t="s">
        <v>16195</v>
      </c>
      <c r="D1528" s="28">
        <v>15.98</v>
      </c>
    </row>
    <row r="1529" spans="1:4" x14ac:dyDescent="0.35">
      <c r="A1529" s="26">
        <v>1784</v>
      </c>
      <c r="B1529" s="27" t="s">
        <v>17725</v>
      </c>
      <c r="C1529" s="26" t="s">
        <v>16195</v>
      </c>
      <c r="D1529" s="28">
        <v>191.59</v>
      </c>
    </row>
    <row r="1530" spans="1:4" x14ac:dyDescent="0.35">
      <c r="A1530" s="26">
        <v>1810</v>
      </c>
      <c r="B1530" s="27" t="s">
        <v>17726</v>
      </c>
      <c r="C1530" s="26" t="s">
        <v>16195</v>
      </c>
      <c r="D1530" s="28">
        <v>106.27</v>
      </c>
    </row>
    <row r="1531" spans="1:4" x14ac:dyDescent="0.35">
      <c r="A1531" s="26">
        <v>1812</v>
      </c>
      <c r="B1531" s="27" t="s">
        <v>17727</v>
      </c>
      <c r="C1531" s="26" t="s">
        <v>16195</v>
      </c>
      <c r="D1531" s="28">
        <v>268.26</v>
      </c>
    </row>
    <row r="1532" spans="1:4" x14ac:dyDescent="0.35">
      <c r="A1532" s="26">
        <v>1811</v>
      </c>
      <c r="B1532" s="27" t="s">
        <v>17728</v>
      </c>
      <c r="C1532" s="26" t="s">
        <v>16195</v>
      </c>
      <c r="D1532" s="28">
        <v>22.99</v>
      </c>
    </row>
    <row r="1533" spans="1:4" x14ac:dyDescent="0.35">
      <c r="A1533" s="26">
        <v>40386</v>
      </c>
      <c r="B1533" s="27" t="s">
        <v>17729</v>
      </c>
      <c r="C1533" s="26" t="s">
        <v>16195</v>
      </c>
      <c r="D1533" s="28">
        <v>87.29</v>
      </c>
    </row>
    <row r="1534" spans="1:4" x14ac:dyDescent="0.35">
      <c r="A1534" s="26">
        <v>40384</v>
      </c>
      <c r="B1534" s="27" t="s">
        <v>17730</v>
      </c>
      <c r="C1534" s="26" t="s">
        <v>16195</v>
      </c>
      <c r="D1534" s="28">
        <v>59.76</v>
      </c>
    </row>
    <row r="1535" spans="1:4" x14ac:dyDescent="0.35">
      <c r="A1535" s="26">
        <v>40423</v>
      </c>
      <c r="B1535" s="27" t="s">
        <v>17731</v>
      </c>
      <c r="C1535" s="26" t="s">
        <v>16195</v>
      </c>
      <c r="D1535" s="28">
        <v>39.1</v>
      </c>
    </row>
    <row r="1536" spans="1:4" x14ac:dyDescent="0.35">
      <c r="A1536" s="26">
        <v>40379</v>
      </c>
      <c r="B1536" s="27" t="s">
        <v>17732</v>
      </c>
      <c r="C1536" s="26" t="s">
        <v>16195</v>
      </c>
      <c r="D1536" s="28">
        <v>20.66</v>
      </c>
    </row>
    <row r="1537" spans="1:4" x14ac:dyDescent="0.35">
      <c r="A1537" s="26">
        <v>40389</v>
      </c>
      <c r="B1537" s="27" t="s">
        <v>17733</v>
      </c>
      <c r="C1537" s="26" t="s">
        <v>16195</v>
      </c>
      <c r="D1537" s="28">
        <v>247.95</v>
      </c>
    </row>
    <row r="1538" spans="1:4" x14ac:dyDescent="0.35">
      <c r="A1538" s="26">
        <v>40388</v>
      </c>
      <c r="B1538" s="27" t="s">
        <v>17734</v>
      </c>
      <c r="C1538" s="26" t="s">
        <v>16195</v>
      </c>
      <c r="D1538" s="28">
        <v>124.11</v>
      </c>
    </row>
    <row r="1539" spans="1:4" x14ac:dyDescent="0.35">
      <c r="A1539" s="26">
        <v>40391</v>
      </c>
      <c r="B1539" s="27" t="s">
        <v>17735</v>
      </c>
      <c r="C1539" s="26" t="s">
        <v>16195</v>
      </c>
      <c r="D1539" s="28">
        <v>643.57000000000005</v>
      </c>
    </row>
    <row r="1540" spans="1:4" x14ac:dyDescent="0.35">
      <c r="A1540" s="26">
        <v>40381</v>
      </c>
      <c r="B1540" s="27" t="s">
        <v>17736</v>
      </c>
      <c r="C1540" s="26" t="s">
        <v>16195</v>
      </c>
      <c r="D1540" s="28">
        <v>27.55</v>
      </c>
    </row>
    <row r="1541" spans="1:4" x14ac:dyDescent="0.35">
      <c r="A1541" s="26">
        <v>2609</v>
      </c>
      <c r="B1541" s="27" t="s">
        <v>17737</v>
      </c>
      <c r="C1541" s="26" t="s">
        <v>16195</v>
      </c>
      <c r="D1541" s="28">
        <v>4.59</v>
      </c>
    </row>
    <row r="1542" spans="1:4" x14ac:dyDescent="0.35">
      <c r="A1542" s="26">
        <v>2634</v>
      </c>
      <c r="B1542" s="27" t="s">
        <v>17738</v>
      </c>
      <c r="C1542" s="26" t="s">
        <v>16195</v>
      </c>
      <c r="D1542" s="28">
        <v>6.02</v>
      </c>
    </row>
    <row r="1543" spans="1:4" x14ac:dyDescent="0.35">
      <c r="A1543" s="26">
        <v>2611</v>
      </c>
      <c r="B1543" s="27" t="s">
        <v>17739</v>
      </c>
      <c r="C1543" s="26" t="s">
        <v>16195</v>
      </c>
      <c r="D1543" s="28">
        <v>16.98</v>
      </c>
    </row>
    <row r="1544" spans="1:4" x14ac:dyDescent="0.35">
      <c r="A1544" s="26">
        <v>40414</v>
      </c>
      <c r="B1544" s="27" t="s">
        <v>17740</v>
      </c>
      <c r="C1544" s="26" t="s">
        <v>16195</v>
      </c>
      <c r="D1544" s="28">
        <v>18.989999999999998</v>
      </c>
    </row>
    <row r="1545" spans="1:4" x14ac:dyDescent="0.35">
      <c r="A1545" s="26">
        <v>40416</v>
      </c>
      <c r="B1545" s="27" t="s">
        <v>17741</v>
      </c>
      <c r="C1545" s="26" t="s">
        <v>16195</v>
      </c>
      <c r="D1545" s="28">
        <v>26.25</v>
      </c>
    </row>
    <row r="1546" spans="1:4" x14ac:dyDescent="0.35">
      <c r="A1546" s="26">
        <v>40418</v>
      </c>
      <c r="B1546" s="27" t="s">
        <v>17742</v>
      </c>
      <c r="C1546" s="26" t="s">
        <v>16195</v>
      </c>
      <c r="D1546" s="28">
        <v>31.3</v>
      </c>
    </row>
    <row r="1547" spans="1:4" x14ac:dyDescent="0.35">
      <c r="A1547" s="26">
        <v>34359</v>
      </c>
      <c r="B1547" s="27" t="s">
        <v>17743</v>
      </c>
      <c r="C1547" s="26" t="s">
        <v>16195</v>
      </c>
      <c r="D1547" s="28">
        <v>12.6</v>
      </c>
    </row>
    <row r="1548" spans="1:4" x14ac:dyDescent="0.35">
      <c r="A1548" s="26">
        <v>1789</v>
      </c>
      <c r="B1548" s="27" t="s">
        <v>17744</v>
      </c>
      <c r="C1548" s="26" t="s">
        <v>16195</v>
      </c>
      <c r="D1548" s="28">
        <v>84.87</v>
      </c>
    </row>
    <row r="1549" spans="1:4" x14ac:dyDescent="0.35">
      <c r="A1549" s="26">
        <v>1788</v>
      </c>
      <c r="B1549" s="27" t="s">
        <v>17745</v>
      </c>
      <c r="C1549" s="26" t="s">
        <v>16195</v>
      </c>
      <c r="D1549" s="28">
        <v>68.03</v>
      </c>
    </row>
    <row r="1550" spans="1:4" x14ac:dyDescent="0.35">
      <c r="A1550" s="26">
        <v>1787</v>
      </c>
      <c r="B1550" s="27" t="s">
        <v>17746</v>
      </c>
      <c r="C1550" s="26" t="s">
        <v>16195</v>
      </c>
      <c r="D1550" s="28">
        <v>40.450000000000003</v>
      </c>
    </row>
    <row r="1551" spans="1:4" x14ac:dyDescent="0.35">
      <c r="A1551" s="26">
        <v>1786</v>
      </c>
      <c r="B1551" s="27" t="s">
        <v>17747</v>
      </c>
      <c r="C1551" s="26" t="s">
        <v>16195</v>
      </c>
      <c r="D1551" s="28">
        <v>16.89</v>
      </c>
    </row>
    <row r="1552" spans="1:4" x14ac:dyDescent="0.35">
      <c r="A1552" s="26">
        <v>1791</v>
      </c>
      <c r="B1552" s="27" t="s">
        <v>17748</v>
      </c>
      <c r="C1552" s="26" t="s">
        <v>16195</v>
      </c>
      <c r="D1552" s="28">
        <v>245.27</v>
      </c>
    </row>
    <row r="1553" spans="1:4" x14ac:dyDescent="0.35">
      <c r="A1553" s="26">
        <v>1790</v>
      </c>
      <c r="B1553" s="27" t="s">
        <v>17749</v>
      </c>
      <c r="C1553" s="26" t="s">
        <v>16195</v>
      </c>
      <c r="D1553" s="28">
        <v>141.33000000000001</v>
      </c>
    </row>
    <row r="1554" spans="1:4" x14ac:dyDescent="0.35">
      <c r="A1554" s="26">
        <v>1792</v>
      </c>
      <c r="B1554" s="27" t="s">
        <v>17750</v>
      </c>
      <c r="C1554" s="26" t="s">
        <v>16195</v>
      </c>
      <c r="D1554" s="28">
        <v>331.08</v>
      </c>
    </row>
    <row r="1555" spans="1:4" x14ac:dyDescent="0.35">
      <c r="A1555" s="26">
        <v>1813</v>
      </c>
      <c r="B1555" s="27" t="s">
        <v>17751</v>
      </c>
      <c r="C1555" s="26" t="s">
        <v>16195</v>
      </c>
      <c r="D1555" s="28">
        <v>26.81</v>
      </c>
    </row>
    <row r="1556" spans="1:4" x14ac:dyDescent="0.35">
      <c r="A1556" s="26">
        <v>1793</v>
      </c>
      <c r="B1556" s="27" t="s">
        <v>17752</v>
      </c>
      <c r="C1556" s="26" t="s">
        <v>16195</v>
      </c>
      <c r="D1556" s="28">
        <v>669</v>
      </c>
    </row>
    <row r="1557" spans="1:4" x14ac:dyDescent="0.35">
      <c r="A1557" s="26">
        <v>1797</v>
      </c>
      <c r="B1557" s="27" t="s">
        <v>17753</v>
      </c>
      <c r="C1557" s="26" t="s">
        <v>16195</v>
      </c>
      <c r="D1557" s="28">
        <v>96.36</v>
      </c>
    </row>
    <row r="1558" spans="1:4" x14ac:dyDescent="0.35">
      <c r="A1558" s="26">
        <v>1796</v>
      </c>
      <c r="B1558" s="27" t="s">
        <v>17754</v>
      </c>
      <c r="C1558" s="26" t="s">
        <v>16195</v>
      </c>
      <c r="D1558" s="28">
        <v>73.92</v>
      </c>
    </row>
    <row r="1559" spans="1:4" x14ac:dyDescent="0.35">
      <c r="A1559" s="26">
        <v>1816</v>
      </c>
      <c r="B1559" s="27" t="s">
        <v>17755</v>
      </c>
      <c r="C1559" s="26" t="s">
        <v>16195</v>
      </c>
      <c r="D1559" s="28">
        <v>39.79</v>
      </c>
    </row>
    <row r="1560" spans="1:4" x14ac:dyDescent="0.35">
      <c r="A1560" s="26">
        <v>1794</v>
      </c>
      <c r="B1560" s="27" t="s">
        <v>17756</v>
      </c>
      <c r="C1560" s="26" t="s">
        <v>16195</v>
      </c>
      <c r="D1560" s="28">
        <v>17.649999999999999</v>
      </c>
    </row>
    <row r="1561" spans="1:4" x14ac:dyDescent="0.35">
      <c r="A1561" s="26">
        <v>1815</v>
      </c>
      <c r="B1561" s="27" t="s">
        <v>17757</v>
      </c>
      <c r="C1561" s="26" t="s">
        <v>16195</v>
      </c>
      <c r="D1561" s="28">
        <v>305.54000000000002</v>
      </c>
    </row>
    <row r="1562" spans="1:4" x14ac:dyDescent="0.35">
      <c r="A1562" s="26">
        <v>1798</v>
      </c>
      <c r="B1562" s="27" t="s">
        <v>17758</v>
      </c>
      <c r="C1562" s="26" t="s">
        <v>16195</v>
      </c>
      <c r="D1562" s="28">
        <v>136.72</v>
      </c>
    </row>
    <row r="1563" spans="1:4" x14ac:dyDescent="0.35">
      <c r="A1563" s="26">
        <v>1799</v>
      </c>
      <c r="B1563" s="27" t="s">
        <v>17759</v>
      </c>
      <c r="C1563" s="26" t="s">
        <v>16195</v>
      </c>
      <c r="D1563" s="28">
        <v>397.94</v>
      </c>
    </row>
    <row r="1564" spans="1:4" x14ac:dyDescent="0.35">
      <c r="A1564" s="26">
        <v>1795</v>
      </c>
      <c r="B1564" s="27" t="s">
        <v>17760</v>
      </c>
      <c r="C1564" s="26" t="s">
        <v>16195</v>
      </c>
      <c r="D1564" s="28">
        <v>24.44</v>
      </c>
    </row>
    <row r="1565" spans="1:4" x14ac:dyDescent="0.35">
      <c r="A1565" s="26">
        <v>1800</v>
      </c>
      <c r="B1565" s="27" t="s">
        <v>17761</v>
      </c>
      <c r="C1565" s="26" t="s">
        <v>16195</v>
      </c>
      <c r="D1565" s="28">
        <v>759.74</v>
      </c>
    </row>
    <row r="1566" spans="1:4" x14ac:dyDescent="0.35">
      <c r="A1566" s="26">
        <v>1802</v>
      </c>
      <c r="B1566" s="27" t="s">
        <v>17762</v>
      </c>
      <c r="C1566" s="26" t="s">
        <v>16195</v>
      </c>
      <c r="D1566" s="28">
        <v>1900.41</v>
      </c>
    </row>
    <row r="1567" spans="1:4" x14ac:dyDescent="0.35">
      <c r="A1567" s="26">
        <v>1809</v>
      </c>
      <c r="B1567" s="27" t="s">
        <v>17763</v>
      </c>
      <c r="C1567" s="26" t="s">
        <v>16195</v>
      </c>
      <c r="D1567" s="28">
        <v>79.569999999999993</v>
      </c>
    </row>
    <row r="1568" spans="1:4" x14ac:dyDescent="0.35">
      <c r="A1568" s="26">
        <v>1814</v>
      </c>
      <c r="B1568" s="27" t="s">
        <v>17764</v>
      </c>
      <c r="C1568" s="26" t="s">
        <v>16195</v>
      </c>
      <c r="D1568" s="28">
        <v>65.36</v>
      </c>
    </row>
    <row r="1569" spans="1:4" x14ac:dyDescent="0.35">
      <c r="A1569" s="26">
        <v>1805</v>
      </c>
      <c r="B1569" s="27" t="s">
        <v>17765</v>
      </c>
      <c r="C1569" s="26" t="s">
        <v>16195</v>
      </c>
      <c r="D1569" s="28">
        <v>37.93</v>
      </c>
    </row>
    <row r="1570" spans="1:4" x14ac:dyDescent="0.35">
      <c r="A1570" s="26">
        <v>1803</v>
      </c>
      <c r="B1570" s="27" t="s">
        <v>17766</v>
      </c>
      <c r="C1570" s="26" t="s">
        <v>16195</v>
      </c>
      <c r="D1570" s="28">
        <v>16.52</v>
      </c>
    </row>
    <row r="1571" spans="1:4" x14ac:dyDescent="0.35">
      <c r="A1571" s="26">
        <v>1821</v>
      </c>
      <c r="B1571" s="27" t="s">
        <v>17767</v>
      </c>
      <c r="C1571" s="26" t="s">
        <v>16195</v>
      </c>
      <c r="D1571" s="28">
        <v>224.09</v>
      </c>
    </row>
    <row r="1572" spans="1:4" x14ac:dyDescent="0.35">
      <c r="A1572" s="26">
        <v>1806</v>
      </c>
      <c r="B1572" s="27" t="s">
        <v>17768</v>
      </c>
      <c r="C1572" s="26" t="s">
        <v>16195</v>
      </c>
      <c r="D1572" s="28">
        <v>133.38</v>
      </c>
    </row>
    <row r="1573" spans="1:4" x14ac:dyDescent="0.35">
      <c r="A1573" s="26">
        <v>1807</v>
      </c>
      <c r="B1573" s="27" t="s">
        <v>17769</v>
      </c>
      <c r="C1573" s="26" t="s">
        <v>16195</v>
      </c>
      <c r="D1573" s="28">
        <v>320.49</v>
      </c>
    </row>
    <row r="1574" spans="1:4" x14ac:dyDescent="0.35">
      <c r="A1574" s="26">
        <v>1804</v>
      </c>
      <c r="B1574" s="27" t="s">
        <v>17770</v>
      </c>
      <c r="C1574" s="26" t="s">
        <v>16195</v>
      </c>
      <c r="D1574" s="28">
        <v>23.51</v>
      </c>
    </row>
    <row r="1575" spans="1:4" x14ac:dyDescent="0.35">
      <c r="A1575" s="26">
        <v>1808</v>
      </c>
      <c r="B1575" s="27" t="s">
        <v>17771</v>
      </c>
      <c r="C1575" s="26" t="s">
        <v>16195</v>
      </c>
      <c r="D1575" s="28">
        <v>642.52</v>
      </c>
    </row>
    <row r="1576" spans="1:4" x14ac:dyDescent="0.35">
      <c r="A1576" s="26">
        <v>40385</v>
      </c>
      <c r="B1576" s="27" t="s">
        <v>17772</v>
      </c>
      <c r="C1576" s="26" t="s">
        <v>16195</v>
      </c>
      <c r="D1576" s="28">
        <v>87.29</v>
      </c>
    </row>
    <row r="1577" spans="1:4" x14ac:dyDescent="0.35">
      <c r="A1577" s="26">
        <v>40383</v>
      </c>
      <c r="B1577" s="27" t="s">
        <v>17773</v>
      </c>
      <c r="C1577" s="26" t="s">
        <v>16195</v>
      </c>
      <c r="D1577" s="28">
        <v>59.76</v>
      </c>
    </row>
    <row r="1578" spans="1:4" x14ac:dyDescent="0.35">
      <c r="A1578" s="26">
        <v>40382</v>
      </c>
      <c r="B1578" s="27" t="s">
        <v>17774</v>
      </c>
      <c r="C1578" s="26" t="s">
        <v>16195</v>
      </c>
      <c r="D1578" s="28">
        <v>39.1</v>
      </c>
    </row>
    <row r="1579" spans="1:4" x14ac:dyDescent="0.35">
      <c r="A1579" s="26">
        <v>40378</v>
      </c>
      <c r="B1579" s="27" t="s">
        <v>17775</v>
      </c>
      <c r="C1579" s="26" t="s">
        <v>16195</v>
      </c>
      <c r="D1579" s="28">
        <v>20.66</v>
      </c>
    </row>
    <row r="1580" spans="1:4" x14ac:dyDescent="0.35">
      <c r="A1580" s="26">
        <v>40422</v>
      </c>
      <c r="B1580" s="27" t="s">
        <v>17776</v>
      </c>
      <c r="C1580" s="26" t="s">
        <v>16195</v>
      </c>
      <c r="D1580" s="28">
        <v>266.36</v>
      </c>
    </row>
    <row r="1581" spans="1:4" x14ac:dyDescent="0.35">
      <c r="A1581" s="26">
        <v>40387</v>
      </c>
      <c r="B1581" s="27" t="s">
        <v>17777</v>
      </c>
      <c r="C1581" s="26" t="s">
        <v>16195</v>
      </c>
      <c r="D1581" s="28">
        <v>135.62</v>
      </c>
    </row>
    <row r="1582" spans="1:4" x14ac:dyDescent="0.35">
      <c r="A1582" s="26">
        <v>40390</v>
      </c>
      <c r="B1582" s="27" t="s">
        <v>17778</v>
      </c>
      <c r="C1582" s="26" t="s">
        <v>16195</v>
      </c>
      <c r="D1582" s="28">
        <v>560.99</v>
      </c>
    </row>
    <row r="1583" spans="1:4" x14ac:dyDescent="0.35">
      <c r="A1583" s="26">
        <v>40380</v>
      </c>
      <c r="B1583" s="27" t="s">
        <v>17779</v>
      </c>
      <c r="C1583" s="26" t="s">
        <v>16195</v>
      </c>
      <c r="D1583" s="28">
        <v>27.55</v>
      </c>
    </row>
    <row r="1584" spans="1:4" x14ac:dyDescent="0.35">
      <c r="A1584" s="26">
        <v>2621</v>
      </c>
      <c r="B1584" s="27" t="s">
        <v>17780</v>
      </c>
      <c r="C1584" s="26" t="s">
        <v>16195</v>
      </c>
      <c r="D1584" s="28">
        <v>145.31</v>
      </c>
    </row>
    <row r="1585" spans="1:4" x14ac:dyDescent="0.35">
      <c r="A1585" s="26">
        <v>2616</v>
      </c>
      <c r="B1585" s="27" t="s">
        <v>17781</v>
      </c>
      <c r="C1585" s="26" t="s">
        <v>16195</v>
      </c>
      <c r="D1585" s="28">
        <v>4.1100000000000003</v>
      </c>
    </row>
    <row r="1586" spans="1:4" x14ac:dyDescent="0.35">
      <c r="A1586" s="26">
        <v>2633</v>
      </c>
      <c r="B1586" s="27" t="s">
        <v>17782</v>
      </c>
      <c r="C1586" s="26" t="s">
        <v>16195</v>
      </c>
      <c r="D1586" s="28">
        <v>4.6500000000000004</v>
      </c>
    </row>
    <row r="1587" spans="1:4" x14ac:dyDescent="0.35">
      <c r="A1587" s="26">
        <v>2617</v>
      </c>
      <c r="B1587" s="27" t="s">
        <v>17783</v>
      </c>
      <c r="C1587" s="26" t="s">
        <v>16195</v>
      </c>
      <c r="D1587" s="28">
        <v>6.32</v>
      </c>
    </row>
    <row r="1588" spans="1:4" x14ac:dyDescent="0.35">
      <c r="A1588" s="26">
        <v>2618</v>
      </c>
      <c r="B1588" s="27" t="s">
        <v>17784</v>
      </c>
      <c r="C1588" s="26" t="s">
        <v>16195</v>
      </c>
      <c r="D1588" s="28">
        <v>14.39</v>
      </c>
    </row>
    <row r="1589" spans="1:4" x14ac:dyDescent="0.35">
      <c r="A1589" s="26">
        <v>2632</v>
      </c>
      <c r="B1589" s="27" t="s">
        <v>17785</v>
      </c>
      <c r="C1589" s="26" t="s">
        <v>16195</v>
      </c>
      <c r="D1589" s="28">
        <v>17.55</v>
      </c>
    </row>
    <row r="1590" spans="1:4" x14ac:dyDescent="0.35">
      <c r="A1590" s="26">
        <v>2631</v>
      </c>
      <c r="B1590" s="27" t="s">
        <v>17786</v>
      </c>
      <c r="C1590" s="26" t="s">
        <v>16195</v>
      </c>
      <c r="D1590" s="28">
        <v>25.77</v>
      </c>
    </row>
    <row r="1591" spans="1:4" x14ac:dyDescent="0.35">
      <c r="A1591" s="26">
        <v>2619</v>
      </c>
      <c r="B1591" s="27" t="s">
        <v>17787</v>
      </c>
      <c r="C1591" s="26" t="s">
        <v>16195</v>
      </c>
      <c r="D1591" s="28">
        <v>65.260000000000005</v>
      </c>
    </row>
    <row r="1592" spans="1:4" x14ac:dyDescent="0.35">
      <c r="A1592" s="26">
        <v>2620</v>
      </c>
      <c r="B1592" s="27" t="s">
        <v>17788</v>
      </c>
      <c r="C1592" s="26" t="s">
        <v>16195</v>
      </c>
      <c r="D1592" s="28">
        <v>85.68</v>
      </c>
    </row>
    <row r="1593" spans="1:4" x14ac:dyDescent="0.35">
      <c r="A1593" s="26">
        <v>40413</v>
      </c>
      <c r="B1593" s="27" t="s">
        <v>17789</v>
      </c>
      <c r="C1593" s="26" t="s">
        <v>16195</v>
      </c>
      <c r="D1593" s="28">
        <v>20.63</v>
      </c>
    </row>
    <row r="1594" spans="1:4" x14ac:dyDescent="0.35">
      <c r="A1594" s="26">
        <v>40415</v>
      </c>
      <c r="B1594" s="27" t="s">
        <v>17790</v>
      </c>
      <c r="C1594" s="26" t="s">
        <v>16195</v>
      </c>
      <c r="D1594" s="28">
        <v>29.39</v>
      </c>
    </row>
    <row r="1595" spans="1:4" x14ac:dyDescent="0.35">
      <c r="A1595" s="26">
        <v>40417</v>
      </c>
      <c r="B1595" s="27" t="s">
        <v>17791</v>
      </c>
      <c r="C1595" s="26" t="s">
        <v>16195</v>
      </c>
      <c r="D1595" s="28">
        <v>34.67</v>
      </c>
    </row>
    <row r="1596" spans="1:4" x14ac:dyDescent="0.35">
      <c r="A1596" s="26">
        <v>39273</v>
      </c>
      <c r="B1596" s="27" t="s">
        <v>17792</v>
      </c>
      <c r="C1596" s="26" t="s">
        <v>16195</v>
      </c>
      <c r="D1596" s="28">
        <v>3.02</v>
      </c>
    </row>
    <row r="1597" spans="1:4" x14ac:dyDescent="0.35">
      <c r="A1597" s="26">
        <v>39271</v>
      </c>
      <c r="B1597" s="27" t="s">
        <v>17793</v>
      </c>
      <c r="C1597" s="26" t="s">
        <v>16195</v>
      </c>
      <c r="D1597" s="28">
        <v>1.77</v>
      </c>
    </row>
    <row r="1598" spans="1:4" x14ac:dyDescent="0.35">
      <c r="A1598" s="26">
        <v>39272</v>
      </c>
      <c r="B1598" s="27" t="s">
        <v>17794</v>
      </c>
      <c r="C1598" s="26" t="s">
        <v>16195</v>
      </c>
      <c r="D1598" s="28">
        <v>2.1800000000000002</v>
      </c>
    </row>
    <row r="1599" spans="1:4" x14ac:dyDescent="0.35">
      <c r="A1599" s="26">
        <v>1875</v>
      </c>
      <c r="B1599" s="27" t="s">
        <v>17795</v>
      </c>
      <c r="C1599" s="26" t="s">
        <v>16195</v>
      </c>
      <c r="D1599" s="28">
        <v>4.82</v>
      </c>
    </row>
    <row r="1600" spans="1:4" x14ac:dyDescent="0.35">
      <c r="A1600" s="26">
        <v>1874</v>
      </c>
      <c r="B1600" s="27" t="s">
        <v>17796</v>
      </c>
      <c r="C1600" s="26" t="s">
        <v>16195</v>
      </c>
      <c r="D1600" s="28">
        <v>3.98</v>
      </c>
    </row>
    <row r="1601" spans="1:4" x14ac:dyDescent="0.35">
      <c r="A1601" s="26">
        <v>1884</v>
      </c>
      <c r="B1601" s="27" t="s">
        <v>17797</v>
      </c>
      <c r="C1601" s="26" t="s">
        <v>16195</v>
      </c>
      <c r="D1601" s="28">
        <v>3.53</v>
      </c>
    </row>
    <row r="1602" spans="1:4" x14ac:dyDescent="0.35">
      <c r="A1602" s="26">
        <v>1870</v>
      </c>
      <c r="B1602" s="27" t="s">
        <v>17798</v>
      </c>
      <c r="C1602" s="26" t="s">
        <v>16195</v>
      </c>
      <c r="D1602" s="28">
        <v>2.2999999999999998</v>
      </c>
    </row>
    <row r="1603" spans="1:4" x14ac:dyDescent="0.35">
      <c r="A1603" s="26">
        <v>1887</v>
      </c>
      <c r="B1603" s="27" t="s">
        <v>17799</v>
      </c>
      <c r="C1603" s="26" t="s">
        <v>16195</v>
      </c>
      <c r="D1603" s="28">
        <v>20</v>
      </c>
    </row>
    <row r="1604" spans="1:4" x14ac:dyDescent="0.35">
      <c r="A1604" s="26">
        <v>1876</v>
      </c>
      <c r="B1604" s="27" t="s">
        <v>17800</v>
      </c>
      <c r="C1604" s="26" t="s">
        <v>16195</v>
      </c>
      <c r="D1604" s="28">
        <v>7.84</v>
      </c>
    </row>
    <row r="1605" spans="1:4" x14ac:dyDescent="0.35">
      <c r="A1605" s="26">
        <v>1877</v>
      </c>
      <c r="B1605" s="27" t="s">
        <v>17801</v>
      </c>
      <c r="C1605" s="26" t="s">
        <v>16195</v>
      </c>
      <c r="D1605" s="28">
        <v>20.02</v>
      </c>
    </row>
    <row r="1606" spans="1:4" x14ac:dyDescent="0.35">
      <c r="A1606" s="26">
        <v>1879</v>
      </c>
      <c r="B1606" s="27" t="s">
        <v>17802</v>
      </c>
      <c r="C1606" s="26" t="s">
        <v>16195</v>
      </c>
      <c r="D1606" s="28">
        <v>2.33</v>
      </c>
    </row>
    <row r="1607" spans="1:4" x14ac:dyDescent="0.35">
      <c r="A1607" s="26">
        <v>1878</v>
      </c>
      <c r="B1607" s="27" t="s">
        <v>17803</v>
      </c>
      <c r="C1607" s="26" t="s">
        <v>16195</v>
      </c>
      <c r="D1607" s="28">
        <v>40.229999999999997</v>
      </c>
    </row>
    <row r="1608" spans="1:4" x14ac:dyDescent="0.35">
      <c r="A1608" s="26">
        <v>37971</v>
      </c>
      <c r="B1608" s="27" t="s">
        <v>17804</v>
      </c>
      <c r="C1608" s="26" t="s">
        <v>16195</v>
      </c>
      <c r="D1608" s="28">
        <v>5.86</v>
      </c>
    </row>
    <row r="1609" spans="1:4" x14ac:dyDescent="0.35">
      <c r="A1609" s="26">
        <v>37972</v>
      </c>
      <c r="B1609" s="27" t="s">
        <v>17805</v>
      </c>
      <c r="C1609" s="26" t="s">
        <v>16195</v>
      </c>
      <c r="D1609" s="28">
        <v>8.32</v>
      </c>
    </row>
    <row r="1610" spans="1:4" x14ac:dyDescent="0.35">
      <c r="A1610" s="26">
        <v>37973</v>
      </c>
      <c r="B1610" s="27" t="s">
        <v>17806</v>
      </c>
      <c r="C1610" s="26" t="s">
        <v>16195</v>
      </c>
      <c r="D1610" s="28">
        <v>15.63</v>
      </c>
    </row>
    <row r="1611" spans="1:4" x14ac:dyDescent="0.35">
      <c r="A1611" s="26">
        <v>1926</v>
      </c>
      <c r="B1611" s="27" t="s">
        <v>17807</v>
      </c>
      <c r="C1611" s="26" t="s">
        <v>16195</v>
      </c>
      <c r="D1611" s="28">
        <v>2.7</v>
      </c>
    </row>
    <row r="1612" spans="1:4" x14ac:dyDescent="0.35">
      <c r="A1612" s="26">
        <v>1927</v>
      </c>
      <c r="B1612" s="27" t="s">
        <v>17808</v>
      </c>
      <c r="C1612" s="26" t="s">
        <v>16195</v>
      </c>
      <c r="D1612" s="28">
        <v>3.03</v>
      </c>
    </row>
    <row r="1613" spans="1:4" x14ac:dyDescent="0.35">
      <c r="A1613" s="26">
        <v>1923</v>
      </c>
      <c r="B1613" s="27" t="s">
        <v>17809</v>
      </c>
      <c r="C1613" s="26" t="s">
        <v>16195</v>
      </c>
      <c r="D1613" s="28">
        <v>5.52</v>
      </c>
    </row>
    <row r="1614" spans="1:4" x14ac:dyDescent="0.35">
      <c r="A1614" s="26">
        <v>1929</v>
      </c>
      <c r="B1614" s="27" t="s">
        <v>17810</v>
      </c>
      <c r="C1614" s="26" t="s">
        <v>16195</v>
      </c>
      <c r="D1614" s="28">
        <v>6.69</v>
      </c>
    </row>
    <row r="1615" spans="1:4" x14ac:dyDescent="0.35">
      <c r="A1615" s="26">
        <v>1930</v>
      </c>
      <c r="B1615" s="27" t="s">
        <v>17811</v>
      </c>
      <c r="C1615" s="26" t="s">
        <v>16195</v>
      </c>
      <c r="D1615" s="28">
        <v>11.46</v>
      </c>
    </row>
    <row r="1616" spans="1:4" x14ac:dyDescent="0.35">
      <c r="A1616" s="26">
        <v>1924</v>
      </c>
      <c r="B1616" s="27" t="s">
        <v>17812</v>
      </c>
      <c r="C1616" s="26" t="s">
        <v>16195</v>
      </c>
      <c r="D1616" s="28">
        <v>18.489999999999998</v>
      </c>
    </row>
    <row r="1617" spans="1:4" x14ac:dyDescent="0.35">
      <c r="A1617" s="26">
        <v>1922</v>
      </c>
      <c r="B1617" s="27" t="s">
        <v>17813</v>
      </c>
      <c r="C1617" s="26" t="s">
        <v>16195</v>
      </c>
      <c r="D1617" s="28">
        <v>38.24</v>
      </c>
    </row>
    <row r="1618" spans="1:4" x14ac:dyDescent="0.35">
      <c r="A1618" s="26">
        <v>1953</v>
      </c>
      <c r="B1618" s="27" t="s">
        <v>17814</v>
      </c>
      <c r="C1618" s="26" t="s">
        <v>16195</v>
      </c>
      <c r="D1618" s="28">
        <v>46.68</v>
      </c>
    </row>
    <row r="1619" spans="1:4" x14ac:dyDescent="0.35">
      <c r="A1619" s="26">
        <v>1962</v>
      </c>
      <c r="B1619" s="27" t="s">
        <v>17815</v>
      </c>
      <c r="C1619" s="26" t="s">
        <v>16195</v>
      </c>
      <c r="D1619" s="28">
        <v>226.78</v>
      </c>
    </row>
    <row r="1620" spans="1:4" x14ac:dyDescent="0.35">
      <c r="A1620" s="26">
        <v>1955</v>
      </c>
      <c r="B1620" s="27" t="s">
        <v>17816</v>
      </c>
      <c r="C1620" s="26" t="s">
        <v>16195</v>
      </c>
      <c r="D1620" s="28">
        <v>2.61</v>
      </c>
    </row>
    <row r="1621" spans="1:4" x14ac:dyDescent="0.35">
      <c r="A1621" s="26">
        <v>1956</v>
      </c>
      <c r="B1621" s="27" t="s">
        <v>17817</v>
      </c>
      <c r="C1621" s="26" t="s">
        <v>16195</v>
      </c>
      <c r="D1621" s="28">
        <v>3.69</v>
      </c>
    </row>
    <row r="1622" spans="1:4" x14ac:dyDescent="0.35">
      <c r="A1622" s="26">
        <v>1957</v>
      </c>
      <c r="B1622" s="27" t="s">
        <v>17818</v>
      </c>
      <c r="C1622" s="26" t="s">
        <v>16195</v>
      </c>
      <c r="D1622" s="28">
        <v>7.98</v>
      </c>
    </row>
    <row r="1623" spans="1:4" x14ac:dyDescent="0.35">
      <c r="A1623" s="26">
        <v>1958</v>
      </c>
      <c r="B1623" s="27" t="s">
        <v>17819</v>
      </c>
      <c r="C1623" s="26" t="s">
        <v>16195</v>
      </c>
      <c r="D1623" s="28">
        <v>14.85</v>
      </c>
    </row>
    <row r="1624" spans="1:4" x14ac:dyDescent="0.35">
      <c r="A1624" s="26">
        <v>1959</v>
      </c>
      <c r="B1624" s="27" t="s">
        <v>17820</v>
      </c>
      <c r="C1624" s="26" t="s">
        <v>16195</v>
      </c>
      <c r="D1624" s="28">
        <v>16.11</v>
      </c>
    </row>
    <row r="1625" spans="1:4" x14ac:dyDescent="0.35">
      <c r="A1625" s="26">
        <v>1925</v>
      </c>
      <c r="B1625" s="27" t="s">
        <v>17821</v>
      </c>
      <c r="C1625" s="26" t="s">
        <v>16195</v>
      </c>
      <c r="D1625" s="28">
        <v>42.11</v>
      </c>
    </row>
    <row r="1626" spans="1:4" x14ac:dyDescent="0.35">
      <c r="A1626" s="26">
        <v>1960</v>
      </c>
      <c r="B1626" s="27" t="s">
        <v>17822</v>
      </c>
      <c r="C1626" s="26" t="s">
        <v>16195</v>
      </c>
      <c r="D1626" s="28">
        <v>64.67</v>
      </c>
    </row>
    <row r="1627" spans="1:4" x14ac:dyDescent="0.35">
      <c r="A1627" s="26">
        <v>1961</v>
      </c>
      <c r="B1627" s="27" t="s">
        <v>17823</v>
      </c>
      <c r="C1627" s="26" t="s">
        <v>16195</v>
      </c>
      <c r="D1627" s="28">
        <v>82.85</v>
      </c>
    </row>
    <row r="1628" spans="1:4" x14ac:dyDescent="0.35">
      <c r="A1628" s="26">
        <v>38423</v>
      </c>
      <c r="B1628" s="27" t="s">
        <v>17824</v>
      </c>
      <c r="C1628" s="26" t="s">
        <v>16195</v>
      </c>
      <c r="D1628" s="28">
        <v>44.97</v>
      </c>
    </row>
    <row r="1629" spans="1:4" x14ac:dyDescent="0.35">
      <c r="A1629" s="26">
        <v>39866</v>
      </c>
      <c r="B1629" s="27" t="s">
        <v>17825</v>
      </c>
      <c r="C1629" s="26" t="s">
        <v>16195</v>
      </c>
      <c r="D1629" s="28">
        <v>19.399999999999999</v>
      </c>
    </row>
    <row r="1630" spans="1:4" x14ac:dyDescent="0.35">
      <c r="A1630" s="26">
        <v>39867</v>
      </c>
      <c r="B1630" s="27" t="s">
        <v>17826</v>
      </c>
      <c r="C1630" s="26" t="s">
        <v>16195</v>
      </c>
      <c r="D1630" s="28">
        <v>43.12</v>
      </c>
    </row>
    <row r="1631" spans="1:4" x14ac:dyDescent="0.35">
      <c r="A1631" s="26">
        <v>39868</v>
      </c>
      <c r="B1631" s="27" t="s">
        <v>17827</v>
      </c>
      <c r="C1631" s="26" t="s">
        <v>16195</v>
      </c>
      <c r="D1631" s="28">
        <v>77.69</v>
      </c>
    </row>
    <row r="1632" spans="1:4" x14ac:dyDescent="0.35">
      <c r="A1632" s="26">
        <v>37999</v>
      </c>
      <c r="B1632" s="27" t="s">
        <v>17828</v>
      </c>
      <c r="C1632" s="26" t="s">
        <v>16195</v>
      </c>
      <c r="D1632" s="28">
        <v>9.8800000000000008</v>
      </c>
    </row>
    <row r="1633" spans="1:4" x14ac:dyDescent="0.35">
      <c r="A1633" s="26">
        <v>38000</v>
      </c>
      <c r="B1633" s="27" t="s">
        <v>17829</v>
      </c>
      <c r="C1633" s="26" t="s">
        <v>16195</v>
      </c>
      <c r="D1633" s="28">
        <v>11.54</v>
      </c>
    </row>
    <row r="1634" spans="1:4" x14ac:dyDescent="0.35">
      <c r="A1634" s="26">
        <v>38129</v>
      </c>
      <c r="B1634" s="27" t="s">
        <v>17830</v>
      </c>
      <c r="C1634" s="26" t="s">
        <v>16195</v>
      </c>
      <c r="D1634" s="28">
        <v>6.08</v>
      </c>
    </row>
    <row r="1635" spans="1:4" x14ac:dyDescent="0.35">
      <c r="A1635" s="26">
        <v>38025</v>
      </c>
      <c r="B1635" s="27" t="s">
        <v>17831</v>
      </c>
      <c r="C1635" s="26" t="s">
        <v>16195</v>
      </c>
      <c r="D1635" s="28">
        <v>8.26</v>
      </c>
    </row>
    <row r="1636" spans="1:4" x14ac:dyDescent="0.35">
      <c r="A1636" s="26">
        <v>38026</v>
      </c>
      <c r="B1636" s="27" t="s">
        <v>17832</v>
      </c>
      <c r="C1636" s="26" t="s">
        <v>16195</v>
      </c>
      <c r="D1636" s="28">
        <v>20.38</v>
      </c>
    </row>
    <row r="1637" spans="1:4" x14ac:dyDescent="0.35">
      <c r="A1637" s="26">
        <v>43955</v>
      </c>
      <c r="B1637" s="27" t="s">
        <v>17833</v>
      </c>
      <c r="C1637" s="26" t="s">
        <v>16195</v>
      </c>
      <c r="D1637" s="28">
        <v>242.85</v>
      </c>
    </row>
    <row r="1638" spans="1:4" x14ac:dyDescent="0.35">
      <c r="A1638" s="26">
        <v>43957</v>
      </c>
      <c r="B1638" s="27" t="s">
        <v>17834</v>
      </c>
      <c r="C1638" s="26" t="s">
        <v>16195</v>
      </c>
      <c r="D1638" s="28">
        <v>286.02999999999997</v>
      </c>
    </row>
    <row r="1639" spans="1:4" x14ac:dyDescent="0.35">
      <c r="A1639" s="26">
        <v>43950</v>
      </c>
      <c r="B1639" s="27" t="s">
        <v>17835</v>
      </c>
      <c r="C1639" s="26" t="s">
        <v>16195</v>
      </c>
      <c r="D1639" s="28">
        <v>130.16999999999999</v>
      </c>
    </row>
    <row r="1640" spans="1:4" x14ac:dyDescent="0.35">
      <c r="A1640" s="26">
        <v>43954</v>
      </c>
      <c r="B1640" s="27" t="s">
        <v>17836</v>
      </c>
      <c r="C1640" s="26" t="s">
        <v>16195</v>
      </c>
      <c r="D1640" s="28">
        <v>165.5</v>
      </c>
    </row>
    <row r="1641" spans="1:4" x14ac:dyDescent="0.35">
      <c r="A1641" s="26">
        <v>43945</v>
      </c>
      <c r="B1641" s="27" t="s">
        <v>17837</v>
      </c>
      <c r="C1641" s="26" t="s">
        <v>16195</v>
      </c>
      <c r="D1641" s="28">
        <v>58.6</v>
      </c>
    </row>
    <row r="1642" spans="1:4" x14ac:dyDescent="0.35">
      <c r="A1642" s="26">
        <v>43947</v>
      </c>
      <c r="B1642" s="27" t="s">
        <v>17838</v>
      </c>
      <c r="C1642" s="26" t="s">
        <v>16195</v>
      </c>
      <c r="D1642" s="28">
        <v>83.06</v>
      </c>
    </row>
    <row r="1643" spans="1:4" x14ac:dyDescent="0.35">
      <c r="A1643" s="26">
        <v>43920</v>
      </c>
      <c r="B1643" s="27" t="s">
        <v>17839</v>
      </c>
      <c r="C1643" s="26" t="s">
        <v>16195</v>
      </c>
      <c r="D1643" s="28">
        <v>15.88</v>
      </c>
    </row>
    <row r="1644" spans="1:4" x14ac:dyDescent="0.35">
      <c r="A1644" s="26">
        <v>43921</v>
      </c>
      <c r="B1644" s="27" t="s">
        <v>17840</v>
      </c>
      <c r="C1644" s="26" t="s">
        <v>16195</v>
      </c>
      <c r="D1644" s="28">
        <v>15.35</v>
      </c>
    </row>
    <row r="1645" spans="1:4" x14ac:dyDescent="0.35">
      <c r="A1645" s="26">
        <v>43922</v>
      </c>
      <c r="B1645" s="27" t="s">
        <v>17841</v>
      </c>
      <c r="C1645" s="26" t="s">
        <v>16195</v>
      </c>
      <c r="D1645" s="28">
        <v>25.94</v>
      </c>
    </row>
    <row r="1646" spans="1:4" x14ac:dyDescent="0.35">
      <c r="A1646" s="26">
        <v>43923</v>
      </c>
      <c r="B1646" s="27" t="s">
        <v>17842</v>
      </c>
      <c r="C1646" s="26" t="s">
        <v>16195</v>
      </c>
      <c r="D1646" s="28">
        <v>35.130000000000003</v>
      </c>
    </row>
    <row r="1647" spans="1:4" x14ac:dyDescent="0.35">
      <c r="A1647" s="26">
        <v>43924</v>
      </c>
      <c r="B1647" s="27" t="s">
        <v>17843</v>
      </c>
      <c r="C1647" s="26" t="s">
        <v>16195</v>
      </c>
      <c r="D1647" s="28">
        <v>32.46</v>
      </c>
    </row>
    <row r="1648" spans="1:4" x14ac:dyDescent="0.35">
      <c r="A1648" s="26">
        <v>43952</v>
      </c>
      <c r="B1648" s="27" t="s">
        <v>17844</v>
      </c>
      <c r="C1648" s="26" t="s">
        <v>16195</v>
      </c>
      <c r="D1648" s="28">
        <v>10.51</v>
      </c>
    </row>
    <row r="1649" spans="1:4" x14ac:dyDescent="0.35">
      <c r="A1649" s="26">
        <v>43956</v>
      </c>
      <c r="B1649" s="27" t="s">
        <v>17845</v>
      </c>
      <c r="C1649" s="26" t="s">
        <v>16195</v>
      </c>
      <c r="D1649" s="28">
        <v>12.97</v>
      </c>
    </row>
    <row r="1650" spans="1:4" x14ac:dyDescent="0.35">
      <c r="A1650" s="26">
        <v>1858</v>
      </c>
      <c r="B1650" s="27" t="s">
        <v>17846</v>
      </c>
      <c r="C1650" s="26" t="s">
        <v>16195</v>
      </c>
      <c r="D1650" s="28">
        <v>69.680000000000007</v>
      </c>
    </row>
    <row r="1651" spans="1:4" x14ac:dyDescent="0.35">
      <c r="A1651" s="26">
        <v>1844</v>
      </c>
      <c r="B1651" s="27" t="s">
        <v>17847</v>
      </c>
      <c r="C1651" s="26" t="s">
        <v>16195</v>
      </c>
      <c r="D1651" s="28">
        <v>159.59</v>
      </c>
    </row>
    <row r="1652" spans="1:4" x14ac:dyDescent="0.35">
      <c r="A1652" s="26">
        <v>1863</v>
      </c>
      <c r="B1652" s="27" t="s">
        <v>17848</v>
      </c>
      <c r="C1652" s="26" t="s">
        <v>16195</v>
      </c>
      <c r="D1652" s="28">
        <v>74.16</v>
      </c>
    </row>
    <row r="1653" spans="1:4" x14ac:dyDescent="0.35">
      <c r="A1653" s="26">
        <v>1865</v>
      </c>
      <c r="B1653" s="27" t="s">
        <v>17849</v>
      </c>
      <c r="C1653" s="26" t="s">
        <v>16195</v>
      </c>
      <c r="D1653" s="28">
        <v>193.21</v>
      </c>
    </row>
    <row r="1654" spans="1:4" x14ac:dyDescent="0.35">
      <c r="A1654" s="26">
        <v>36355</v>
      </c>
      <c r="B1654" s="27" t="s">
        <v>17850</v>
      </c>
      <c r="C1654" s="26" t="s">
        <v>16195</v>
      </c>
      <c r="D1654" s="28">
        <v>11.54</v>
      </c>
    </row>
    <row r="1655" spans="1:4" x14ac:dyDescent="0.35">
      <c r="A1655" s="26">
        <v>36356</v>
      </c>
      <c r="B1655" s="27" t="s">
        <v>17851</v>
      </c>
      <c r="C1655" s="26" t="s">
        <v>16195</v>
      </c>
      <c r="D1655" s="28">
        <v>18.55</v>
      </c>
    </row>
    <row r="1656" spans="1:4" x14ac:dyDescent="0.35">
      <c r="A1656" s="26">
        <v>1940</v>
      </c>
      <c r="B1656" s="27" t="s">
        <v>17852</v>
      </c>
      <c r="C1656" s="26" t="s">
        <v>16195</v>
      </c>
      <c r="D1656" s="28">
        <v>41.15</v>
      </c>
    </row>
    <row r="1657" spans="1:4" x14ac:dyDescent="0.35">
      <c r="A1657" s="26">
        <v>1939</v>
      </c>
      <c r="B1657" s="27" t="s">
        <v>17853</v>
      </c>
      <c r="C1657" s="26" t="s">
        <v>16195</v>
      </c>
      <c r="D1657" s="28">
        <v>11.29</v>
      </c>
    </row>
    <row r="1658" spans="1:4" x14ac:dyDescent="0.35">
      <c r="A1658" s="26">
        <v>1937</v>
      </c>
      <c r="B1658" s="27" t="s">
        <v>17854</v>
      </c>
      <c r="C1658" s="26" t="s">
        <v>16195</v>
      </c>
      <c r="D1658" s="28">
        <v>6.94</v>
      </c>
    </row>
    <row r="1659" spans="1:4" x14ac:dyDescent="0.35">
      <c r="A1659" s="26">
        <v>1938</v>
      </c>
      <c r="B1659" s="27" t="s">
        <v>17855</v>
      </c>
      <c r="C1659" s="26" t="s">
        <v>16195</v>
      </c>
      <c r="D1659" s="28">
        <v>7.9</v>
      </c>
    </row>
    <row r="1660" spans="1:4" x14ac:dyDescent="0.35">
      <c r="A1660" s="26">
        <v>1966</v>
      </c>
      <c r="B1660" s="27" t="s">
        <v>17856</v>
      </c>
      <c r="C1660" s="26" t="s">
        <v>16195</v>
      </c>
      <c r="D1660" s="28">
        <v>29.57</v>
      </c>
    </row>
    <row r="1661" spans="1:4" x14ac:dyDescent="0.35">
      <c r="A1661" s="26">
        <v>1933</v>
      </c>
      <c r="B1661" s="27" t="s">
        <v>17857</v>
      </c>
      <c r="C1661" s="26" t="s">
        <v>16195</v>
      </c>
      <c r="D1661" s="28">
        <v>6.37</v>
      </c>
    </row>
    <row r="1662" spans="1:4" x14ac:dyDescent="0.35">
      <c r="A1662" s="26">
        <v>1932</v>
      </c>
      <c r="B1662" s="27" t="s">
        <v>17858</v>
      </c>
      <c r="C1662" s="26" t="s">
        <v>16195</v>
      </c>
      <c r="D1662" s="28">
        <v>14.58</v>
      </c>
    </row>
    <row r="1663" spans="1:4" x14ac:dyDescent="0.35">
      <c r="A1663" s="26">
        <v>1951</v>
      </c>
      <c r="B1663" s="27" t="s">
        <v>17859</v>
      </c>
      <c r="C1663" s="26" t="s">
        <v>16195</v>
      </c>
      <c r="D1663" s="28">
        <v>30.42</v>
      </c>
    </row>
    <row r="1664" spans="1:4" x14ac:dyDescent="0.35">
      <c r="A1664" s="26">
        <v>1970</v>
      </c>
      <c r="B1664" s="27" t="s">
        <v>17860</v>
      </c>
      <c r="C1664" s="26" t="s">
        <v>16195</v>
      </c>
      <c r="D1664" s="28">
        <v>73.92</v>
      </c>
    </row>
    <row r="1665" spans="1:4" x14ac:dyDescent="0.35">
      <c r="A1665" s="26">
        <v>1967</v>
      </c>
      <c r="B1665" s="27" t="s">
        <v>17861</v>
      </c>
      <c r="C1665" s="26" t="s">
        <v>16195</v>
      </c>
      <c r="D1665" s="28">
        <v>8.7799999999999994</v>
      </c>
    </row>
    <row r="1666" spans="1:4" x14ac:dyDescent="0.35">
      <c r="A1666" s="26">
        <v>1968</v>
      </c>
      <c r="B1666" s="27" t="s">
        <v>17862</v>
      </c>
      <c r="C1666" s="26" t="s">
        <v>16195</v>
      </c>
      <c r="D1666" s="28">
        <v>17.350000000000001</v>
      </c>
    </row>
    <row r="1667" spans="1:4" x14ac:dyDescent="0.35">
      <c r="A1667" s="26">
        <v>1969</v>
      </c>
      <c r="B1667" s="27" t="s">
        <v>17863</v>
      </c>
      <c r="C1667" s="26" t="s">
        <v>16195</v>
      </c>
      <c r="D1667" s="28">
        <v>56.47</v>
      </c>
    </row>
    <row r="1668" spans="1:4" x14ac:dyDescent="0.35">
      <c r="A1668" s="26">
        <v>1827</v>
      </c>
      <c r="B1668" s="27" t="s">
        <v>17864</v>
      </c>
      <c r="C1668" s="26" t="s">
        <v>16195</v>
      </c>
      <c r="D1668" s="28">
        <v>167.2</v>
      </c>
    </row>
    <row r="1669" spans="1:4" x14ac:dyDescent="0.35">
      <c r="A1669" s="26">
        <v>1831</v>
      </c>
      <c r="B1669" s="27" t="s">
        <v>17865</v>
      </c>
      <c r="C1669" s="26" t="s">
        <v>16195</v>
      </c>
      <c r="D1669" s="28">
        <v>36.5</v>
      </c>
    </row>
    <row r="1670" spans="1:4" x14ac:dyDescent="0.35">
      <c r="A1670" s="26">
        <v>1825</v>
      </c>
      <c r="B1670" s="27" t="s">
        <v>17866</v>
      </c>
      <c r="C1670" s="26" t="s">
        <v>16195</v>
      </c>
      <c r="D1670" s="28">
        <v>90.08</v>
      </c>
    </row>
    <row r="1671" spans="1:4" x14ac:dyDescent="0.35">
      <c r="A1671" s="26">
        <v>1828</v>
      </c>
      <c r="B1671" s="27" t="s">
        <v>17867</v>
      </c>
      <c r="C1671" s="26" t="s">
        <v>16195</v>
      </c>
      <c r="D1671" s="28">
        <v>204.04</v>
      </c>
    </row>
    <row r="1672" spans="1:4" x14ac:dyDescent="0.35">
      <c r="A1672" s="26">
        <v>1845</v>
      </c>
      <c r="B1672" s="27" t="s">
        <v>17868</v>
      </c>
      <c r="C1672" s="26" t="s">
        <v>16195</v>
      </c>
      <c r="D1672" s="28">
        <v>45.74</v>
      </c>
    </row>
    <row r="1673" spans="1:4" x14ac:dyDescent="0.35">
      <c r="A1673" s="26">
        <v>1824</v>
      </c>
      <c r="B1673" s="27" t="s">
        <v>17869</v>
      </c>
      <c r="C1673" s="26" t="s">
        <v>16195</v>
      </c>
      <c r="D1673" s="28">
        <v>107.99</v>
      </c>
    </row>
    <row r="1674" spans="1:4" x14ac:dyDescent="0.35">
      <c r="A1674" s="26">
        <v>42693</v>
      </c>
      <c r="B1674" s="27" t="s">
        <v>17870</v>
      </c>
      <c r="C1674" s="26" t="s">
        <v>16195</v>
      </c>
      <c r="D1674" s="28">
        <v>542.77</v>
      </c>
    </row>
    <row r="1675" spans="1:4" x14ac:dyDescent="0.35">
      <c r="A1675" s="26">
        <v>42695</v>
      </c>
      <c r="B1675" s="27" t="s">
        <v>17871</v>
      </c>
      <c r="C1675" s="26" t="s">
        <v>16195</v>
      </c>
      <c r="D1675" s="28">
        <v>379.21</v>
      </c>
    </row>
    <row r="1676" spans="1:4" x14ac:dyDescent="0.35">
      <c r="A1676" s="26">
        <v>42694</v>
      </c>
      <c r="B1676" s="27" t="s">
        <v>17872</v>
      </c>
      <c r="C1676" s="26" t="s">
        <v>16195</v>
      </c>
      <c r="D1676" s="28">
        <v>726.34</v>
      </c>
    </row>
    <row r="1677" spans="1:4" x14ac:dyDescent="0.35">
      <c r="A1677" s="26">
        <v>20097</v>
      </c>
      <c r="B1677" s="27" t="s">
        <v>17873</v>
      </c>
      <c r="C1677" s="26" t="s">
        <v>16195</v>
      </c>
      <c r="D1677" s="28">
        <v>31.49</v>
      </c>
    </row>
    <row r="1678" spans="1:4" x14ac:dyDescent="0.35">
      <c r="A1678" s="26">
        <v>20098</v>
      </c>
      <c r="B1678" s="27" t="s">
        <v>17874</v>
      </c>
      <c r="C1678" s="26" t="s">
        <v>16195</v>
      </c>
      <c r="D1678" s="28">
        <v>128.71</v>
      </c>
    </row>
    <row r="1679" spans="1:4" x14ac:dyDescent="0.35">
      <c r="A1679" s="26">
        <v>20096</v>
      </c>
      <c r="B1679" s="27" t="s">
        <v>17875</v>
      </c>
      <c r="C1679" s="26" t="s">
        <v>16195</v>
      </c>
      <c r="D1679" s="28">
        <v>32.6</v>
      </c>
    </row>
    <row r="1680" spans="1:4" x14ac:dyDescent="0.35">
      <c r="A1680" s="26">
        <v>44472</v>
      </c>
      <c r="B1680" s="27" t="s">
        <v>17876</v>
      </c>
      <c r="C1680" s="26" t="s">
        <v>16195</v>
      </c>
      <c r="D1680" s="28">
        <v>54.8</v>
      </c>
    </row>
    <row r="1681" spans="1:4" x14ac:dyDescent="0.35">
      <c r="A1681" s="26">
        <v>38369</v>
      </c>
      <c r="B1681" s="27" t="s">
        <v>17877</v>
      </c>
      <c r="C1681" s="26" t="s">
        <v>16195</v>
      </c>
      <c r="D1681" s="28">
        <v>19.87</v>
      </c>
    </row>
    <row r="1682" spans="1:4" x14ac:dyDescent="0.35">
      <c r="A1682" s="26">
        <v>38370</v>
      </c>
      <c r="B1682" s="27" t="s">
        <v>17878</v>
      </c>
      <c r="C1682" s="26" t="s">
        <v>16195</v>
      </c>
      <c r="D1682" s="28">
        <v>13.4</v>
      </c>
    </row>
    <row r="1683" spans="1:4" x14ac:dyDescent="0.35">
      <c r="A1683" s="26">
        <v>45199</v>
      </c>
      <c r="B1683" s="27" t="s">
        <v>17879</v>
      </c>
      <c r="C1683" s="26" t="s">
        <v>16195</v>
      </c>
      <c r="D1683" s="28">
        <v>36</v>
      </c>
    </row>
    <row r="1684" spans="1:4" x14ac:dyDescent="0.35">
      <c r="A1684" s="26">
        <v>38372</v>
      </c>
      <c r="B1684" s="27" t="s">
        <v>17880</v>
      </c>
      <c r="C1684" s="26" t="s">
        <v>16195</v>
      </c>
      <c r="D1684" s="28">
        <v>12.57</v>
      </c>
    </row>
    <row r="1685" spans="1:4" x14ac:dyDescent="0.35">
      <c r="A1685" s="26">
        <v>2358</v>
      </c>
      <c r="B1685" s="27" t="s">
        <v>17881</v>
      </c>
      <c r="C1685" s="26" t="s">
        <v>14</v>
      </c>
      <c r="D1685" s="28">
        <v>64.650000000000006</v>
      </c>
    </row>
    <row r="1686" spans="1:4" x14ac:dyDescent="0.35">
      <c r="A1686" s="26">
        <v>40807</v>
      </c>
      <c r="B1686" s="27" t="s">
        <v>17882</v>
      </c>
      <c r="C1686" s="26" t="s">
        <v>10013</v>
      </c>
      <c r="D1686" s="28">
        <v>11326.62</v>
      </c>
    </row>
    <row r="1687" spans="1:4" x14ac:dyDescent="0.35">
      <c r="A1687" s="26">
        <v>44330</v>
      </c>
      <c r="B1687" s="27" t="s">
        <v>17883</v>
      </c>
      <c r="C1687" s="26" t="s">
        <v>295</v>
      </c>
      <c r="D1687" s="28">
        <v>12.61</v>
      </c>
    </row>
    <row r="1688" spans="1:4" x14ac:dyDescent="0.35">
      <c r="A1688" s="26">
        <v>43144</v>
      </c>
      <c r="B1688" s="27" t="s">
        <v>17884</v>
      </c>
      <c r="C1688" s="26" t="s">
        <v>185</v>
      </c>
      <c r="D1688" s="28">
        <v>37.15</v>
      </c>
    </row>
    <row r="1689" spans="1:4" x14ac:dyDescent="0.35">
      <c r="A1689" s="26">
        <v>39397</v>
      </c>
      <c r="B1689" s="27" t="s">
        <v>17885</v>
      </c>
      <c r="C1689" s="26" t="s">
        <v>295</v>
      </c>
      <c r="D1689" s="28">
        <v>16.93</v>
      </c>
    </row>
    <row r="1690" spans="1:4" x14ac:dyDescent="0.35">
      <c r="A1690" s="26">
        <v>2692</v>
      </c>
      <c r="B1690" s="27" t="s">
        <v>17886</v>
      </c>
      <c r="C1690" s="26" t="s">
        <v>295</v>
      </c>
      <c r="D1690" s="28">
        <v>6.83</v>
      </c>
    </row>
    <row r="1691" spans="1:4" x14ac:dyDescent="0.35">
      <c r="A1691" s="26">
        <v>45299</v>
      </c>
      <c r="B1691" s="27" t="s">
        <v>17887</v>
      </c>
      <c r="C1691" s="26" t="s">
        <v>16195</v>
      </c>
      <c r="D1691" s="28">
        <v>77.61</v>
      </c>
    </row>
    <row r="1692" spans="1:4" x14ac:dyDescent="0.35">
      <c r="A1692" s="26">
        <v>44329</v>
      </c>
      <c r="B1692" s="27" t="s">
        <v>17888</v>
      </c>
      <c r="C1692" s="26" t="s">
        <v>295</v>
      </c>
      <c r="D1692" s="28">
        <v>16.53</v>
      </c>
    </row>
    <row r="1693" spans="1:4" x14ac:dyDescent="0.35">
      <c r="A1693" s="26">
        <v>5318</v>
      </c>
      <c r="B1693" s="27" t="s">
        <v>17889</v>
      </c>
      <c r="C1693" s="26" t="s">
        <v>295</v>
      </c>
      <c r="D1693" s="28">
        <v>26.72</v>
      </c>
    </row>
    <row r="1694" spans="1:4" x14ac:dyDescent="0.35">
      <c r="A1694" s="26">
        <v>5330</v>
      </c>
      <c r="B1694" s="27" t="s">
        <v>17890</v>
      </c>
      <c r="C1694" s="26" t="s">
        <v>295</v>
      </c>
      <c r="D1694" s="28">
        <v>60.9</v>
      </c>
    </row>
    <row r="1695" spans="1:4" x14ac:dyDescent="0.35">
      <c r="A1695" s="26">
        <v>44532</v>
      </c>
      <c r="B1695" s="27" t="s">
        <v>17891</v>
      </c>
      <c r="C1695" s="26" t="s">
        <v>16195</v>
      </c>
      <c r="D1695" s="28">
        <v>20.38</v>
      </c>
    </row>
    <row r="1696" spans="1:4" x14ac:dyDescent="0.35">
      <c r="A1696" s="26">
        <v>44531</v>
      </c>
      <c r="B1696" s="27" t="s">
        <v>17892</v>
      </c>
      <c r="C1696" s="26" t="s">
        <v>16195</v>
      </c>
      <c r="D1696" s="28">
        <v>69.87</v>
      </c>
    </row>
    <row r="1697" spans="1:4" x14ac:dyDescent="0.35">
      <c r="A1697" s="26">
        <v>13887</v>
      </c>
      <c r="B1697" s="27" t="s">
        <v>17893</v>
      </c>
      <c r="C1697" s="26" t="s">
        <v>16195</v>
      </c>
      <c r="D1697" s="28">
        <v>304.38</v>
      </c>
    </row>
    <row r="1698" spans="1:4" x14ac:dyDescent="0.35">
      <c r="A1698" s="26">
        <v>38140</v>
      </c>
      <c r="B1698" s="27" t="s">
        <v>17894</v>
      </c>
      <c r="C1698" s="26" t="s">
        <v>16195</v>
      </c>
      <c r="D1698" s="28">
        <v>24.93</v>
      </c>
    </row>
    <row r="1699" spans="1:4" x14ac:dyDescent="0.35">
      <c r="A1699" s="26">
        <v>44495</v>
      </c>
      <c r="B1699" s="27" t="s">
        <v>17895</v>
      </c>
      <c r="C1699" s="26" t="s">
        <v>16195</v>
      </c>
      <c r="D1699" s="28">
        <v>26.36</v>
      </c>
    </row>
    <row r="1700" spans="1:4" x14ac:dyDescent="0.35">
      <c r="A1700" s="26">
        <v>44533</v>
      </c>
      <c r="B1700" s="27" t="s">
        <v>17896</v>
      </c>
      <c r="C1700" s="26" t="s">
        <v>16195</v>
      </c>
      <c r="D1700" s="28">
        <v>26.74</v>
      </c>
    </row>
    <row r="1701" spans="1:4" x14ac:dyDescent="0.35">
      <c r="A1701" s="26">
        <v>44534</v>
      </c>
      <c r="B1701" s="27" t="s">
        <v>17897</v>
      </c>
      <c r="C1701" s="26" t="s">
        <v>16195</v>
      </c>
      <c r="D1701" s="28">
        <v>5.24</v>
      </c>
    </row>
    <row r="1702" spans="1:4" x14ac:dyDescent="0.35">
      <c r="A1702" s="26">
        <v>34729</v>
      </c>
      <c r="B1702" s="27" t="s">
        <v>17898</v>
      </c>
      <c r="C1702" s="26" t="s">
        <v>16195</v>
      </c>
      <c r="D1702" s="28">
        <v>1054.58</v>
      </c>
    </row>
    <row r="1703" spans="1:4" x14ac:dyDescent="0.35">
      <c r="A1703" s="26">
        <v>34734</v>
      </c>
      <c r="B1703" s="27" t="s">
        <v>17899</v>
      </c>
      <c r="C1703" s="26" t="s">
        <v>16195</v>
      </c>
      <c r="D1703" s="28">
        <v>1632.83</v>
      </c>
    </row>
    <row r="1704" spans="1:4" x14ac:dyDescent="0.35">
      <c r="A1704" s="26">
        <v>34738</v>
      </c>
      <c r="B1704" s="27" t="s">
        <v>17900</v>
      </c>
      <c r="C1704" s="26" t="s">
        <v>16195</v>
      </c>
      <c r="D1704" s="28">
        <v>3814.81</v>
      </c>
    </row>
    <row r="1705" spans="1:4" x14ac:dyDescent="0.35">
      <c r="A1705" s="26">
        <v>34623</v>
      </c>
      <c r="B1705" s="27" t="s">
        <v>17901</v>
      </c>
      <c r="C1705" s="26" t="s">
        <v>16195</v>
      </c>
      <c r="D1705" s="28">
        <v>45.71</v>
      </c>
    </row>
    <row r="1706" spans="1:4" x14ac:dyDescent="0.35">
      <c r="A1706" s="26">
        <v>34616</v>
      </c>
      <c r="B1706" s="27" t="s">
        <v>17902</v>
      </c>
      <c r="C1706" s="26" t="s">
        <v>16195</v>
      </c>
      <c r="D1706" s="28">
        <v>46.42</v>
      </c>
    </row>
    <row r="1707" spans="1:4" x14ac:dyDescent="0.35">
      <c r="A1707" s="26">
        <v>34628</v>
      </c>
      <c r="B1707" s="27" t="s">
        <v>17903</v>
      </c>
      <c r="C1707" s="26" t="s">
        <v>16195</v>
      </c>
      <c r="D1707" s="28">
        <v>65.48</v>
      </c>
    </row>
    <row r="1708" spans="1:4" x14ac:dyDescent="0.35">
      <c r="A1708" s="26">
        <v>34686</v>
      </c>
      <c r="B1708" s="27" t="s">
        <v>17904</v>
      </c>
      <c r="C1708" s="26" t="s">
        <v>16195</v>
      </c>
      <c r="D1708" s="28">
        <v>12.01</v>
      </c>
    </row>
    <row r="1709" spans="1:4" x14ac:dyDescent="0.35">
      <c r="A1709" s="26">
        <v>34653</v>
      </c>
      <c r="B1709" s="27" t="s">
        <v>17905</v>
      </c>
      <c r="C1709" s="26" t="s">
        <v>16195</v>
      </c>
      <c r="D1709" s="28">
        <v>8.1</v>
      </c>
    </row>
    <row r="1710" spans="1:4" x14ac:dyDescent="0.35">
      <c r="A1710" s="26">
        <v>34688</v>
      </c>
      <c r="B1710" s="27" t="s">
        <v>17906</v>
      </c>
      <c r="C1710" s="26" t="s">
        <v>16195</v>
      </c>
      <c r="D1710" s="28">
        <v>14.68</v>
      </c>
    </row>
    <row r="1711" spans="1:4" x14ac:dyDescent="0.35">
      <c r="A1711" s="26">
        <v>34709</v>
      </c>
      <c r="B1711" s="27" t="s">
        <v>17907</v>
      </c>
      <c r="C1711" s="26" t="s">
        <v>16195</v>
      </c>
      <c r="D1711" s="28">
        <v>56.88</v>
      </c>
    </row>
    <row r="1712" spans="1:4" x14ac:dyDescent="0.35">
      <c r="A1712" s="26">
        <v>34714</v>
      </c>
      <c r="B1712" s="27" t="s">
        <v>17908</v>
      </c>
      <c r="C1712" s="26" t="s">
        <v>16195</v>
      </c>
      <c r="D1712" s="28">
        <v>67.94</v>
      </c>
    </row>
    <row r="1713" spans="1:4" x14ac:dyDescent="0.35">
      <c r="A1713" s="26">
        <v>2391</v>
      </c>
      <c r="B1713" s="27" t="s">
        <v>17909</v>
      </c>
      <c r="C1713" s="26" t="s">
        <v>16195</v>
      </c>
      <c r="D1713" s="28">
        <v>310.27</v>
      </c>
    </row>
    <row r="1714" spans="1:4" x14ac:dyDescent="0.35">
      <c r="A1714" s="26">
        <v>2374</v>
      </c>
      <c r="B1714" s="27" t="s">
        <v>17910</v>
      </c>
      <c r="C1714" s="26" t="s">
        <v>16195</v>
      </c>
      <c r="D1714" s="28">
        <v>351.99</v>
      </c>
    </row>
    <row r="1715" spans="1:4" x14ac:dyDescent="0.35">
      <c r="A1715" s="26">
        <v>2377</v>
      </c>
      <c r="B1715" s="27" t="s">
        <v>17911</v>
      </c>
      <c r="C1715" s="26" t="s">
        <v>16195</v>
      </c>
      <c r="D1715" s="28">
        <v>493.98</v>
      </c>
    </row>
    <row r="1716" spans="1:4" x14ac:dyDescent="0.35">
      <c r="A1716" s="26">
        <v>2393</v>
      </c>
      <c r="B1716" s="27" t="s">
        <v>17912</v>
      </c>
      <c r="C1716" s="26" t="s">
        <v>16195</v>
      </c>
      <c r="D1716" s="28">
        <v>827.24</v>
      </c>
    </row>
    <row r="1717" spans="1:4" x14ac:dyDescent="0.35">
      <c r="A1717" s="26">
        <v>34705</v>
      </c>
      <c r="B1717" s="27" t="s">
        <v>17913</v>
      </c>
      <c r="C1717" s="26" t="s">
        <v>16195</v>
      </c>
      <c r="D1717" s="28">
        <v>723.54</v>
      </c>
    </row>
    <row r="1718" spans="1:4" x14ac:dyDescent="0.35">
      <c r="A1718" s="26">
        <v>34707</v>
      </c>
      <c r="B1718" s="27" t="s">
        <v>17914</v>
      </c>
      <c r="C1718" s="26" t="s">
        <v>16195</v>
      </c>
      <c r="D1718" s="28">
        <v>1340.73</v>
      </c>
    </row>
    <row r="1719" spans="1:4" x14ac:dyDescent="0.35">
      <c r="A1719" s="26">
        <v>34544</v>
      </c>
      <c r="B1719" s="27" t="s">
        <v>17915</v>
      </c>
      <c r="C1719" s="26" t="s">
        <v>16195</v>
      </c>
      <c r="D1719" s="28">
        <v>1340.59</v>
      </c>
    </row>
    <row r="1720" spans="1:4" x14ac:dyDescent="0.35">
      <c r="A1720" s="26">
        <v>2378</v>
      </c>
      <c r="B1720" s="27" t="s">
        <v>17916</v>
      </c>
      <c r="C1720" s="26" t="s">
        <v>16195</v>
      </c>
      <c r="D1720" s="28">
        <v>1136.32</v>
      </c>
    </row>
    <row r="1721" spans="1:4" x14ac:dyDescent="0.35">
      <c r="A1721" s="26">
        <v>2379</v>
      </c>
      <c r="B1721" s="27" t="s">
        <v>17917</v>
      </c>
      <c r="C1721" s="26" t="s">
        <v>16195</v>
      </c>
      <c r="D1721" s="28">
        <v>1136.32</v>
      </c>
    </row>
    <row r="1722" spans="1:4" x14ac:dyDescent="0.35">
      <c r="A1722" s="26">
        <v>2376</v>
      </c>
      <c r="B1722" s="27" t="s">
        <v>17918</v>
      </c>
      <c r="C1722" s="26" t="s">
        <v>16195</v>
      </c>
      <c r="D1722" s="28">
        <v>1871.52</v>
      </c>
    </row>
    <row r="1723" spans="1:4" x14ac:dyDescent="0.35">
      <c r="A1723" s="26">
        <v>2394</v>
      </c>
      <c r="B1723" s="27" t="s">
        <v>17919</v>
      </c>
      <c r="C1723" s="26" t="s">
        <v>16195</v>
      </c>
      <c r="D1723" s="28">
        <v>4000.97</v>
      </c>
    </row>
    <row r="1724" spans="1:4" x14ac:dyDescent="0.35">
      <c r="A1724" s="26">
        <v>2388</v>
      </c>
      <c r="B1724" s="27" t="s">
        <v>17920</v>
      </c>
      <c r="C1724" s="26" t="s">
        <v>16195</v>
      </c>
      <c r="D1724" s="28">
        <v>56.45</v>
      </c>
    </row>
    <row r="1725" spans="1:4" x14ac:dyDescent="0.35">
      <c r="A1725" s="26">
        <v>34606</v>
      </c>
      <c r="B1725" s="27" t="s">
        <v>17921</v>
      </c>
      <c r="C1725" s="26" t="s">
        <v>16195</v>
      </c>
      <c r="D1725" s="28">
        <v>86.6</v>
      </c>
    </row>
    <row r="1726" spans="1:4" x14ac:dyDescent="0.35">
      <c r="A1726" s="26">
        <v>2370</v>
      </c>
      <c r="B1726" s="27" t="s">
        <v>17922</v>
      </c>
      <c r="C1726" s="26" t="s">
        <v>16195</v>
      </c>
      <c r="D1726" s="28">
        <v>10.49</v>
      </c>
    </row>
    <row r="1727" spans="1:4" x14ac:dyDescent="0.35">
      <c r="A1727" s="26">
        <v>2386</v>
      </c>
      <c r="B1727" s="27" t="s">
        <v>17923</v>
      </c>
      <c r="C1727" s="26" t="s">
        <v>16195</v>
      </c>
      <c r="D1727" s="28">
        <v>17.59</v>
      </c>
    </row>
    <row r="1728" spans="1:4" x14ac:dyDescent="0.35">
      <c r="A1728" s="26">
        <v>34689</v>
      </c>
      <c r="B1728" s="27" t="s">
        <v>17924</v>
      </c>
      <c r="C1728" s="26" t="s">
        <v>16195</v>
      </c>
      <c r="D1728" s="28">
        <v>27.57</v>
      </c>
    </row>
    <row r="1729" spans="1:4" x14ac:dyDescent="0.35">
      <c r="A1729" s="26">
        <v>2392</v>
      </c>
      <c r="B1729" s="27" t="s">
        <v>17925</v>
      </c>
      <c r="C1729" s="26" t="s">
        <v>16195</v>
      </c>
      <c r="D1729" s="28">
        <v>70.41</v>
      </c>
    </row>
    <row r="1730" spans="1:4" x14ac:dyDescent="0.35">
      <c r="A1730" s="26">
        <v>2373</v>
      </c>
      <c r="B1730" s="27" t="s">
        <v>17926</v>
      </c>
      <c r="C1730" s="26" t="s">
        <v>16195</v>
      </c>
      <c r="D1730" s="28">
        <v>99.21</v>
      </c>
    </row>
    <row r="1731" spans="1:4" x14ac:dyDescent="0.35">
      <c r="A1731" s="26">
        <v>39465</v>
      </c>
      <c r="B1731" s="27" t="s">
        <v>17927</v>
      </c>
      <c r="C1731" s="26" t="s">
        <v>16195</v>
      </c>
      <c r="D1731" s="28">
        <v>60.6</v>
      </c>
    </row>
    <row r="1732" spans="1:4" x14ac:dyDescent="0.35">
      <c r="A1732" s="26">
        <v>39466</v>
      </c>
      <c r="B1732" s="27" t="s">
        <v>17928</v>
      </c>
      <c r="C1732" s="26" t="s">
        <v>16195</v>
      </c>
      <c r="D1732" s="28">
        <v>68.180000000000007</v>
      </c>
    </row>
    <row r="1733" spans="1:4" x14ac:dyDescent="0.35">
      <c r="A1733" s="26">
        <v>39467</v>
      </c>
      <c r="B1733" s="27" t="s">
        <v>17929</v>
      </c>
      <c r="C1733" s="26" t="s">
        <v>16195</v>
      </c>
      <c r="D1733" s="28">
        <v>87.21</v>
      </c>
    </row>
    <row r="1734" spans="1:4" x14ac:dyDescent="0.35">
      <c r="A1734" s="26">
        <v>39468</v>
      </c>
      <c r="B1734" s="27" t="s">
        <v>17930</v>
      </c>
      <c r="C1734" s="26" t="s">
        <v>16195</v>
      </c>
      <c r="D1734" s="28">
        <v>155.02000000000001</v>
      </c>
    </row>
    <row r="1735" spans="1:4" x14ac:dyDescent="0.35">
      <c r="A1735" s="26">
        <v>39469</v>
      </c>
      <c r="B1735" s="27" t="s">
        <v>17931</v>
      </c>
      <c r="C1735" s="26" t="s">
        <v>16195</v>
      </c>
      <c r="D1735" s="28">
        <v>63.14</v>
      </c>
    </row>
    <row r="1736" spans="1:4" x14ac:dyDescent="0.35">
      <c r="A1736" s="26">
        <v>39470</v>
      </c>
      <c r="B1736" s="27" t="s">
        <v>17932</v>
      </c>
      <c r="C1736" s="26" t="s">
        <v>16195</v>
      </c>
      <c r="D1736" s="28">
        <v>77.59</v>
      </c>
    </row>
    <row r="1737" spans="1:4" x14ac:dyDescent="0.35">
      <c r="A1737" s="26">
        <v>39471</v>
      </c>
      <c r="B1737" s="27" t="s">
        <v>17933</v>
      </c>
      <c r="C1737" s="26" t="s">
        <v>16195</v>
      </c>
      <c r="D1737" s="28">
        <v>93.24</v>
      </c>
    </row>
    <row r="1738" spans="1:4" x14ac:dyDescent="0.35">
      <c r="A1738" s="26">
        <v>39472</v>
      </c>
      <c r="B1738" s="27" t="s">
        <v>17934</v>
      </c>
      <c r="C1738" s="26" t="s">
        <v>16195</v>
      </c>
      <c r="D1738" s="28">
        <v>162.01</v>
      </c>
    </row>
    <row r="1739" spans="1:4" x14ac:dyDescent="0.35">
      <c r="A1739" s="26">
        <v>39473</v>
      </c>
      <c r="B1739" s="27" t="s">
        <v>17935</v>
      </c>
      <c r="C1739" s="26" t="s">
        <v>16195</v>
      </c>
      <c r="D1739" s="28">
        <v>104.66</v>
      </c>
    </row>
    <row r="1740" spans="1:4" x14ac:dyDescent="0.35">
      <c r="A1740" s="26">
        <v>39474</v>
      </c>
      <c r="B1740" s="27" t="s">
        <v>17936</v>
      </c>
      <c r="C1740" s="26" t="s">
        <v>16195</v>
      </c>
      <c r="D1740" s="28">
        <v>111.57</v>
      </c>
    </row>
    <row r="1741" spans="1:4" x14ac:dyDescent="0.35">
      <c r="A1741" s="26">
        <v>39475</v>
      </c>
      <c r="B1741" s="27" t="s">
        <v>17937</v>
      </c>
      <c r="C1741" s="26" t="s">
        <v>16195</v>
      </c>
      <c r="D1741" s="28">
        <v>126.59</v>
      </c>
    </row>
    <row r="1742" spans="1:4" x14ac:dyDescent="0.35">
      <c r="A1742" s="26">
        <v>39476</v>
      </c>
      <c r="B1742" s="27" t="s">
        <v>17938</v>
      </c>
      <c r="C1742" s="26" t="s">
        <v>16195</v>
      </c>
      <c r="D1742" s="28">
        <v>238.29</v>
      </c>
    </row>
    <row r="1743" spans="1:4" x14ac:dyDescent="0.35">
      <c r="A1743" s="26">
        <v>39477</v>
      </c>
      <c r="B1743" s="27" t="s">
        <v>17939</v>
      </c>
      <c r="C1743" s="26" t="s">
        <v>16195</v>
      </c>
      <c r="D1743" s="28">
        <v>116.75</v>
      </c>
    </row>
    <row r="1744" spans="1:4" x14ac:dyDescent="0.35">
      <c r="A1744" s="26">
        <v>39478</v>
      </c>
      <c r="B1744" s="27" t="s">
        <v>17940</v>
      </c>
      <c r="C1744" s="26" t="s">
        <v>16195</v>
      </c>
      <c r="D1744" s="28">
        <v>120.37</v>
      </c>
    </row>
    <row r="1745" spans="1:4" x14ac:dyDescent="0.35">
      <c r="A1745" s="26">
        <v>39479</v>
      </c>
      <c r="B1745" s="27" t="s">
        <v>17941</v>
      </c>
      <c r="C1745" s="26" t="s">
        <v>16195</v>
      </c>
      <c r="D1745" s="28">
        <v>141.82</v>
      </c>
    </row>
    <row r="1746" spans="1:4" x14ac:dyDescent="0.35">
      <c r="A1746" s="26">
        <v>39480</v>
      </c>
      <c r="B1746" s="27" t="s">
        <v>17942</v>
      </c>
      <c r="C1746" s="26" t="s">
        <v>16195</v>
      </c>
      <c r="D1746" s="28">
        <v>292.64</v>
      </c>
    </row>
    <row r="1747" spans="1:4" x14ac:dyDescent="0.35">
      <c r="A1747" s="26">
        <v>39459</v>
      </c>
      <c r="B1747" s="27" t="s">
        <v>17943</v>
      </c>
      <c r="C1747" s="26" t="s">
        <v>16195</v>
      </c>
      <c r="D1747" s="28">
        <v>248.38</v>
      </c>
    </row>
    <row r="1748" spans="1:4" x14ac:dyDescent="0.35">
      <c r="A1748" s="26">
        <v>39445</v>
      </c>
      <c r="B1748" s="27" t="s">
        <v>17944</v>
      </c>
      <c r="C1748" s="26" t="s">
        <v>16195</v>
      </c>
      <c r="D1748" s="28">
        <v>124.71</v>
      </c>
    </row>
    <row r="1749" spans="1:4" x14ac:dyDescent="0.35">
      <c r="A1749" s="26">
        <v>39446</v>
      </c>
      <c r="B1749" s="27" t="s">
        <v>17945</v>
      </c>
      <c r="C1749" s="26" t="s">
        <v>16195</v>
      </c>
      <c r="D1749" s="28">
        <v>126.93</v>
      </c>
    </row>
    <row r="1750" spans="1:4" x14ac:dyDescent="0.35">
      <c r="A1750" s="26">
        <v>39447</v>
      </c>
      <c r="B1750" s="27" t="s">
        <v>17946</v>
      </c>
      <c r="C1750" s="26" t="s">
        <v>16195</v>
      </c>
      <c r="D1750" s="28">
        <v>135.74</v>
      </c>
    </row>
    <row r="1751" spans="1:4" x14ac:dyDescent="0.35">
      <c r="A1751" s="26">
        <v>39448</v>
      </c>
      <c r="B1751" s="27" t="s">
        <v>17947</v>
      </c>
      <c r="C1751" s="26" t="s">
        <v>16195</v>
      </c>
      <c r="D1751" s="28">
        <v>231.46</v>
      </c>
    </row>
    <row r="1752" spans="1:4" x14ac:dyDescent="0.35">
      <c r="A1752" s="26">
        <v>39450</v>
      </c>
      <c r="B1752" s="27" t="s">
        <v>17948</v>
      </c>
      <c r="C1752" s="26" t="s">
        <v>16195</v>
      </c>
      <c r="D1752" s="28">
        <v>141.21</v>
      </c>
    </row>
    <row r="1753" spans="1:4" x14ac:dyDescent="0.35">
      <c r="A1753" s="26">
        <v>39451</v>
      </c>
      <c r="B1753" s="27" t="s">
        <v>17949</v>
      </c>
      <c r="C1753" s="26" t="s">
        <v>16195</v>
      </c>
      <c r="D1753" s="28">
        <v>154.02000000000001</v>
      </c>
    </row>
    <row r="1754" spans="1:4" x14ac:dyDescent="0.35">
      <c r="A1754" s="26">
        <v>39452</v>
      </c>
      <c r="B1754" s="27" t="s">
        <v>17950</v>
      </c>
      <c r="C1754" s="26" t="s">
        <v>16195</v>
      </c>
      <c r="D1754" s="28">
        <v>154.94</v>
      </c>
    </row>
    <row r="1755" spans="1:4" x14ac:dyDescent="0.35">
      <c r="A1755" s="26">
        <v>39523</v>
      </c>
      <c r="B1755" s="27" t="s">
        <v>17951</v>
      </c>
      <c r="C1755" s="26" t="s">
        <v>16195</v>
      </c>
      <c r="D1755" s="28">
        <v>259.3</v>
      </c>
    </row>
    <row r="1756" spans="1:4" x14ac:dyDescent="0.35">
      <c r="A1756" s="26">
        <v>39449</v>
      </c>
      <c r="B1756" s="27" t="s">
        <v>17952</v>
      </c>
      <c r="C1756" s="26" t="s">
        <v>16195</v>
      </c>
      <c r="D1756" s="28">
        <v>287.14999999999998</v>
      </c>
    </row>
    <row r="1757" spans="1:4" x14ac:dyDescent="0.35">
      <c r="A1757" s="26">
        <v>39455</v>
      </c>
      <c r="B1757" s="27" t="s">
        <v>17953</v>
      </c>
      <c r="C1757" s="26" t="s">
        <v>16195</v>
      </c>
      <c r="D1757" s="28">
        <v>142.09</v>
      </c>
    </row>
    <row r="1758" spans="1:4" x14ac:dyDescent="0.35">
      <c r="A1758" s="26">
        <v>39456</v>
      </c>
      <c r="B1758" s="27" t="s">
        <v>17954</v>
      </c>
      <c r="C1758" s="26" t="s">
        <v>16195</v>
      </c>
      <c r="D1758" s="28">
        <v>142.19</v>
      </c>
    </row>
    <row r="1759" spans="1:4" x14ac:dyDescent="0.35">
      <c r="A1759" s="26">
        <v>39457</v>
      </c>
      <c r="B1759" s="27" t="s">
        <v>17955</v>
      </c>
      <c r="C1759" s="26" t="s">
        <v>16195</v>
      </c>
      <c r="D1759" s="28">
        <v>155.01</v>
      </c>
    </row>
    <row r="1760" spans="1:4" x14ac:dyDescent="0.35">
      <c r="A1760" s="26">
        <v>39458</v>
      </c>
      <c r="B1760" s="27" t="s">
        <v>17956</v>
      </c>
      <c r="C1760" s="26" t="s">
        <v>16195</v>
      </c>
      <c r="D1760" s="28">
        <v>289.27</v>
      </c>
    </row>
    <row r="1761" spans="1:4" x14ac:dyDescent="0.35">
      <c r="A1761" s="26">
        <v>39464</v>
      </c>
      <c r="B1761" s="27" t="s">
        <v>17957</v>
      </c>
      <c r="C1761" s="26" t="s">
        <v>16195</v>
      </c>
      <c r="D1761" s="28">
        <v>465.17</v>
      </c>
    </row>
    <row r="1762" spans="1:4" x14ac:dyDescent="0.35">
      <c r="A1762" s="26">
        <v>39460</v>
      </c>
      <c r="B1762" s="27" t="s">
        <v>17958</v>
      </c>
      <c r="C1762" s="26" t="s">
        <v>16195</v>
      </c>
      <c r="D1762" s="28">
        <v>176.43</v>
      </c>
    </row>
    <row r="1763" spans="1:4" x14ac:dyDescent="0.35">
      <c r="A1763" s="26">
        <v>39461</v>
      </c>
      <c r="B1763" s="27" t="s">
        <v>17959</v>
      </c>
      <c r="C1763" s="26" t="s">
        <v>16195</v>
      </c>
      <c r="D1763" s="28">
        <v>206.73</v>
      </c>
    </row>
    <row r="1764" spans="1:4" x14ac:dyDescent="0.35">
      <c r="A1764" s="26">
        <v>39462</v>
      </c>
      <c r="B1764" s="27" t="s">
        <v>17960</v>
      </c>
      <c r="C1764" s="26" t="s">
        <v>16195</v>
      </c>
      <c r="D1764" s="28">
        <v>199.24</v>
      </c>
    </row>
    <row r="1765" spans="1:4" x14ac:dyDescent="0.35">
      <c r="A1765" s="26">
        <v>39463</v>
      </c>
      <c r="B1765" s="27" t="s">
        <v>17961</v>
      </c>
      <c r="C1765" s="26" t="s">
        <v>16195</v>
      </c>
      <c r="D1765" s="28">
        <v>461.56</v>
      </c>
    </row>
    <row r="1766" spans="1:4" x14ac:dyDescent="0.35">
      <c r="A1766" s="26">
        <v>26039</v>
      </c>
      <c r="B1766" s="27" t="s">
        <v>17962</v>
      </c>
      <c r="C1766" s="26" t="s">
        <v>16195</v>
      </c>
      <c r="D1766" s="28">
        <v>444469.94</v>
      </c>
    </row>
    <row r="1767" spans="1:4" x14ac:dyDescent="0.35">
      <c r="A1767" s="26">
        <v>2401</v>
      </c>
      <c r="B1767" s="27" t="s">
        <v>17963</v>
      </c>
      <c r="C1767" s="26" t="s">
        <v>16195</v>
      </c>
      <c r="D1767" s="28">
        <v>102233.01</v>
      </c>
    </row>
    <row r="1768" spans="1:4" x14ac:dyDescent="0.35">
      <c r="A1768" s="26">
        <v>38870</v>
      </c>
      <c r="B1768" s="27" t="s">
        <v>17964</v>
      </c>
      <c r="C1768" s="26" t="s">
        <v>16195</v>
      </c>
      <c r="D1768" s="28">
        <v>34.49</v>
      </c>
    </row>
    <row r="1769" spans="1:4" x14ac:dyDescent="0.35">
      <c r="A1769" s="26">
        <v>38869</v>
      </c>
      <c r="B1769" s="27" t="s">
        <v>17965</v>
      </c>
      <c r="C1769" s="26" t="s">
        <v>16195</v>
      </c>
      <c r="D1769" s="28">
        <v>23.28</v>
      </c>
    </row>
    <row r="1770" spans="1:4" x14ac:dyDescent="0.35">
      <c r="A1770" s="26">
        <v>38872</v>
      </c>
      <c r="B1770" s="27" t="s">
        <v>17966</v>
      </c>
      <c r="C1770" s="26" t="s">
        <v>16195</v>
      </c>
      <c r="D1770" s="28">
        <v>43.94</v>
      </c>
    </row>
    <row r="1771" spans="1:4" x14ac:dyDescent="0.35">
      <c r="A1771" s="26">
        <v>38871</v>
      </c>
      <c r="B1771" s="27" t="s">
        <v>17967</v>
      </c>
      <c r="C1771" s="26" t="s">
        <v>16195</v>
      </c>
      <c r="D1771" s="28">
        <v>30.37</v>
      </c>
    </row>
    <row r="1772" spans="1:4" x14ac:dyDescent="0.35">
      <c r="A1772" s="26">
        <v>39283</v>
      </c>
      <c r="B1772" s="27" t="s">
        <v>17968</v>
      </c>
      <c r="C1772" s="26" t="s">
        <v>16195</v>
      </c>
      <c r="D1772" s="28">
        <v>142.32</v>
      </c>
    </row>
    <row r="1773" spans="1:4" x14ac:dyDescent="0.35">
      <c r="A1773" s="26">
        <v>39285</v>
      </c>
      <c r="B1773" s="27" t="s">
        <v>17969</v>
      </c>
      <c r="C1773" s="26" t="s">
        <v>16195</v>
      </c>
      <c r="D1773" s="28">
        <v>162.66</v>
      </c>
    </row>
    <row r="1774" spans="1:4" x14ac:dyDescent="0.35">
      <c r="A1774" s="26">
        <v>39286</v>
      </c>
      <c r="B1774" s="27" t="s">
        <v>17970</v>
      </c>
      <c r="C1774" s="26" t="s">
        <v>16195</v>
      </c>
      <c r="D1774" s="28">
        <v>155.88999999999999</v>
      </c>
    </row>
    <row r="1775" spans="1:4" x14ac:dyDescent="0.35">
      <c r="A1775" s="26">
        <v>39288</v>
      </c>
      <c r="B1775" s="27" t="s">
        <v>17971</v>
      </c>
      <c r="C1775" s="26" t="s">
        <v>16195</v>
      </c>
      <c r="D1775" s="28">
        <v>189.75</v>
      </c>
    </row>
    <row r="1776" spans="1:4" x14ac:dyDescent="0.35">
      <c r="A1776" s="26">
        <v>44476</v>
      </c>
      <c r="B1776" s="27" t="s">
        <v>17972</v>
      </c>
      <c r="C1776" s="26" t="s">
        <v>248</v>
      </c>
      <c r="D1776" s="28">
        <v>744.46</v>
      </c>
    </row>
    <row r="1777" spans="1:4" x14ac:dyDescent="0.35">
      <c r="A1777" s="26">
        <v>10629</v>
      </c>
      <c r="B1777" s="27" t="s">
        <v>17973</v>
      </c>
      <c r="C1777" s="26" t="s">
        <v>248</v>
      </c>
      <c r="D1777" s="28">
        <v>864.53</v>
      </c>
    </row>
    <row r="1778" spans="1:4" x14ac:dyDescent="0.35">
      <c r="A1778" s="26">
        <v>10698</v>
      </c>
      <c r="B1778" s="27" t="s">
        <v>17974</v>
      </c>
      <c r="C1778" s="26" t="s">
        <v>248</v>
      </c>
      <c r="D1778" s="28">
        <v>255.39</v>
      </c>
    </row>
    <row r="1779" spans="1:4" x14ac:dyDescent="0.35">
      <c r="A1779" s="26">
        <v>45658</v>
      </c>
      <c r="B1779" s="27" t="s">
        <v>17975</v>
      </c>
      <c r="C1779" s="26" t="s">
        <v>16195</v>
      </c>
      <c r="D1779" s="28">
        <v>148857.96</v>
      </c>
    </row>
    <row r="1780" spans="1:4" x14ac:dyDescent="0.35">
      <c r="A1780" s="26">
        <v>2432</v>
      </c>
      <c r="B1780" s="27" t="s">
        <v>17976</v>
      </c>
      <c r="C1780" s="26" t="s">
        <v>16195</v>
      </c>
      <c r="D1780" s="28">
        <v>29.88</v>
      </c>
    </row>
    <row r="1781" spans="1:4" x14ac:dyDescent="0.35">
      <c r="A1781" s="26">
        <v>2418</v>
      </c>
      <c r="B1781" s="27" t="s">
        <v>17977</v>
      </c>
      <c r="C1781" s="26" t="s">
        <v>16195</v>
      </c>
      <c r="D1781" s="28">
        <v>13.86</v>
      </c>
    </row>
    <row r="1782" spans="1:4" x14ac:dyDescent="0.35">
      <c r="A1782" s="26">
        <v>2433</v>
      </c>
      <c r="B1782" s="27" t="s">
        <v>17978</v>
      </c>
      <c r="C1782" s="26" t="s">
        <v>16195</v>
      </c>
      <c r="D1782" s="28">
        <v>10.119999999999999</v>
      </c>
    </row>
    <row r="1783" spans="1:4" x14ac:dyDescent="0.35">
      <c r="A1783" s="26">
        <v>2420</v>
      </c>
      <c r="B1783" s="27" t="s">
        <v>17979</v>
      </c>
      <c r="C1783" s="26" t="s">
        <v>16195</v>
      </c>
      <c r="D1783" s="28">
        <v>17.38</v>
      </c>
    </row>
    <row r="1784" spans="1:4" x14ac:dyDescent="0.35">
      <c r="A1784" s="26">
        <v>11447</v>
      </c>
      <c r="B1784" s="27" t="s">
        <v>17980</v>
      </c>
      <c r="C1784" s="26" t="s">
        <v>16195</v>
      </c>
      <c r="D1784" s="28">
        <v>34.35</v>
      </c>
    </row>
    <row r="1785" spans="1:4" x14ac:dyDescent="0.35">
      <c r="A1785" s="26">
        <v>11451</v>
      </c>
      <c r="B1785" s="27" t="s">
        <v>17981</v>
      </c>
      <c r="C1785" s="26" t="s">
        <v>16195</v>
      </c>
      <c r="D1785" s="28">
        <v>92.1</v>
      </c>
    </row>
    <row r="1786" spans="1:4" x14ac:dyDescent="0.35">
      <c r="A1786" s="26">
        <v>11116</v>
      </c>
      <c r="B1786" s="27" t="s">
        <v>17982</v>
      </c>
      <c r="C1786" s="26" t="s">
        <v>16195</v>
      </c>
      <c r="D1786" s="28">
        <v>653.72</v>
      </c>
    </row>
    <row r="1787" spans="1:4" x14ac:dyDescent="0.35">
      <c r="A1787" s="26">
        <v>38411</v>
      </c>
      <c r="B1787" s="27" t="s">
        <v>17983</v>
      </c>
      <c r="C1787" s="26" t="s">
        <v>16195</v>
      </c>
      <c r="D1787" s="28">
        <v>1727.66</v>
      </c>
    </row>
    <row r="1788" spans="1:4" x14ac:dyDescent="0.35">
      <c r="A1788" s="26">
        <v>38189</v>
      </c>
      <c r="B1788" s="27" t="s">
        <v>17984</v>
      </c>
      <c r="C1788" s="26" t="s">
        <v>16195</v>
      </c>
      <c r="D1788" s="28">
        <v>154.31</v>
      </c>
    </row>
    <row r="1789" spans="1:4" x14ac:dyDescent="0.35">
      <c r="A1789" s="26">
        <v>38190</v>
      </c>
      <c r="B1789" s="27" t="s">
        <v>17985</v>
      </c>
      <c r="C1789" s="26" t="s">
        <v>16195</v>
      </c>
      <c r="D1789" s="28">
        <v>325.08</v>
      </c>
    </row>
    <row r="1790" spans="1:4" x14ac:dyDescent="0.35">
      <c r="A1790" s="26">
        <v>7608</v>
      </c>
      <c r="B1790" s="27" t="s">
        <v>17986</v>
      </c>
      <c r="C1790" s="26" t="s">
        <v>16195</v>
      </c>
      <c r="D1790" s="28">
        <v>13.62</v>
      </c>
    </row>
    <row r="1791" spans="1:4" x14ac:dyDescent="0.35">
      <c r="A1791" s="26">
        <v>1370</v>
      </c>
      <c r="B1791" s="27" t="s">
        <v>17987</v>
      </c>
      <c r="C1791" s="26" t="s">
        <v>16195</v>
      </c>
      <c r="D1791" s="28">
        <v>161.97999999999999</v>
      </c>
    </row>
    <row r="1792" spans="1:4" x14ac:dyDescent="0.35">
      <c r="A1792" s="26">
        <v>11649</v>
      </c>
      <c r="B1792" s="27" t="s">
        <v>17988</v>
      </c>
      <c r="C1792" s="26" t="s">
        <v>16195</v>
      </c>
      <c r="D1792" s="28">
        <v>413.05</v>
      </c>
    </row>
    <row r="1793" spans="1:4" x14ac:dyDescent="0.35">
      <c r="A1793" s="26">
        <v>11650</v>
      </c>
      <c r="B1793" s="27" t="s">
        <v>17989</v>
      </c>
      <c r="C1793" s="26" t="s">
        <v>16195</v>
      </c>
      <c r="D1793" s="28">
        <v>560.07000000000005</v>
      </c>
    </row>
    <row r="1794" spans="1:4" x14ac:dyDescent="0.35">
      <c r="A1794" s="26">
        <v>34777</v>
      </c>
      <c r="B1794" s="27" t="s">
        <v>17990</v>
      </c>
      <c r="C1794" s="26" t="s">
        <v>16195</v>
      </c>
      <c r="D1794" s="28">
        <v>3.25</v>
      </c>
    </row>
    <row r="1795" spans="1:4" x14ac:dyDescent="0.35">
      <c r="A1795" s="26">
        <v>7272</v>
      </c>
      <c r="B1795" s="27" t="s">
        <v>17991</v>
      </c>
      <c r="C1795" s="26" t="s">
        <v>16195</v>
      </c>
      <c r="D1795" s="28">
        <v>2.44</v>
      </c>
    </row>
    <row r="1796" spans="1:4" x14ac:dyDescent="0.35">
      <c r="A1796" s="26">
        <v>10605</v>
      </c>
      <c r="B1796" s="27" t="s">
        <v>17992</v>
      </c>
      <c r="C1796" s="26" t="s">
        <v>16195</v>
      </c>
      <c r="D1796" s="28">
        <v>5.95</v>
      </c>
    </row>
    <row r="1797" spans="1:4" x14ac:dyDescent="0.35">
      <c r="A1797" s="26">
        <v>10604</v>
      </c>
      <c r="B1797" s="27" t="s">
        <v>17993</v>
      </c>
      <c r="C1797" s="26" t="s">
        <v>16195</v>
      </c>
      <c r="D1797" s="28">
        <v>13.87</v>
      </c>
    </row>
    <row r="1798" spans="1:4" x14ac:dyDescent="0.35">
      <c r="A1798" s="26">
        <v>672</v>
      </c>
      <c r="B1798" s="27" t="s">
        <v>17994</v>
      </c>
      <c r="C1798" s="26" t="s">
        <v>16195</v>
      </c>
      <c r="D1798" s="28">
        <v>19.079999999999998</v>
      </c>
    </row>
    <row r="1799" spans="1:4" x14ac:dyDescent="0.35">
      <c r="A1799" s="26">
        <v>668</v>
      </c>
      <c r="B1799" s="27" t="s">
        <v>17995</v>
      </c>
      <c r="C1799" s="26" t="s">
        <v>16195</v>
      </c>
      <c r="D1799" s="28">
        <v>23.03</v>
      </c>
    </row>
    <row r="1800" spans="1:4" x14ac:dyDescent="0.35">
      <c r="A1800" s="26">
        <v>10578</v>
      </c>
      <c r="B1800" s="27" t="s">
        <v>17996</v>
      </c>
      <c r="C1800" s="26" t="s">
        <v>16195</v>
      </c>
      <c r="D1800" s="28">
        <v>26.82</v>
      </c>
    </row>
    <row r="1801" spans="1:4" x14ac:dyDescent="0.35">
      <c r="A1801" s="26">
        <v>666</v>
      </c>
      <c r="B1801" s="27" t="s">
        <v>17997</v>
      </c>
      <c r="C1801" s="26" t="s">
        <v>16195</v>
      </c>
      <c r="D1801" s="28">
        <v>29.83</v>
      </c>
    </row>
    <row r="1802" spans="1:4" x14ac:dyDescent="0.35">
      <c r="A1802" s="26">
        <v>665</v>
      </c>
      <c r="B1802" s="27" t="s">
        <v>17998</v>
      </c>
      <c r="C1802" s="26" t="s">
        <v>16195</v>
      </c>
      <c r="D1802" s="28">
        <v>39.89</v>
      </c>
    </row>
    <row r="1803" spans="1:4" x14ac:dyDescent="0.35">
      <c r="A1803" s="26">
        <v>10577</v>
      </c>
      <c r="B1803" s="27" t="s">
        <v>17999</v>
      </c>
      <c r="C1803" s="26" t="s">
        <v>16195</v>
      </c>
      <c r="D1803" s="28">
        <v>35.380000000000003</v>
      </c>
    </row>
    <row r="1804" spans="1:4" x14ac:dyDescent="0.35">
      <c r="A1804" s="26">
        <v>10583</v>
      </c>
      <c r="B1804" s="27" t="s">
        <v>18000</v>
      </c>
      <c r="C1804" s="26" t="s">
        <v>16195</v>
      </c>
      <c r="D1804" s="28">
        <v>18.38</v>
      </c>
    </row>
    <row r="1805" spans="1:4" x14ac:dyDescent="0.35">
      <c r="A1805" s="26">
        <v>10579</v>
      </c>
      <c r="B1805" s="27" t="s">
        <v>18001</v>
      </c>
      <c r="C1805" s="26" t="s">
        <v>16195</v>
      </c>
      <c r="D1805" s="28">
        <v>32.04</v>
      </c>
    </row>
    <row r="1806" spans="1:4" x14ac:dyDescent="0.35">
      <c r="A1806" s="26">
        <v>10582</v>
      </c>
      <c r="B1806" s="27" t="s">
        <v>18002</v>
      </c>
      <c r="C1806" s="26" t="s">
        <v>16195</v>
      </c>
      <c r="D1806" s="28">
        <v>16.190000000000001</v>
      </c>
    </row>
    <row r="1807" spans="1:4" x14ac:dyDescent="0.35">
      <c r="A1807" s="26">
        <v>2436</v>
      </c>
      <c r="B1807" s="27" t="s">
        <v>18003</v>
      </c>
      <c r="C1807" s="26" t="s">
        <v>14</v>
      </c>
      <c r="D1807" s="28">
        <v>34.5</v>
      </c>
    </row>
    <row r="1808" spans="1:4" x14ac:dyDescent="0.35">
      <c r="A1808" s="26">
        <v>40918</v>
      </c>
      <c r="B1808" s="27" t="s">
        <v>18004</v>
      </c>
      <c r="C1808" s="26" t="s">
        <v>10013</v>
      </c>
      <c r="D1808" s="28">
        <v>6044.36</v>
      </c>
    </row>
    <row r="1809" spans="1:4" x14ac:dyDescent="0.35">
      <c r="A1809" s="26">
        <v>44046</v>
      </c>
      <c r="B1809" s="27" t="s">
        <v>18005</v>
      </c>
      <c r="C1809" s="26" t="s">
        <v>243</v>
      </c>
      <c r="D1809" s="28">
        <v>149.57</v>
      </c>
    </row>
    <row r="1810" spans="1:4" x14ac:dyDescent="0.35">
      <c r="A1810" s="26">
        <v>44047</v>
      </c>
      <c r="B1810" s="27" t="s">
        <v>18006</v>
      </c>
      <c r="C1810" s="26" t="s">
        <v>243</v>
      </c>
      <c r="D1810" s="28">
        <v>176.66</v>
      </c>
    </row>
    <row r="1811" spans="1:4" x14ac:dyDescent="0.35">
      <c r="A1811" s="26">
        <v>44043</v>
      </c>
      <c r="B1811" s="27" t="s">
        <v>18007</v>
      </c>
      <c r="C1811" s="26" t="s">
        <v>243</v>
      </c>
      <c r="D1811" s="28">
        <v>92.36</v>
      </c>
    </row>
    <row r="1812" spans="1:4" x14ac:dyDescent="0.35">
      <c r="A1812" s="26">
        <v>44044</v>
      </c>
      <c r="B1812" s="27" t="s">
        <v>18008</v>
      </c>
      <c r="C1812" s="26" t="s">
        <v>243</v>
      </c>
      <c r="D1812" s="28">
        <v>107.56</v>
      </c>
    </row>
    <row r="1813" spans="1:4" x14ac:dyDescent="0.35">
      <c r="A1813" s="26">
        <v>44041</v>
      </c>
      <c r="B1813" s="27" t="s">
        <v>18009</v>
      </c>
      <c r="C1813" s="26" t="s">
        <v>243</v>
      </c>
      <c r="D1813" s="28">
        <v>54.56</v>
      </c>
    </row>
    <row r="1814" spans="1:4" x14ac:dyDescent="0.35">
      <c r="A1814" s="26">
        <v>44042</v>
      </c>
      <c r="B1814" s="27" t="s">
        <v>18010</v>
      </c>
      <c r="C1814" s="26" t="s">
        <v>243</v>
      </c>
      <c r="D1814" s="28">
        <v>67.98</v>
      </c>
    </row>
    <row r="1815" spans="1:4" x14ac:dyDescent="0.35">
      <c r="A1815" s="26">
        <v>43961</v>
      </c>
      <c r="B1815" s="27" t="s">
        <v>18011</v>
      </c>
      <c r="C1815" s="26" t="s">
        <v>243</v>
      </c>
      <c r="D1815" s="28">
        <v>18.46</v>
      </c>
    </row>
    <row r="1816" spans="1:4" x14ac:dyDescent="0.35">
      <c r="A1816" s="26">
        <v>43959</v>
      </c>
      <c r="B1816" s="27" t="s">
        <v>18012</v>
      </c>
      <c r="C1816" s="26" t="s">
        <v>243</v>
      </c>
      <c r="D1816" s="28">
        <v>21.39</v>
      </c>
    </row>
    <row r="1817" spans="1:4" x14ac:dyDescent="0.35">
      <c r="A1817" s="26">
        <v>43962</v>
      </c>
      <c r="B1817" s="27" t="s">
        <v>18013</v>
      </c>
      <c r="C1817" s="26" t="s">
        <v>243</v>
      </c>
      <c r="D1817" s="28">
        <v>23.07</v>
      </c>
    </row>
    <row r="1818" spans="1:4" x14ac:dyDescent="0.35">
      <c r="A1818" s="26">
        <v>43960</v>
      </c>
      <c r="B1818" s="27" t="s">
        <v>18014</v>
      </c>
      <c r="C1818" s="26" t="s">
        <v>243</v>
      </c>
      <c r="D1818" s="28">
        <v>32.299999999999997</v>
      </c>
    </row>
    <row r="1819" spans="1:4" x14ac:dyDescent="0.35">
      <c r="A1819" s="26">
        <v>43963</v>
      </c>
      <c r="B1819" s="27" t="s">
        <v>18015</v>
      </c>
      <c r="C1819" s="26" t="s">
        <v>243</v>
      </c>
      <c r="D1819" s="28">
        <v>16.149999999999999</v>
      </c>
    </row>
    <row r="1820" spans="1:4" x14ac:dyDescent="0.35">
      <c r="A1820" s="26">
        <v>43958</v>
      </c>
      <c r="B1820" s="27" t="s">
        <v>18016</v>
      </c>
      <c r="C1820" s="26" t="s">
        <v>243</v>
      </c>
      <c r="D1820" s="28">
        <v>27.69</v>
      </c>
    </row>
    <row r="1821" spans="1:4" x14ac:dyDescent="0.35">
      <c r="A1821" s="26">
        <v>41549</v>
      </c>
      <c r="B1821" s="27" t="s">
        <v>18017</v>
      </c>
      <c r="C1821" s="26" t="s">
        <v>243</v>
      </c>
      <c r="D1821" s="28">
        <v>13.84</v>
      </c>
    </row>
    <row r="1822" spans="1:4" x14ac:dyDescent="0.35">
      <c r="A1822" s="26">
        <v>10998</v>
      </c>
      <c r="B1822" s="27" t="s">
        <v>18018</v>
      </c>
      <c r="C1822" s="26" t="s">
        <v>185</v>
      </c>
      <c r="D1822" s="28">
        <v>49.1</v>
      </c>
    </row>
    <row r="1823" spans="1:4" x14ac:dyDescent="0.35">
      <c r="A1823" s="26">
        <v>11002</v>
      </c>
      <c r="B1823" s="27" t="s">
        <v>18019</v>
      </c>
      <c r="C1823" s="26" t="s">
        <v>185</v>
      </c>
      <c r="D1823" s="28">
        <v>44.98</v>
      </c>
    </row>
    <row r="1824" spans="1:4" x14ac:dyDescent="0.35">
      <c r="A1824" s="26">
        <v>10999</v>
      </c>
      <c r="B1824" s="27" t="s">
        <v>18020</v>
      </c>
      <c r="C1824" s="26" t="s">
        <v>185</v>
      </c>
      <c r="D1824" s="28">
        <v>43.22</v>
      </c>
    </row>
    <row r="1825" spans="1:4" x14ac:dyDescent="0.35">
      <c r="A1825" s="26">
        <v>10997</v>
      </c>
      <c r="B1825" s="27" t="s">
        <v>18021</v>
      </c>
      <c r="C1825" s="26" t="s">
        <v>185</v>
      </c>
      <c r="D1825" s="28">
        <v>46.84</v>
      </c>
    </row>
    <row r="1826" spans="1:4" x14ac:dyDescent="0.35">
      <c r="A1826" s="26">
        <v>2680</v>
      </c>
      <c r="B1826" s="27" t="s">
        <v>18022</v>
      </c>
      <c r="C1826" s="26" t="s">
        <v>243</v>
      </c>
      <c r="D1826" s="28">
        <v>9.7899999999999991</v>
      </c>
    </row>
    <row r="1827" spans="1:4" x14ac:dyDescent="0.35">
      <c r="A1827" s="26">
        <v>2684</v>
      </c>
      <c r="B1827" s="27" t="s">
        <v>18023</v>
      </c>
      <c r="C1827" s="26" t="s">
        <v>243</v>
      </c>
      <c r="D1827" s="28">
        <v>8.91</v>
      </c>
    </row>
    <row r="1828" spans="1:4" x14ac:dyDescent="0.35">
      <c r="A1828" s="26">
        <v>2685</v>
      </c>
      <c r="B1828" s="27" t="s">
        <v>18024</v>
      </c>
      <c r="C1828" s="26" t="s">
        <v>243</v>
      </c>
      <c r="D1828" s="28">
        <v>6.69</v>
      </c>
    </row>
    <row r="1829" spans="1:4" x14ac:dyDescent="0.35">
      <c r="A1829" s="26">
        <v>2673</v>
      </c>
      <c r="B1829" s="27" t="s">
        <v>18025</v>
      </c>
      <c r="C1829" s="26" t="s">
        <v>243</v>
      </c>
      <c r="D1829" s="28">
        <v>3.44</v>
      </c>
    </row>
    <row r="1830" spans="1:4" x14ac:dyDescent="0.35">
      <c r="A1830" s="26">
        <v>2682</v>
      </c>
      <c r="B1830" s="27" t="s">
        <v>18026</v>
      </c>
      <c r="C1830" s="26" t="s">
        <v>243</v>
      </c>
      <c r="D1830" s="28">
        <v>23.35</v>
      </c>
    </row>
    <row r="1831" spans="1:4" x14ac:dyDescent="0.35">
      <c r="A1831" s="26">
        <v>2681</v>
      </c>
      <c r="B1831" s="27" t="s">
        <v>18027</v>
      </c>
      <c r="C1831" s="26" t="s">
        <v>243</v>
      </c>
      <c r="D1831" s="28">
        <v>16.010000000000002</v>
      </c>
    </row>
    <row r="1832" spans="1:4" x14ac:dyDescent="0.35">
      <c r="A1832" s="26">
        <v>2686</v>
      </c>
      <c r="B1832" s="27" t="s">
        <v>18028</v>
      </c>
      <c r="C1832" s="26" t="s">
        <v>243</v>
      </c>
      <c r="D1832" s="28">
        <v>29.28</v>
      </c>
    </row>
    <row r="1833" spans="1:4" x14ac:dyDescent="0.35">
      <c r="A1833" s="26">
        <v>2674</v>
      </c>
      <c r="B1833" s="27" t="s">
        <v>18029</v>
      </c>
      <c r="C1833" s="26" t="s">
        <v>243</v>
      </c>
      <c r="D1833" s="28">
        <v>4.28</v>
      </c>
    </row>
    <row r="1834" spans="1:4" x14ac:dyDescent="0.35">
      <c r="A1834" s="26">
        <v>2683</v>
      </c>
      <c r="B1834" s="27" t="s">
        <v>18030</v>
      </c>
      <c r="C1834" s="26" t="s">
        <v>243</v>
      </c>
      <c r="D1834" s="28">
        <v>46.15</v>
      </c>
    </row>
    <row r="1835" spans="1:4" x14ac:dyDescent="0.35">
      <c r="A1835" s="26">
        <v>2676</v>
      </c>
      <c r="B1835" s="27" t="s">
        <v>18031</v>
      </c>
      <c r="C1835" s="26" t="s">
        <v>243</v>
      </c>
      <c r="D1835" s="28">
        <v>2</v>
      </c>
    </row>
    <row r="1836" spans="1:4" x14ac:dyDescent="0.35">
      <c r="A1836" s="26">
        <v>2678</v>
      </c>
      <c r="B1836" s="27" t="s">
        <v>18032</v>
      </c>
      <c r="C1836" s="26" t="s">
        <v>243</v>
      </c>
      <c r="D1836" s="28">
        <v>2.5</v>
      </c>
    </row>
    <row r="1837" spans="1:4" x14ac:dyDescent="0.35">
      <c r="A1837" s="26">
        <v>2679</v>
      </c>
      <c r="B1837" s="27" t="s">
        <v>18033</v>
      </c>
      <c r="C1837" s="26" t="s">
        <v>243</v>
      </c>
      <c r="D1837" s="28">
        <v>3.86</v>
      </c>
    </row>
    <row r="1838" spans="1:4" x14ac:dyDescent="0.35">
      <c r="A1838" s="26">
        <v>12070</v>
      </c>
      <c r="B1838" s="27" t="s">
        <v>18034</v>
      </c>
      <c r="C1838" s="26" t="s">
        <v>243</v>
      </c>
      <c r="D1838" s="28">
        <v>5.37</v>
      </c>
    </row>
    <row r="1839" spans="1:4" x14ac:dyDescent="0.35">
      <c r="A1839" s="26">
        <v>2675</v>
      </c>
      <c r="B1839" s="27" t="s">
        <v>18035</v>
      </c>
      <c r="C1839" s="26" t="s">
        <v>243</v>
      </c>
      <c r="D1839" s="28">
        <v>6.99</v>
      </c>
    </row>
    <row r="1840" spans="1:4" x14ac:dyDescent="0.35">
      <c r="A1840" s="26">
        <v>12067</v>
      </c>
      <c r="B1840" s="27" t="s">
        <v>18036</v>
      </c>
      <c r="C1840" s="26" t="s">
        <v>243</v>
      </c>
      <c r="D1840" s="28">
        <v>9.48</v>
      </c>
    </row>
    <row r="1841" spans="1:4" x14ac:dyDescent="0.35">
      <c r="A1841" s="26">
        <v>21128</v>
      </c>
      <c r="B1841" s="27" t="s">
        <v>18037</v>
      </c>
      <c r="C1841" s="26" t="s">
        <v>243</v>
      </c>
      <c r="D1841" s="28">
        <v>9.52</v>
      </c>
    </row>
    <row r="1842" spans="1:4" x14ac:dyDescent="0.35">
      <c r="A1842" s="26">
        <v>40400</v>
      </c>
      <c r="B1842" s="27" t="s">
        <v>18038</v>
      </c>
      <c r="C1842" s="26" t="s">
        <v>243</v>
      </c>
      <c r="D1842" s="28">
        <v>1.9</v>
      </c>
    </row>
    <row r="1843" spans="1:4" x14ac:dyDescent="0.35">
      <c r="A1843" s="26">
        <v>40401</v>
      </c>
      <c r="B1843" s="27" t="s">
        <v>18039</v>
      </c>
      <c r="C1843" s="26" t="s">
        <v>243</v>
      </c>
      <c r="D1843" s="28">
        <v>2.8</v>
      </c>
    </row>
    <row r="1844" spans="1:4" x14ac:dyDescent="0.35">
      <c r="A1844" s="26">
        <v>40402</v>
      </c>
      <c r="B1844" s="27" t="s">
        <v>18040</v>
      </c>
      <c r="C1844" s="26" t="s">
        <v>243</v>
      </c>
      <c r="D1844" s="28">
        <v>3.59</v>
      </c>
    </row>
    <row r="1845" spans="1:4" x14ac:dyDescent="0.35">
      <c r="A1845" s="26">
        <v>21137</v>
      </c>
      <c r="B1845" s="27" t="s">
        <v>18041</v>
      </c>
      <c r="C1845" s="26" t="s">
        <v>243</v>
      </c>
      <c r="D1845" s="28">
        <v>9.74</v>
      </c>
    </row>
    <row r="1846" spans="1:4" x14ac:dyDescent="0.35">
      <c r="A1846" s="26">
        <v>2504</v>
      </c>
      <c r="B1846" s="27" t="s">
        <v>18042</v>
      </c>
      <c r="C1846" s="26" t="s">
        <v>243</v>
      </c>
      <c r="D1846" s="28">
        <v>10.56</v>
      </c>
    </row>
    <row r="1847" spans="1:4" x14ac:dyDescent="0.35">
      <c r="A1847" s="26">
        <v>2501</v>
      </c>
      <c r="B1847" s="27" t="s">
        <v>18043</v>
      </c>
      <c r="C1847" s="26" t="s">
        <v>243</v>
      </c>
      <c r="D1847" s="28">
        <v>13.85</v>
      </c>
    </row>
    <row r="1848" spans="1:4" x14ac:dyDescent="0.35">
      <c r="A1848" s="26">
        <v>2502</v>
      </c>
      <c r="B1848" s="27" t="s">
        <v>18044</v>
      </c>
      <c r="C1848" s="26" t="s">
        <v>243</v>
      </c>
      <c r="D1848" s="28">
        <v>20.9</v>
      </c>
    </row>
    <row r="1849" spans="1:4" x14ac:dyDescent="0.35">
      <c r="A1849" s="26">
        <v>2503</v>
      </c>
      <c r="B1849" s="27" t="s">
        <v>18045</v>
      </c>
      <c r="C1849" s="26" t="s">
        <v>243</v>
      </c>
      <c r="D1849" s="28">
        <v>26.9</v>
      </c>
    </row>
    <row r="1850" spans="1:4" x14ac:dyDescent="0.35">
      <c r="A1850" s="26">
        <v>2500</v>
      </c>
      <c r="B1850" s="27" t="s">
        <v>18046</v>
      </c>
      <c r="C1850" s="26" t="s">
        <v>243</v>
      </c>
      <c r="D1850" s="28">
        <v>35.83</v>
      </c>
    </row>
    <row r="1851" spans="1:4" x14ac:dyDescent="0.35">
      <c r="A1851" s="26">
        <v>2505</v>
      </c>
      <c r="B1851" s="27" t="s">
        <v>18047</v>
      </c>
      <c r="C1851" s="26" t="s">
        <v>243</v>
      </c>
      <c r="D1851" s="28">
        <v>55.84</v>
      </c>
    </row>
    <row r="1852" spans="1:4" x14ac:dyDescent="0.35">
      <c r="A1852" s="26">
        <v>12056</v>
      </c>
      <c r="B1852" s="27" t="s">
        <v>18048</v>
      </c>
      <c r="C1852" s="26" t="s">
        <v>243</v>
      </c>
      <c r="D1852" s="28">
        <v>22.56</v>
      </c>
    </row>
    <row r="1853" spans="1:4" x14ac:dyDescent="0.35">
      <c r="A1853" s="26">
        <v>12057</v>
      </c>
      <c r="B1853" s="27" t="s">
        <v>18049</v>
      </c>
      <c r="C1853" s="26" t="s">
        <v>243</v>
      </c>
      <c r="D1853" s="28">
        <v>19.16</v>
      </c>
    </row>
    <row r="1854" spans="1:4" x14ac:dyDescent="0.35">
      <c r="A1854" s="26">
        <v>12058</v>
      </c>
      <c r="B1854" s="27" t="s">
        <v>18050</v>
      </c>
      <c r="C1854" s="26" t="s">
        <v>243</v>
      </c>
      <c r="D1854" s="28">
        <v>11.94</v>
      </c>
    </row>
    <row r="1855" spans="1:4" x14ac:dyDescent="0.35">
      <c r="A1855" s="26">
        <v>12059</v>
      </c>
      <c r="B1855" s="27" t="s">
        <v>18051</v>
      </c>
      <c r="C1855" s="26" t="s">
        <v>243</v>
      </c>
      <c r="D1855" s="28">
        <v>6.72</v>
      </c>
    </row>
    <row r="1856" spans="1:4" x14ac:dyDescent="0.35">
      <c r="A1856" s="26">
        <v>12060</v>
      </c>
      <c r="B1856" s="27" t="s">
        <v>18052</v>
      </c>
      <c r="C1856" s="26" t="s">
        <v>243</v>
      </c>
      <c r="D1856" s="28">
        <v>49.79</v>
      </c>
    </row>
    <row r="1857" spans="1:4" x14ac:dyDescent="0.35">
      <c r="A1857" s="26">
        <v>12061</v>
      </c>
      <c r="B1857" s="27" t="s">
        <v>18053</v>
      </c>
      <c r="C1857" s="26" t="s">
        <v>243</v>
      </c>
      <c r="D1857" s="28">
        <v>30.4</v>
      </c>
    </row>
    <row r="1858" spans="1:4" x14ac:dyDescent="0.35">
      <c r="A1858" s="26">
        <v>12062</v>
      </c>
      <c r="B1858" s="27" t="s">
        <v>18054</v>
      </c>
      <c r="C1858" s="26" t="s">
        <v>243</v>
      </c>
      <c r="D1858" s="28">
        <v>56.07</v>
      </c>
    </row>
    <row r="1859" spans="1:4" x14ac:dyDescent="0.35">
      <c r="A1859" s="26">
        <v>2687</v>
      </c>
      <c r="B1859" s="27" t="s">
        <v>18055</v>
      </c>
      <c r="C1859" s="26" t="s">
        <v>243</v>
      </c>
      <c r="D1859" s="28">
        <v>1.74</v>
      </c>
    </row>
    <row r="1860" spans="1:4" x14ac:dyDescent="0.35">
      <c r="A1860" s="26">
        <v>2689</v>
      </c>
      <c r="B1860" s="27" t="s">
        <v>18056</v>
      </c>
      <c r="C1860" s="26" t="s">
        <v>243</v>
      </c>
      <c r="D1860" s="28">
        <v>2.08</v>
      </c>
    </row>
    <row r="1861" spans="1:4" x14ac:dyDescent="0.35">
      <c r="A1861" s="26">
        <v>2688</v>
      </c>
      <c r="B1861" s="27" t="s">
        <v>18057</v>
      </c>
      <c r="C1861" s="26" t="s">
        <v>243</v>
      </c>
      <c r="D1861" s="28">
        <v>2.25</v>
      </c>
    </row>
    <row r="1862" spans="1:4" x14ac:dyDescent="0.35">
      <c r="A1862" s="26">
        <v>2690</v>
      </c>
      <c r="B1862" s="27" t="s">
        <v>18058</v>
      </c>
      <c r="C1862" s="26" t="s">
        <v>243</v>
      </c>
      <c r="D1862" s="28">
        <v>3.85</v>
      </c>
    </row>
    <row r="1863" spans="1:4" x14ac:dyDescent="0.35">
      <c r="A1863" s="26">
        <v>39243</v>
      </c>
      <c r="B1863" s="27" t="s">
        <v>18059</v>
      </c>
      <c r="C1863" s="26" t="s">
        <v>243</v>
      </c>
      <c r="D1863" s="28">
        <v>2.54</v>
      </c>
    </row>
    <row r="1864" spans="1:4" x14ac:dyDescent="0.35">
      <c r="A1864" s="26">
        <v>39244</v>
      </c>
      <c r="B1864" s="27" t="s">
        <v>18060</v>
      </c>
      <c r="C1864" s="26" t="s">
        <v>243</v>
      </c>
      <c r="D1864" s="28">
        <v>3.43</v>
      </c>
    </row>
    <row r="1865" spans="1:4" x14ac:dyDescent="0.35">
      <c r="A1865" s="26">
        <v>39245</v>
      </c>
      <c r="B1865" s="27" t="s">
        <v>18061</v>
      </c>
      <c r="C1865" s="26" t="s">
        <v>243</v>
      </c>
      <c r="D1865" s="28">
        <v>6.6</v>
      </c>
    </row>
    <row r="1866" spans="1:4" x14ac:dyDescent="0.35">
      <c r="A1866" s="26">
        <v>39255</v>
      </c>
      <c r="B1866" s="27" t="s">
        <v>18062</v>
      </c>
      <c r="C1866" s="26" t="s">
        <v>243</v>
      </c>
      <c r="D1866" s="28">
        <v>18.28</v>
      </c>
    </row>
    <row r="1867" spans="1:4" x14ac:dyDescent="0.35">
      <c r="A1867" s="26">
        <v>39254</v>
      </c>
      <c r="B1867" s="27" t="s">
        <v>18063</v>
      </c>
      <c r="C1867" s="26" t="s">
        <v>243</v>
      </c>
      <c r="D1867" s="28">
        <v>9.8800000000000008</v>
      </c>
    </row>
    <row r="1868" spans="1:4" x14ac:dyDescent="0.35">
      <c r="A1868" s="26">
        <v>39253</v>
      </c>
      <c r="B1868" s="27" t="s">
        <v>18064</v>
      </c>
      <c r="C1868" s="26" t="s">
        <v>243</v>
      </c>
      <c r="D1868" s="28">
        <v>12.59</v>
      </c>
    </row>
    <row r="1869" spans="1:4" x14ac:dyDescent="0.35">
      <c r="A1869" s="26">
        <v>39246</v>
      </c>
      <c r="B1869" s="27" t="s">
        <v>18065</v>
      </c>
      <c r="C1869" s="26" t="s">
        <v>243</v>
      </c>
      <c r="D1869" s="28">
        <v>4.87</v>
      </c>
    </row>
    <row r="1870" spans="1:4" x14ac:dyDescent="0.35">
      <c r="A1870" s="26">
        <v>39247</v>
      </c>
      <c r="B1870" s="27" t="s">
        <v>18066</v>
      </c>
      <c r="C1870" s="26" t="s">
        <v>243</v>
      </c>
      <c r="D1870" s="28">
        <v>4.24</v>
      </c>
    </row>
    <row r="1871" spans="1:4" x14ac:dyDescent="0.35">
      <c r="A1871" s="26">
        <v>2446</v>
      </c>
      <c r="B1871" s="27" t="s">
        <v>18067</v>
      </c>
      <c r="C1871" s="26" t="s">
        <v>243</v>
      </c>
      <c r="D1871" s="28">
        <v>6.99</v>
      </c>
    </row>
    <row r="1872" spans="1:4" x14ac:dyDescent="0.35">
      <c r="A1872" s="26">
        <v>2442</v>
      </c>
      <c r="B1872" s="27" t="s">
        <v>18068</v>
      </c>
      <c r="C1872" s="26" t="s">
        <v>243</v>
      </c>
      <c r="D1872" s="28">
        <v>9.7899999999999991</v>
      </c>
    </row>
    <row r="1873" spans="1:4" x14ac:dyDescent="0.35">
      <c r="A1873" s="26">
        <v>39248</v>
      </c>
      <c r="B1873" s="27" t="s">
        <v>18069</v>
      </c>
      <c r="C1873" s="26" t="s">
        <v>243</v>
      </c>
      <c r="D1873" s="28">
        <v>13.65</v>
      </c>
    </row>
    <row r="1874" spans="1:4" x14ac:dyDescent="0.35">
      <c r="A1874" s="26">
        <v>2438</v>
      </c>
      <c r="B1874" s="27" t="s">
        <v>18070</v>
      </c>
      <c r="C1874" s="26" t="s">
        <v>14</v>
      </c>
      <c r="D1874" s="28">
        <v>40.590000000000003</v>
      </c>
    </row>
    <row r="1875" spans="1:4" x14ac:dyDescent="0.35">
      <c r="A1875" s="26">
        <v>40922</v>
      </c>
      <c r="B1875" s="27" t="s">
        <v>18071</v>
      </c>
      <c r="C1875" s="26" t="s">
        <v>10013</v>
      </c>
      <c r="D1875" s="28">
        <v>7112.49</v>
      </c>
    </row>
    <row r="1876" spans="1:4" x14ac:dyDescent="0.35">
      <c r="A1876" s="26">
        <v>44342</v>
      </c>
      <c r="B1876" s="27" t="s">
        <v>18072</v>
      </c>
      <c r="C1876" s="26" t="s">
        <v>16195</v>
      </c>
      <c r="D1876" s="28">
        <v>22.13</v>
      </c>
    </row>
    <row r="1877" spans="1:4" x14ac:dyDescent="0.35">
      <c r="A1877" s="26">
        <v>44343</v>
      </c>
      <c r="B1877" s="27" t="s">
        <v>18073</v>
      </c>
      <c r="C1877" s="26" t="s">
        <v>16195</v>
      </c>
      <c r="D1877" s="28">
        <v>23.98</v>
      </c>
    </row>
    <row r="1878" spans="1:4" x14ac:dyDescent="0.35">
      <c r="A1878" s="26">
        <v>44340</v>
      </c>
      <c r="B1878" s="27" t="s">
        <v>18074</v>
      </c>
      <c r="C1878" s="26" t="s">
        <v>16195</v>
      </c>
      <c r="D1878" s="28">
        <v>15.64</v>
      </c>
    </row>
    <row r="1879" spans="1:4" x14ac:dyDescent="0.35">
      <c r="A1879" s="26">
        <v>44341</v>
      </c>
      <c r="B1879" s="27" t="s">
        <v>18075</v>
      </c>
      <c r="C1879" s="26" t="s">
        <v>16195</v>
      </c>
      <c r="D1879" s="28">
        <v>18.100000000000001</v>
      </c>
    </row>
    <row r="1880" spans="1:4" x14ac:dyDescent="0.35">
      <c r="A1880" s="26">
        <v>44338</v>
      </c>
      <c r="B1880" s="27" t="s">
        <v>18076</v>
      </c>
      <c r="C1880" s="26" t="s">
        <v>16195</v>
      </c>
      <c r="D1880" s="28">
        <v>8.9499999999999993</v>
      </c>
    </row>
    <row r="1881" spans="1:4" x14ac:dyDescent="0.35">
      <c r="A1881" s="26">
        <v>44339</v>
      </c>
      <c r="B1881" s="27" t="s">
        <v>18077</v>
      </c>
      <c r="C1881" s="26" t="s">
        <v>16195</v>
      </c>
      <c r="D1881" s="28">
        <v>10.47</v>
      </c>
    </row>
    <row r="1882" spans="1:4" x14ac:dyDescent="0.35">
      <c r="A1882" s="26">
        <v>44336</v>
      </c>
      <c r="B1882" s="27" t="s">
        <v>18078</v>
      </c>
      <c r="C1882" s="26" t="s">
        <v>16195</v>
      </c>
      <c r="D1882" s="28">
        <v>3.05</v>
      </c>
    </row>
    <row r="1883" spans="1:4" x14ac:dyDescent="0.35">
      <c r="A1883" s="26">
        <v>41834</v>
      </c>
      <c r="B1883" s="27" t="s">
        <v>18079</v>
      </c>
      <c r="C1883" s="26" t="s">
        <v>16195</v>
      </c>
      <c r="D1883" s="28">
        <v>3.84</v>
      </c>
    </row>
    <row r="1884" spans="1:4" x14ac:dyDescent="0.35">
      <c r="A1884" s="26">
        <v>44337</v>
      </c>
      <c r="B1884" s="27" t="s">
        <v>18080</v>
      </c>
      <c r="C1884" s="26" t="s">
        <v>16195</v>
      </c>
      <c r="D1884" s="28">
        <v>3.84</v>
      </c>
    </row>
    <row r="1885" spans="1:4" x14ac:dyDescent="0.35">
      <c r="A1885" s="26">
        <v>43964</v>
      </c>
      <c r="B1885" s="27" t="s">
        <v>18081</v>
      </c>
      <c r="C1885" s="26" t="s">
        <v>16195</v>
      </c>
      <c r="D1885" s="28">
        <v>4.05</v>
      </c>
    </row>
    <row r="1886" spans="1:4" x14ac:dyDescent="0.35">
      <c r="A1886" s="26">
        <v>44334</v>
      </c>
      <c r="B1886" s="27" t="s">
        <v>18082</v>
      </c>
      <c r="C1886" s="26" t="s">
        <v>16195</v>
      </c>
      <c r="D1886" s="28">
        <v>5.12</v>
      </c>
    </row>
    <row r="1887" spans="1:4" x14ac:dyDescent="0.35">
      <c r="A1887" s="26">
        <v>44344</v>
      </c>
      <c r="B1887" s="27" t="s">
        <v>18083</v>
      </c>
      <c r="C1887" s="26" t="s">
        <v>16195</v>
      </c>
      <c r="D1887" s="28">
        <v>2.74</v>
      </c>
    </row>
    <row r="1888" spans="1:4" x14ac:dyDescent="0.35">
      <c r="A1888" s="26">
        <v>44335</v>
      </c>
      <c r="B1888" s="27" t="s">
        <v>18084</v>
      </c>
      <c r="C1888" s="26" t="s">
        <v>16195</v>
      </c>
      <c r="D1888" s="28">
        <v>2.95</v>
      </c>
    </row>
    <row r="1889" spans="1:4" x14ac:dyDescent="0.35">
      <c r="A1889" s="26">
        <v>12624</v>
      </c>
      <c r="B1889" s="27" t="s">
        <v>18085</v>
      </c>
      <c r="C1889" s="26" t="s">
        <v>16195</v>
      </c>
      <c r="D1889" s="28">
        <v>40.659999999999997</v>
      </c>
    </row>
    <row r="1890" spans="1:4" x14ac:dyDescent="0.35">
      <c r="A1890" s="26">
        <v>517</v>
      </c>
      <c r="B1890" s="27" t="s">
        <v>18086</v>
      </c>
      <c r="C1890" s="26" t="s">
        <v>295</v>
      </c>
      <c r="D1890" s="28">
        <v>9.0399999999999991</v>
      </c>
    </row>
    <row r="1891" spans="1:4" x14ac:dyDescent="0.35">
      <c r="A1891" s="26">
        <v>37534</v>
      </c>
      <c r="B1891" s="27" t="s">
        <v>18087</v>
      </c>
      <c r="C1891" s="26" t="s">
        <v>185</v>
      </c>
      <c r="D1891" s="28">
        <v>22.64</v>
      </c>
    </row>
    <row r="1892" spans="1:4" x14ac:dyDescent="0.35">
      <c r="A1892" s="26">
        <v>37535</v>
      </c>
      <c r="B1892" s="27" t="s">
        <v>18088</v>
      </c>
      <c r="C1892" s="26" t="s">
        <v>185</v>
      </c>
      <c r="D1892" s="28">
        <v>22.64</v>
      </c>
    </row>
    <row r="1893" spans="1:4" x14ac:dyDescent="0.35">
      <c r="A1893" s="26">
        <v>37533</v>
      </c>
      <c r="B1893" s="27" t="s">
        <v>18089</v>
      </c>
      <c r="C1893" s="26" t="s">
        <v>185</v>
      </c>
      <c r="D1893" s="28">
        <v>22.64</v>
      </c>
    </row>
    <row r="1894" spans="1:4" x14ac:dyDescent="0.35">
      <c r="A1894" s="26">
        <v>37537</v>
      </c>
      <c r="B1894" s="27" t="s">
        <v>18090</v>
      </c>
      <c r="C1894" s="26" t="s">
        <v>185</v>
      </c>
      <c r="D1894" s="28">
        <v>17.13</v>
      </c>
    </row>
    <row r="1895" spans="1:4" x14ac:dyDescent="0.35">
      <c r="A1895" s="26">
        <v>37536</v>
      </c>
      <c r="B1895" s="27" t="s">
        <v>18091</v>
      </c>
      <c r="C1895" s="26" t="s">
        <v>185</v>
      </c>
      <c r="D1895" s="28">
        <v>17.13</v>
      </c>
    </row>
    <row r="1896" spans="1:4" x14ac:dyDescent="0.35">
      <c r="A1896" s="26">
        <v>37532</v>
      </c>
      <c r="B1896" s="27" t="s">
        <v>18092</v>
      </c>
      <c r="C1896" s="26" t="s">
        <v>185</v>
      </c>
      <c r="D1896" s="28">
        <v>17.13</v>
      </c>
    </row>
    <row r="1897" spans="1:4" x14ac:dyDescent="0.35">
      <c r="A1897" s="26">
        <v>2696</v>
      </c>
      <c r="B1897" s="27" t="s">
        <v>18093</v>
      </c>
      <c r="C1897" s="26" t="s">
        <v>14</v>
      </c>
      <c r="D1897" s="28">
        <v>31.19</v>
      </c>
    </row>
    <row r="1898" spans="1:4" x14ac:dyDescent="0.35">
      <c r="A1898" s="26">
        <v>40928</v>
      </c>
      <c r="B1898" s="27" t="s">
        <v>18094</v>
      </c>
      <c r="C1898" s="26" t="s">
        <v>10013</v>
      </c>
      <c r="D1898" s="28">
        <v>5464.4</v>
      </c>
    </row>
    <row r="1899" spans="1:4" x14ac:dyDescent="0.35">
      <c r="A1899" s="26">
        <v>4083</v>
      </c>
      <c r="B1899" s="27" t="s">
        <v>18095</v>
      </c>
      <c r="C1899" s="26" t="s">
        <v>14</v>
      </c>
      <c r="D1899" s="28">
        <v>46.01</v>
      </c>
    </row>
    <row r="1900" spans="1:4" x14ac:dyDescent="0.35">
      <c r="A1900" s="26">
        <v>40818</v>
      </c>
      <c r="B1900" s="27" t="s">
        <v>18096</v>
      </c>
      <c r="C1900" s="26" t="s">
        <v>10013</v>
      </c>
      <c r="D1900" s="28">
        <v>8059.15</v>
      </c>
    </row>
    <row r="1901" spans="1:4" x14ac:dyDescent="0.35">
      <c r="A1901" s="26">
        <v>43146</v>
      </c>
      <c r="B1901" s="27" t="s">
        <v>18097</v>
      </c>
      <c r="C1901" s="26" t="s">
        <v>185</v>
      </c>
      <c r="D1901" s="28">
        <v>8.75</v>
      </c>
    </row>
    <row r="1902" spans="1:4" x14ac:dyDescent="0.35">
      <c r="A1902" s="26">
        <v>2705</v>
      </c>
      <c r="B1902" s="27" t="s">
        <v>18098</v>
      </c>
      <c r="C1902" s="26" t="s">
        <v>11009</v>
      </c>
      <c r="D1902" s="28">
        <v>0.88</v>
      </c>
    </row>
    <row r="1903" spans="1:4" x14ac:dyDescent="0.35">
      <c r="A1903" s="26">
        <v>14250</v>
      </c>
      <c r="B1903" s="27" t="s">
        <v>18099</v>
      </c>
      <c r="C1903" s="26" t="s">
        <v>11009</v>
      </c>
      <c r="D1903" s="28">
        <v>0.9</v>
      </c>
    </row>
    <row r="1904" spans="1:4" x14ac:dyDescent="0.35">
      <c r="A1904" s="26">
        <v>11683</v>
      </c>
      <c r="B1904" s="27" t="s">
        <v>18100</v>
      </c>
      <c r="C1904" s="26" t="s">
        <v>16195</v>
      </c>
      <c r="D1904" s="28">
        <v>41.98</v>
      </c>
    </row>
    <row r="1905" spans="1:4" x14ac:dyDescent="0.35">
      <c r="A1905" s="26">
        <v>11684</v>
      </c>
      <c r="B1905" s="27" t="s">
        <v>18101</v>
      </c>
      <c r="C1905" s="26" t="s">
        <v>16195</v>
      </c>
      <c r="D1905" s="28">
        <v>45.95</v>
      </c>
    </row>
    <row r="1906" spans="1:4" x14ac:dyDescent="0.35">
      <c r="A1906" s="26">
        <v>6141</v>
      </c>
      <c r="B1906" s="27" t="s">
        <v>18102</v>
      </c>
      <c r="C1906" s="26" t="s">
        <v>16195</v>
      </c>
      <c r="D1906" s="28">
        <v>6.02</v>
      </c>
    </row>
    <row r="1907" spans="1:4" x14ac:dyDescent="0.35">
      <c r="A1907" s="26">
        <v>11681</v>
      </c>
      <c r="B1907" s="27" t="s">
        <v>18103</v>
      </c>
      <c r="C1907" s="26" t="s">
        <v>16195</v>
      </c>
      <c r="D1907" s="28">
        <v>7.59</v>
      </c>
    </row>
    <row r="1908" spans="1:4" x14ac:dyDescent="0.35">
      <c r="A1908" s="26">
        <v>2706</v>
      </c>
      <c r="B1908" s="27" t="s">
        <v>18104</v>
      </c>
      <c r="C1908" s="26" t="s">
        <v>14</v>
      </c>
      <c r="D1908" s="28">
        <v>134.66</v>
      </c>
    </row>
    <row r="1909" spans="1:4" x14ac:dyDescent="0.35">
      <c r="A1909" s="26">
        <v>40811</v>
      </c>
      <c r="B1909" s="27" t="s">
        <v>18105</v>
      </c>
      <c r="C1909" s="26" t="s">
        <v>10013</v>
      </c>
      <c r="D1909" s="28">
        <v>23586.2</v>
      </c>
    </row>
    <row r="1910" spans="1:4" x14ac:dyDescent="0.35">
      <c r="A1910" s="26">
        <v>2707</v>
      </c>
      <c r="B1910" s="27" t="s">
        <v>18106</v>
      </c>
      <c r="C1910" s="26" t="s">
        <v>14</v>
      </c>
      <c r="D1910" s="28">
        <v>136.97999999999999</v>
      </c>
    </row>
    <row r="1911" spans="1:4" x14ac:dyDescent="0.35">
      <c r="A1911" s="26">
        <v>40813</v>
      </c>
      <c r="B1911" s="27" t="s">
        <v>18107</v>
      </c>
      <c r="C1911" s="26" t="s">
        <v>10013</v>
      </c>
      <c r="D1911" s="28">
        <v>23993.37</v>
      </c>
    </row>
    <row r="1912" spans="1:4" x14ac:dyDescent="0.35">
      <c r="A1912" s="26">
        <v>2708</v>
      </c>
      <c r="B1912" s="27" t="s">
        <v>18108</v>
      </c>
      <c r="C1912" s="26" t="s">
        <v>14</v>
      </c>
      <c r="D1912" s="28">
        <v>191.87</v>
      </c>
    </row>
    <row r="1913" spans="1:4" x14ac:dyDescent="0.35">
      <c r="A1913" s="26">
        <v>40814</v>
      </c>
      <c r="B1913" s="27" t="s">
        <v>18109</v>
      </c>
      <c r="C1913" s="26" t="s">
        <v>10013</v>
      </c>
      <c r="D1913" s="28">
        <v>33609.839999999997</v>
      </c>
    </row>
    <row r="1914" spans="1:4" x14ac:dyDescent="0.35">
      <c r="A1914" s="26">
        <v>38403</v>
      </c>
      <c r="B1914" s="27" t="s">
        <v>18110</v>
      </c>
      <c r="C1914" s="26" t="s">
        <v>16195</v>
      </c>
      <c r="D1914" s="28">
        <v>68.349999999999994</v>
      </c>
    </row>
    <row r="1915" spans="1:4" x14ac:dyDescent="0.35">
      <c r="A1915" s="26">
        <v>43482</v>
      </c>
      <c r="B1915" s="27" t="s">
        <v>18111</v>
      </c>
      <c r="C1915" s="26" t="s">
        <v>14</v>
      </c>
      <c r="D1915" s="28">
        <v>0.75</v>
      </c>
    </row>
    <row r="1916" spans="1:4" x14ac:dyDescent="0.35">
      <c r="A1916" s="26">
        <v>43494</v>
      </c>
      <c r="B1916" s="27" t="s">
        <v>18112</v>
      </c>
      <c r="C1916" s="26" t="s">
        <v>10013</v>
      </c>
      <c r="D1916" s="28">
        <v>124.49</v>
      </c>
    </row>
    <row r="1917" spans="1:4" x14ac:dyDescent="0.35">
      <c r="A1917" s="26">
        <v>43483</v>
      </c>
      <c r="B1917" s="27" t="s">
        <v>18113</v>
      </c>
      <c r="C1917" s="26" t="s">
        <v>14</v>
      </c>
      <c r="D1917" s="28">
        <v>1.45</v>
      </c>
    </row>
    <row r="1918" spans="1:4" x14ac:dyDescent="0.35">
      <c r="A1918" s="26">
        <v>43495</v>
      </c>
      <c r="B1918" s="27" t="s">
        <v>18114</v>
      </c>
      <c r="C1918" s="26" t="s">
        <v>10013</v>
      </c>
      <c r="D1918" s="28">
        <v>240.95</v>
      </c>
    </row>
    <row r="1919" spans="1:4" x14ac:dyDescent="0.35">
      <c r="A1919" s="26">
        <v>43484</v>
      </c>
      <c r="B1919" s="27" t="s">
        <v>18115</v>
      </c>
      <c r="C1919" s="26" t="s">
        <v>14</v>
      </c>
      <c r="D1919" s="28">
        <v>1.38</v>
      </c>
    </row>
    <row r="1920" spans="1:4" x14ac:dyDescent="0.35">
      <c r="A1920" s="26">
        <v>43496</v>
      </c>
      <c r="B1920" s="27" t="s">
        <v>18116</v>
      </c>
      <c r="C1920" s="26" t="s">
        <v>10013</v>
      </c>
      <c r="D1920" s="28">
        <v>229.76</v>
      </c>
    </row>
    <row r="1921" spans="1:4" x14ac:dyDescent="0.35">
      <c r="A1921" s="26">
        <v>43485</v>
      </c>
      <c r="B1921" s="27" t="s">
        <v>18117</v>
      </c>
      <c r="C1921" s="26" t="s">
        <v>14</v>
      </c>
      <c r="D1921" s="28">
        <v>1.23</v>
      </c>
    </row>
    <row r="1922" spans="1:4" x14ac:dyDescent="0.35">
      <c r="A1922" s="26">
        <v>43497</v>
      </c>
      <c r="B1922" s="27" t="s">
        <v>18118</v>
      </c>
      <c r="C1922" s="26" t="s">
        <v>10013</v>
      </c>
      <c r="D1922" s="28">
        <v>205.62</v>
      </c>
    </row>
    <row r="1923" spans="1:4" x14ac:dyDescent="0.35">
      <c r="A1923" s="26">
        <v>43487</v>
      </c>
      <c r="B1923" s="27" t="s">
        <v>18119</v>
      </c>
      <c r="C1923" s="26" t="s">
        <v>14</v>
      </c>
      <c r="D1923" s="28">
        <v>1.27</v>
      </c>
    </row>
    <row r="1924" spans="1:4" x14ac:dyDescent="0.35">
      <c r="A1924" s="26">
        <v>43499</v>
      </c>
      <c r="B1924" s="27" t="s">
        <v>18120</v>
      </c>
      <c r="C1924" s="26" t="s">
        <v>10013</v>
      </c>
      <c r="D1924" s="28">
        <v>212.36</v>
      </c>
    </row>
    <row r="1925" spans="1:4" x14ac:dyDescent="0.35">
      <c r="A1925" s="26">
        <v>43486</v>
      </c>
      <c r="B1925" s="27" t="s">
        <v>18121</v>
      </c>
      <c r="C1925" s="26" t="s">
        <v>14</v>
      </c>
      <c r="D1925" s="28">
        <v>0.92</v>
      </c>
    </row>
    <row r="1926" spans="1:4" x14ac:dyDescent="0.35">
      <c r="A1926" s="26">
        <v>43498</v>
      </c>
      <c r="B1926" s="27" t="s">
        <v>18122</v>
      </c>
      <c r="C1926" s="26" t="s">
        <v>10013</v>
      </c>
      <c r="D1926" s="28">
        <v>152.93</v>
      </c>
    </row>
    <row r="1927" spans="1:4" x14ac:dyDescent="0.35">
      <c r="A1927" s="26">
        <v>43488</v>
      </c>
      <c r="B1927" s="27" t="s">
        <v>18123</v>
      </c>
      <c r="C1927" s="26" t="s">
        <v>14</v>
      </c>
      <c r="D1927" s="28">
        <v>0.92</v>
      </c>
    </row>
    <row r="1928" spans="1:4" x14ac:dyDescent="0.35">
      <c r="A1928" s="26">
        <v>43500</v>
      </c>
      <c r="B1928" s="27" t="s">
        <v>18124</v>
      </c>
      <c r="C1928" s="26" t="s">
        <v>10013</v>
      </c>
      <c r="D1928" s="28">
        <v>153.80000000000001</v>
      </c>
    </row>
    <row r="1929" spans="1:4" x14ac:dyDescent="0.35">
      <c r="A1929" s="26">
        <v>43489</v>
      </c>
      <c r="B1929" s="27" t="s">
        <v>18125</v>
      </c>
      <c r="C1929" s="26" t="s">
        <v>14</v>
      </c>
      <c r="D1929" s="28">
        <v>1.47</v>
      </c>
    </row>
    <row r="1930" spans="1:4" x14ac:dyDescent="0.35">
      <c r="A1930" s="26">
        <v>43501</v>
      </c>
      <c r="B1930" s="27" t="s">
        <v>18126</v>
      </c>
      <c r="C1930" s="26" t="s">
        <v>10013</v>
      </c>
      <c r="D1930" s="28">
        <v>244.86</v>
      </c>
    </row>
    <row r="1931" spans="1:4" x14ac:dyDescent="0.35">
      <c r="A1931" s="26">
        <v>43490</v>
      </c>
      <c r="B1931" s="27" t="s">
        <v>18127</v>
      </c>
      <c r="C1931" s="26" t="s">
        <v>14</v>
      </c>
      <c r="D1931" s="28">
        <v>1.87</v>
      </c>
    </row>
    <row r="1932" spans="1:4" x14ac:dyDescent="0.35">
      <c r="A1932" s="26">
        <v>43502</v>
      </c>
      <c r="B1932" s="27" t="s">
        <v>18128</v>
      </c>
      <c r="C1932" s="26" t="s">
        <v>10013</v>
      </c>
      <c r="D1932" s="28">
        <v>311.25</v>
      </c>
    </row>
    <row r="1933" spans="1:4" x14ac:dyDescent="0.35">
      <c r="A1933" s="26">
        <v>43491</v>
      </c>
      <c r="B1933" s="27" t="s">
        <v>18129</v>
      </c>
      <c r="C1933" s="26" t="s">
        <v>14</v>
      </c>
      <c r="D1933" s="28">
        <v>1.54</v>
      </c>
    </row>
    <row r="1934" spans="1:4" x14ac:dyDescent="0.35">
      <c r="A1934" s="26">
        <v>43503</v>
      </c>
      <c r="B1934" s="27" t="s">
        <v>18130</v>
      </c>
      <c r="C1934" s="26" t="s">
        <v>10013</v>
      </c>
      <c r="D1934" s="28">
        <v>256.38</v>
      </c>
    </row>
    <row r="1935" spans="1:4" x14ac:dyDescent="0.35">
      <c r="A1935" s="26">
        <v>43492</v>
      </c>
      <c r="B1935" s="27" t="s">
        <v>18131</v>
      </c>
      <c r="C1935" s="26" t="s">
        <v>14</v>
      </c>
      <c r="D1935" s="28">
        <v>2.2400000000000002</v>
      </c>
    </row>
    <row r="1936" spans="1:4" x14ac:dyDescent="0.35">
      <c r="A1936" s="26">
        <v>43504</v>
      </c>
      <c r="B1936" s="27" t="s">
        <v>18132</v>
      </c>
      <c r="C1936" s="26" t="s">
        <v>10013</v>
      </c>
      <c r="D1936" s="28">
        <v>373.09</v>
      </c>
    </row>
    <row r="1937" spans="1:4" x14ac:dyDescent="0.35">
      <c r="A1937" s="26">
        <v>43493</v>
      </c>
      <c r="B1937" s="27" t="s">
        <v>18133</v>
      </c>
      <c r="C1937" s="26" t="s">
        <v>14</v>
      </c>
      <c r="D1937" s="28">
        <v>0.75</v>
      </c>
    </row>
    <row r="1938" spans="1:4" x14ac:dyDescent="0.35">
      <c r="A1938" s="26">
        <v>43505</v>
      </c>
      <c r="B1938" s="27" t="s">
        <v>18134</v>
      </c>
      <c r="C1938" s="26" t="s">
        <v>10013</v>
      </c>
      <c r="D1938" s="28">
        <v>124.49</v>
      </c>
    </row>
    <row r="1939" spans="1:4" x14ac:dyDescent="0.35">
      <c r="A1939" s="26">
        <v>38476</v>
      </c>
      <c r="B1939" s="27" t="s">
        <v>18135</v>
      </c>
      <c r="C1939" s="26" t="s">
        <v>16195</v>
      </c>
      <c r="D1939" s="28">
        <v>261.58999999999997</v>
      </c>
    </row>
    <row r="1940" spans="1:4" x14ac:dyDescent="0.35">
      <c r="A1940" s="26">
        <v>38477</v>
      </c>
      <c r="B1940" s="27" t="s">
        <v>18136</v>
      </c>
      <c r="C1940" s="26" t="s">
        <v>16195</v>
      </c>
      <c r="D1940" s="28">
        <v>693.63</v>
      </c>
    </row>
    <row r="1941" spans="1:4" x14ac:dyDescent="0.35">
      <c r="A1941" s="26">
        <v>45112</v>
      </c>
      <c r="B1941" s="27" t="s">
        <v>18137</v>
      </c>
      <c r="C1941" s="26" t="s">
        <v>16195</v>
      </c>
      <c r="D1941" s="28">
        <v>1106276.27</v>
      </c>
    </row>
    <row r="1942" spans="1:4" x14ac:dyDescent="0.35">
      <c r="A1942" s="26">
        <v>14525</v>
      </c>
      <c r="B1942" s="27" t="s">
        <v>18138</v>
      </c>
      <c r="C1942" s="26" t="s">
        <v>16195</v>
      </c>
      <c r="D1942" s="28">
        <v>961801.77</v>
      </c>
    </row>
    <row r="1943" spans="1:4" x14ac:dyDescent="0.35">
      <c r="A1943" s="26">
        <v>10685</v>
      </c>
      <c r="B1943" s="27" t="s">
        <v>18139</v>
      </c>
      <c r="C1943" s="26" t="s">
        <v>16195</v>
      </c>
      <c r="D1943" s="28">
        <v>850000</v>
      </c>
    </row>
    <row r="1944" spans="1:4" x14ac:dyDescent="0.35">
      <c r="A1944" s="26">
        <v>40636</v>
      </c>
      <c r="B1944" s="27" t="s">
        <v>18140</v>
      </c>
      <c r="C1944" s="26" t="s">
        <v>16195</v>
      </c>
      <c r="D1944" s="28">
        <v>1177036.3899999999</v>
      </c>
    </row>
    <row r="1945" spans="1:4" x14ac:dyDescent="0.35">
      <c r="A1945" s="26">
        <v>4111</v>
      </c>
      <c r="B1945" s="27" t="s">
        <v>18141</v>
      </c>
      <c r="C1945" s="26" t="s">
        <v>16195</v>
      </c>
      <c r="D1945" s="28">
        <v>47.59</v>
      </c>
    </row>
    <row r="1946" spans="1:4" x14ac:dyDescent="0.35">
      <c r="A1946" s="26">
        <v>44538</v>
      </c>
      <c r="B1946" s="27" t="s">
        <v>18142</v>
      </c>
      <c r="C1946" s="26" t="s">
        <v>16195</v>
      </c>
      <c r="D1946" s="28">
        <v>57.55</v>
      </c>
    </row>
    <row r="1947" spans="1:4" x14ac:dyDescent="0.35">
      <c r="A1947" s="26">
        <v>12</v>
      </c>
      <c r="B1947" s="27" t="s">
        <v>18143</v>
      </c>
      <c r="C1947" s="26" t="s">
        <v>16195</v>
      </c>
      <c r="D1947" s="28">
        <v>7.25</v>
      </c>
    </row>
    <row r="1948" spans="1:4" x14ac:dyDescent="0.35">
      <c r="A1948" s="26">
        <v>37554</v>
      </c>
      <c r="B1948" s="27" t="s">
        <v>18144</v>
      </c>
      <c r="C1948" s="26" t="s">
        <v>16195</v>
      </c>
      <c r="D1948" s="28">
        <v>405.16</v>
      </c>
    </row>
    <row r="1949" spans="1:4" x14ac:dyDescent="0.35">
      <c r="A1949" s="26">
        <v>37555</v>
      </c>
      <c r="B1949" s="27" t="s">
        <v>18145</v>
      </c>
      <c r="C1949" s="26" t="s">
        <v>16195</v>
      </c>
      <c r="D1949" s="28">
        <v>492.85</v>
      </c>
    </row>
    <row r="1950" spans="1:4" x14ac:dyDescent="0.35">
      <c r="A1950" s="26">
        <v>10902</v>
      </c>
      <c r="B1950" s="27" t="s">
        <v>18146</v>
      </c>
      <c r="C1950" s="26" t="s">
        <v>16195</v>
      </c>
      <c r="D1950" s="28">
        <v>123.67</v>
      </c>
    </row>
    <row r="1951" spans="1:4" x14ac:dyDescent="0.35">
      <c r="A1951" s="26">
        <v>20965</v>
      </c>
      <c r="B1951" s="27" t="s">
        <v>18147</v>
      </c>
      <c r="C1951" s="26" t="s">
        <v>16195</v>
      </c>
      <c r="D1951" s="28">
        <v>124.82</v>
      </c>
    </row>
    <row r="1952" spans="1:4" x14ac:dyDescent="0.35">
      <c r="A1952" s="26">
        <v>20966</v>
      </c>
      <c r="B1952" s="27" t="s">
        <v>18148</v>
      </c>
      <c r="C1952" s="26" t="s">
        <v>16195</v>
      </c>
      <c r="D1952" s="28">
        <v>134.4</v>
      </c>
    </row>
    <row r="1953" spans="1:4" x14ac:dyDescent="0.35">
      <c r="A1953" s="26">
        <v>10903</v>
      </c>
      <c r="B1953" s="27" t="s">
        <v>18149</v>
      </c>
      <c r="C1953" s="26" t="s">
        <v>16195</v>
      </c>
      <c r="D1953" s="28">
        <v>203.71</v>
      </c>
    </row>
    <row r="1954" spans="1:4" x14ac:dyDescent="0.35">
      <c r="A1954" s="26">
        <v>20967</v>
      </c>
      <c r="B1954" s="27" t="s">
        <v>18150</v>
      </c>
      <c r="C1954" s="26" t="s">
        <v>16195</v>
      </c>
      <c r="D1954" s="28">
        <v>203.71</v>
      </c>
    </row>
    <row r="1955" spans="1:4" x14ac:dyDescent="0.35">
      <c r="A1955" s="26">
        <v>20968</v>
      </c>
      <c r="B1955" s="27" t="s">
        <v>18151</v>
      </c>
      <c r="C1955" s="26" t="s">
        <v>16195</v>
      </c>
      <c r="D1955" s="28">
        <v>223.42</v>
      </c>
    </row>
    <row r="1956" spans="1:4" x14ac:dyDescent="0.35">
      <c r="A1956" s="26">
        <v>39017</v>
      </c>
      <c r="B1956" s="27" t="s">
        <v>18152</v>
      </c>
      <c r="C1956" s="26" t="s">
        <v>16195</v>
      </c>
      <c r="D1956" s="28">
        <v>0.22</v>
      </c>
    </row>
    <row r="1957" spans="1:4" x14ac:dyDescent="0.35">
      <c r="A1957" s="26">
        <v>39315</v>
      </c>
      <c r="B1957" s="27" t="s">
        <v>18153</v>
      </c>
      <c r="C1957" s="26" t="s">
        <v>16195</v>
      </c>
      <c r="D1957" s="28">
        <v>0.36</v>
      </c>
    </row>
    <row r="1958" spans="1:4" x14ac:dyDescent="0.35">
      <c r="A1958" s="26">
        <v>39016</v>
      </c>
      <c r="B1958" s="27" t="s">
        <v>18154</v>
      </c>
      <c r="C1958" s="26" t="s">
        <v>16195</v>
      </c>
      <c r="D1958" s="28">
        <v>0.36</v>
      </c>
    </row>
    <row r="1959" spans="1:4" x14ac:dyDescent="0.35">
      <c r="A1959" s="26">
        <v>39481</v>
      </c>
      <c r="B1959" s="27" t="s">
        <v>18155</v>
      </c>
      <c r="C1959" s="26" t="s">
        <v>16195</v>
      </c>
      <c r="D1959" s="28">
        <v>1.76</v>
      </c>
    </row>
    <row r="1960" spans="1:4" x14ac:dyDescent="0.35">
      <c r="A1960" s="26">
        <v>39013</v>
      </c>
      <c r="B1960" s="27" t="s">
        <v>18156</v>
      </c>
      <c r="C1960" s="26" t="s">
        <v>16195</v>
      </c>
      <c r="D1960" s="28">
        <v>1.5</v>
      </c>
    </row>
    <row r="1961" spans="1:4" x14ac:dyDescent="0.35">
      <c r="A1961" s="26">
        <v>44919</v>
      </c>
      <c r="B1961" s="27" t="s">
        <v>18157</v>
      </c>
      <c r="C1961" s="26" t="s">
        <v>16195</v>
      </c>
      <c r="D1961" s="28">
        <v>2.8</v>
      </c>
    </row>
    <row r="1962" spans="1:4" x14ac:dyDescent="0.35">
      <c r="A1962" s="26">
        <v>40433</v>
      </c>
      <c r="B1962" s="27" t="s">
        <v>18158</v>
      </c>
      <c r="C1962" s="26" t="s">
        <v>16195</v>
      </c>
      <c r="D1962" s="28">
        <v>1.55</v>
      </c>
    </row>
    <row r="1963" spans="1:4" x14ac:dyDescent="0.35">
      <c r="A1963" s="26">
        <v>20219</v>
      </c>
      <c r="B1963" s="27" t="s">
        <v>18159</v>
      </c>
      <c r="C1963" s="26" t="s">
        <v>16195</v>
      </c>
      <c r="D1963" s="28">
        <v>131780</v>
      </c>
    </row>
    <row r="1964" spans="1:4" x14ac:dyDescent="0.35">
      <c r="A1964" s="26">
        <v>36484</v>
      </c>
      <c r="B1964" s="27" t="s">
        <v>18160</v>
      </c>
      <c r="C1964" s="26" t="s">
        <v>16195</v>
      </c>
      <c r="D1964" s="28">
        <v>279744.94</v>
      </c>
    </row>
    <row r="1965" spans="1:4" x14ac:dyDescent="0.35">
      <c r="A1965" s="26">
        <v>38368</v>
      </c>
      <c r="B1965" s="27" t="s">
        <v>18161</v>
      </c>
      <c r="C1965" s="26" t="s">
        <v>16195</v>
      </c>
      <c r="D1965" s="28">
        <v>7.42</v>
      </c>
    </row>
    <row r="1966" spans="1:4" x14ac:dyDescent="0.35">
      <c r="A1966" s="26">
        <v>38367</v>
      </c>
      <c r="B1966" s="27" t="s">
        <v>18162</v>
      </c>
      <c r="C1966" s="26" t="s">
        <v>16195</v>
      </c>
      <c r="D1966" s="28">
        <v>12.95</v>
      </c>
    </row>
    <row r="1967" spans="1:4" x14ac:dyDescent="0.35">
      <c r="A1967" s="26">
        <v>38091</v>
      </c>
      <c r="B1967" s="27" t="s">
        <v>18163</v>
      </c>
      <c r="C1967" s="26" t="s">
        <v>16195</v>
      </c>
      <c r="D1967" s="28">
        <v>2.61</v>
      </c>
    </row>
    <row r="1968" spans="1:4" x14ac:dyDescent="0.35">
      <c r="A1968" s="26">
        <v>38095</v>
      </c>
      <c r="B1968" s="27" t="s">
        <v>18164</v>
      </c>
      <c r="C1968" s="26" t="s">
        <v>16195</v>
      </c>
      <c r="D1968" s="28">
        <v>5.53</v>
      </c>
    </row>
    <row r="1969" spans="1:4" x14ac:dyDescent="0.35">
      <c r="A1969" s="26">
        <v>38092</v>
      </c>
      <c r="B1969" s="27" t="s">
        <v>18165</v>
      </c>
      <c r="C1969" s="26" t="s">
        <v>16195</v>
      </c>
      <c r="D1969" s="28">
        <v>2.4700000000000002</v>
      </c>
    </row>
    <row r="1970" spans="1:4" x14ac:dyDescent="0.35">
      <c r="A1970" s="26">
        <v>38093</v>
      </c>
      <c r="B1970" s="27" t="s">
        <v>18166</v>
      </c>
      <c r="C1970" s="26" t="s">
        <v>16195</v>
      </c>
      <c r="D1970" s="28">
        <v>2.56</v>
      </c>
    </row>
    <row r="1971" spans="1:4" x14ac:dyDescent="0.35">
      <c r="A1971" s="26">
        <v>38096</v>
      </c>
      <c r="B1971" s="27" t="s">
        <v>18167</v>
      </c>
      <c r="C1971" s="26" t="s">
        <v>16195</v>
      </c>
      <c r="D1971" s="28">
        <v>5.94</v>
      </c>
    </row>
    <row r="1972" spans="1:4" x14ac:dyDescent="0.35">
      <c r="A1972" s="26">
        <v>38094</v>
      </c>
      <c r="B1972" s="27" t="s">
        <v>18168</v>
      </c>
      <c r="C1972" s="26" t="s">
        <v>16195</v>
      </c>
      <c r="D1972" s="28">
        <v>3.14</v>
      </c>
    </row>
    <row r="1973" spans="1:4" x14ac:dyDescent="0.35">
      <c r="A1973" s="26">
        <v>38097</v>
      </c>
      <c r="B1973" s="27" t="s">
        <v>18169</v>
      </c>
      <c r="C1973" s="26" t="s">
        <v>16195</v>
      </c>
      <c r="D1973" s="28">
        <v>6.37</v>
      </c>
    </row>
    <row r="1974" spans="1:4" x14ac:dyDescent="0.35">
      <c r="A1974" s="26">
        <v>38098</v>
      </c>
      <c r="B1974" s="27" t="s">
        <v>18170</v>
      </c>
      <c r="C1974" s="26" t="s">
        <v>16195</v>
      </c>
      <c r="D1974" s="28">
        <v>6.37</v>
      </c>
    </row>
    <row r="1975" spans="1:4" x14ac:dyDescent="0.35">
      <c r="A1975" s="26">
        <v>11186</v>
      </c>
      <c r="B1975" s="27" t="s">
        <v>18171</v>
      </c>
      <c r="C1975" s="26" t="s">
        <v>248</v>
      </c>
      <c r="D1975" s="28">
        <v>516</v>
      </c>
    </row>
    <row r="1976" spans="1:4" x14ac:dyDescent="0.35">
      <c r="A1976" s="26">
        <v>11558</v>
      </c>
      <c r="B1976" s="27" t="s">
        <v>18172</v>
      </c>
      <c r="C1976" s="26" t="s">
        <v>16606</v>
      </c>
      <c r="D1976" s="28">
        <v>13.7</v>
      </c>
    </row>
    <row r="1977" spans="1:4" x14ac:dyDescent="0.35">
      <c r="A1977" s="26">
        <v>11557</v>
      </c>
      <c r="B1977" s="27" t="s">
        <v>18173</v>
      </c>
      <c r="C1977" s="26" t="s">
        <v>16606</v>
      </c>
      <c r="D1977" s="28">
        <v>34.700000000000003</v>
      </c>
    </row>
    <row r="1978" spans="1:4" x14ac:dyDescent="0.35">
      <c r="A1978" s="26">
        <v>2759</v>
      </c>
      <c r="B1978" s="27" t="s">
        <v>18174</v>
      </c>
      <c r="C1978" s="26" t="s">
        <v>16195</v>
      </c>
      <c r="D1978" s="28">
        <v>11.37</v>
      </c>
    </row>
    <row r="1979" spans="1:4" x14ac:dyDescent="0.35">
      <c r="A1979" s="26">
        <v>38124</v>
      </c>
      <c r="B1979" s="27" t="s">
        <v>18175</v>
      </c>
      <c r="C1979" s="26" t="s">
        <v>16195</v>
      </c>
      <c r="D1979" s="28">
        <v>26.9</v>
      </c>
    </row>
    <row r="1980" spans="1:4" x14ac:dyDescent="0.35">
      <c r="A1980" s="26">
        <v>38380</v>
      </c>
      <c r="B1980" s="27" t="s">
        <v>18176</v>
      </c>
      <c r="C1980" s="26" t="s">
        <v>16195</v>
      </c>
      <c r="D1980" s="28">
        <v>21.55</v>
      </c>
    </row>
    <row r="1981" spans="1:4" x14ac:dyDescent="0.35">
      <c r="A1981" s="26">
        <v>45278</v>
      </c>
      <c r="B1981" s="27" t="s">
        <v>18177</v>
      </c>
      <c r="C1981" s="26" t="s">
        <v>16195</v>
      </c>
      <c r="D1981" s="28">
        <v>120.09</v>
      </c>
    </row>
    <row r="1982" spans="1:4" x14ac:dyDescent="0.35">
      <c r="A1982" s="26">
        <v>42429</v>
      </c>
      <c r="B1982" s="27" t="s">
        <v>18178</v>
      </c>
      <c r="C1982" s="26" t="s">
        <v>16195</v>
      </c>
      <c r="D1982" s="28">
        <v>6025.1</v>
      </c>
    </row>
    <row r="1983" spans="1:4" x14ac:dyDescent="0.35">
      <c r="A1983" s="26">
        <v>38538</v>
      </c>
      <c r="B1983" s="27" t="s">
        <v>18179</v>
      </c>
      <c r="C1983" s="26" t="s">
        <v>243</v>
      </c>
      <c r="D1983" s="28">
        <v>86</v>
      </c>
    </row>
    <row r="1984" spans="1:4" x14ac:dyDescent="0.35">
      <c r="A1984" s="26">
        <v>38539</v>
      </c>
      <c r="B1984" s="27" t="s">
        <v>18180</v>
      </c>
      <c r="C1984" s="26" t="s">
        <v>243</v>
      </c>
      <c r="D1984" s="28">
        <v>116.95</v>
      </c>
    </row>
    <row r="1985" spans="1:4" x14ac:dyDescent="0.35">
      <c r="A1985" s="26">
        <v>38540</v>
      </c>
      <c r="B1985" s="27" t="s">
        <v>18181</v>
      </c>
      <c r="C1985" s="26" t="s">
        <v>243</v>
      </c>
      <c r="D1985" s="28">
        <v>299.70999999999998</v>
      </c>
    </row>
    <row r="1986" spans="1:4" x14ac:dyDescent="0.35">
      <c r="A1986" s="26">
        <v>38384</v>
      </c>
      <c r="B1986" s="27" t="s">
        <v>18182</v>
      </c>
      <c r="C1986" s="26" t="s">
        <v>16195</v>
      </c>
      <c r="D1986" s="28">
        <v>15.52</v>
      </c>
    </row>
    <row r="1987" spans="1:4" x14ac:dyDescent="0.35">
      <c r="A1987" s="26">
        <v>13</v>
      </c>
      <c r="B1987" s="27" t="s">
        <v>18183</v>
      </c>
      <c r="C1987" s="26" t="s">
        <v>185</v>
      </c>
      <c r="D1987" s="28">
        <v>22.08</v>
      </c>
    </row>
    <row r="1988" spans="1:4" x14ac:dyDescent="0.35">
      <c r="A1988" s="26">
        <v>2762</v>
      </c>
      <c r="B1988" s="27" t="s">
        <v>18184</v>
      </c>
      <c r="C1988" s="26" t="s">
        <v>243</v>
      </c>
      <c r="D1988" s="28">
        <v>14.21</v>
      </c>
    </row>
    <row r="1989" spans="1:4" x14ac:dyDescent="0.35">
      <c r="A1989" s="26">
        <v>21142</v>
      </c>
      <c r="B1989" s="27" t="s">
        <v>18185</v>
      </c>
      <c r="C1989" s="26" t="s">
        <v>16195</v>
      </c>
      <c r="D1989" s="28">
        <v>30.64</v>
      </c>
    </row>
    <row r="1990" spans="1:4" x14ac:dyDescent="0.35">
      <c r="A1990" s="26">
        <v>37372</v>
      </c>
      <c r="B1990" s="27" t="s">
        <v>18186</v>
      </c>
      <c r="C1990" s="26" t="s">
        <v>14</v>
      </c>
      <c r="D1990" s="28">
        <v>1.43</v>
      </c>
    </row>
    <row r="1991" spans="1:4" x14ac:dyDescent="0.35">
      <c r="A1991" s="26">
        <v>40863</v>
      </c>
      <c r="B1991" s="27" t="s">
        <v>18187</v>
      </c>
      <c r="C1991" s="26" t="s">
        <v>10013</v>
      </c>
      <c r="D1991" s="28">
        <v>237.03</v>
      </c>
    </row>
    <row r="1992" spans="1:4" x14ac:dyDescent="0.35">
      <c r="A1992" s="26">
        <v>38475</v>
      </c>
      <c r="B1992" s="27" t="s">
        <v>18188</v>
      </c>
      <c r="C1992" s="26" t="s">
        <v>16195</v>
      </c>
      <c r="D1992" s="28">
        <v>63.42</v>
      </c>
    </row>
    <row r="1993" spans="1:4" x14ac:dyDescent="0.35">
      <c r="A1993" s="26">
        <v>38474</v>
      </c>
      <c r="B1993" s="27" t="s">
        <v>18189</v>
      </c>
      <c r="C1993" s="26" t="s">
        <v>16195</v>
      </c>
      <c r="D1993" s="28">
        <v>64.3</v>
      </c>
    </row>
    <row r="1994" spans="1:4" x14ac:dyDescent="0.35">
      <c r="A1994" s="26">
        <v>10886</v>
      </c>
      <c r="B1994" s="27" t="s">
        <v>18190</v>
      </c>
      <c r="C1994" s="26" t="s">
        <v>16195</v>
      </c>
      <c r="D1994" s="28">
        <v>203.08</v>
      </c>
    </row>
    <row r="1995" spans="1:4" x14ac:dyDescent="0.35">
      <c r="A1995" s="26">
        <v>10888</v>
      </c>
      <c r="B1995" s="27" t="s">
        <v>18191</v>
      </c>
      <c r="C1995" s="26" t="s">
        <v>16195</v>
      </c>
      <c r="D1995" s="28">
        <v>642.73</v>
      </c>
    </row>
    <row r="1996" spans="1:4" x14ac:dyDescent="0.35">
      <c r="A1996" s="26">
        <v>10889</v>
      </c>
      <c r="B1996" s="27" t="s">
        <v>18192</v>
      </c>
      <c r="C1996" s="26" t="s">
        <v>16195</v>
      </c>
      <c r="D1996" s="28">
        <v>696.3</v>
      </c>
    </row>
    <row r="1997" spans="1:4" x14ac:dyDescent="0.35">
      <c r="A1997" s="26">
        <v>10890</v>
      </c>
      <c r="B1997" s="27" t="s">
        <v>18193</v>
      </c>
      <c r="C1997" s="26" t="s">
        <v>16195</v>
      </c>
      <c r="D1997" s="28">
        <v>321.36</v>
      </c>
    </row>
    <row r="1998" spans="1:4" x14ac:dyDescent="0.35">
      <c r="A1998" s="26">
        <v>10891</v>
      </c>
      <c r="B1998" s="27" t="s">
        <v>18194</v>
      </c>
      <c r="C1998" s="26" t="s">
        <v>16195</v>
      </c>
      <c r="D1998" s="28">
        <v>196.39</v>
      </c>
    </row>
    <row r="1999" spans="1:4" x14ac:dyDescent="0.35">
      <c r="A1999" s="26">
        <v>10892</v>
      </c>
      <c r="B1999" s="27" t="s">
        <v>18195</v>
      </c>
      <c r="C1999" s="26" t="s">
        <v>16195</v>
      </c>
      <c r="D1999" s="28">
        <v>232.1</v>
      </c>
    </row>
    <row r="2000" spans="1:4" x14ac:dyDescent="0.35">
      <c r="A2000" s="26">
        <v>20977</v>
      </c>
      <c r="B2000" s="27" t="s">
        <v>18196</v>
      </c>
      <c r="C2000" s="26" t="s">
        <v>16195</v>
      </c>
      <c r="D2000" s="28">
        <v>276.73</v>
      </c>
    </row>
    <row r="2001" spans="1:4" x14ac:dyDescent="0.35">
      <c r="A2001" s="26">
        <v>3073</v>
      </c>
      <c r="B2001" s="27" t="s">
        <v>18197</v>
      </c>
      <c r="C2001" s="26" t="s">
        <v>16195</v>
      </c>
      <c r="D2001" s="28">
        <v>245.92</v>
      </c>
    </row>
    <row r="2002" spans="1:4" x14ac:dyDescent="0.35">
      <c r="A2002" s="26">
        <v>3074</v>
      </c>
      <c r="B2002" s="27" t="s">
        <v>18198</v>
      </c>
      <c r="C2002" s="26" t="s">
        <v>16195</v>
      </c>
      <c r="D2002" s="28">
        <v>155.26</v>
      </c>
    </row>
    <row r="2003" spans="1:4" x14ac:dyDescent="0.35">
      <c r="A2003" s="26">
        <v>3076</v>
      </c>
      <c r="B2003" s="27" t="s">
        <v>18199</v>
      </c>
      <c r="C2003" s="26" t="s">
        <v>16195</v>
      </c>
      <c r="D2003" s="28">
        <v>202.17</v>
      </c>
    </row>
    <row r="2004" spans="1:4" x14ac:dyDescent="0.35">
      <c r="A2004" s="26">
        <v>3075</v>
      </c>
      <c r="B2004" s="27" t="s">
        <v>18200</v>
      </c>
      <c r="C2004" s="26" t="s">
        <v>16195</v>
      </c>
      <c r="D2004" s="28">
        <v>127.76</v>
      </c>
    </row>
    <row r="2005" spans="1:4" x14ac:dyDescent="0.35">
      <c r="A2005" s="26">
        <v>10781</v>
      </c>
      <c r="B2005" s="27" t="s">
        <v>18201</v>
      </c>
      <c r="C2005" s="26" t="s">
        <v>16195</v>
      </c>
      <c r="D2005" s="28">
        <v>17.32</v>
      </c>
    </row>
    <row r="2006" spans="1:4" x14ac:dyDescent="0.35">
      <c r="A2006" s="26">
        <v>11480</v>
      </c>
      <c r="B2006" s="27" t="s">
        <v>18202</v>
      </c>
      <c r="C2006" s="26" t="s">
        <v>1413</v>
      </c>
      <c r="D2006" s="28">
        <v>148.88999999999999</v>
      </c>
    </row>
    <row r="2007" spans="1:4" x14ac:dyDescent="0.35">
      <c r="A2007" s="26">
        <v>43612</v>
      </c>
      <c r="B2007" s="27" t="s">
        <v>18203</v>
      </c>
      <c r="C2007" s="26" t="s">
        <v>1413</v>
      </c>
      <c r="D2007" s="28">
        <v>117.19</v>
      </c>
    </row>
    <row r="2008" spans="1:4" x14ac:dyDescent="0.35">
      <c r="A2008" s="26">
        <v>43613</v>
      </c>
      <c r="B2008" s="27" t="s">
        <v>18204</v>
      </c>
      <c r="C2008" s="26" t="s">
        <v>1413</v>
      </c>
      <c r="D2008" s="28">
        <v>97.02</v>
      </c>
    </row>
    <row r="2009" spans="1:4" x14ac:dyDescent="0.35">
      <c r="A2009" s="26">
        <v>11469</v>
      </c>
      <c r="B2009" s="27" t="s">
        <v>18205</v>
      </c>
      <c r="C2009" s="26" t="s">
        <v>16195</v>
      </c>
      <c r="D2009" s="28">
        <v>15.89</v>
      </c>
    </row>
    <row r="2010" spans="1:4" x14ac:dyDescent="0.35">
      <c r="A2010" s="26">
        <v>11468</v>
      </c>
      <c r="B2010" s="27" t="s">
        <v>18206</v>
      </c>
      <c r="C2010" s="26" t="s">
        <v>16195</v>
      </c>
      <c r="D2010" s="28">
        <v>15.9</v>
      </c>
    </row>
    <row r="2011" spans="1:4" x14ac:dyDescent="0.35">
      <c r="A2011" s="26">
        <v>11484</v>
      </c>
      <c r="B2011" s="27" t="s">
        <v>18207</v>
      </c>
      <c r="C2011" s="26" t="s">
        <v>16195</v>
      </c>
      <c r="D2011" s="28">
        <v>69.849999999999994</v>
      </c>
    </row>
    <row r="2012" spans="1:4" x14ac:dyDescent="0.35">
      <c r="A2012" s="26">
        <v>38155</v>
      </c>
      <c r="B2012" s="27" t="s">
        <v>18208</v>
      </c>
      <c r="C2012" s="26" t="s">
        <v>16195</v>
      </c>
      <c r="D2012" s="28">
        <v>108.45</v>
      </c>
    </row>
    <row r="2013" spans="1:4" x14ac:dyDescent="0.35">
      <c r="A2013" s="26">
        <v>11467</v>
      </c>
      <c r="B2013" s="27" t="s">
        <v>18209</v>
      </c>
      <c r="C2013" s="26" t="s">
        <v>16195</v>
      </c>
      <c r="D2013" s="28">
        <v>24.78</v>
      </c>
    </row>
    <row r="2014" spans="1:4" x14ac:dyDescent="0.35">
      <c r="A2014" s="26">
        <v>38153</v>
      </c>
      <c r="B2014" s="27" t="s">
        <v>18210</v>
      </c>
      <c r="C2014" s="26" t="s">
        <v>1413</v>
      </c>
      <c r="D2014" s="28">
        <v>63.3</v>
      </c>
    </row>
    <row r="2015" spans="1:4" x14ac:dyDescent="0.35">
      <c r="A2015" s="26">
        <v>43607</v>
      </c>
      <c r="B2015" s="27" t="s">
        <v>18211</v>
      </c>
      <c r="C2015" s="26" t="s">
        <v>1413</v>
      </c>
      <c r="D2015" s="28">
        <v>119.73</v>
      </c>
    </row>
    <row r="2016" spans="1:4" x14ac:dyDescent="0.35">
      <c r="A2016" s="26">
        <v>3080</v>
      </c>
      <c r="B2016" s="27" t="s">
        <v>18212</v>
      </c>
      <c r="C2016" s="26" t="s">
        <v>1413</v>
      </c>
      <c r="D2016" s="28">
        <v>80.5</v>
      </c>
    </row>
    <row r="2017" spans="1:4" x14ac:dyDescent="0.35">
      <c r="A2017" s="26">
        <v>3081</v>
      </c>
      <c r="B2017" s="27" t="s">
        <v>18213</v>
      </c>
      <c r="C2017" s="26" t="s">
        <v>1413</v>
      </c>
      <c r="D2017" s="28">
        <v>159.27000000000001</v>
      </c>
    </row>
    <row r="2018" spans="1:4" x14ac:dyDescent="0.35">
      <c r="A2018" s="26">
        <v>3090</v>
      </c>
      <c r="B2018" s="27" t="s">
        <v>18214</v>
      </c>
      <c r="C2018" s="26" t="s">
        <v>1413</v>
      </c>
      <c r="D2018" s="28">
        <v>71.849999999999994</v>
      </c>
    </row>
    <row r="2019" spans="1:4" x14ac:dyDescent="0.35">
      <c r="A2019" s="26">
        <v>43611</v>
      </c>
      <c r="B2019" s="27" t="s">
        <v>18215</v>
      </c>
      <c r="C2019" s="26" t="s">
        <v>1413</v>
      </c>
      <c r="D2019" s="28">
        <v>119.23</v>
      </c>
    </row>
    <row r="2020" spans="1:4" x14ac:dyDescent="0.35">
      <c r="A2020" s="26">
        <v>3103</v>
      </c>
      <c r="B2020" s="27" t="s">
        <v>18216</v>
      </c>
      <c r="C2020" s="26" t="s">
        <v>16195</v>
      </c>
      <c r="D2020" s="28">
        <v>59.57</v>
      </c>
    </row>
    <row r="2021" spans="1:4" x14ac:dyDescent="0.35">
      <c r="A2021" s="26">
        <v>3097</v>
      </c>
      <c r="B2021" s="27" t="s">
        <v>18217</v>
      </c>
      <c r="C2021" s="26" t="s">
        <v>1413</v>
      </c>
      <c r="D2021" s="28">
        <v>90.13</v>
      </c>
    </row>
    <row r="2022" spans="1:4" x14ac:dyDescent="0.35">
      <c r="A2022" s="26">
        <v>3099</v>
      </c>
      <c r="B2022" s="27" t="s">
        <v>18218</v>
      </c>
      <c r="C2022" s="26" t="s">
        <v>1413</v>
      </c>
      <c r="D2022" s="28">
        <v>144.32</v>
      </c>
    </row>
    <row r="2023" spans="1:4" x14ac:dyDescent="0.35">
      <c r="A2023" s="26">
        <v>38151</v>
      </c>
      <c r="B2023" s="27" t="s">
        <v>18219</v>
      </c>
      <c r="C2023" s="26" t="s">
        <v>1413</v>
      </c>
      <c r="D2023" s="28">
        <v>104.63</v>
      </c>
    </row>
    <row r="2024" spans="1:4" x14ac:dyDescent="0.35">
      <c r="A2024" s="26">
        <v>38152</v>
      </c>
      <c r="B2024" s="27" t="s">
        <v>18220</v>
      </c>
      <c r="C2024" s="26" t="s">
        <v>1413</v>
      </c>
      <c r="D2024" s="28">
        <v>168.78</v>
      </c>
    </row>
    <row r="2025" spans="1:4" x14ac:dyDescent="0.35">
      <c r="A2025" s="26">
        <v>43610</v>
      </c>
      <c r="B2025" s="27" t="s">
        <v>18221</v>
      </c>
      <c r="C2025" s="26" t="s">
        <v>1413</v>
      </c>
      <c r="D2025" s="28">
        <v>89.43</v>
      </c>
    </row>
    <row r="2026" spans="1:4" x14ac:dyDescent="0.35">
      <c r="A2026" s="26">
        <v>3093</v>
      </c>
      <c r="B2026" s="27" t="s">
        <v>18222</v>
      </c>
      <c r="C2026" s="26" t="s">
        <v>1413</v>
      </c>
      <c r="D2026" s="28">
        <v>144.32</v>
      </c>
    </row>
    <row r="2027" spans="1:4" x14ac:dyDescent="0.35">
      <c r="A2027" s="26">
        <v>38165</v>
      </c>
      <c r="B2027" s="27" t="s">
        <v>18223</v>
      </c>
      <c r="C2027" s="26" t="s">
        <v>1413</v>
      </c>
      <c r="D2027" s="28">
        <v>65.930000000000007</v>
      </c>
    </row>
    <row r="2028" spans="1:4" x14ac:dyDescent="0.35">
      <c r="A2028" s="26">
        <v>38177</v>
      </c>
      <c r="B2028" s="27" t="s">
        <v>18224</v>
      </c>
      <c r="C2028" s="26" t="s">
        <v>16195</v>
      </c>
      <c r="D2028" s="28">
        <v>19.59</v>
      </c>
    </row>
    <row r="2029" spans="1:4" x14ac:dyDescent="0.35">
      <c r="A2029" s="26">
        <v>11458</v>
      </c>
      <c r="B2029" s="27" t="s">
        <v>18225</v>
      </c>
      <c r="C2029" s="26" t="s">
        <v>16195</v>
      </c>
      <c r="D2029" s="28">
        <v>23.39</v>
      </c>
    </row>
    <row r="2030" spans="1:4" x14ac:dyDescent="0.35">
      <c r="A2030" s="26">
        <v>3108</v>
      </c>
      <c r="B2030" s="27" t="s">
        <v>18226</v>
      </c>
      <c r="C2030" s="26" t="s">
        <v>16195</v>
      </c>
      <c r="D2030" s="28">
        <v>99.44</v>
      </c>
    </row>
    <row r="2031" spans="1:4" x14ac:dyDescent="0.35">
      <c r="A2031" s="26">
        <v>3105</v>
      </c>
      <c r="B2031" s="27" t="s">
        <v>18227</v>
      </c>
      <c r="C2031" s="26" t="s">
        <v>16195</v>
      </c>
      <c r="D2031" s="28">
        <v>130.06</v>
      </c>
    </row>
    <row r="2032" spans="1:4" x14ac:dyDescent="0.35">
      <c r="A2032" s="26">
        <v>38178</v>
      </c>
      <c r="B2032" s="27" t="s">
        <v>18228</v>
      </c>
      <c r="C2032" s="26" t="s">
        <v>16195</v>
      </c>
      <c r="D2032" s="28">
        <v>21.56</v>
      </c>
    </row>
    <row r="2033" spans="1:4" x14ac:dyDescent="0.35">
      <c r="A2033" s="26">
        <v>43575</v>
      </c>
      <c r="B2033" s="27" t="s">
        <v>18229</v>
      </c>
      <c r="C2033" s="26" t="s">
        <v>16195</v>
      </c>
      <c r="D2033" s="28">
        <v>46.71</v>
      </c>
    </row>
    <row r="2034" spans="1:4" x14ac:dyDescent="0.35">
      <c r="A2034" s="26">
        <v>43577</v>
      </c>
      <c r="B2034" s="27" t="s">
        <v>18230</v>
      </c>
      <c r="C2034" s="26" t="s">
        <v>16195</v>
      </c>
      <c r="D2034" s="28">
        <v>81.2</v>
      </c>
    </row>
    <row r="2035" spans="1:4" x14ac:dyDescent="0.35">
      <c r="A2035" s="26">
        <v>43458</v>
      </c>
      <c r="B2035" s="27" t="s">
        <v>18231</v>
      </c>
      <c r="C2035" s="26" t="s">
        <v>14</v>
      </c>
      <c r="D2035" s="28">
        <v>0.05</v>
      </c>
    </row>
    <row r="2036" spans="1:4" x14ac:dyDescent="0.35">
      <c r="A2036" s="26">
        <v>43470</v>
      </c>
      <c r="B2036" s="27" t="s">
        <v>18232</v>
      </c>
      <c r="C2036" s="26" t="s">
        <v>10013</v>
      </c>
      <c r="D2036" s="28">
        <v>9.52</v>
      </c>
    </row>
    <row r="2037" spans="1:4" x14ac:dyDescent="0.35">
      <c r="A2037" s="26">
        <v>43459</v>
      </c>
      <c r="B2037" s="27" t="s">
        <v>18233</v>
      </c>
      <c r="C2037" s="26" t="s">
        <v>14</v>
      </c>
      <c r="D2037" s="28">
        <v>0.28999999999999998</v>
      </c>
    </row>
    <row r="2038" spans="1:4" x14ac:dyDescent="0.35">
      <c r="A2038" s="26">
        <v>43471</v>
      </c>
      <c r="B2038" s="27" t="s">
        <v>18234</v>
      </c>
      <c r="C2038" s="26" t="s">
        <v>10013</v>
      </c>
      <c r="D2038" s="28">
        <v>49.31</v>
      </c>
    </row>
    <row r="2039" spans="1:4" x14ac:dyDescent="0.35">
      <c r="A2039" s="26">
        <v>43460</v>
      </c>
      <c r="B2039" s="27" t="s">
        <v>18235</v>
      </c>
      <c r="C2039" s="26" t="s">
        <v>14</v>
      </c>
      <c r="D2039" s="28">
        <v>0.83</v>
      </c>
    </row>
    <row r="2040" spans="1:4" x14ac:dyDescent="0.35">
      <c r="A2040" s="26">
        <v>43472</v>
      </c>
      <c r="B2040" s="27" t="s">
        <v>18236</v>
      </c>
      <c r="C2040" s="26" t="s">
        <v>10013</v>
      </c>
      <c r="D2040" s="28">
        <v>139.4</v>
      </c>
    </row>
    <row r="2041" spans="1:4" x14ac:dyDescent="0.35">
      <c r="A2041" s="26">
        <v>43461</v>
      </c>
      <c r="B2041" s="27" t="s">
        <v>18237</v>
      </c>
      <c r="C2041" s="26" t="s">
        <v>14</v>
      </c>
      <c r="D2041" s="28">
        <v>0.42</v>
      </c>
    </row>
    <row r="2042" spans="1:4" x14ac:dyDescent="0.35">
      <c r="A2042" s="26">
        <v>43473</v>
      </c>
      <c r="B2042" s="27" t="s">
        <v>18238</v>
      </c>
      <c r="C2042" s="26" t="s">
        <v>10013</v>
      </c>
      <c r="D2042" s="28">
        <v>70.760000000000005</v>
      </c>
    </row>
    <row r="2043" spans="1:4" x14ac:dyDescent="0.35">
      <c r="A2043" s="26">
        <v>43463</v>
      </c>
      <c r="B2043" s="27" t="s">
        <v>18239</v>
      </c>
      <c r="C2043" s="26" t="s">
        <v>14</v>
      </c>
      <c r="D2043" s="28">
        <v>0.12</v>
      </c>
    </row>
    <row r="2044" spans="1:4" x14ac:dyDescent="0.35">
      <c r="A2044" s="26">
        <v>43475</v>
      </c>
      <c r="B2044" s="27" t="s">
        <v>18240</v>
      </c>
      <c r="C2044" s="26" t="s">
        <v>10013</v>
      </c>
      <c r="D2044" s="28">
        <v>21.33</v>
      </c>
    </row>
    <row r="2045" spans="1:4" x14ac:dyDescent="0.35">
      <c r="A2045" s="26">
        <v>43462</v>
      </c>
      <c r="B2045" s="27" t="s">
        <v>18241</v>
      </c>
      <c r="C2045" s="26" t="s">
        <v>14</v>
      </c>
      <c r="D2045" s="28">
        <v>0.02</v>
      </c>
    </row>
    <row r="2046" spans="1:4" x14ac:dyDescent="0.35">
      <c r="A2046" s="26">
        <v>43474</v>
      </c>
      <c r="B2046" s="27" t="s">
        <v>18242</v>
      </c>
      <c r="C2046" s="26" t="s">
        <v>10013</v>
      </c>
      <c r="D2046" s="28">
        <v>4.33</v>
      </c>
    </row>
    <row r="2047" spans="1:4" x14ac:dyDescent="0.35">
      <c r="A2047" s="26">
        <v>43464</v>
      </c>
      <c r="B2047" s="27" t="s">
        <v>18243</v>
      </c>
      <c r="C2047" s="26" t="s">
        <v>14</v>
      </c>
      <c r="D2047" s="28">
        <v>0.02</v>
      </c>
    </row>
    <row r="2048" spans="1:4" x14ac:dyDescent="0.35">
      <c r="A2048" s="26">
        <v>43476</v>
      </c>
      <c r="B2048" s="27" t="s">
        <v>18244</v>
      </c>
      <c r="C2048" s="26" t="s">
        <v>10013</v>
      </c>
      <c r="D2048" s="28">
        <v>4.95</v>
      </c>
    </row>
    <row r="2049" spans="1:4" x14ac:dyDescent="0.35">
      <c r="A2049" s="26">
        <v>43465</v>
      </c>
      <c r="B2049" s="27" t="s">
        <v>18245</v>
      </c>
      <c r="C2049" s="26" t="s">
        <v>14</v>
      </c>
      <c r="D2049" s="28">
        <v>0.73</v>
      </c>
    </row>
    <row r="2050" spans="1:4" x14ac:dyDescent="0.35">
      <c r="A2050" s="26">
        <v>43477</v>
      </c>
      <c r="B2050" s="27" t="s">
        <v>18246</v>
      </c>
      <c r="C2050" s="26" t="s">
        <v>10013</v>
      </c>
      <c r="D2050" s="28">
        <v>122.35</v>
      </c>
    </row>
    <row r="2051" spans="1:4" x14ac:dyDescent="0.35">
      <c r="A2051" s="26">
        <v>43466</v>
      </c>
      <c r="B2051" s="27" t="s">
        <v>18247</v>
      </c>
      <c r="C2051" s="26" t="s">
        <v>14</v>
      </c>
      <c r="D2051" s="28">
        <v>2.08</v>
      </c>
    </row>
    <row r="2052" spans="1:4" x14ac:dyDescent="0.35">
      <c r="A2052" s="26">
        <v>43478</v>
      </c>
      <c r="B2052" s="27" t="s">
        <v>18248</v>
      </c>
      <c r="C2052" s="26" t="s">
        <v>10013</v>
      </c>
      <c r="D2052" s="28">
        <v>346.31</v>
      </c>
    </row>
    <row r="2053" spans="1:4" x14ac:dyDescent="0.35">
      <c r="A2053" s="26">
        <v>43467</v>
      </c>
      <c r="B2053" s="27" t="s">
        <v>18249</v>
      </c>
      <c r="C2053" s="26" t="s">
        <v>14</v>
      </c>
      <c r="D2053" s="28">
        <v>0.56999999999999995</v>
      </c>
    </row>
    <row r="2054" spans="1:4" x14ac:dyDescent="0.35">
      <c r="A2054" s="26">
        <v>43479</v>
      </c>
      <c r="B2054" s="27" t="s">
        <v>18250</v>
      </c>
      <c r="C2054" s="26" t="s">
        <v>10013</v>
      </c>
      <c r="D2054" s="28">
        <v>95.69</v>
      </c>
    </row>
    <row r="2055" spans="1:4" x14ac:dyDescent="0.35">
      <c r="A2055" s="26">
        <v>43468</v>
      </c>
      <c r="B2055" s="27" t="s">
        <v>18251</v>
      </c>
      <c r="C2055" s="26" t="s">
        <v>14</v>
      </c>
      <c r="D2055" s="28">
        <v>1.24</v>
      </c>
    </row>
    <row r="2056" spans="1:4" x14ac:dyDescent="0.35">
      <c r="A2056" s="26">
        <v>43480</v>
      </c>
      <c r="B2056" s="27" t="s">
        <v>18252</v>
      </c>
      <c r="C2056" s="26" t="s">
        <v>10013</v>
      </c>
      <c r="D2056" s="28">
        <v>206.14</v>
      </c>
    </row>
    <row r="2057" spans="1:4" x14ac:dyDescent="0.35">
      <c r="A2057" s="26">
        <v>43469</v>
      </c>
      <c r="B2057" s="27" t="s">
        <v>18253</v>
      </c>
      <c r="C2057" s="26" t="s">
        <v>14</v>
      </c>
      <c r="D2057" s="28">
        <v>0.08</v>
      </c>
    </row>
    <row r="2058" spans="1:4" x14ac:dyDescent="0.35">
      <c r="A2058" s="26">
        <v>43481</v>
      </c>
      <c r="B2058" s="27" t="s">
        <v>18254</v>
      </c>
      <c r="C2058" s="26" t="s">
        <v>10013</v>
      </c>
      <c r="D2058" s="28">
        <v>14.27</v>
      </c>
    </row>
    <row r="2059" spans="1:4" x14ac:dyDescent="0.35">
      <c r="A2059" s="26">
        <v>45204</v>
      </c>
      <c r="B2059" s="27" t="s">
        <v>18255</v>
      </c>
      <c r="C2059" s="26" t="s">
        <v>16195</v>
      </c>
      <c r="D2059" s="28">
        <v>46.92</v>
      </c>
    </row>
    <row r="2060" spans="1:4" x14ac:dyDescent="0.35">
      <c r="A2060" s="26">
        <v>3119</v>
      </c>
      <c r="B2060" s="27" t="s">
        <v>18256</v>
      </c>
      <c r="C2060" s="26" t="s">
        <v>16195</v>
      </c>
      <c r="D2060" s="28">
        <v>2.5299999999999998</v>
      </c>
    </row>
    <row r="2061" spans="1:4" x14ac:dyDescent="0.35">
      <c r="A2061" s="26">
        <v>3122</v>
      </c>
      <c r="B2061" s="27" t="s">
        <v>18257</v>
      </c>
      <c r="C2061" s="26" t="s">
        <v>16195</v>
      </c>
      <c r="D2061" s="28">
        <v>5.15</v>
      </c>
    </row>
    <row r="2062" spans="1:4" x14ac:dyDescent="0.35">
      <c r="A2062" s="26">
        <v>3121</v>
      </c>
      <c r="B2062" s="27" t="s">
        <v>18258</v>
      </c>
      <c r="C2062" s="26" t="s">
        <v>16195</v>
      </c>
      <c r="D2062" s="28">
        <v>5.84</v>
      </c>
    </row>
    <row r="2063" spans="1:4" x14ac:dyDescent="0.35">
      <c r="A2063" s="26">
        <v>3120</v>
      </c>
      <c r="B2063" s="27" t="s">
        <v>18259</v>
      </c>
      <c r="C2063" s="26" t="s">
        <v>16195</v>
      </c>
      <c r="D2063" s="28">
        <v>11.07</v>
      </c>
    </row>
    <row r="2064" spans="1:4" x14ac:dyDescent="0.35">
      <c r="A2064" s="26">
        <v>11455</v>
      </c>
      <c r="B2064" s="27" t="s">
        <v>18260</v>
      </c>
      <c r="C2064" s="26" t="s">
        <v>16195</v>
      </c>
      <c r="D2064" s="28">
        <v>16.010000000000002</v>
      </c>
    </row>
    <row r="2065" spans="1:4" x14ac:dyDescent="0.35">
      <c r="A2065" s="26">
        <v>11456</v>
      </c>
      <c r="B2065" s="27" t="s">
        <v>18261</v>
      </c>
      <c r="C2065" s="26" t="s">
        <v>16195</v>
      </c>
      <c r="D2065" s="28">
        <v>19.14</v>
      </c>
    </row>
    <row r="2066" spans="1:4" x14ac:dyDescent="0.35">
      <c r="A2066" s="26">
        <v>3107</v>
      </c>
      <c r="B2066" s="27" t="s">
        <v>18262</v>
      </c>
      <c r="C2066" s="26" t="s">
        <v>16195</v>
      </c>
      <c r="D2066" s="28">
        <v>8.07</v>
      </c>
    </row>
    <row r="2067" spans="1:4" x14ac:dyDescent="0.35">
      <c r="A2067" s="26">
        <v>43583</v>
      </c>
      <c r="B2067" s="27" t="s">
        <v>18263</v>
      </c>
      <c r="C2067" s="26" t="s">
        <v>16195</v>
      </c>
      <c r="D2067" s="28">
        <v>9.1</v>
      </c>
    </row>
    <row r="2068" spans="1:4" x14ac:dyDescent="0.35">
      <c r="A2068" s="26">
        <v>43586</v>
      </c>
      <c r="B2068" s="27" t="s">
        <v>18264</v>
      </c>
      <c r="C2068" s="26" t="s">
        <v>16195</v>
      </c>
      <c r="D2068" s="28">
        <v>9.33</v>
      </c>
    </row>
    <row r="2069" spans="1:4" x14ac:dyDescent="0.35">
      <c r="A2069" s="26">
        <v>11461</v>
      </c>
      <c r="B2069" s="27" t="s">
        <v>18265</v>
      </c>
      <c r="C2069" s="26" t="s">
        <v>16195</v>
      </c>
      <c r="D2069" s="28">
        <v>10.17</v>
      </c>
    </row>
    <row r="2070" spans="1:4" x14ac:dyDescent="0.35">
      <c r="A2070" s="26">
        <v>43587</v>
      </c>
      <c r="B2070" s="27" t="s">
        <v>18266</v>
      </c>
      <c r="C2070" s="26" t="s">
        <v>16195</v>
      </c>
      <c r="D2070" s="28">
        <v>11.73</v>
      </c>
    </row>
    <row r="2071" spans="1:4" x14ac:dyDescent="0.35">
      <c r="A2071" s="26">
        <v>3106</v>
      </c>
      <c r="B2071" s="27" t="s">
        <v>18267</v>
      </c>
      <c r="C2071" s="26" t="s">
        <v>16195</v>
      </c>
      <c r="D2071" s="28">
        <v>14.89</v>
      </c>
    </row>
    <row r="2072" spans="1:4" x14ac:dyDescent="0.35">
      <c r="A2072" s="26">
        <v>44539</v>
      </c>
      <c r="B2072" s="27" t="s">
        <v>18268</v>
      </c>
      <c r="C2072" s="26" t="s">
        <v>185</v>
      </c>
      <c r="D2072" s="28">
        <v>3.43</v>
      </c>
    </row>
    <row r="2073" spans="1:4" x14ac:dyDescent="0.35">
      <c r="A2073" s="26">
        <v>3123</v>
      </c>
      <c r="B2073" s="27" t="s">
        <v>18269</v>
      </c>
      <c r="C2073" s="26" t="s">
        <v>185</v>
      </c>
      <c r="D2073" s="28">
        <v>3.2</v>
      </c>
    </row>
    <row r="2074" spans="1:4" x14ac:dyDescent="0.35">
      <c r="A2074" s="26">
        <v>38125</v>
      </c>
      <c r="B2074" s="27" t="s">
        <v>18270</v>
      </c>
      <c r="C2074" s="26" t="s">
        <v>185</v>
      </c>
      <c r="D2074" s="28">
        <v>1.88</v>
      </c>
    </row>
    <row r="2075" spans="1:4" x14ac:dyDescent="0.35">
      <c r="A2075" s="26">
        <v>39014</v>
      </c>
      <c r="B2075" s="27" t="s">
        <v>18271</v>
      </c>
      <c r="C2075" s="26" t="s">
        <v>185</v>
      </c>
      <c r="D2075" s="28">
        <v>9.16</v>
      </c>
    </row>
    <row r="2076" spans="1:4" x14ac:dyDescent="0.35">
      <c r="A2076" s="26">
        <v>39365</v>
      </c>
      <c r="B2076" s="27" t="s">
        <v>18272</v>
      </c>
      <c r="C2076" s="26" t="s">
        <v>16195</v>
      </c>
      <c r="D2076" s="28">
        <v>2084.0500000000002</v>
      </c>
    </row>
    <row r="2077" spans="1:4" x14ac:dyDescent="0.35">
      <c r="A2077" s="26">
        <v>39366</v>
      </c>
      <c r="B2077" s="27" t="s">
        <v>18273</v>
      </c>
      <c r="C2077" s="26" t="s">
        <v>16195</v>
      </c>
      <c r="D2077" s="28">
        <v>3161.84</v>
      </c>
    </row>
    <row r="2078" spans="1:4" x14ac:dyDescent="0.35">
      <c r="A2078" s="26">
        <v>39367</v>
      </c>
      <c r="B2078" s="27" t="s">
        <v>18274</v>
      </c>
      <c r="C2078" s="26" t="s">
        <v>16195</v>
      </c>
      <c r="D2078" s="28">
        <v>5417.6</v>
      </c>
    </row>
    <row r="2079" spans="1:4" x14ac:dyDescent="0.35">
      <c r="A2079" s="26">
        <v>45263</v>
      </c>
      <c r="B2079" s="27" t="s">
        <v>18275</v>
      </c>
      <c r="C2079" s="26" t="s">
        <v>16195</v>
      </c>
      <c r="D2079" s="28">
        <v>19.760000000000002</v>
      </c>
    </row>
    <row r="2080" spans="1:4" x14ac:dyDescent="0.35">
      <c r="A2080" s="26">
        <v>37394</v>
      </c>
      <c r="B2080" s="27" t="s">
        <v>18276</v>
      </c>
      <c r="C2080" s="26" t="s">
        <v>18277</v>
      </c>
      <c r="D2080" s="28">
        <v>44.15</v>
      </c>
    </row>
    <row r="2081" spans="1:4" x14ac:dyDescent="0.35">
      <c r="A2081" s="26">
        <v>14146</v>
      </c>
      <c r="B2081" s="27" t="s">
        <v>18278</v>
      </c>
      <c r="C2081" s="26" t="s">
        <v>18277</v>
      </c>
      <c r="D2081" s="28">
        <v>71</v>
      </c>
    </row>
    <row r="2082" spans="1:4" x14ac:dyDescent="0.35">
      <c r="A2082" s="26">
        <v>938</v>
      </c>
      <c r="B2082" s="27" t="s">
        <v>18279</v>
      </c>
      <c r="C2082" s="26" t="s">
        <v>243</v>
      </c>
      <c r="D2082" s="28">
        <v>1.79</v>
      </c>
    </row>
    <row r="2083" spans="1:4" x14ac:dyDescent="0.35">
      <c r="A2083" s="26">
        <v>937</v>
      </c>
      <c r="B2083" s="27" t="s">
        <v>18280</v>
      </c>
      <c r="C2083" s="26" t="s">
        <v>243</v>
      </c>
      <c r="D2083" s="28">
        <v>10.46</v>
      </c>
    </row>
    <row r="2084" spans="1:4" x14ac:dyDescent="0.35">
      <c r="A2084" s="26">
        <v>939</v>
      </c>
      <c r="B2084" s="27" t="s">
        <v>18281</v>
      </c>
      <c r="C2084" s="26" t="s">
        <v>243</v>
      </c>
      <c r="D2084" s="28">
        <v>2.9</v>
      </c>
    </row>
    <row r="2085" spans="1:4" x14ac:dyDescent="0.35">
      <c r="A2085" s="26">
        <v>944</v>
      </c>
      <c r="B2085" s="27" t="s">
        <v>18282</v>
      </c>
      <c r="C2085" s="26" t="s">
        <v>243</v>
      </c>
      <c r="D2085" s="28">
        <v>4.58</v>
      </c>
    </row>
    <row r="2086" spans="1:4" x14ac:dyDescent="0.35">
      <c r="A2086" s="26">
        <v>940</v>
      </c>
      <c r="B2086" s="27" t="s">
        <v>18283</v>
      </c>
      <c r="C2086" s="26" t="s">
        <v>243</v>
      </c>
      <c r="D2086" s="28">
        <v>6.62</v>
      </c>
    </row>
    <row r="2087" spans="1:4" x14ac:dyDescent="0.35">
      <c r="A2087" s="26">
        <v>44397</v>
      </c>
      <c r="B2087" s="27" t="s">
        <v>18284</v>
      </c>
      <c r="C2087" s="26" t="s">
        <v>243</v>
      </c>
      <c r="D2087" s="28">
        <v>3.89</v>
      </c>
    </row>
    <row r="2088" spans="1:4" x14ac:dyDescent="0.35">
      <c r="A2088" s="26">
        <v>406</v>
      </c>
      <c r="B2088" s="27" t="s">
        <v>18285</v>
      </c>
      <c r="C2088" s="26" t="s">
        <v>16195</v>
      </c>
      <c r="D2088" s="28">
        <v>85.83</v>
      </c>
    </row>
    <row r="2089" spans="1:4" x14ac:dyDescent="0.35">
      <c r="A2089" s="26">
        <v>43728</v>
      </c>
      <c r="B2089" s="27" t="s">
        <v>18286</v>
      </c>
      <c r="C2089" s="26" t="s">
        <v>243</v>
      </c>
      <c r="D2089" s="28">
        <v>0.21</v>
      </c>
    </row>
    <row r="2090" spans="1:4" x14ac:dyDescent="0.35">
      <c r="A2090" s="26">
        <v>42529</v>
      </c>
      <c r="B2090" s="27" t="s">
        <v>18287</v>
      </c>
      <c r="C2090" s="26" t="s">
        <v>243</v>
      </c>
      <c r="D2090" s="28">
        <v>1.36</v>
      </c>
    </row>
    <row r="2091" spans="1:4" x14ac:dyDescent="0.35">
      <c r="A2091" s="26">
        <v>39634</v>
      </c>
      <c r="B2091" s="27" t="s">
        <v>18288</v>
      </c>
      <c r="C2091" s="26" t="s">
        <v>243</v>
      </c>
      <c r="D2091" s="28">
        <v>3.93</v>
      </c>
    </row>
    <row r="2092" spans="1:4" x14ac:dyDescent="0.35">
      <c r="A2092" s="26">
        <v>39701</v>
      </c>
      <c r="B2092" s="27" t="s">
        <v>18289</v>
      </c>
      <c r="C2092" s="26" t="s">
        <v>16195</v>
      </c>
      <c r="D2092" s="28">
        <v>106.82</v>
      </c>
    </row>
    <row r="2093" spans="1:4" x14ac:dyDescent="0.35">
      <c r="A2093" s="26">
        <v>12815</v>
      </c>
      <c r="B2093" s="27" t="s">
        <v>18290</v>
      </c>
      <c r="C2093" s="26" t="s">
        <v>16195</v>
      </c>
      <c r="D2093" s="28">
        <v>15.52</v>
      </c>
    </row>
    <row r="2094" spans="1:4" x14ac:dyDescent="0.35">
      <c r="A2094" s="26">
        <v>39431</v>
      </c>
      <c r="B2094" s="27" t="s">
        <v>18291</v>
      </c>
      <c r="C2094" s="26" t="s">
        <v>243</v>
      </c>
      <c r="D2094" s="28">
        <v>0.3</v>
      </c>
    </row>
    <row r="2095" spans="1:4" x14ac:dyDescent="0.35">
      <c r="A2095" s="26">
        <v>39432</v>
      </c>
      <c r="B2095" s="27" t="s">
        <v>18292</v>
      </c>
      <c r="C2095" s="26" t="s">
        <v>243</v>
      </c>
      <c r="D2095" s="28">
        <v>2.68</v>
      </c>
    </row>
    <row r="2096" spans="1:4" x14ac:dyDescent="0.35">
      <c r="A2096" s="26">
        <v>43727</v>
      </c>
      <c r="B2096" s="27" t="s">
        <v>18293</v>
      </c>
      <c r="C2096" s="26" t="s">
        <v>243</v>
      </c>
      <c r="D2096" s="28">
        <v>1.57</v>
      </c>
    </row>
    <row r="2097" spans="1:4" x14ac:dyDescent="0.35">
      <c r="A2097" s="26">
        <v>20111</v>
      </c>
      <c r="B2097" s="27" t="s">
        <v>18294</v>
      </c>
      <c r="C2097" s="26" t="s">
        <v>16195</v>
      </c>
      <c r="D2097" s="28">
        <v>23.24</v>
      </c>
    </row>
    <row r="2098" spans="1:4" x14ac:dyDescent="0.35">
      <c r="A2098" s="26">
        <v>21127</v>
      </c>
      <c r="B2098" s="27" t="s">
        <v>18295</v>
      </c>
      <c r="C2098" s="26" t="s">
        <v>16195</v>
      </c>
      <c r="D2098" s="28">
        <v>6.78</v>
      </c>
    </row>
    <row r="2099" spans="1:4" x14ac:dyDescent="0.35">
      <c r="A2099" s="26">
        <v>404</v>
      </c>
      <c r="B2099" s="27" t="s">
        <v>18296</v>
      </c>
      <c r="C2099" s="26" t="s">
        <v>243</v>
      </c>
      <c r="D2099" s="28">
        <v>4.4400000000000004</v>
      </c>
    </row>
    <row r="2100" spans="1:4" x14ac:dyDescent="0.35">
      <c r="A2100" s="26">
        <v>14151</v>
      </c>
      <c r="B2100" s="27" t="s">
        <v>18297</v>
      </c>
      <c r="C2100" s="26" t="s">
        <v>16195</v>
      </c>
      <c r="D2100" s="28">
        <v>51.03</v>
      </c>
    </row>
    <row r="2101" spans="1:4" x14ac:dyDescent="0.35">
      <c r="A2101" s="26">
        <v>14153</v>
      </c>
      <c r="B2101" s="27" t="s">
        <v>18298</v>
      </c>
      <c r="C2101" s="26" t="s">
        <v>16195</v>
      </c>
      <c r="D2101" s="28">
        <v>57.68</v>
      </c>
    </row>
    <row r="2102" spans="1:4" x14ac:dyDescent="0.35">
      <c r="A2102" s="26">
        <v>14152</v>
      </c>
      <c r="B2102" s="27" t="s">
        <v>18299</v>
      </c>
      <c r="C2102" s="26" t="s">
        <v>16195</v>
      </c>
      <c r="D2102" s="28">
        <v>44.28</v>
      </c>
    </row>
    <row r="2103" spans="1:4" x14ac:dyDescent="0.35">
      <c r="A2103" s="26">
        <v>14154</v>
      </c>
      <c r="B2103" s="27" t="s">
        <v>18300</v>
      </c>
      <c r="C2103" s="26" t="s">
        <v>16195</v>
      </c>
      <c r="D2103" s="28">
        <v>155</v>
      </c>
    </row>
    <row r="2104" spans="1:4" x14ac:dyDescent="0.35">
      <c r="A2104" s="26">
        <v>43729</v>
      </c>
      <c r="B2104" s="27" t="s">
        <v>18301</v>
      </c>
      <c r="C2104" s="26" t="s">
        <v>243</v>
      </c>
      <c r="D2104" s="28">
        <v>0.15</v>
      </c>
    </row>
    <row r="2105" spans="1:4" x14ac:dyDescent="0.35">
      <c r="A2105" s="26">
        <v>41956</v>
      </c>
      <c r="B2105" s="27" t="s">
        <v>18302</v>
      </c>
      <c r="C2105" s="26" t="s">
        <v>243</v>
      </c>
      <c r="D2105" s="28">
        <v>0.08</v>
      </c>
    </row>
    <row r="2106" spans="1:4" x14ac:dyDescent="0.35">
      <c r="A2106" s="26">
        <v>3146</v>
      </c>
      <c r="B2106" s="27" t="s">
        <v>18303</v>
      </c>
      <c r="C2106" s="26" t="s">
        <v>16195</v>
      </c>
      <c r="D2106" s="28">
        <v>4.32</v>
      </c>
    </row>
    <row r="2107" spans="1:4" x14ac:dyDescent="0.35">
      <c r="A2107" s="26">
        <v>3143</v>
      </c>
      <c r="B2107" s="27" t="s">
        <v>18304</v>
      </c>
      <c r="C2107" s="26" t="s">
        <v>16195</v>
      </c>
      <c r="D2107" s="28">
        <v>7.9</v>
      </c>
    </row>
    <row r="2108" spans="1:4" x14ac:dyDescent="0.35">
      <c r="A2108" s="26">
        <v>3148</v>
      </c>
      <c r="B2108" s="27" t="s">
        <v>18305</v>
      </c>
      <c r="C2108" s="26" t="s">
        <v>16195</v>
      </c>
      <c r="D2108" s="28">
        <v>16.989999999999998</v>
      </c>
    </row>
    <row r="2109" spans="1:4" x14ac:dyDescent="0.35">
      <c r="A2109" s="26">
        <v>4310</v>
      </c>
      <c r="B2109" s="27" t="s">
        <v>18306</v>
      </c>
      <c r="C2109" s="26" t="s">
        <v>16195</v>
      </c>
      <c r="D2109" s="28">
        <v>2.93</v>
      </c>
    </row>
    <row r="2110" spans="1:4" x14ac:dyDescent="0.35">
      <c r="A2110" s="26">
        <v>4311</v>
      </c>
      <c r="B2110" s="27" t="s">
        <v>18307</v>
      </c>
      <c r="C2110" s="26" t="s">
        <v>16195</v>
      </c>
      <c r="D2110" s="28">
        <v>2.06</v>
      </c>
    </row>
    <row r="2111" spans="1:4" x14ac:dyDescent="0.35">
      <c r="A2111" s="26">
        <v>4312</v>
      </c>
      <c r="B2111" s="27" t="s">
        <v>18308</v>
      </c>
      <c r="C2111" s="26" t="s">
        <v>16195</v>
      </c>
      <c r="D2111" s="28">
        <v>2.88</v>
      </c>
    </row>
    <row r="2112" spans="1:4" x14ac:dyDescent="0.35">
      <c r="A2112" s="26">
        <v>13261</v>
      </c>
      <c r="B2112" s="27" t="s">
        <v>18309</v>
      </c>
      <c r="C2112" s="26" t="s">
        <v>16195</v>
      </c>
      <c r="D2112" s="28">
        <v>2.81</v>
      </c>
    </row>
    <row r="2113" spans="1:4" x14ac:dyDescent="0.35">
      <c r="A2113" s="26">
        <v>3272</v>
      </c>
      <c r="B2113" s="27" t="s">
        <v>18310</v>
      </c>
      <c r="C2113" s="26" t="s">
        <v>16195</v>
      </c>
      <c r="D2113" s="28">
        <v>56.54</v>
      </c>
    </row>
    <row r="2114" spans="1:4" x14ac:dyDescent="0.35">
      <c r="A2114" s="26">
        <v>3265</v>
      </c>
      <c r="B2114" s="27" t="s">
        <v>18311</v>
      </c>
      <c r="C2114" s="26" t="s">
        <v>16195</v>
      </c>
      <c r="D2114" s="28">
        <v>44.92</v>
      </c>
    </row>
    <row r="2115" spans="1:4" x14ac:dyDescent="0.35">
      <c r="A2115" s="26">
        <v>3264</v>
      </c>
      <c r="B2115" s="27" t="s">
        <v>18312</v>
      </c>
      <c r="C2115" s="26" t="s">
        <v>16195</v>
      </c>
      <c r="D2115" s="28">
        <v>32.299999999999997</v>
      </c>
    </row>
    <row r="2116" spans="1:4" x14ac:dyDescent="0.35">
      <c r="A2116" s="26">
        <v>3262</v>
      </c>
      <c r="B2116" s="27" t="s">
        <v>18313</v>
      </c>
      <c r="C2116" s="26" t="s">
        <v>16195</v>
      </c>
      <c r="D2116" s="28">
        <v>19.66</v>
      </c>
    </row>
    <row r="2117" spans="1:4" x14ac:dyDescent="0.35">
      <c r="A2117" s="26">
        <v>3267</v>
      </c>
      <c r="B2117" s="27" t="s">
        <v>18314</v>
      </c>
      <c r="C2117" s="26" t="s">
        <v>16195</v>
      </c>
      <c r="D2117" s="28">
        <v>105.5</v>
      </c>
    </row>
    <row r="2118" spans="1:4" x14ac:dyDescent="0.35">
      <c r="A2118" s="26">
        <v>3266</v>
      </c>
      <c r="B2118" s="27" t="s">
        <v>18315</v>
      </c>
      <c r="C2118" s="26" t="s">
        <v>16195</v>
      </c>
      <c r="D2118" s="28">
        <v>67.12</v>
      </c>
    </row>
    <row r="2119" spans="1:4" x14ac:dyDescent="0.35">
      <c r="A2119" s="26">
        <v>3268</v>
      </c>
      <c r="B2119" s="27" t="s">
        <v>18316</v>
      </c>
      <c r="C2119" s="26" t="s">
        <v>16195</v>
      </c>
      <c r="D2119" s="28">
        <v>142.63999999999999</v>
      </c>
    </row>
    <row r="2120" spans="1:4" x14ac:dyDescent="0.35">
      <c r="A2120" s="26">
        <v>3263</v>
      </c>
      <c r="B2120" s="27" t="s">
        <v>18317</v>
      </c>
      <c r="C2120" s="26" t="s">
        <v>16195</v>
      </c>
      <c r="D2120" s="28">
        <v>26.86</v>
      </c>
    </row>
    <row r="2121" spans="1:4" x14ac:dyDescent="0.35">
      <c r="A2121" s="26">
        <v>3271</v>
      </c>
      <c r="B2121" s="27" t="s">
        <v>18318</v>
      </c>
      <c r="C2121" s="26" t="s">
        <v>16195</v>
      </c>
      <c r="D2121" s="28">
        <v>210.88</v>
      </c>
    </row>
    <row r="2122" spans="1:4" x14ac:dyDescent="0.35">
      <c r="A2122" s="26">
        <v>3270</v>
      </c>
      <c r="B2122" s="27" t="s">
        <v>18319</v>
      </c>
      <c r="C2122" s="26" t="s">
        <v>16195</v>
      </c>
      <c r="D2122" s="28">
        <v>354.29</v>
      </c>
    </row>
    <row r="2123" spans="1:4" x14ac:dyDescent="0.35">
      <c r="A2123" s="26">
        <v>45256</v>
      </c>
      <c r="B2123" s="27" t="s">
        <v>18320</v>
      </c>
      <c r="C2123" s="26" t="s">
        <v>16195</v>
      </c>
      <c r="D2123" s="28">
        <v>27.01</v>
      </c>
    </row>
    <row r="2124" spans="1:4" x14ac:dyDescent="0.35">
      <c r="A2124" s="26">
        <v>3275</v>
      </c>
      <c r="B2124" s="27" t="s">
        <v>18321</v>
      </c>
      <c r="C2124" s="26" t="s">
        <v>248</v>
      </c>
      <c r="D2124" s="28">
        <v>141.71</v>
      </c>
    </row>
    <row r="2125" spans="1:4" x14ac:dyDescent="0.35">
      <c r="A2125" s="26">
        <v>39512</v>
      </c>
      <c r="B2125" s="27" t="s">
        <v>18322</v>
      </c>
      <c r="C2125" s="26" t="s">
        <v>248</v>
      </c>
      <c r="D2125" s="28">
        <v>126.31</v>
      </c>
    </row>
    <row r="2126" spans="1:4" x14ac:dyDescent="0.35">
      <c r="A2126" s="26">
        <v>39511</v>
      </c>
      <c r="B2126" s="27" t="s">
        <v>18323</v>
      </c>
      <c r="C2126" s="26" t="s">
        <v>248</v>
      </c>
      <c r="D2126" s="28">
        <v>137.77000000000001</v>
      </c>
    </row>
    <row r="2127" spans="1:4" x14ac:dyDescent="0.35">
      <c r="A2127" s="26">
        <v>39513</v>
      </c>
      <c r="B2127" s="27" t="s">
        <v>18324</v>
      </c>
      <c r="C2127" s="26" t="s">
        <v>248</v>
      </c>
      <c r="D2127" s="28">
        <v>147.77000000000001</v>
      </c>
    </row>
    <row r="2128" spans="1:4" x14ac:dyDescent="0.35">
      <c r="A2128" s="26">
        <v>3286</v>
      </c>
      <c r="B2128" s="27" t="s">
        <v>18325</v>
      </c>
      <c r="C2128" s="26" t="s">
        <v>248</v>
      </c>
      <c r="D2128" s="28">
        <v>99.26</v>
      </c>
    </row>
    <row r="2129" spans="1:4" x14ac:dyDescent="0.35">
      <c r="A2129" s="26">
        <v>3287</v>
      </c>
      <c r="B2129" s="27" t="s">
        <v>18326</v>
      </c>
      <c r="C2129" s="26" t="s">
        <v>248</v>
      </c>
      <c r="D2129" s="28">
        <v>150</v>
      </c>
    </row>
    <row r="2130" spans="1:4" x14ac:dyDescent="0.35">
      <c r="A2130" s="26">
        <v>3283</v>
      </c>
      <c r="B2130" s="27" t="s">
        <v>18327</v>
      </c>
      <c r="C2130" s="26" t="s">
        <v>248</v>
      </c>
      <c r="D2130" s="28">
        <v>31.51</v>
      </c>
    </row>
    <row r="2131" spans="1:4" x14ac:dyDescent="0.35">
      <c r="A2131" s="26">
        <v>11587</v>
      </c>
      <c r="B2131" s="27" t="s">
        <v>18328</v>
      </c>
      <c r="C2131" s="26" t="s">
        <v>248</v>
      </c>
      <c r="D2131" s="28">
        <v>97.17</v>
      </c>
    </row>
    <row r="2132" spans="1:4" x14ac:dyDescent="0.35">
      <c r="A2132" s="26">
        <v>36225</v>
      </c>
      <c r="B2132" s="27" t="s">
        <v>18329</v>
      </c>
      <c r="C2132" s="26" t="s">
        <v>248</v>
      </c>
      <c r="D2132" s="28">
        <v>39.47</v>
      </c>
    </row>
    <row r="2133" spans="1:4" x14ac:dyDescent="0.35">
      <c r="A2133" s="26">
        <v>36230</v>
      </c>
      <c r="B2133" s="27" t="s">
        <v>18330</v>
      </c>
      <c r="C2133" s="26" t="s">
        <v>248</v>
      </c>
      <c r="D2133" s="28">
        <v>29</v>
      </c>
    </row>
    <row r="2134" spans="1:4" x14ac:dyDescent="0.35">
      <c r="A2134" s="26">
        <v>36238</v>
      </c>
      <c r="B2134" s="27" t="s">
        <v>18331</v>
      </c>
      <c r="C2134" s="26" t="s">
        <v>248</v>
      </c>
      <c r="D2134" s="28">
        <v>28.34</v>
      </c>
    </row>
    <row r="2135" spans="1:4" x14ac:dyDescent="0.35">
      <c r="A2135" s="26">
        <v>39363</v>
      </c>
      <c r="B2135" s="27" t="s">
        <v>18332</v>
      </c>
      <c r="C2135" s="26" t="s">
        <v>16195</v>
      </c>
      <c r="D2135" s="28">
        <v>6143.06</v>
      </c>
    </row>
    <row r="2136" spans="1:4" x14ac:dyDescent="0.35">
      <c r="A2136" s="26">
        <v>39361</v>
      </c>
      <c r="B2136" s="27" t="s">
        <v>18333</v>
      </c>
      <c r="C2136" s="26" t="s">
        <v>16195</v>
      </c>
      <c r="D2136" s="28">
        <v>1876.74</v>
      </c>
    </row>
    <row r="2137" spans="1:4" x14ac:dyDescent="0.35">
      <c r="A2137" s="26">
        <v>39362</v>
      </c>
      <c r="B2137" s="27" t="s">
        <v>18334</v>
      </c>
      <c r="C2137" s="26" t="s">
        <v>16195</v>
      </c>
      <c r="D2137" s="28">
        <v>3315.37</v>
      </c>
    </row>
    <row r="2138" spans="1:4" x14ac:dyDescent="0.35">
      <c r="A2138" s="26">
        <v>39364</v>
      </c>
      <c r="B2138" s="27" t="s">
        <v>18335</v>
      </c>
      <c r="C2138" s="26" t="s">
        <v>16195</v>
      </c>
      <c r="D2138" s="28">
        <v>12957.34</v>
      </c>
    </row>
    <row r="2139" spans="1:4" x14ac:dyDescent="0.35">
      <c r="A2139" s="26">
        <v>14576</v>
      </c>
      <c r="B2139" s="27" t="s">
        <v>18336</v>
      </c>
      <c r="C2139" s="26" t="s">
        <v>16195</v>
      </c>
      <c r="D2139" s="28">
        <v>5998868.8600000003</v>
      </c>
    </row>
    <row r="2140" spans="1:4" x14ac:dyDescent="0.35">
      <c r="A2140" s="26">
        <v>13877</v>
      </c>
      <c r="B2140" s="27" t="s">
        <v>18337</v>
      </c>
      <c r="C2140" s="26" t="s">
        <v>16195</v>
      </c>
      <c r="D2140" s="28">
        <v>2568026.29</v>
      </c>
    </row>
    <row r="2141" spans="1:4" x14ac:dyDescent="0.35">
      <c r="A2141" s="26">
        <v>7307</v>
      </c>
      <c r="B2141" s="27" t="s">
        <v>18338</v>
      </c>
      <c r="C2141" s="26" t="s">
        <v>295</v>
      </c>
      <c r="D2141" s="28">
        <v>47.94</v>
      </c>
    </row>
    <row r="2142" spans="1:4" x14ac:dyDescent="0.35">
      <c r="A2142" s="26">
        <v>38122</v>
      </c>
      <c r="B2142" s="27" t="s">
        <v>18339</v>
      </c>
      <c r="C2142" s="26" t="s">
        <v>295</v>
      </c>
      <c r="D2142" s="28">
        <v>20.34</v>
      </c>
    </row>
    <row r="2143" spans="1:4" x14ac:dyDescent="0.35">
      <c r="A2143" s="26">
        <v>43653</v>
      </c>
      <c r="B2143" s="27" t="s">
        <v>18340</v>
      </c>
      <c r="C2143" s="26" t="s">
        <v>295</v>
      </c>
      <c r="D2143" s="28">
        <v>37.770000000000003</v>
      </c>
    </row>
    <row r="2144" spans="1:4" x14ac:dyDescent="0.35">
      <c r="A2144" s="26">
        <v>45301</v>
      </c>
      <c r="B2144" s="27" t="s">
        <v>18341</v>
      </c>
      <c r="C2144" s="26" t="s">
        <v>16195</v>
      </c>
      <c r="D2144" s="28">
        <v>244.22</v>
      </c>
    </row>
    <row r="2145" spans="1:4" x14ac:dyDescent="0.35">
      <c r="A2145" s="26">
        <v>45334</v>
      </c>
      <c r="B2145" s="27" t="s">
        <v>18342</v>
      </c>
      <c r="C2145" s="26" t="s">
        <v>16195</v>
      </c>
      <c r="D2145" s="28">
        <v>30.23</v>
      </c>
    </row>
    <row r="2146" spans="1:4" x14ac:dyDescent="0.35">
      <c r="A2146" s="26">
        <v>34802</v>
      </c>
      <c r="B2146" s="27" t="s">
        <v>18343</v>
      </c>
      <c r="C2146" s="26" t="s">
        <v>16195</v>
      </c>
      <c r="D2146" s="28">
        <v>1276.8699999999999</v>
      </c>
    </row>
    <row r="2147" spans="1:4" x14ac:dyDescent="0.35">
      <c r="A2147" s="26">
        <v>11588</v>
      </c>
      <c r="B2147" s="27" t="s">
        <v>18344</v>
      </c>
      <c r="C2147" s="26" t="s">
        <v>16195</v>
      </c>
      <c r="D2147" s="28">
        <v>1377.53</v>
      </c>
    </row>
    <row r="2148" spans="1:4" x14ac:dyDescent="0.35">
      <c r="A2148" s="26">
        <v>34383</v>
      </c>
      <c r="B2148" s="27" t="s">
        <v>18345</v>
      </c>
      <c r="C2148" s="26" t="s">
        <v>16195</v>
      </c>
      <c r="D2148" s="28">
        <v>1515.38</v>
      </c>
    </row>
    <row r="2149" spans="1:4" x14ac:dyDescent="0.35">
      <c r="A2149" s="26">
        <v>40451</v>
      </c>
      <c r="B2149" s="27" t="s">
        <v>18346</v>
      </c>
      <c r="C2149" s="26" t="s">
        <v>248</v>
      </c>
      <c r="D2149" s="28">
        <v>122.49</v>
      </c>
    </row>
    <row r="2150" spans="1:4" x14ac:dyDescent="0.35">
      <c r="A2150" s="26">
        <v>40453</v>
      </c>
      <c r="B2150" s="27" t="s">
        <v>18347</v>
      </c>
      <c r="C2150" s="26" t="s">
        <v>248</v>
      </c>
      <c r="D2150" s="28">
        <v>132.53</v>
      </c>
    </row>
    <row r="2151" spans="1:4" x14ac:dyDescent="0.35">
      <c r="A2151" s="26">
        <v>40452</v>
      </c>
      <c r="B2151" s="27" t="s">
        <v>18348</v>
      </c>
      <c r="C2151" s="26" t="s">
        <v>248</v>
      </c>
      <c r="D2151" s="28">
        <v>145.38</v>
      </c>
    </row>
    <row r="2152" spans="1:4" x14ac:dyDescent="0.35">
      <c r="A2152" s="26">
        <v>11594</v>
      </c>
      <c r="B2152" s="27" t="s">
        <v>18349</v>
      </c>
      <c r="C2152" s="26" t="s">
        <v>16195</v>
      </c>
      <c r="D2152" s="28">
        <v>439.06</v>
      </c>
    </row>
    <row r="2153" spans="1:4" x14ac:dyDescent="0.35">
      <c r="A2153" s="26">
        <v>3311</v>
      </c>
      <c r="B2153" s="27" t="s">
        <v>18350</v>
      </c>
      <c r="C2153" s="26" t="s">
        <v>202</v>
      </c>
      <c r="D2153" s="28">
        <v>439.06</v>
      </c>
    </row>
    <row r="2154" spans="1:4" x14ac:dyDescent="0.35">
      <c r="A2154" s="26">
        <v>11599</v>
      </c>
      <c r="B2154" s="27" t="s">
        <v>18351</v>
      </c>
      <c r="C2154" s="26" t="s">
        <v>16195</v>
      </c>
      <c r="D2154" s="28">
        <v>583.9</v>
      </c>
    </row>
    <row r="2155" spans="1:4" x14ac:dyDescent="0.35">
      <c r="A2155" s="26">
        <v>11593</v>
      </c>
      <c r="B2155" s="27" t="s">
        <v>18352</v>
      </c>
      <c r="C2155" s="26" t="s">
        <v>16195</v>
      </c>
      <c r="D2155" s="28">
        <v>818.59</v>
      </c>
    </row>
    <row r="2156" spans="1:4" x14ac:dyDescent="0.35">
      <c r="A2156" s="26">
        <v>3314</v>
      </c>
      <c r="B2156" s="27" t="s">
        <v>18353</v>
      </c>
      <c r="C2156" s="26" t="s">
        <v>202</v>
      </c>
      <c r="D2156" s="28">
        <v>585.46</v>
      </c>
    </row>
    <row r="2157" spans="1:4" x14ac:dyDescent="0.35">
      <c r="A2157" s="26">
        <v>11597</v>
      </c>
      <c r="B2157" s="27" t="s">
        <v>18354</v>
      </c>
      <c r="C2157" s="26" t="s">
        <v>16195</v>
      </c>
      <c r="D2157" s="28">
        <v>680.81</v>
      </c>
    </row>
    <row r="2158" spans="1:4" x14ac:dyDescent="0.35">
      <c r="A2158" s="26">
        <v>3309</v>
      </c>
      <c r="B2158" s="27" t="s">
        <v>18355</v>
      </c>
      <c r="C2158" s="26" t="s">
        <v>202</v>
      </c>
      <c r="D2158" s="28">
        <v>464.93</v>
      </c>
    </row>
    <row r="2159" spans="1:4" x14ac:dyDescent="0.35">
      <c r="A2159" s="26">
        <v>40440</v>
      </c>
      <c r="B2159" s="27" t="s">
        <v>18356</v>
      </c>
      <c r="C2159" s="26" t="s">
        <v>202</v>
      </c>
      <c r="D2159" s="28">
        <v>609.80999999999995</v>
      </c>
    </row>
    <row r="2160" spans="1:4" x14ac:dyDescent="0.35">
      <c r="A2160" s="26">
        <v>40441</v>
      </c>
      <c r="B2160" s="27" t="s">
        <v>18357</v>
      </c>
      <c r="C2160" s="26" t="s">
        <v>202</v>
      </c>
      <c r="D2160" s="28">
        <v>389.33</v>
      </c>
    </row>
    <row r="2161" spans="1:4" x14ac:dyDescent="0.35">
      <c r="A2161" s="26">
        <v>34612</v>
      </c>
      <c r="B2161" s="27" t="s">
        <v>18358</v>
      </c>
      <c r="C2161" s="26" t="s">
        <v>16195</v>
      </c>
      <c r="D2161" s="28">
        <v>842.05</v>
      </c>
    </row>
    <row r="2162" spans="1:4" x14ac:dyDescent="0.35">
      <c r="A2162" s="26">
        <v>34635</v>
      </c>
      <c r="B2162" s="27" t="s">
        <v>18359</v>
      </c>
      <c r="C2162" s="26" t="s">
        <v>16195</v>
      </c>
      <c r="D2162" s="28">
        <v>1082.83</v>
      </c>
    </row>
    <row r="2163" spans="1:4" x14ac:dyDescent="0.35">
      <c r="A2163" s="26">
        <v>34633</v>
      </c>
      <c r="B2163" s="27" t="s">
        <v>18360</v>
      </c>
      <c r="C2163" s="26" t="s">
        <v>16195</v>
      </c>
      <c r="D2163" s="28">
        <v>1193.57</v>
      </c>
    </row>
    <row r="2164" spans="1:4" x14ac:dyDescent="0.35">
      <c r="A2164" s="26">
        <v>40449</v>
      </c>
      <c r="B2164" s="27" t="s">
        <v>18361</v>
      </c>
      <c r="C2164" s="26" t="s">
        <v>202</v>
      </c>
      <c r="D2164" s="28">
        <v>327.3</v>
      </c>
    </row>
    <row r="2165" spans="1:4" x14ac:dyDescent="0.35">
      <c r="A2165" s="26">
        <v>11592</v>
      </c>
      <c r="B2165" s="27" t="s">
        <v>18362</v>
      </c>
      <c r="C2165" s="26" t="s">
        <v>16195</v>
      </c>
      <c r="D2165" s="28">
        <v>585.46</v>
      </c>
    </row>
    <row r="2166" spans="1:4" x14ac:dyDescent="0.35">
      <c r="A2166" s="26">
        <v>34800</v>
      </c>
      <c r="B2166" s="27" t="s">
        <v>18363</v>
      </c>
      <c r="C2166" s="26" t="s">
        <v>202</v>
      </c>
      <c r="D2166" s="28">
        <v>409.29</v>
      </c>
    </row>
    <row r="2167" spans="1:4" x14ac:dyDescent="0.35">
      <c r="A2167" s="26">
        <v>11596</v>
      </c>
      <c r="B2167" s="27" t="s">
        <v>18364</v>
      </c>
      <c r="C2167" s="26" t="s">
        <v>16195</v>
      </c>
      <c r="D2167" s="28">
        <v>464.93</v>
      </c>
    </row>
    <row r="2168" spans="1:4" x14ac:dyDescent="0.35">
      <c r="A2168" s="26">
        <v>40438</v>
      </c>
      <c r="B2168" s="27" t="s">
        <v>18365</v>
      </c>
      <c r="C2168" s="26" t="s">
        <v>202</v>
      </c>
      <c r="D2168" s="28">
        <v>272.68</v>
      </c>
    </row>
    <row r="2169" spans="1:4" x14ac:dyDescent="0.35">
      <c r="A2169" s="26">
        <v>40436</v>
      </c>
      <c r="B2169" s="27" t="s">
        <v>18366</v>
      </c>
      <c r="C2169" s="26" t="s">
        <v>202</v>
      </c>
      <c r="D2169" s="28">
        <v>340</v>
      </c>
    </row>
    <row r="2170" spans="1:4" x14ac:dyDescent="0.35">
      <c r="A2170" s="26">
        <v>4315</v>
      </c>
      <c r="B2170" s="27" t="s">
        <v>18367</v>
      </c>
      <c r="C2170" s="26" t="s">
        <v>16195</v>
      </c>
      <c r="D2170" s="28">
        <v>2.12</v>
      </c>
    </row>
    <row r="2171" spans="1:4" x14ac:dyDescent="0.35">
      <c r="A2171" s="26">
        <v>402</v>
      </c>
      <c r="B2171" s="27" t="s">
        <v>18368</v>
      </c>
      <c r="C2171" s="26" t="s">
        <v>16195</v>
      </c>
      <c r="D2171" s="28">
        <v>12.11</v>
      </c>
    </row>
    <row r="2172" spans="1:4" x14ac:dyDescent="0.35">
      <c r="A2172" s="26">
        <v>4226</v>
      </c>
      <c r="B2172" s="27" t="s">
        <v>18369</v>
      </c>
      <c r="C2172" s="26" t="s">
        <v>185</v>
      </c>
      <c r="D2172" s="28">
        <v>8.99</v>
      </c>
    </row>
    <row r="2173" spans="1:4" x14ac:dyDescent="0.35">
      <c r="A2173" s="26">
        <v>4222</v>
      </c>
      <c r="B2173" s="27" t="s">
        <v>10404</v>
      </c>
      <c r="C2173" s="26" t="s">
        <v>295</v>
      </c>
      <c r="D2173" s="28">
        <v>6.47</v>
      </c>
    </row>
    <row r="2174" spans="1:4" x14ac:dyDescent="0.35">
      <c r="A2174" s="26">
        <v>34804</v>
      </c>
      <c r="B2174" s="27" t="s">
        <v>18370</v>
      </c>
      <c r="C2174" s="26" t="s">
        <v>248</v>
      </c>
      <c r="D2174" s="28">
        <v>49.42</v>
      </c>
    </row>
    <row r="2175" spans="1:4" x14ac:dyDescent="0.35">
      <c r="A2175" s="26">
        <v>4013</v>
      </c>
      <c r="B2175" s="27" t="s">
        <v>18371</v>
      </c>
      <c r="C2175" s="26" t="s">
        <v>248</v>
      </c>
      <c r="D2175" s="28">
        <v>7.53</v>
      </c>
    </row>
    <row r="2176" spans="1:4" x14ac:dyDescent="0.35">
      <c r="A2176" s="26">
        <v>4011</v>
      </c>
      <c r="B2176" s="27" t="s">
        <v>18372</v>
      </c>
      <c r="C2176" s="26" t="s">
        <v>248</v>
      </c>
      <c r="D2176" s="28">
        <v>8.41</v>
      </c>
    </row>
    <row r="2177" spans="1:4" x14ac:dyDescent="0.35">
      <c r="A2177" s="26">
        <v>4021</v>
      </c>
      <c r="B2177" s="27" t="s">
        <v>18373</v>
      </c>
      <c r="C2177" s="26" t="s">
        <v>248</v>
      </c>
      <c r="D2177" s="28">
        <v>10.49</v>
      </c>
    </row>
    <row r="2178" spans="1:4" x14ac:dyDescent="0.35">
      <c r="A2178" s="26">
        <v>4019</v>
      </c>
      <c r="B2178" s="27" t="s">
        <v>18374</v>
      </c>
      <c r="C2178" s="26" t="s">
        <v>248</v>
      </c>
      <c r="D2178" s="28">
        <v>12.6</v>
      </c>
    </row>
    <row r="2179" spans="1:4" x14ac:dyDescent="0.35">
      <c r="A2179" s="26">
        <v>4012</v>
      </c>
      <c r="B2179" s="27" t="s">
        <v>18375</v>
      </c>
      <c r="C2179" s="26" t="s">
        <v>248</v>
      </c>
      <c r="D2179" s="28">
        <v>16.88</v>
      </c>
    </row>
    <row r="2180" spans="1:4" x14ac:dyDescent="0.35">
      <c r="A2180" s="26">
        <v>4020</v>
      </c>
      <c r="B2180" s="27" t="s">
        <v>18376</v>
      </c>
      <c r="C2180" s="26" t="s">
        <v>248</v>
      </c>
      <c r="D2180" s="28">
        <v>21.14</v>
      </c>
    </row>
    <row r="2181" spans="1:4" x14ac:dyDescent="0.35">
      <c r="A2181" s="26">
        <v>4018</v>
      </c>
      <c r="B2181" s="27" t="s">
        <v>18377</v>
      </c>
      <c r="C2181" s="26" t="s">
        <v>248</v>
      </c>
      <c r="D2181" s="28">
        <v>25.32</v>
      </c>
    </row>
    <row r="2182" spans="1:4" x14ac:dyDescent="0.35">
      <c r="A2182" s="26">
        <v>36498</v>
      </c>
      <c r="B2182" s="27" t="s">
        <v>18378</v>
      </c>
      <c r="C2182" s="26" t="s">
        <v>16195</v>
      </c>
      <c r="D2182" s="28">
        <v>7953.98</v>
      </c>
    </row>
    <row r="2183" spans="1:4" x14ac:dyDescent="0.35">
      <c r="A2183" s="26">
        <v>12872</v>
      </c>
      <c r="B2183" s="27" t="s">
        <v>18379</v>
      </c>
      <c r="C2183" s="26" t="s">
        <v>14</v>
      </c>
      <c r="D2183" s="28">
        <v>26.03</v>
      </c>
    </row>
    <row r="2184" spans="1:4" x14ac:dyDescent="0.35">
      <c r="A2184" s="26">
        <v>41075</v>
      </c>
      <c r="B2184" s="27" t="s">
        <v>18380</v>
      </c>
      <c r="C2184" s="26" t="s">
        <v>10013</v>
      </c>
      <c r="D2184" s="28">
        <v>4560.57</v>
      </c>
    </row>
    <row r="2185" spans="1:4" x14ac:dyDescent="0.35">
      <c r="A2185" s="26">
        <v>44324</v>
      </c>
      <c r="B2185" s="27" t="s">
        <v>18381</v>
      </c>
      <c r="C2185" s="26" t="s">
        <v>185</v>
      </c>
      <c r="D2185" s="28">
        <v>2.65</v>
      </c>
    </row>
    <row r="2186" spans="1:4" x14ac:dyDescent="0.35">
      <c r="A2186" s="26">
        <v>3315</v>
      </c>
      <c r="B2186" s="27" t="s">
        <v>18382</v>
      </c>
      <c r="C2186" s="26" t="s">
        <v>185</v>
      </c>
      <c r="D2186" s="28">
        <v>0.77</v>
      </c>
    </row>
    <row r="2187" spans="1:4" x14ac:dyDescent="0.35">
      <c r="A2187" s="26">
        <v>36870</v>
      </c>
      <c r="B2187" s="27" t="s">
        <v>18383</v>
      </c>
      <c r="C2187" s="26" t="s">
        <v>185</v>
      </c>
      <c r="D2187" s="28">
        <v>0.59</v>
      </c>
    </row>
    <row r="2188" spans="1:4" x14ac:dyDescent="0.35">
      <c r="A2188" s="26">
        <v>5092</v>
      </c>
      <c r="B2188" s="27" t="s">
        <v>18384</v>
      </c>
      <c r="C2188" s="26" t="s">
        <v>16606</v>
      </c>
      <c r="D2188" s="28">
        <v>16.77</v>
      </c>
    </row>
    <row r="2189" spans="1:4" x14ac:dyDescent="0.35">
      <c r="A2189" s="26">
        <v>11462</v>
      </c>
      <c r="B2189" s="27" t="s">
        <v>18385</v>
      </c>
      <c r="C2189" s="26" t="s">
        <v>16606</v>
      </c>
      <c r="D2189" s="28">
        <v>17.149999999999999</v>
      </c>
    </row>
    <row r="2190" spans="1:4" x14ac:dyDescent="0.35">
      <c r="A2190" s="26">
        <v>36529</v>
      </c>
      <c r="B2190" s="27" t="s">
        <v>18386</v>
      </c>
      <c r="C2190" s="26" t="s">
        <v>16195</v>
      </c>
      <c r="D2190" s="28">
        <v>65051.02</v>
      </c>
    </row>
    <row r="2191" spans="1:4" x14ac:dyDescent="0.35">
      <c r="A2191" s="26">
        <v>3318</v>
      </c>
      <c r="B2191" s="27" t="s">
        <v>18387</v>
      </c>
      <c r="C2191" s="26" t="s">
        <v>16195</v>
      </c>
      <c r="D2191" s="28">
        <v>51000</v>
      </c>
    </row>
    <row r="2192" spans="1:4" x14ac:dyDescent="0.35">
      <c r="A2192" s="26">
        <v>3324</v>
      </c>
      <c r="B2192" s="27" t="s">
        <v>18388</v>
      </c>
      <c r="C2192" s="26" t="s">
        <v>248</v>
      </c>
      <c r="D2192" s="28">
        <v>12.85</v>
      </c>
    </row>
    <row r="2193" spans="1:4" x14ac:dyDescent="0.35">
      <c r="A2193" s="26">
        <v>3322</v>
      </c>
      <c r="B2193" s="27" t="s">
        <v>18389</v>
      </c>
      <c r="C2193" s="26" t="s">
        <v>248</v>
      </c>
      <c r="D2193" s="28">
        <v>18</v>
      </c>
    </row>
    <row r="2194" spans="1:4" x14ac:dyDescent="0.35">
      <c r="A2194" s="26">
        <v>5076</v>
      </c>
      <c r="B2194" s="27" t="s">
        <v>18390</v>
      </c>
      <c r="C2194" s="26" t="s">
        <v>185</v>
      </c>
      <c r="D2194" s="28">
        <v>11.49</v>
      </c>
    </row>
    <row r="2195" spans="1:4" x14ac:dyDescent="0.35">
      <c r="A2195" s="26">
        <v>5077</v>
      </c>
      <c r="B2195" s="27" t="s">
        <v>18391</v>
      </c>
      <c r="C2195" s="26" t="s">
        <v>185</v>
      </c>
      <c r="D2195" s="28">
        <v>12.69</v>
      </c>
    </row>
    <row r="2196" spans="1:4" x14ac:dyDescent="0.35">
      <c r="A2196" s="26">
        <v>45242</v>
      </c>
      <c r="B2196" s="27" t="s">
        <v>18392</v>
      </c>
      <c r="C2196" s="26" t="s">
        <v>16195</v>
      </c>
      <c r="D2196" s="28">
        <v>62.99</v>
      </c>
    </row>
    <row r="2197" spans="1:4" x14ac:dyDescent="0.35">
      <c r="A2197" s="26">
        <v>11837</v>
      </c>
      <c r="B2197" s="27" t="s">
        <v>18393</v>
      </c>
      <c r="C2197" s="26" t="s">
        <v>16195</v>
      </c>
      <c r="D2197" s="28">
        <v>69.33</v>
      </c>
    </row>
    <row r="2198" spans="1:4" x14ac:dyDescent="0.35">
      <c r="A2198" s="26">
        <v>415</v>
      </c>
      <c r="B2198" s="27" t="s">
        <v>18394</v>
      </c>
      <c r="C2198" s="26" t="s">
        <v>16195</v>
      </c>
      <c r="D2198" s="28">
        <v>28.43</v>
      </c>
    </row>
    <row r="2199" spans="1:4" x14ac:dyDescent="0.35">
      <c r="A2199" s="26">
        <v>38055</v>
      </c>
      <c r="B2199" s="27" t="s">
        <v>18395</v>
      </c>
      <c r="C2199" s="26" t="s">
        <v>16195</v>
      </c>
      <c r="D2199" s="28">
        <v>6.29</v>
      </c>
    </row>
    <row r="2200" spans="1:4" x14ac:dyDescent="0.35">
      <c r="A2200" s="26">
        <v>416</v>
      </c>
      <c r="B2200" s="27" t="s">
        <v>18396</v>
      </c>
      <c r="C2200" s="26" t="s">
        <v>16195</v>
      </c>
      <c r="D2200" s="28">
        <v>10.41</v>
      </c>
    </row>
    <row r="2201" spans="1:4" x14ac:dyDescent="0.35">
      <c r="A2201" s="26">
        <v>425</v>
      </c>
      <c r="B2201" s="27" t="s">
        <v>18397</v>
      </c>
      <c r="C2201" s="26" t="s">
        <v>16195</v>
      </c>
      <c r="D2201" s="28">
        <v>6.45</v>
      </c>
    </row>
    <row r="2202" spans="1:4" x14ac:dyDescent="0.35">
      <c r="A2202" s="26">
        <v>426</v>
      </c>
      <c r="B2202" s="27" t="s">
        <v>18398</v>
      </c>
      <c r="C2202" s="26" t="s">
        <v>16195</v>
      </c>
      <c r="D2202" s="28">
        <v>35.53</v>
      </c>
    </row>
    <row r="2203" spans="1:4" x14ac:dyDescent="0.35">
      <c r="A2203" s="26">
        <v>38056</v>
      </c>
      <c r="B2203" s="27" t="s">
        <v>18399</v>
      </c>
      <c r="C2203" s="26" t="s">
        <v>16195</v>
      </c>
      <c r="D2203" s="28">
        <v>34.700000000000003</v>
      </c>
    </row>
    <row r="2204" spans="1:4" x14ac:dyDescent="0.35">
      <c r="A2204" s="26">
        <v>1564</v>
      </c>
      <c r="B2204" s="27" t="s">
        <v>18400</v>
      </c>
      <c r="C2204" s="26" t="s">
        <v>16195</v>
      </c>
      <c r="D2204" s="28">
        <v>13.24</v>
      </c>
    </row>
    <row r="2205" spans="1:4" x14ac:dyDescent="0.35">
      <c r="A2205" s="26">
        <v>11032</v>
      </c>
      <c r="B2205" s="27" t="s">
        <v>18401</v>
      </c>
      <c r="C2205" s="26" t="s">
        <v>16195</v>
      </c>
      <c r="D2205" s="28">
        <v>11.96</v>
      </c>
    </row>
    <row r="2206" spans="1:4" x14ac:dyDescent="0.35">
      <c r="A2206" s="26">
        <v>36786</v>
      </c>
      <c r="B2206" s="27" t="s">
        <v>18402</v>
      </c>
      <c r="C2206" s="26" t="s">
        <v>18403</v>
      </c>
      <c r="D2206" s="28">
        <v>136.94</v>
      </c>
    </row>
    <row r="2207" spans="1:4" x14ac:dyDescent="0.35">
      <c r="A2207" s="26">
        <v>36785</v>
      </c>
      <c r="B2207" s="27" t="s">
        <v>18404</v>
      </c>
      <c r="C2207" s="26" t="s">
        <v>18403</v>
      </c>
      <c r="D2207" s="28">
        <v>119</v>
      </c>
    </row>
    <row r="2208" spans="1:4" x14ac:dyDescent="0.35">
      <c r="A2208" s="26">
        <v>36782</v>
      </c>
      <c r="B2208" s="27" t="s">
        <v>18405</v>
      </c>
      <c r="C2208" s="26" t="s">
        <v>18403</v>
      </c>
      <c r="D2208" s="28">
        <v>142.04</v>
      </c>
    </row>
    <row r="2209" spans="1:4" x14ac:dyDescent="0.35">
      <c r="A2209" s="26">
        <v>44481</v>
      </c>
      <c r="B2209" s="27" t="s">
        <v>18406</v>
      </c>
      <c r="C2209" s="26" t="s">
        <v>18403</v>
      </c>
      <c r="D2209" s="28">
        <v>160</v>
      </c>
    </row>
    <row r="2210" spans="1:4" x14ac:dyDescent="0.35">
      <c r="A2210" s="26">
        <v>4824</v>
      </c>
      <c r="B2210" s="27" t="s">
        <v>18407</v>
      </c>
      <c r="C2210" s="26" t="s">
        <v>185</v>
      </c>
      <c r="D2210" s="28">
        <v>0.8</v>
      </c>
    </row>
    <row r="2211" spans="1:4" x14ac:dyDescent="0.35">
      <c r="A2211" s="26">
        <v>11795</v>
      </c>
      <c r="B2211" s="27" t="s">
        <v>18408</v>
      </c>
      <c r="C2211" s="26" t="s">
        <v>248</v>
      </c>
      <c r="D2211" s="28">
        <v>671.69</v>
      </c>
    </row>
    <row r="2212" spans="1:4" x14ac:dyDescent="0.35">
      <c r="A2212" s="26">
        <v>134</v>
      </c>
      <c r="B2212" s="27" t="s">
        <v>18409</v>
      </c>
      <c r="C2212" s="26" t="s">
        <v>185</v>
      </c>
      <c r="D2212" s="28">
        <v>1.67</v>
      </c>
    </row>
    <row r="2213" spans="1:4" x14ac:dyDescent="0.35">
      <c r="A2213" s="26">
        <v>4229</v>
      </c>
      <c r="B2213" s="27" t="s">
        <v>18410</v>
      </c>
      <c r="C2213" s="26" t="s">
        <v>185</v>
      </c>
      <c r="D2213" s="28">
        <v>51.54</v>
      </c>
    </row>
    <row r="2214" spans="1:4" x14ac:dyDescent="0.35">
      <c r="A2214" s="26">
        <v>11731</v>
      </c>
      <c r="B2214" s="27" t="s">
        <v>18411</v>
      </c>
      <c r="C2214" s="26" t="s">
        <v>16195</v>
      </c>
      <c r="D2214" s="28">
        <v>11.37</v>
      </c>
    </row>
    <row r="2215" spans="1:4" x14ac:dyDescent="0.35">
      <c r="A2215" s="26">
        <v>11732</v>
      </c>
      <c r="B2215" s="27" t="s">
        <v>18412</v>
      </c>
      <c r="C2215" s="26" t="s">
        <v>16195</v>
      </c>
      <c r="D2215" s="28">
        <v>29.79</v>
      </c>
    </row>
    <row r="2216" spans="1:4" x14ac:dyDescent="0.35">
      <c r="A2216" s="26">
        <v>11244</v>
      </c>
      <c r="B2216" s="27" t="s">
        <v>18413</v>
      </c>
      <c r="C2216" s="26" t="s">
        <v>16195</v>
      </c>
      <c r="D2216" s="28">
        <v>237.7</v>
      </c>
    </row>
    <row r="2217" spans="1:4" x14ac:dyDescent="0.35">
      <c r="A2217" s="26">
        <v>11235</v>
      </c>
      <c r="B2217" s="27" t="s">
        <v>18414</v>
      </c>
      <c r="C2217" s="26" t="s">
        <v>16195</v>
      </c>
      <c r="D2217" s="28">
        <v>181.39</v>
      </c>
    </row>
    <row r="2218" spans="1:4" x14ac:dyDescent="0.35">
      <c r="A2218" s="26">
        <v>11236</v>
      </c>
      <c r="B2218" s="27" t="s">
        <v>18415</v>
      </c>
      <c r="C2218" s="26" t="s">
        <v>16195</v>
      </c>
      <c r="D2218" s="28">
        <v>230.52</v>
      </c>
    </row>
    <row r="2219" spans="1:4" x14ac:dyDescent="0.35">
      <c r="A2219" s="26">
        <v>11245</v>
      </c>
      <c r="B2219" s="27" t="s">
        <v>18416</v>
      </c>
      <c r="C2219" s="26" t="s">
        <v>16195</v>
      </c>
      <c r="D2219" s="28">
        <v>328.77</v>
      </c>
    </row>
    <row r="2220" spans="1:4" x14ac:dyDescent="0.35">
      <c r="A2220" s="26">
        <v>36494</v>
      </c>
      <c r="B2220" s="27" t="s">
        <v>18417</v>
      </c>
      <c r="C2220" s="26" t="s">
        <v>16195</v>
      </c>
      <c r="D2220" s="28">
        <v>740761.71</v>
      </c>
    </row>
    <row r="2221" spans="1:4" x14ac:dyDescent="0.35">
      <c r="A2221" s="26">
        <v>36493</v>
      </c>
      <c r="B2221" s="27" t="s">
        <v>18418</v>
      </c>
      <c r="C2221" s="26" t="s">
        <v>16195</v>
      </c>
      <c r="D2221" s="28">
        <v>839252.93</v>
      </c>
    </row>
    <row r="2222" spans="1:4" x14ac:dyDescent="0.35">
      <c r="A2222" s="26">
        <v>13333</v>
      </c>
      <c r="B2222" s="27" t="s">
        <v>18419</v>
      </c>
      <c r="C2222" s="26" t="s">
        <v>16195</v>
      </c>
      <c r="D2222" s="28">
        <v>220264.12</v>
      </c>
    </row>
    <row r="2223" spans="1:4" x14ac:dyDescent="0.35">
      <c r="A2223" s="26">
        <v>39588</v>
      </c>
      <c r="B2223" s="27" t="s">
        <v>18420</v>
      </c>
      <c r="C2223" s="26" t="s">
        <v>16195</v>
      </c>
      <c r="D2223" s="28">
        <v>235258.62</v>
      </c>
    </row>
    <row r="2224" spans="1:4" x14ac:dyDescent="0.35">
      <c r="A2224" s="26">
        <v>14254</v>
      </c>
      <c r="B2224" s="27" t="s">
        <v>18421</v>
      </c>
      <c r="C2224" s="26" t="s">
        <v>16195</v>
      </c>
      <c r="D2224" s="28">
        <v>115490.6</v>
      </c>
    </row>
    <row r="2225" spans="1:4" x14ac:dyDescent="0.35">
      <c r="A2225" s="26">
        <v>25019</v>
      </c>
      <c r="B2225" s="27" t="s">
        <v>18422</v>
      </c>
      <c r="C2225" s="26" t="s">
        <v>16195</v>
      </c>
      <c r="D2225" s="28">
        <v>165315.56</v>
      </c>
    </row>
    <row r="2226" spans="1:4" x14ac:dyDescent="0.35">
      <c r="A2226" s="26">
        <v>36501</v>
      </c>
      <c r="B2226" s="27" t="s">
        <v>18423</v>
      </c>
      <c r="C2226" s="26" t="s">
        <v>16195</v>
      </c>
      <c r="D2226" s="28">
        <v>147187.82</v>
      </c>
    </row>
    <row r="2227" spans="1:4" x14ac:dyDescent="0.35">
      <c r="A2227" s="26">
        <v>36500</v>
      </c>
      <c r="B2227" s="27" t="s">
        <v>18424</v>
      </c>
      <c r="C2227" s="26" t="s">
        <v>16195</v>
      </c>
      <c r="D2227" s="28">
        <v>104013.61</v>
      </c>
    </row>
    <row r="2228" spans="1:4" x14ac:dyDescent="0.35">
      <c r="A2228" s="26">
        <v>20017</v>
      </c>
      <c r="B2228" s="27" t="s">
        <v>18425</v>
      </c>
      <c r="C2228" s="26" t="s">
        <v>243</v>
      </c>
      <c r="D2228" s="28">
        <v>10.18</v>
      </c>
    </row>
    <row r="2229" spans="1:4" x14ac:dyDescent="0.35">
      <c r="A2229" s="26">
        <v>20007</v>
      </c>
      <c r="B2229" s="27" t="s">
        <v>18426</v>
      </c>
      <c r="C2229" s="26" t="s">
        <v>243</v>
      </c>
      <c r="D2229" s="28">
        <v>6.07</v>
      </c>
    </row>
    <row r="2230" spans="1:4" x14ac:dyDescent="0.35">
      <c r="A2230" s="26">
        <v>39831</v>
      </c>
      <c r="B2230" s="27" t="s">
        <v>18427</v>
      </c>
      <c r="C2230" s="26" t="s">
        <v>16641</v>
      </c>
      <c r="D2230" s="28">
        <v>340.91</v>
      </c>
    </row>
    <row r="2231" spans="1:4" x14ac:dyDescent="0.35">
      <c r="A2231" s="26">
        <v>36888</v>
      </c>
      <c r="B2231" s="27" t="s">
        <v>18428</v>
      </c>
      <c r="C2231" s="26" t="s">
        <v>243</v>
      </c>
      <c r="D2231" s="28">
        <v>28.95</v>
      </c>
    </row>
    <row r="2232" spans="1:4" x14ac:dyDescent="0.35">
      <c r="A2232" s="26">
        <v>39836</v>
      </c>
      <c r="B2232" s="27" t="s">
        <v>18429</v>
      </c>
      <c r="C2232" s="26" t="s">
        <v>16641</v>
      </c>
      <c r="D2232" s="28">
        <v>299.55</v>
      </c>
    </row>
    <row r="2233" spans="1:4" x14ac:dyDescent="0.35">
      <c r="A2233" s="26">
        <v>39830</v>
      </c>
      <c r="B2233" s="27" t="s">
        <v>18430</v>
      </c>
      <c r="C2233" s="26" t="s">
        <v>16641</v>
      </c>
      <c r="D2233" s="28">
        <v>341.63</v>
      </c>
    </row>
    <row r="2234" spans="1:4" x14ac:dyDescent="0.35">
      <c r="A2234" s="26">
        <v>36487</v>
      </c>
      <c r="B2234" s="27" t="s">
        <v>18431</v>
      </c>
      <c r="C2234" s="26" t="s">
        <v>16195</v>
      </c>
      <c r="D2234" s="28">
        <v>3781.91</v>
      </c>
    </row>
    <row r="2235" spans="1:4" x14ac:dyDescent="0.35">
      <c r="A2235" s="26">
        <v>44475</v>
      </c>
      <c r="B2235" s="27" t="s">
        <v>18432</v>
      </c>
      <c r="C2235" s="26" t="s">
        <v>16195</v>
      </c>
      <c r="D2235" s="28">
        <v>1295335.74</v>
      </c>
    </row>
    <row r="2236" spans="1:4" x14ac:dyDescent="0.35">
      <c r="A2236" s="26">
        <v>44474</v>
      </c>
      <c r="B2236" s="27" t="s">
        <v>18433</v>
      </c>
      <c r="C2236" s="26" t="s">
        <v>16195</v>
      </c>
      <c r="D2236" s="28">
        <v>2491030.2799999998</v>
      </c>
    </row>
    <row r="2237" spans="1:4" x14ac:dyDescent="0.35">
      <c r="A2237" s="26">
        <v>37775</v>
      </c>
      <c r="B2237" s="27" t="s">
        <v>18434</v>
      </c>
      <c r="C2237" s="26" t="s">
        <v>16195</v>
      </c>
      <c r="D2237" s="28">
        <v>408789.06</v>
      </c>
    </row>
    <row r="2238" spans="1:4" x14ac:dyDescent="0.35">
      <c r="A2238" s="26">
        <v>10712</v>
      </c>
      <c r="B2238" s="27" t="s">
        <v>18435</v>
      </c>
      <c r="C2238" s="26" t="s">
        <v>16195</v>
      </c>
      <c r="D2238" s="28">
        <v>102197.26</v>
      </c>
    </row>
    <row r="2239" spans="1:4" x14ac:dyDescent="0.35">
      <c r="A2239" s="26">
        <v>3363</v>
      </c>
      <c r="B2239" s="27" t="s">
        <v>18436</v>
      </c>
      <c r="C2239" s="26" t="s">
        <v>16195</v>
      </c>
      <c r="D2239" s="28">
        <v>143750</v>
      </c>
    </row>
    <row r="2240" spans="1:4" x14ac:dyDescent="0.35">
      <c r="A2240" s="26">
        <v>3365</v>
      </c>
      <c r="B2240" s="27" t="s">
        <v>18437</v>
      </c>
      <c r="C2240" s="26" t="s">
        <v>16195</v>
      </c>
      <c r="D2240" s="28">
        <v>336015.62</v>
      </c>
    </row>
    <row r="2241" spans="1:4" x14ac:dyDescent="0.35">
      <c r="A2241" s="26">
        <v>7569</v>
      </c>
      <c r="B2241" s="27" t="s">
        <v>18438</v>
      </c>
      <c r="C2241" s="26" t="s">
        <v>16195</v>
      </c>
      <c r="D2241" s="28">
        <v>56.58</v>
      </c>
    </row>
    <row r="2242" spans="1:4" x14ac:dyDescent="0.35">
      <c r="A2242" s="26">
        <v>3378</v>
      </c>
      <c r="B2242" s="27" t="s">
        <v>18439</v>
      </c>
      <c r="C2242" s="26" t="s">
        <v>16195</v>
      </c>
      <c r="D2242" s="28">
        <v>100.64</v>
      </c>
    </row>
    <row r="2243" spans="1:4" x14ac:dyDescent="0.35">
      <c r="A2243" s="26">
        <v>3380</v>
      </c>
      <c r="B2243" s="27" t="s">
        <v>18440</v>
      </c>
      <c r="C2243" s="26" t="s">
        <v>16195</v>
      </c>
      <c r="D2243" s="28">
        <v>70.45</v>
      </c>
    </row>
    <row r="2244" spans="1:4" x14ac:dyDescent="0.35">
      <c r="A2244" s="26">
        <v>3379</v>
      </c>
      <c r="B2244" s="27" t="s">
        <v>18441</v>
      </c>
      <c r="C2244" s="26" t="s">
        <v>16195</v>
      </c>
      <c r="D2244" s="28">
        <v>68.02</v>
      </c>
    </row>
    <row r="2245" spans="1:4" x14ac:dyDescent="0.35">
      <c r="A2245" s="26">
        <v>11991</v>
      </c>
      <c r="B2245" s="27" t="s">
        <v>18442</v>
      </c>
      <c r="C2245" s="26" t="s">
        <v>16195</v>
      </c>
      <c r="D2245" s="28">
        <v>78.97</v>
      </c>
    </row>
    <row r="2246" spans="1:4" x14ac:dyDescent="0.35">
      <c r="A2246" s="26">
        <v>44305</v>
      </c>
      <c r="B2246" s="27" t="s">
        <v>18443</v>
      </c>
      <c r="C2246" s="26" t="s">
        <v>16195</v>
      </c>
      <c r="D2246" s="28">
        <v>1911.39</v>
      </c>
    </row>
    <row r="2247" spans="1:4" x14ac:dyDescent="0.35">
      <c r="A2247" s="26">
        <v>34349</v>
      </c>
      <c r="B2247" s="27" t="s">
        <v>18444</v>
      </c>
      <c r="C2247" s="26" t="s">
        <v>16195</v>
      </c>
      <c r="D2247" s="28">
        <v>28.08</v>
      </c>
    </row>
    <row r="2248" spans="1:4" x14ac:dyDescent="0.35">
      <c r="A2248" s="26">
        <v>11029</v>
      </c>
      <c r="B2248" s="27" t="s">
        <v>18445</v>
      </c>
      <c r="C2248" s="26" t="s">
        <v>1413</v>
      </c>
      <c r="D2248" s="28">
        <v>1.83</v>
      </c>
    </row>
    <row r="2249" spans="1:4" x14ac:dyDescent="0.35">
      <c r="A2249" s="26">
        <v>4316</v>
      </c>
      <c r="B2249" s="27" t="s">
        <v>18446</v>
      </c>
      <c r="C2249" s="26" t="s">
        <v>16195</v>
      </c>
      <c r="D2249" s="28">
        <v>1.85</v>
      </c>
    </row>
    <row r="2250" spans="1:4" x14ac:dyDescent="0.35">
      <c r="A2250" s="26">
        <v>4313</v>
      </c>
      <c r="B2250" s="27" t="s">
        <v>18447</v>
      </c>
      <c r="C2250" s="26" t="s">
        <v>1413</v>
      </c>
      <c r="D2250" s="28">
        <v>2.66</v>
      </c>
    </row>
    <row r="2251" spans="1:4" x14ac:dyDescent="0.35">
      <c r="A2251" s="26">
        <v>4317</v>
      </c>
      <c r="B2251" s="27" t="s">
        <v>18448</v>
      </c>
      <c r="C2251" s="26" t="s">
        <v>16195</v>
      </c>
      <c r="D2251" s="28">
        <v>3.03</v>
      </c>
    </row>
    <row r="2252" spans="1:4" x14ac:dyDescent="0.35">
      <c r="A2252" s="26">
        <v>4314</v>
      </c>
      <c r="B2252" s="27" t="s">
        <v>18449</v>
      </c>
      <c r="C2252" s="26" t="s">
        <v>1413</v>
      </c>
      <c r="D2252" s="28">
        <v>3.54</v>
      </c>
    </row>
    <row r="2253" spans="1:4" x14ac:dyDescent="0.35">
      <c r="A2253" s="26">
        <v>10921</v>
      </c>
      <c r="B2253" s="27" t="s">
        <v>18450</v>
      </c>
      <c r="C2253" s="26" t="s">
        <v>16195</v>
      </c>
      <c r="D2253" s="28">
        <v>5911</v>
      </c>
    </row>
    <row r="2254" spans="1:4" x14ac:dyDescent="0.35">
      <c r="A2254" s="26">
        <v>10922</v>
      </c>
      <c r="B2254" s="27" t="s">
        <v>18451</v>
      </c>
      <c r="C2254" s="26" t="s">
        <v>16195</v>
      </c>
      <c r="D2254" s="28">
        <v>5354.03</v>
      </c>
    </row>
    <row r="2255" spans="1:4" x14ac:dyDescent="0.35">
      <c r="A2255" s="26">
        <v>10923</v>
      </c>
      <c r="B2255" s="27" t="s">
        <v>18452</v>
      </c>
      <c r="C2255" s="26" t="s">
        <v>16195</v>
      </c>
      <c r="D2255" s="28">
        <v>3164.46</v>
      </c>
    </row>
    <row r="2256" spans="1:4" x14ac:dyDescent="0.35">
      <c r="A2256" s="26">
        <v>10924</v>
      </c>
      <c r="B2256" s="27" t="s">
        <v>18453</v>
      </c>
      <c r="C2256" s="26" t="s">
        <v>16195</v>
      </c>
      <c r="D2256" s="28">
        <v>3332.79</v>
      </c>
    </row>
    <row r="2257" spans="1:4" x14ac:dyDescent="0.35">
      <c r="A2257" s="26">
        <v>12772</v>
      </c>
      <c r="B2257" s="27" t="s">
        <v>18454</v>
      </c>
      <c r="C2257" s="26" t="s">
        <v>16195</v>
      </c>
      <c r="D2257" s="28">
        <v>954.41</v>
      </c>
    </row>
    <row r="2258" spans="1:4" x14ac:dyDescent="0.35">
      <c r="A2258" s="26">
        <v>12770</v>
      </c>
      <c r="B2258" s="27" t="s">
        <v>18455</v>
      </c>
      <c r="C2258" s="26" t="s">
        <v>16195</v>
      </c>
      <c r="D2258" s="28">
        <v>574.26</v>
      </c>
    </row>
    <row r="2259" spans="1:4" x14ac:dyDescent="0.35">
      <c r="A2259" s="26">
        <v>12775</v>
      </c>
      <c r="B2259" s="27" t="s">
        <v>18456</v>
      </c>
      <c r="C2259" s="26" t="s">
        <v>16195</v>
      </c>
      <c r="D2259" s="28">
        <v>420.58</v>
      </c>
    </row>
    <row r="2260" spans="1:4" x14ac:dyDescent="0.35">
      <c r="A2260" s="26">
        <v>12768</v>
      </c>
      <c r="B2260" s="27" t="s">
        <v>18457</v>
      </c>
      <c r="C2260" s="26" t="s">
        <v>16195</v>
      </c>
      <c r="D2260" s="28">
        <v>1342.64</v>
      </c>
    </row>
    <row r="2261" spans="1:4" x14ac:dyDescent="0.35">
      <c r="A2261" s="26">
        <v>12769</v>
      </c>
      <c r="B2261" s="27" t="s">
        <v>18458</v>
      </c>
      <c r="C2261" s="26" t="s">
        <v>16195</v>
      </c>
      <c r="D2261" s="28">
        <v>110</v>
      </c>
    </row>
    <row r="2262" spans="1:4" x14ac:dyDescent="0.35">
      <c r="A2262" s="26">
        <v>12773</v>
      </c>
      <c r="B2262" s="27" t="s">
        <v>18459</v>
      </c>
      <c r="C2262" s="26" t="s">
        <v>16195</v>
      </c>
      <c r="D2262" s="28">
        <v>118.08</v>
      </c>
    </row>
    <row r="2263" spans="1:4" x14ac:dyDescent="0.35">
      <c r="A2263" s="26">
        <v>12774</v>
      </c>
      <c r="B2263" s="27" t="s">
        <v>18460</v>
      </c>
      <c r="C2263" s="26" t="s">
        <v>16195</v>
      </c>
      <c r="D2263" s="28">
        <v>145.58000000000001</v>
      </c>
    </row>
    <row r="2264" spans="1:4" x14ac:dyDescent="0.35">
      <c r="A2264" s="26">
        <v>12776</v>
      </c>
      <c r="B2264" s="27" t="s">
        <v>18461</v>
      </c>
      <c r="C2264" s="26" t="s">
        <v>16195</v>
      </c>
      <c r="D2264" s="28">
        <v>2167.64</v>
      </c>
    </row>
    <row r="2265" spans="1:4" x14ac:dyDescent="0.35">
      <c r="A2265" s="26">
        <v>12777</v>
      </c>
      <c r="B2265" s="27" t="s">
        <v>18462</v>
      </c>
      <c r="C2265" s="26" t="s">
        <v>16195</v>
      </c>
      <c r="D2265" s="28">
        <v>2830.88</v>
      </c>
    </row>
    <row r="2266" spans="1:4" x14ac:dyDescent="0.35">
      <c r="A2266" s="26">
        <v>12873</v>
      </c>
      <c r="B2266" s="27" t="s">
        <v>18463</v>
      </c>
      <c r="C2266" s="26" t="s">
        <v>14</v>
      </c>
      <c r="D2266" s="28">
        <v>26.03</v>
      </c>
    </row>
    <row r="2267" spans="1:4" x14ac:dyDescent="0.35">
      <c r="A2267" s="26">
        <v>41076</v>
      </c>
      <c r="B2267" s="27" t="s">
        <v>18464</v>
      </c>
      <c r="C2267" s="26" t="s">
        <v>10013</v>
      </c>
      <c r="D2267" s="28">
        <v>4560.57</v>
      </c>
    </row>
    <row r="2268" spans="1:4" x14ac:dyDescent="0.35">
      <c r="A2268" s="26">
        <v>140</v>
      </c>
      <c r="B2268" s="27" t="s">
        <v>18465</v>
      </c>
      <c r="C2268" s="26" t="s">
        <v>185</v>
      </c>
      <c r="D2268" s="28">
        <v>18.690000000000001</v>
      </c>
    </row>
    <row r="2269" spans="1:4" x14ac:dyDescent="0.35">
      <c r="A2269" s="26">
        <v>151</v>
      </c>
      <c r="B2269" s="27" t="s">
        <v>18466</v>
      </c>
      <c r="C2269" s="26" t="s">
        <v>295</v>
      </c>
      <c r="D2269" s="28">
        <v>27.58</v>
      </c>
    </row>
    <row r="2270" spans="1:4" x14ac:dyDescent="0.35">
      <c r="A2270" s="26">
        <v>7340</v>
      </c>
      <c r="B2270" s="27" t="s">
        <v>18467</v>
      </c>
      <c r="C2270" s="26" t="s">
        <v>295</v>
      </c>
      <c r="D2270" s="28">
        <v>27.79</v>
      </c>
    </row>
    <row r="2271" spans="1:4" x14ac:dyDescent="0.35">
      <c r="A2271" s="26">
        <v>40929</v>
      </c>
      <c r="B2271" s="27" t="s">
        <v>18468</v>
      </c>
      <c r="C2271" s="26" t="s">
        <v>10013</v>
      </c>
      <c r="D2271" s="28">
        <v>5935.37</v>
      </c>
    </row>
    <row r="2272" spans="1:4" x14ac:dyDescent="0.35">
      <c r="A2272" s="26">
        <v>2701</v>
      </c>
      <c r="B2272" s="27" t="s">
        <v>18469</v>
      </c>
      <c r="C2272" s="26" t="s">
        <v>14</v>
      </c>
      <c r="D2272" s="28">
        <v>33.880000000000003</v>
      </c>
    </row>
    <row r="2273" spans="1:4" x14ac:dyDescent="0.35">
      <c r="A2273" s="26">
        <v>38064</v>
      </c>
      <c r="B2273" s="27" t="s">
        <v>18470</v>
      </c>
      <c r="C2273" s="26" t="s">
        <v>16195</v>
      </c>
      <c r="D2273" s="28">
        <v>21.45</v>
      </c>
    </row>
    <row r="2274" spans="1:4" x14ac:dyDescent="0.35">
      <c r="A2274" s="26">
        <v>38114</v>
      </c>
      <c r="B2274" s="27" t="s">
        <v>18471</v>
      </c>
      <c r="C2274" s="26" t="s">
        <v>16195</v>
      </c>
      <c r="D2274" s="28">
        <v>19.18</v>
      </c>
    </row>
    <row r="2275" spans="1:4" x14ac:dyDescent="0.35">
      <c r="A2275" s="26">
        <v>38115</v>
      </c>
      <c r="B2275" s="27" t="s">
        <v>18472</v>
      </c>
      <c r="C2275" s="26" t="s">
        <v>16195</v>
      </c>
      <c r="D2275" s="28">
        <v>20.48</v>
      </c>
    </row>
    <row r="2276" spans="1:4" x14ac:dyDescent="0.35">
      <c r="A2276" s="26">
        <v>38065</v>
      </c>
      <c r="B2276" s="27" t="s">
        <v>18473</v>
      </c>
      <c r="C2276" s="26" t="s">
        <v>16195</v>
      </c>
      <c r="D2276" s="28">
        <v>30.43</v>
      </c>
    </row>
    <row r="2277" spans="1:4" x14ac:dyDescent="0.35">
      <c r="A2277" s="26">
        <v>38078</v>
      </c>
      <c r="B2277" s="27" t="s">
        <v>18474</v>
      </c>
      <c r="C2277" s="26" t="s">
        <v>16195</v>
      </c>
      <c r="D2277" s="28">
        <v>17.75</v>
      </c>
    </row>
    <row r="2278" spans="1:4" x14ac:dyDescent="0.35">
      <c r="A2278" s="26">
        <v>38113</v>
      </c>
      <c r="B2278" s="27" t="s">
        <v>18475</v>
      </c>
      <c r="C2278" s="26" t="s">
        <v>16195</v>
      </c>
      <c r="D2278" s="28">
        <v>9.64</v>
      </c>
    </row>
    <row r="2279" spans="1:4" x14ac:dyDescent="0.35">
      <c r="A2279" s="26">
        <v>38063</v>
      </c>
      <c r="B2279" s="27" t="s">
        <v>18476</v>
      </c>
      <c r="C2279" s="26" t="s">
        <v>16195</v>
      </c>
      <c r="D2279" s="28">
        <v>10.34</v>
      </c>
    </row>
    <row r="2280" spans="1:4" x14ac:dyDescent="0.35">
      <c r="A2280" s="26">
        <v>38073</v>
      </c>
      <c r="B2280" s="27" t="s">
        <v>18477</v>
      </c>
      <c r="C2280" s="26" t="s">
        <v>16195</v>
      </c>
      <c r="D2280" s="28">
        <v>25.1</v>
      </c>
    </row>
    <row r="2281" spans="1:4" x14ac:dyDescent="0.35">
      <c r="A2281" s="26">
        <v>38080</v>
      </c>
      <c r="B2281" s="27" t="s">
        <v>18478</v>
      </c>
      <c r="C2281" s="26" t="s">
        <v>16195</v>
      </c>
      <c r="D2281" s="28">
        <v>30.83</v>
      </c>
    </row>
    <row r="2282" spans="1:4" x14ac:dyDescent="0.35">
      <c r="A2282" s="26">
        <v>38069</v>
      </c>
      <c r="B2282" s="27" t="s">
        <v>18479</v>
      </c>
      <c r="C2282" s="26" t="s">
        <v>16195</v>
      </c>
      <c r="D2282" s="28">
        <v>16.86</v>
      </c>
    </row>
    <row r="2283" spans="1:4" x14ac:dyDescent="0.35">
      <c r="A2283" s="26">
        <v>38077</v>
      </c>
      <c r="B2283" s="27" t="s">
        <v>18480</v>
      </c>
      <c r="C2283" s="26" t="s">
        <v>16195</v>
      </c>
      <c r="D2283" s="28">
        <v>16.48</v>
      </c>
    </row>
    <row r="2284" spans="1:4" x14ac:dyDescent="0.35">
      <c r="A2284" s="26">
        <v>38112</v>
      </c>
      <c r="B2284" s="27" t="s">
        <v>18481</v>
      </c>
      <c r="C2284" s="26" t="s">
        <v>16195</v>
      </c>
      <c r="D2284" s="28">
        <v>7.4</v>
      </c>
    </row>
    <row r="2285" spans="1:4" x14ac:dyDescent="0.35">
      <c r="A2285" s="26">
        <v>38062</v>
      </c>
      <c r="B2285" s="27" t="s">
        <v>18482</v>
      </c>
      <c r="C2285" s="26" t="s">
        <v>16195</v>
      </c>
      <c r="D2285" s="28">
        <v>7.6</v>
      </c>
    </row>
    <row r="2286" spans="1:4" x14ac:dyDescent="0.35">
      <c r="A2286" s="26">
        <v>12129</v>
      </c>
      <c r="B2286" s="27" t="s">
        <v>18483</v>
      </c>
      <c r="C2286" s="26" t="s">
        <v>16195</v>
      </c>
      <c r="D2286" s="28">
        <v>13.42</v>
      </c>
    </row>
    <row r="2287" spans="1:4" x14ac:dyDescent="0.35">
      <c r="A2287" s="26">
        <v>12128</v>
      </c>
      <c r="B2287" s="27" t="s">
        <v>18484</v>
      </c>
      <c r="C2287" s="26" t="s">
        <v>16195</v>
      </c>
      <c r="D2287" s="28">
        <v>10.16</v>
      </c>
    </row>
    <row r="2288" spans="1:4" x14ac:dyDescent="0.35">
      <c r="A2288" s="26">
        <v>38081</v>
      </c>
      <c r="B2288" s="27" t="s">
        <v>18485</v>
      </c>
      <c r="C2288" s="26" t="s">
        <v>16195</v>
      </c>
      <c r="D2288" s="28">
        <v>26.15</v>
      </c>
    </row>
    <row r="2289" spans="1:4" x14ac:dyDescent="0.35">
      <c r="A2289" s="26">
        <v>38070</v>
      </c>
      <c r="B2289" s="27" t="s">
        <v>18486</v>
      </c>
      <c r="C2289" s="26" t="s">
        <v>16195</v>
      </c>
      <c r="D2289" s="28">
        <v>18.02</v>
      </c>
    </row>
    <row r="2290" spans="1:4" x14ac:dyDescent="0.35">
      <c r="A2290" s="26">
        <v>38074</v>
      </c>
      <c r="B2290" s="27" t="s">
        <v>18487</v>
      </c>
      <c r="C2290" s="26" t="s">
        <v>16195</v>
      </c>
      <c r="D2290" s="28">
        <v>27.4</v>
      </c>
    </row>
    <row r="2291" spans="1:4" x14ac:dyDescent="0.35">
      <c r="A2291" s="26">
        <v>38072</v>
      </c>
      <c r="B2291" s="27" t="s">
        <v>18488</v>
      </c>
      <c r="C2291" s="26" t="s">
        <v>16195</v>
      </c>
      <c r="D2291" s="28">
        <v>22.6</v>
      </c>
    </row>
    <row r="2292" spans="1:4" x14ac:dyDescent="0.35">
      <c r="A2292" s="26">
        <v>38079</v>
      </c>
      <c r="B2292" s="27" t="s">
        <v>18489</v>
      </c>
      <c r="C2292" s="26" t="s">
        <v>16195</v>
      </c>
      <c r="D2292" s="28">
        <v>23.52</v>
      </c>
    </row>
    <row r="2293" spans="1:4" x14ac:dyDescent="0.35">
      <c r="A2293" s="26">
        <v>38068</v>
      </c>
      <c r="B2293" s="27" t="s">
        <v>18490</v>
      </c>
      <c r="C2293" s="26" t="s">
        <v>16195</v>
      </c>
      <c r="D2293" s="28">
        <v>15.6</v>
      </c>
    </row>
    <row r="2294" spans="1:4" x14ac:dyDescent="0.35">
      <c r="A2294" s="26">
        <v>38071</v>
      </c>
      <c r="B2294" s="27" t="s">
        <v>18491</v>
      </c>
      <c r="C2294" s="26" t="s">
        <v>16195</v>
      </c>
      <c r="D2294" s="28">
        <v>18.649999999999999</v>
      </c>
    </row>
    <row r="2295" spans="1:4" x14ac:dyDescent="0.35">
      <c r="A2295" s="26">
        <v>45279</v>
      </c>
      <c r="B2295" s="27" t="s">
        <v>18492</v>
      </c>
      <c r="C2295" s="26" t="s">
        <v>16195</v>
      </c>
      <c r="D2295" s="28">
        <v>1039</v>
      </c>
    </row>
    <row r="2296" spans="1:4" x14ac:dyDescent="0.35">
      <c r="A2296" s="26">
        <v>3405</v>
      </c>
      <c r="B2296" s="27" t="s">
        <v>18493</v>
      </c>
      <c r="C2296" s="26" t="s">
        <v>16195</v>
      </c>
      <c r="D2296" s="28">
        <v>86.8</v>
      </c>
    </row>
    <row r="2297" spans="1:4" x14ac:dyDescent="0.35">
      <c r="A2297" s="26">
        <v>3394</v>
      </c>
      <c r="B2297" s="27" t="s">
        <v>18494</v>
      </c>
      <c r="C2297" s="26" t="s">
        <v>16195</v>
      </c>
      <c r="D2297" s="28">
        <v>458.21</v>
      </c>
    </row>
    <row r="2298" spans="1:4" x14ac:dyDescent="0.35">
      <c r="A2298" s="26">
        <v>3393</v>
      </c>
      <c r="B2298" s="27" t="s">
        <v>18495</v>
      </c>
      <c r="C2298" s="26" t="s">
        <v>16195</v>
      </c>
      <c r="D2298" s="28">
        <v>780.15</v>
      </c>
    </row>
    <row r="2299" spans="1:4" x14ac:dyDescent="0.35">
      <c r="A2299" s="26">
        <v>3406</v>
      </c>
      <c r="B2299" s="27" t="s">
        <v>18496</v>
      </c>
      <c r="C2299" s="26" t="s">
        <v>16195</v>
      </c>
      <c r="D2299" s="28">
        <v>26.57</v>
      </c>
    </row>
    <row r="2300" spans="1:4" x14ac:dyDescent="0.35">
      <c r="A2300" s="26">
        <v>3395</v>
      </c>
      <c r="B2300" s="27" t="s">
        <v>18497</v>
      </c>
      <c r="C2300" s="26" t="s">
        <v>16195</v>
      </c>
      <c r="D2300" s="28">
        <v>112.08</v>
      </c>
    </row>
    <row r="2301" spans="1:4" x14ac:dyDescent="0.35">
      <c r="A2301" s="26">
        <v>3398</v>
      </c>
      <c r="B2301" s="27" t="s">
        <v>18498</v>
      </c>
      <c r="C2301" s="26" t="s">
        <v>16195</v>
      </c>
      <c r="D2301" s="28">
        <v>5.32</v>
      </c>
    </row>
    <row r="2302" spans="1:4" x14ac:dyDescent="0.35">
      <c r="A2302" s="26">
        <v>40662</v>
      </c>
      <c r="B2302" s="27" t="s">
        <v>18499</v>
      </c>
      <c r="C2302" s="26" t="s">
        <v>16195</v>
      </c>
      <c r="D2302" s="28">
        <v>216.4</v>
      </c>
    </row>
    <row r="2303" spans="1:4" x14ac:dyDescent="0.35">
      <c r="A2303" s="26">
        <v>3437</v>
      </c>
      <c r="B2303" s="27" t="s">
        <v>18500</v>
      </c>
      <c r="C2303" s="26" t="s">
        <v>248</v>
      </c>
      <c r="D2303" s="28">
        <v>601.13</v>
      </c>
    </row>
    <row r="2304" spans="1:4" x14ac:dyDescent="0.35">
      <c r="A2304" s="26">
        <v>11190</v>
      </c>
      <c r="B2304" s="27" t="s">
        <v>18501</v>
      </c>
      <c r="C2304" s="26" t="s">
        <v>16195</v>
      </c>
      <c r="D2304" s="28">
        <v>153.69999999999999</v>
      </c>
    </row>
    <row r="2305" spans="1:4" x14ac:dyDescent="0.35">
      <c r="A2305" s="26">
        <v>34377</v>
      </c>
      <c r="B2305" s="27" t="s">
        <v>18502</v>
      </c>
      <c r="C2305" s="26" t="s">
        <v>16195</v>
      </c>
      <c r="D2305" s="28">
        <v>203.89</v>
      </c>
    </row>
    <row r="2306" spans="1:4" x14ac:dyDescent="0.35">
      <c r="A2306" s="26">
        <v>40659</v>
      </c>
      <c r="B2306" s="27" t="s">
        <v>18503</v>
      </c>
      <c r="C2306" s="26" t="s">
        <v>248</v>
      </c>
      <c r="D2306" s="28">
        <v>850.51</v>
      </c>
    </row>
    <row r="2307" spans="1:4" x14ac:dyDescent="0.35">
      <c r="A2307" s="26">
        <v>40660</v>
      </c>
      <c r="B2307" s="27" t="s">
        <v>18504</v>
      </c>
      <c r="C2307" s="26" t="s">
        <v>248</v>
      </c>
      <c r="D2307" s="28">
        <v>1077.92</v>
      </c>
    </row>
    <row r="2308" spans="1:4" x14ac:dyDescent="0.35">
      <c r="A2308" s="26">
        <v>40661</v>
      </c>
      <c r="B2308" s="27" t="s">
        <v>18505</v>
      </c>
      <c r="C2308" s="26" t="s">
        <v>248</v>
      </c>
      <c r="D2308" s="28">
        <v>662.73</v>
      </c>
    </row>
    <row r="2309" spans="1:4" x14ac:dyDescent="0.35">
      <c r="A2309" s="26">
        <v>3428</v>
      </c>
      <c r="B2309" s="27" t="s">
        <v>18506</v>
      </c>
      <c r="C2309" s="26" t="s">
        <v>248</v>
      </c>
      <c r="D2309" s="28">
        <v>891.67</v>
      </c>
    </row>
    <row r="2310" spans="1:4" x14ac:dyDescent="0.35">
      <c r="A2310" s="26">
        <v>3429</v>
      </c>
      <c r="B2310" s="27" t="s">
        <v>18507</v>
      </c>
      <c r="C2310" s="26" t="s">
        <v>248</v>
      </c>
      <c r="D2310" s="28">
        <v>509.45</v>
      </c>
    </row>
    <row r="2311" spans="1:4" x14ac:dyDescent="0.35">
      <c r="A2311" s="26">
        <v>11199</v>
      </c>
      <c r="B2311" s="27" t="s">
        <v>18508</v>
      </c>
      <c r="C2311" s="26" t="s">
        <v>16195</v>
      </c>
      <c r="D2311" s="28">
        <v>848.85</v>
      </c>
    </row>
    <row r="2312" spans="1:4" x14ac:dyDescent="0.35">
      <c r="A2312" s="26">
        <v>36896</v>
      </c>
      <c r="B2312" s="27" t="s">
        <v>18509</v>
      </c>
      <c r="C2312" s="26" t="s">
        <v>16195</v>
      </c>
      <c r="D2312" s="28">
        <v>394.9</v>
      </c>
    </row>
    <row r="2313" spans="1:4" x14ac:dyDescent="0.35">
      <c r="A2313" s="26">
        <v>34367</v>
      </c>
      <c r="B2313" s="27" t="s">
        <v>18510</v>
      </c>
      <c r="C2313" s="26" t="s">
        <v>16195</v>
      </c>
      <c r="D2313" s="28">
        <v>508.96</v>
      </c>
    </row>
    <row r="2314" spans="1:4" x14ac:dyDescent="0.35">
      <c r="A2314" s="26">
        <v>36897</v>
      </c>
      <c r="B2314" s="27" t="s">
        <v>18511</v>
      </c>
      <c r="C2314" s="26" t="s">
        <v>16195</v>
      </c>
      <c r="D2314" s="28">
        <v>616.23</v>
      </c>
    </row>
    <row r="2315" spans="1:4" x14ac:dyDescent="0.35">
      <c r="A2315" s="26">
        <v>34369</v>
      </c>
      <c r="B2315" s="27" t="s">
        <v>18512</v>
      </c>
      <c r="C2315" s="26" t="s">
        <v>16195</v>
      </c>
      <c r="D2315" s="28">
        <v>709.17</v>
      </c>
    </row>
    <row r="2316" spans="1:4" x14ac:dyDescent="0.35">
      <c r="A2316" s="26">
        <v>34364</v>
      </c>
      <c r="B2316" s="27" t="s">
        <v>18513</v>
      </c>
      <c r="C2316" s="26" t="s">
        <v>16195</v>
      </c>
      <c r="D2316" s="28">
        <v>669.02</v>
      </c>
    </row>
    <row r="2317" spans="1:4" x14ac:dyDescent="0.35">
      <c r="A2317" s="26">
        <v>3421</v>
      </c>
      <c r="B2317" s="27" t="s">
        <v>18514</v>
      </c>
      <c r="C2317" s="26" t="s">
        <v>248</v>
      </c>
      <c r="D2317" s="28">
        <v>667.8</v>
      </c>
    </row>
    <row r="2318" spans="1:4" x14ac:dyDescent="0.35">
      <c r="A2318" s="26">
        <v>599</v>
      </c>
      <c r="B2318" s="27" t="s">
        <v>18515</v>
      </c>
      <c r="C2318" s="26" t="s">
        <v>248</v>
      </c>
      <c r="D2318" s="28">
        <v>720.21</v>
      </c>
    </row>
    <row r="2319" spans="1:4" x14ac:dyDescent="0.35">
      <c r="A2319" s="26">
        <v>44053</v>
      </c>
      <c r="B2319" s="27" t="s">
        <v>18516</v>
      </c>
      <c r="C2319" s="26" t="s">
        <v>16195</v>
      </c>
      <c r="D2319" s="28">
        <v>1598.53</v>
      </c>
    </row>
    <row r="2320" spans="1:4" x14ac:dyDescent="0.35">
      <c r="A2320" s="26">
        <v>3423</v>
      </c>
      <c r="B2320" s="27" t="s">
        <v>18517</v>
      </c>
      <c r="C2320" s="26" t="s">
        <v>248</v>
      </c>
      <c r="D2320" s="28">
        <v>941.76</v>
      </c>
    </row>
    <row r="2321" spans="1:4" x14ac:dyDescent="0.35">
      <c r="A2321" s="26">
        <v>34797</v>
      </c>
      <c r="B2321" s="27" t="s">
        <v>18518</v>
      </c>
      <c r="C2321" s="26" t="s">
        <v>16195</v>
      </c>
      <c r="D2321" s="28">
        <v>334.78</v>
      </c>
    </row>
    <row r="2322" spans="1:4" x14ac:dyDescent="0.35">
      <c r="A2322" s="26">
        <v>34381</v>
      </c>
      <c r="B2322" s="27" t="s">
        <v>18519</v>
      </c>
      <c r="C2322" s="26" t="s">
        <v>16195</v>
      </c>
      <c r="D2322" s="28">
        <v>290.8</v>
      </c>
    </row>
    <row r="2323" spans="1:4" x14ac:dyDescent="0.35">
      <c r="A2323" s="26">
        <v>44054</v>
      </c>
      <c r="B2323" s="27" t="s">
        <v>18520</v>
      </c>
      <c r="C2323" s="26" t="s">
        <v>16195</v>
      </c>
      <c r="D2323" s="28">
        <v>573.45000000000005</v>
      </c>
    </row>
    <row r="2324" spans="1:4" x14ac:dyDescent="0.35">
      <c r="A2324" s="26">
        <v>44399</v>
      </c>
      <c r="B2324" s="27" t="s">
        <v>18521</v>
      </c>
      <c r="C2324" s="26" t="s">
        <v>16195</v>
      </c>
      <c r="D2324" s="28">
        <v>783.53</v>
      </c>
    </row>
    <row r="2325" spans="1:4" x14ac:dyDescent="0.35">
      <c r="A2325" s="26">
        <v>44503</v>
      </c>
      <c r="B2325" s="27" t="s">
        <v>18522</v>
      </c>
      <c r="C2325" s="26" t="s">
        <v>14</v>
      </c>
      <c r="D2325" s="28">
        <v>22.92</v>
      </c>
    </row>
    <row r="2326" spans="1:4" x14ac:dyDescent="0.35">
      <c r="A2326" s="26">
        <v>41077</v>
      </c>
      <c r="B2326" s="27" t="s">
        <v>18523</v>
      </c>
      <c r="C2326" s="26" t="s">
        <v>10013</v>
      </c>
      <c r="D2326" s="28">
        <v>4017.13</v>
      </c>
    </row>
    <row r="2327" spans="1:4" x14ac:dyDescent="0.35">
      <c r="A2327" s="26">
        <v>37963</v>
      </c>
      <c r="B2327" s="27" t="s">
        <v>18524</v>
      </c>
      <c r="C2327" s="26" t="s">
        <v>16195</v>
      </c>
      <c r="D2327" s="28">
        <v>5.12</v>
      </c>
    </row>
    <row r="2328" spans="1:4" x14ac:dyDescent="0.35">
      <c r="A2328" s="26">
        <v>37964</v>
      </c>
      <c r="B2328" s="27" t="s">
        <v>18525</v>
      </c>
      <c r="C2328" s="26" t="s">
        <v>16195</v>
      </c>
      <c r="D2328" s="28">
        <v>6.85</v>
      </c>
    </row>
    <row r="2329" spans="1:4" x14ac:dyDescent="0.35">
      <c r="A2329" s="26">
        <v>37965</v>
      </c>
      <c r="B2329" s="27" t="s">
        <v>18526</v>
      </c>
      <c r="C2329" s="26" t="s">
        <v>16195</v>
      </c>
      <c r="D2329" s="28">
        <v>9.8699999999999992</v>
      </c>
    </row>
    <row r="2330" spans="1:4" x14ac:dyDescent="0.35">
      <c r="A2330" s="26">
        <v>37966</v>
      </c>
      <c r="B2330" s="27" t="s">
        <v>18527</v>
      </c>
      <c r="C2330" s="26" t="s">
        <v>16195</v>
      </c>
      <c r="D2330" s="28">
        <v>17.34</v>
      </c>
    </row>
    <row r="2331" spans="1:4" x14ac:dyDescent="0.35">
      <c r="A2331" s="26">
        <v>37967</v>
      </c>
      <c r="B2331" s="27" t="s">
        <v>18528</v>
      </c>
      <c r="C2331" s="26" t="s">
        <v>16195</v>
      </c>
      <c r="D2331" s="28">
        <v>29.13</v>
      </c>
    </row>
    <row r="2332" spans="1:4" x14ac:dyDescent="0.35">
      <c r="A2332" s="26">
        <v>37968</v>
      </c>
      <c r="B2332" s="27" t="s">
        <v>18529</v>
      </c>
      <c r="C2332" s="26" t="s">
        <v>16195</v>
      </c>
      <c r="D2332" s="28">
        <v>61.85</v>
      </c>
    </row>
    <row r="2333" spans="1:4" x14ac:dyDescent="0.35">
      <c r="A2333" s="26">
        <v>37969</v>
      </c>
      <c r="B2333" s="27" t="s">
        <v>18530</v>
      </c>
      <c r="C2333" s="26" t="s">
        <v>16195</v>
      </c>
      <c r="D2333" s="28">
        <v>156.30000000000001</v>
      </c>
    </row>
    <row r="2334" spans="1:4" x14ac:dyDescent="0.35">
      <c r="A2334" s="26">
        <v>37970</v>
      </c>
      <c r="B2334" s="27" t="s">
        <v>18531</v>
      </c>
      <c r="C2334" s="26" t="s">
        <v>16195</v>
      </c>
      <c r="D2334" s="28">
        <v>226.13</v>
      </c>
    </row>
    <row r="2335" spans="1:4" x14ac:dyDescent="0.35">
      <c r="A2335" s="26">
        <v>44251</v>
      </c>
      <c r="B2335" s="27" t="s">
        <v>18532</v>
      </c>
      <c r="C2335" s="26" t="s">
        <v>16195</v>
      </c>
      <c r="D2335" s="28">
        <v>261.19</v>
      </c>
    </row>
    <row r="2336" spans="1:4" x14ac:dyDescent="0.35">
      <c r="A2336" s="26">
        <v>21118</v>
      </c>
      <c r="B2336" s="27" t="s">
        <v>18533</v>
      </c>
      <c r="C2336" s="26" t="s">
        <v>16195</v>
      </c>
      <c r="D2336" s="28">
        <v>4.07</v>
      </c>
    </row>
    <row r="2337" spans="1:4" x14ac:dyDescent="0.35">
      <c r="A2337" s="26">
        <v>37956</v>
      </c>
      <c r="B2337" s="27" t="s">
        <v>18534</v>
      </c>
      <c r="C2337" s="26" t="s">
        <v>16195</v>
      </c>
      <c r="D2337" s="28">
        <v>5</v>
      </c>
    </row>
    <row r="2338" spans="1:4" x14ac:dyDescent="0.35">
      <c r="A2338" s="26">
        <v>37957</v>
      </c>
      <c r="B2338" s="27" t="s">
        <v>18535</v>
      </c>
      <c r="C2338" s="26" t="s">
        <v>16195</v>
      </c>
      <c r="D2338" s="28">
        <v>10.64</v>
      </c>
    </row>
    <row r="2339" spans="1:4" x14ac:dyDescent="0.35">
      <c r="A2339" s="26">
        <v>37958</v>
      </c>
      <c r="B2339" s="27" t="s">
        <v>18536</v>
      </c>
      <c r="C2339" s="26" t="s">
        <v>16195</v>
      </c>
      <c r="D2339" s="28">
        <v>19.23</v>
      </c>
    </row>
    <row r="2340" spans="1:4" x14ac:dyDescent="0.35">
      <c r="A2340" s="26">
        <v>37959</v>
      </c>
      <c r="B2340" s="27" t="s">
        <v>18537</v>
      </c>
      <c r="C2340" s="26" t="s">
        <v>16195</v>
      </c>
      <c r="D2340" s="28">
        <v>29.6</v>
      </c>
    </row>
    <row r="2341" spans="1:4" x14ac:dyDescent="0.35">
      <c r="A2341" s="26">
        <v>37960</v>
      </c>
      <c r="B2341" s="27" t="s">
        <v>18538</v>
      </c>
      <c r="C2341" s="26" t="s">
        <v>16195</v>
      </c>
      <c r="D2341" s="28">
        <v>75.62</v>
      </c>
    </row>
    <row r="2342" spans="1:4" x14ac:dyDescent="0.35">
      <c r="A2342" s="26">
        <v>37961</v>
      </c>
      <c r="B2342" s="27" t="s">
        <v>18539</v>
      </c>
      <c r="C2342" s="26" t="s">
        <v>16195</v>
      </c>
      <c r="D2342" s="28">
        <v>162.53</v>
      </c>
    </row>
    <row r="2343" spans="1:4" x14ac:dyDescent="0.35">
      <c r="A2343" s="26">
        <v>37962</v>
      </c>
      <c r="B2343" s="27" t="s">
        <v>18540</v>
      </c>
      <c r="C2343" s="26" t="s">
        <v>16195</v>
      </c>
      <c r="D2343" s="28">
        <v>187.37</v>
      </c>
    </row>
    <row r="2344" spans="1:4" x14ac:dyDescent="0.35">
      <c r="A2344" s="26">
        <v>3533</v>
      </c>
      <c r="B2344" s="27" t="s">
        <v>18541</v>
      </c>
      <c r="C2344" s="26" t="s">
        <v>16195</v>
      </c>
      <c r="D2344" s="28">
        <v>3.38</v>
      </c>
    </row>
    <row r="2345" spans="1:4" x14ac:dyDescent="0.35">
      <c r="A2345" s="26">
        <v>3538</v>
      </c>
      <c r="B2345" s="27" t="s">
        <v>18542</v>
      </c>
      <c r="C2345" s="26" t="s">
        <v>16195</v>
      </c>
      <c r="D2345" s="28">
        <v>6.4</v>
      </c>
    </row>
    <row r="2346" spans="1:4" x14ac:dyDescent="0.35">
      <c r="A2346" s="26">
        <v>3498</v>
      </c>
      <c r="B2346" s="27" t="s">
        <v>18543</v>
      </c>
      <c r="C2346" s="26" t="s">
        <v>16195</v>
      </c>
      <c r="D2346" s="28">
        <v>6.2</v>
      </c>
    </row>
    <row r="2347" spans="1:4" x14ac:dyDescent="0.35">
      <c r="A2347" s="26">
        <v>3496</v>
      </c>
      <c r="B2347" s="27" t="s">
        <v>18544</v>
      </c>
      <c r="C2347" s="26" t="s">
        <v>16195</v>
      </c>
      <c r="D2347" s="28">
        <v>4.1500000000000004</v>
      </c>
    </row>
    <row r="2348" spans="1:4" x14ac:dyDescent="0.35">
      <c r="A2348" s="26">
        <v>38429</v>
      </c>
      <c r="B2348" s="27" t="s">
        <v>18545</v>
      </c>
      <c r="C2348" s="26" t="s">
        <v>16195</v>
      </c>
      <c r="D2348" s="28">
        <v>13.84</v>
      </c>
    </row>
    <row r="2349" spans="1:4" x14ac:dyDescent="0.35">
      <c r="A2349" s="26">
        <v>38431</v>
      </c>
      <c r="B2349" s="27" t="s">
        <v>18546</v>
      </c>
      <c r="C2349" s="26" t="s">
        <v>16195</v>
      </c>
      <c r="D2349" s="28">
        <v>17.36</v>
      </c>
    </row>
    <row r="2350" spans="1:4" x14ac:dyDescent="0.35">
      <c r="A2350" s="26">
        <v>38430</v>
      </c>
      <c r="B2350" s="27" t="s">
        <v>18547</v>
      </c>
      <c r="C2350" s="26" t="s">
        <v>16195</v>
      </c>
      <c r="D2350" s="28">
        <v>26.91</v>
      </c>
    </row>
    <row r="2351" spans="1:4" x14ac:dyDescent="0.35">
      <c r="A2351" s="26">
        <v>36348</v>
      </c>
      <c r="B2351" s="27" t="s">
        <v>18548</v>
      </c>
      <c r="C2351" s="26" t="s">
        <v>16195</v>
      </c>
      <c r="D2351" s="28">
        <v>2.39</v>
      </c>
    </row>
    <row r="2352" spans="1:4" x14ac:dyDescent="0.35">
      <c r="A2352" s="26">
        <v>36349</v>
      </c>
      <c r="B2352" s="27" t="s">
        <v>18549</v>
      </c>
      <c r="C2352" s="26" t="s">
        <v>16195</v>
      </c>
      <c r="D2352" s="28">
        <v>3.29</v>
      </c>
    </row>
    <row r="2353" spans="1:4" x14ac:dyDescent="0.35">
      <c r="A2353" s="26">
        <v>38987</v>
      </c>
      <c r="B2353" s="27" t="s">
        <v>18550</v>
      </c>
      <c r="C2353" s="26" t="s">
        <v>16195</v>
      </c>
      <c r="D2353" s="28">
        <v>15.83</v>
      </c>
    </row>
    <row r="2354" spans="1:4" x14ac:dyDescent="0.35">
      <c r="A2354" s="26">
        <v>38988</v>
      </c>
      <c r="B2354" s="27" t="s">
        <v>18551</v>
      </c>
      <c r="C2354" s="26" t="s">
        <v>16195</v>
      </c>
      <c r="D2354" s="28">
        <v>25.79</v>
      </c>
    </row>
    <row r="2355" spans="1:4" x14ac:dyDescent="0.35">
      <c r="A2355" s="26">
        <v>38989</v>
      </c>
      <c r="B2355" s="27" t="s">
        <v>18552</v>
      </c>
      <c r="C2355" s="26" t="s">
        <v>16195</v>
      </c>
      <c r="D2355" s="28">
        <v>43.39</v>
      </c>
    </row>
    <row r="2356" spans="1:4" x14ac:dyDescent="0.35">
      <c r="A2356" s="26">
        <v>38990</v>
      </c>
      <c r="B2356" s="27" t="s">
        <v>18553</v>
      </c>
      <c r="C2356" s="26" t="s">
        <v>16195</v>
      </c>
      <c r="D2356" s="28">
        <v>86.71</v>
      </c>
    </row>
    <row r="2357" spans="1:4" x14ac:dyDescent="0.35">
      <c r="A2357" s="26">
        <v>38991</v>
      </c>
      <c r="B2357" s="27" t="s">
        <v>18554</v>
      </c>
      <c r="C2357" s="26" t="s">
        <v>16195</v>
      </c>
      <c r="D2357" s="28">
        <v>156.03</v>
      </c>
    </row>
    <row r="2358" spans="1:4" x14ac:dyDescent="0.35">
      <c r="A2358" s="26">
        <v>38433</v>
      </c>
      <c r="B2358" s="27" t="s">
        <v>18555</v>
      </c>
      <c r="C2358" s="26" t="s">
        <v>16195</v>
      </c>
      <c r="D2358" s="28">
        <v>8.07</v>
      </c>
    </row>
    <row r="2359" spans="1:4" x14ac:dyDescent="0.35">
      <c r="A2359" s="26">
        <v>38440</v>
      </c>
      <c r="B2359" s="27" t="s">
        <v>18556</v>
      </c>
      <c r="C2359" s="26" t="s">
        <v>16195</v>
      </c>
      <c r="D2359" s="28">
        <v>340.05</v>
      </c>
    </row>
    <row r="2360" spans="1:4" x14ac:dyDescent="0.35">
      <c r="A2360" s="26">
        <v>36359</v>
      </c>
      <c r="B2360" s="27" t="s">
        <v>18557</v>
      </c>
      <c r="C2360" s="26" t="s">
        <v>16195</v>
      </c>
      <c r="D2360" s="28">
        <v>2.12</v>
      </c>
    </row>
    <row r="2361" spans="1:4" x14ac:dyDescent="0.35">
      <c r="A2361" s="26">
        <v>36360</v>
      </c>
      <c r="B2361" s="27" t="s">
        <v>18558</v>
      </c>
      <c r="C2361" s="26" t="s">
        <v>16195</v>
      </c>
      <c r="D2361" s="28">
        <v>2.85</v>
      </c>
    </row>
    <row r="2362" spans="1:4" x14ac:dyDescent="0.35">
      <c r="A2362" s="26">
        <v>38434</v>
      </c>
      <c r="B2362" s="27" t="s">
        <v>18559</v>
      </c>
      <c r="C2362" s="26" t="s">
        <v>16195</v>
      </c>
      <c r="D2362" s="28">
        <v>4.3499999999999996</v>
      </c>
    </row>
    <row r="2363" spans="1:4" x14ac:dyDescent="0.35">
      <c r="A2363" s="26">
        <v>38435</v>
      </c>
      <c r="B2363" s="27" t="s">
        <v>18560</v>
      </c>
      <c r="C2363" s="26" t="s">
        <v>16195</v>
      </c>
      <c r="D2363" s="28">
        <v>9.7799999999999994</v>
      </c>
    </row>
    <row r="2364" spans="1:4" x14ac:dyDescent="0.35">
      <c r="A2364" s="26">
        <v>38436</v>
      </c>
      <c r="B2364" s="27" t="s">
        <v>18561</v>
      </c>
      <c r="C2364" s="26" t="s">
        <v>16195</v>
      </c>
      <c r="D2364" s="28">
        <v>16.21</v>
      </c>
    </row>
    <row r="2365" spans="1:4" x14ac:dyDescent="0.35">
      <c r="A2365" s="26">
        <v>38437</v>
      </c>
      <c r="B2365" s="27" t="s">
        <v>18562</v>
      </c>
      <c r="C2365" s="26" t="s">
        <v>16195</v>
      </c>
      <c r="D2365" s="28">
        <v>26.3</v>
      </c>
    </row>
    <row r="2366" spans="1:4" x14ac:dyDescent="0.35">
      <c r="A2366" s="26">
        <v>38438</v>
      </c>
      <c r="B2366" s="27" t="s">
        <v>18563</v>
      </c>
      <c r="C2366" s="26" t="s">
        <v>16195</v>
      </c>
      <c r="D2366" s="28">
        <v>76.28</v>
      </c>
    </row>
    <row r="2367" spans="1:4" x14ac:dyDescent="0.35">
      <c r="A2367" s="26">
        <v>38439</v>
      </c>
      <c r="B2367" s="27" t="s">
        <v>18564</v>
      </c>
      <c r="C2367" s="26" t="s">
        <v>16195</v>
      </c>
      <c r="D2367" s="28">
        <v>96.94</v>
      </c>
    </row>
    <row r="2368" spans="1:4" x14ac:dyDescent="0.35">
      <c r="A2368" s="26">
        <v>10836</v>
      </c>
      <c r="B2368" s="27" t="s">
        <v>18565</v>
      </c>
      <c r="C2368" s="26" t="s">
        <v>16195</v>
      </c>
      <c r="D2368" s="28">
        <v>25.75</v>
      </c>
    </row>
    <row r="2369" spans="1:4" x14ac:dyDescent="0.35">
      <c r="A2369" s="26">
        <v>3510</v>
      </c>
      <c r="B2369" s="27" t="s">
        <v>18566</v>
      </c>
      <c r="C2369" s="26" t="s">
        <v>16195</v>
      </c>
      <c r="D2369" s="28">
        <v>15.57</v>
      </c>
    </row>
    <row r="2370" spans="1:4" x14ac:dyDescent="0.35">
      <c r="A2370" s="26">
        <v>10835</v>
      </c>
      <c r="B2370" s="27" t="s">
        <v>18567</v>
      </c>
      <c r="C2370" s="26" t="s">
        <v>16195</v>
      </c>
      <c r="D2370" s="28">
        <v>7.19</v>
      </c>
    </row>
    <row r="2371" spans="1:4" x14ac:dyDescent="0.35">
      <c r="A2371" s="26">
        <v>3485</v>
      </c>
      <c r="B2371" s="27" t="s">
        <v>18568</v>
      </c>
      <c r="C2371" s="26" t="s">
        <v>16195</v>
      </c>
      <c r="D2371" s="28">
        <v>16.37</v>
      </c>
    </row>
    <row r="2372" spans="1:4" x14ac:dyDescent="0.35">
      <c r="A2372" s="26">
        <v>3475</v>
      </c>
      <c r="B2372" s="27" t="s">
        <v>18569</v>
      </c>
      <c r="C2372" s="26" t="s">
        <v>16195</v>
      </c>
      <c r="D2372" s="28">
        <v>5.92</v>
      </c>
    </row>
    <row r="2373" spans="1:4" x14ac:dyDescent="0.35">
      <c r="A2373" s="26">
        <v>3534</v>
      </c>
      <c r="B2373" s="27" t="s">
        <v>18570</v>
      </c>
      <c r="C2373" s="26" t="s">
        <v>16195</v>
      </c>
      <c r="D2373" s="28">
        <v>9.39</v>
      </c>
    </row>
    <row r="2374" spans="1:4" x14ac:dyDescent="0.35">
      <c r="A2374" s="26">
        <v>3482</v>
      </c>
      <c r="B2374" s="27" t="s">
        <v>18571</v>
      </c>
      <c r="C2374" s="26" t="s">
        <v>16195</v>
      </c>
      <c r="D2374" s="28">
        <v>6.71</v>
      </c>
    </row>
    <row r="2375" spans="1:4" x14ac:dyDescent="0.35">
      <c r="A2375" s="26">
        <v>3543</v>
      </c>
      <c r="B2375" s="27" t="s">
        <v>18572</v>
      </c>
      <c r="C2375" s="26" t="s">
        <v>16195</v>
      </c>
      <c r="D2375" s="28">
        <v>2.1800000000000002</v>
      </c>
    </row>
    <row r="2376" spans="1:4" x14ac:dyDescent="0.35">
      <c r="A2376" s="26">
        <v>3505</v>
      </c>
      <c r="B2376" s="27" t="s">
        <v>18573</v>
      </c>
      <c r="C2376" s="26" t="s">
        <v>16195</v>
      </c>
      <c r="D2376" s="28">
        <v>3.24</v>
      </c>
    </row>
    <row r="2377" spans="1:4" x14ac:dyDescent="0.35">
      <c r="A2377" s="26">
        <v>3521</v>
      </c>
      <c r="B2377" s="27" t="s">
        <v>18574</v>
      </c>
      <c r="C2377" s="26" t="s">
        <v>16195</v>
      </c>
      <c r="D2377" s="28">
        <v>2.44</v>
      </c>
    </row>
    <row r="2378" spans="1:4" x14ac:dyDescent="0.35">
      <c r="A2378" s="26">
        <v>3531</v>
      </c>
      <c r="B2378" s="27" t="s">
        <v>18575</v>
      </c>
      <c r="C2378" s="26" t="s">
        <v>16195</v>
      </c>
      <c r="D2378" s="28">
        <v>4.6500000000000004</v>
      </c>
    </row>
    <row r="2379" spans="1:4" x14ac:dyDescent="0.35">
      <c r="A2379" s="26">
        <v>3522</v>
      </c>
      <c r="B2379" s="27" t="s">
        <v>18576</v>
      </c>
      <c r="C2379" s="26" t="s">
        <v>16195</v>
      </c>
      <c r="D2379" s="28">
        <v>3</v>
      </c>
    </row>
    <row r="2380" spans="1:4" x14ac:dyDescent="0.35">
      <c r="A2380" s="26">
        <v>3527</v>
      </c>
      <c r="B2380" s="27" t="s">
        <v>18577</v>
      </c>
      <c r="C2380" s="26" t="s">
        <v>16195</v>
      </c>
      <c r="D2380" s="28">
        <v>15.78</v>
      </c>
    </row>
    <row r="2381" spans="1:4" x14ac:dyDescent="0.35">
      <c r="A2381" s="26">
        <v>3530</v>
      </c>
      <c r="B2381" s="27" t="s">
        <v>18578</v>
      </c>
      <c r="C2381" s="26" t="s">
        <v>16195</v>
      </c>
      <c r="D2381" s="28">
        <v>255.47</v>
      </c>
    </row>
    <row r="2382" spans="1:4" x14ac:dyDescent="0.35">
      <c r="A2382" s="26">
        <v>3542</v>
      </c>
      <c r="B2382" s="27" t="s">
        <v>18579</v>
      </c>
      <c r="C2382" s="26" t="s">
        <v>16195</v>
      </c>
      <c r="D2382" s="28">
        <v>0.73</v>
      </c>
    </row>
    <row r="2383" spans="1:4" x14ac:dyDescent="0.35">
      <c r="A2383" s="26">
        <v>3529</v>
      </c>
      <c r="B2383" s="27" t="s">
        <v>18580</v>
      </c>
      <c r="C2383" s="26" t="s">
        <v>16195</v>
      </c>
      <c r="D2383" s="28">
        <v>0.9</v>
      </c>
    </row>
    <row r="2384" spans="1:4" x14ac:dyDescent="0.35">
      <c r="A2384" s="26">
        <v>3536</v>
      </c>
      <c r="B2384" s="27" t="s">
        <v>18581</v>
      </c>
      <c r="C2384" s="26" t="s">
        <v>16195</v>
      </c>
      <c r="D2384" s="28">
        <v>2.99</v>
      </c>
    </row>
    <row r="2385" spans="1:4" x14ac:dyDescent="0.35">
      <c r="A2385" s="26">
        <v>3535</v>
      </c>
      <c r="B2385" s="27" t="s">
        <v>18582</v>
      </c>
      <c r="C2385" s="26" t="s">
        <v>16195</v>
      </c>
      <c r="D2385" s="28">
        <v>7.29</v>
      </c>
    </row>
    <row r="2386" spans="1:4" x14ac:dyDescent="0.35">
      <c r="A2386" s="26">
        <v>3540</v>
      </c>
      <c r="B2386" s="27" t="s">
        <v>18583</v>
      </c>
      <c r="C2386" s="26" t="s">
        <v>16195</v>
      </c>
      <c r="D2386" s="28">
        <v>6.17</v>
      </c>
    </row>
    <row r="2387" spans="1:4" x14ac:dyDescent="0.35">
      <c r="A2387" s="26">
        <v>3539</v>
      </c>
      <c r="B2387" s="27" t="s">
        <v>18584</v>
      </c>
      <c r="C2387" s="26" t="s">
        <v>16195</v>
      </c>
      <c r="D2387" s="28">
        <v>35.76</v>
      </c>
    </row>
    <row r="2388" spans="1:4" x14ac:dyDescent="0.35">
      <c r="A2388" s="26">
        <v>3513</v>
      </c>
      <c r="B2388" s="27" t="s">
        <v>18585</v>
      </c>
      <c r="C2388" s="26" t="s">
        <v>16195</v>
      </c>
      <c r="D2388" s="28">
        <v>126.08</v>
      </c>
    </row>
    <row r="2389" spans="1:4" x14ac:dyDescent="0.35">
      <c r="A2389" s="26">
        <v>3516</v>
      </c>
      <c r="B2389" s="27" t="s">
        <v>18586</v>
      </c>
      <c r="C2389" s="26" t="s">
        <v>16195</v>
      </c>
      <c r="D2389" s="28">
        <v>2.97</v>
      </c>
    </row>
    <row r="2390" spans="1:4" x14ac:dyDescent="0.35">
      <c r="A2390" s="26">
        <v>3517</v>
      </c>
      <c r="B2390" s="27" t="s">
        <v>18587</v>
      </c>
      <c r="C2390" s="26" t="s">
        <v>16195</v>
      </c>
      <c r="D2390" s="28">
        <v>2.68</v>
      </c>
    </row>
    <row r="2391" spans="1:4" x14ac:dyDescent="0.35">
      <c r="A2391" s="26">
        <v>3515</v>
      </c>
      <c r="B2391" s="27" t="s">
        <v>18588</v>
      </c>
      <c r="C2391" s="26" t="s">
        <v>16195</v>
      </c>
      <c r="D2391" s="28">
        <v>8.0500000000000007</v>
      </c>
    </row>
    <row r="2392" spans="1:4" x14ac:dyDescent="0.35">
      <c r="A2392" s="26">
        <v>20147</v>
      </c>
      <c r="B2392" s="27" t="s">
        <v>18589</v>
      </c>
      <c r="C2392" s="26" t="s">
        <v>16195</v>
      </c>
      <c r="D2392" s="28">
        <v>6.62</v>
      </c>
    </row>
    <row r="2393" spans="1:4" x14ac:dyDescent="0.35">
      <c r="A2393" s="26">
        <v>3524</v>
      </c>
      <c r="B2393" s="27" t="s">
        <v>18590</v>
      </c>
      <c r="C2393" s="26" t="s">
        <v>16195</v>
      </c>
      <c r="D2393" s="28">
        <v>9.9600000000000009</v>
      </c>
    </row>
    <row r="2394" spans="1:4" x14ac:dyDescent="0.35">
      <c r="A2394" s="26">
        <v>3532</v>
      </c>
      <c r="B2394" s="27" t="s">
        <v>18591</v>
      </c>
      <c r="C2394" s="26" t="s">
        <v>16195</v>
      </c>
      <c r="D2394" s="28">
        <v>23.01</v>
      </c>
    </row>
    <row r="2395" spans="1:4" x14ac:dyDescent="0.35">
      <c r="A2395" s="26">
        <v>3528</v>
      </c>
      <c r="B2395" s="27" t="s">
        <v>18592</v>
      </c>
      <c r="C2395" s="26" t="s">
        <v>16195</v>
      </c>
      <c r="D2395" s="28">
        <v>11.59</v>
      </c>
    </row>
    <row r="2396" spans="1:4" x14ac:dyDescent="0.35">
      <c r="A2396" s="26">
        <v>37952</v>
      </c>
      <c r="B2396" s="27" t="s">
        <v>18593</v>
      </c>
      <c r="C2396" s="26" t="s">
        <v>16195</v>
      </c>
      <c r="D2396" s="28">
        <v>83.09</v>
      </c>
    </row>
    <row r="2397" spans="1:4" x14ac:dyDescent="0.35">
      <c r="A2397" s="26">
        <v>37951</v>
      </c>
      <c r="B2397" s="27" t="s">
        <v>18594</v>
      </c>
      <c r="C2397" s="26" t="s">
        <v>16195</v>
      </c>
      <c r="D2397" s="28">
        <v>3.12</v>
      </c>
    </row>
    <row r="2398" spans="1:4" x14ac:dyDescent="0.35">
      <c r="A2398" s="26">
        <v>3518</v>
      </c>
      <c r="B2398" s="27" t="s">
        <v>18595</v>
      </c>
      <c r="C2398" s="26" t="s">
        <v>16195</v>
      </c>
      <c r="D2398" s="28">
        <v>4.8</v>
      </c>
    </row>
    <row r="2399" spans="1:4" x14ac:dyDescent="0.35">
      <c r="A2399" s="26">
        <v>3519</v>
      </c>
      <c r="B2399" s="27" t="s">
        <v>18596</v>
      </c>
      <c r="C2399" s="26" t="s">
        <v>16195</v>
      </c>
      <c r="D2399" s="28">
        <v>10.050000000000001</v>
      </c>
    </row>
    <row r="2400" spans="1:4" x14ac:dyDescent="0.35">
      <c r="A2400" s="26">
        <v>3520</v>
      </c>
      <c r="B2400" s="27" t="s">
        <v>18597</v>
      </c>
      <c r="C2400" s="26" t="s">
        <v>16195</v>
      </c>
      <c r="D2400" s="28">
        <v>10.54</v>
      </c>
    </row>
    <row r="2401" spans="1:4" x14ac:dyDescent="0.35">
      <c r="A2401" s="26">
        <v>37950</v>
      </c>
      <c r="B2401" s="27" t="s">
        <v>18598</v>
      </c>
      <c r="C2401" s="26" t="s">
        <v>16195</v>
      </c>
      <c r="D2401" s="28">
        <v>76.489999999999995</v>
      </c>
    </row>
    <row r="2402" spans="1:4" x14ac:dyDescent="0.35">
      <c r="A2402" s="26">
        <v>37949</v>
      </c>
      <c r="B2402" s="27" t="s">
        <v>18599</v>
      </c>
      <c r="C2402" s="26" t="s">
        <v>16195</v>
      </c>
      <c r="D2402" s="28">
        <v>2.82</v>
      </c>
    </row>
    <row r="2403" spans="1:4" x14ac:dyDescent="0.35">
      <c r="A2403" s="26">
        <v>3526</v>
      </c>
      <c r="B2403" s="27" t="s">
        <v>18600</v>
      </c>
      <c r="C2403" s="26" t="s">
        <v>16195</v>
      </c>
      <c r="D2403" s="28">
        <v>3.88</v>
      </c>
    </row>
    <row r="2404" spans="1:4" x14ac:dyDescent="0.35">
      <c r="A2404" s="26">
        <v>3509</v>
      </c>
      <c r="B2404" s="27" t="s">
        <v>18601</v>
      </c>
      <c r="C2404" s="26" t="s">
        <v>16195</v>
      </c>
      <c r="D2404" s="28">
        <v>8.82</v>
      </c>
    </row>
    <row r="2405" spans="1:4" x14ac:dyDescent="0.35">
      <c r="A2405" s="26">
        <v>20151</v>
      </c>
      <c r="B2405" s="27" t="s">
        <v>18602</v>
      </c>
      <c r="C2405" s="26" t="s">
        <v>16195</v>
      </c>
      <c r="D2405" s="28">
        <v>25.91</v>
      </c>
    </row>
    <row r="2406" spans="1:4" x14ac:dyDescent="0.35">
      <c r="A2406" s="26">
        <v>20152</v>
      </c>
      <c r="B2406" s="27" t="s">
        <v>18603</v>
      </c>
      <c r="C2406" s="26" t="s">
        <v>16195</v>
      </c>
      <c r="D2406" s="28">
        <v>93.76</v>
      </c>
    </row>
    <row r="2407" spans="1:4" x14ac:dyDescent="0.35">
      <c r="A2407" s="26">
        <v>20148</v>
      </c>
      <c r="B2407" s="27" t="s">
        <v>18604</v>
      </c>
      <c r="C2407" s="26" t="s">
        <v>16195</v>
      </c>
      <c r="D2407" s="28">
        <v>5.09</v>
      </c>
    </row>
    <row r="2408" spans="1:4" x14ac:dyDescent="0.35">
      <c r="A2408" s="26">
        <v>20149</v>
      </c>
      <c r="B2408" s="27" t="s">
        <v>18605</v>
      </c>
      <c r="C2408" s="26" t="s">
        <v>16195</v>
      </c>
      <c r="D2408" s="28">
        <v>8.51</v>
      </c>
    </row>
    <row r="2409" spans="1:4" x14ac:dyDescent="0.35">
      <c r="A2409" s="26">
        <v>20150</v>
      </c>
      <c r="B2409" s="27" t="s">
        <v>18606</v>
      </c>
      <c r="C2409" s="26" t="s">
        <v>16195</v>
      </c>
      <c r="D2409" s="28">
        <v>21.93</v>
      </c>
    </row>
    <row r="2410" spans="1:4" x14ac:dyDescent="0.35">
      <c r="A2410" s="26">
        <v>20157</v>
      </c>
      <c r="B2410" s="27" t="s">
        <v>18607</v>
      </c>
      <c r="C2410" s="26" t="s">
        <v>16195</v>
      </c>
      <c r="D2410" s="28">
        <v>24.61</v>
      </c>
    </row>
    <row r="2411" spans="1:4" x14ac:dyDescent="0.35">
      <c r="A2411" s="26">
        <v>20158</v>
      </c>
      <c r="B2411" s="27" t="s">
        <v>18608</v>
      </c>
      <c r="C2411" s="26" t="s">
        <v>16195</v>
      </c>
      <c r="D2411" s="28">
        <v>97.74</v>
      </c>
    </row>
    <row r="2412" spans="1:4" x14ac:dyDescent="0.35">
      <c r="A2412" s="26">
        <v>20154</v>
      </c>
      <c r="B2412" s="27" t="s">
        <v>18609</v>
      </c>
      <c r="C2412" s="26" t="s">
        <v>16195</v>
      </c>
      <c r="D2412" s="28">
        <v>4.99</v>
      </c>
    </row>
    <row r="2413" spans="1:4" x14ac:dyDescent="0.35">
      <c r="A2413" s="26">
        <v>20155</v>
      </c>
      <c r="B2413" s="27" t="s">
        <v>18610</v>
      </c>
      <c r="C2413" s="26" t="s">
        <v>16195</v>
      </c>
      <c r="D2413" s="28">
        <v>7.6</v>
      </c>
    </row>
    <row r="2414" spans="1:4" x14ac:dyDescent="0.35">
      <c r="A2414" s="26">
        <v>20156</v>
      </c>
      <c r="B2414" s="27" t="s">
        <v>18611</v>
      </c>
      <c r="C2414" s="26" t="s">
        <v>16195</v>
      </c>
      <c r="D2414" s="28">
        <v>21.35</v>
      </c>
    </row>
    <row r="2415" spans="1:4" x14ac:dyDescent="0.35">
      <c r="A2415" s="26">
        <v>3499</v>
      </c>
      <c r="B2415" s="27" t="s">
        <v>18612</v>
      </c>
      <c r="C2415" s="26" t="s">
        <v>16195</v>
      </c>
      <c r="D2415" s="28">
        <v>1.4</v>
      </c>
    </row>
    <row r="2416" spans="1:4" x14ac:dyDescent="0.35">
      <c r="A2416" s="26">
        <v>3500</v>
      </c>
      <c r="B2416" s="27" t="s">
        <v>18613</v>
      </c>
      <c r="C2416" s="26" t="s">
        <v>16195</v>
      </c>
      <c r="D2416" s="28">
        <v>1.85</v>
      </c>
    </row>
    <row r="2417" spans="1:4" x14ac:dyDescent="0.35">
      <c r="A2417" s="26">
        <v>3501</v>
      </c>
      <c r="B2417" s="27" t="s">
        <v>18614</v>
      </c>
      <c r="C2417" s="26" t="s">
        <v>16195</v>
      </c>
      <c r="D2417" s="28">
        <v>5.12</v>
      </c>
    </row>
    <row r="2418" spans="1:4" x14ac:dyDescent="0.35">
      <c r="A2418" s="26">
        <v>3502</v>
      </c>
      <c r="B2418" s="27" t="s">
        <v>18615</v>
      </c>
      <c r="C2418" s="26" t="s">
        <v>16195</v>
      </c>
      <c r="D2418" s="28">
        <v>7.36</v>
      </c>
    </row>
    <row r="2419" spans="1:4" x14ac:dyDescent="0.35">
      <c r="A2419" s="26">
        <v>3503</v>
      </c>
      <c r="B2419" s="27" t="s">
        <v>18616</v>
      </c>
      <c r="C2419" s="26" t="s">
        <v>16195</v>
      </c>
      <c r="D2419" s="28">
        <v>9.25</v>
      </c>
    </row>
    <row r="2420" spans="1:4" x14ac:dyDescent="0.35">
      <c r="A2420" s="26">
        <v>3477</v>
      </c>
      <c r="B2420" s="27" t="s">
        <v>18617</v>
      </c>
      <c r="C2420" s="26" t="s">
        <v>16195</v>
      </c>
      <c r="D2420" s="28">
        <v>33.6</v>
      </c>
    </row>
    <row r="2421" spans="1:4" x14ac:dyDescent="0.35">
      <c r="A2421" s="26">
        <v>3478</v>
      </c>
      <c r="B2421" s="27" t="s">
        <v>18618</v>
      </c>
      <c r="C2421" s="26" t="s">
        <v>16195</v>
      </c>
      <c r="D2421" s="28">
        <v>80.56</v>
      </c>
    </row>
    <row r="2422" spans="1:4" x14ac:dyDescent="0.35">
      <c r="A2422" s="26">
        <v>3525</v>
      </c>
      <c r="B2422" s="27" t="s">
        <v>18619</v>
      </c>
      <c r="C2422" s="26" t="s">
        <v>16195</v>
      </c>
      <c r="D2422" s="28">
        <v>99.42</v>
      </c>
    </row>
    <row r="2423" spans="1:4" x14ac:dyDescent="0.35">
      <c r="A2423" s="26">
        <v>3511</v>
      </c>
      <c r="B2423" s="27" t="s">
        <v>18620</v>
      </c>
      <c r="C2423" s="26" t="s">
        <v>16195</v>
      </c>
      <c r="D2423" s="28">
        <v>105.45</v>
      </c>
    </row>
    <row r="2424" spans="1:4" x14ac:dyDescent="0.35">
      <c r="A2424" s="26">
        <v>38913</v>
      </c>
      <c r="B2424" s="27" t="s">
        <v>18621</v>
      </c>
      <c r="C2424" s="26" t="s">
        <v>16195</v>
      </c>
      <c r="D2424" s="28">
        <v>11.01</v>
      </c>
    </row>
    <row r="2425" spans="1:4" x14ac:dyDescent="0.35">
      <c r="A2425" s="26">
        <v>38914</v>
      </c>
      <c r="B2425" s="27" t="s">
        <v>18622</v>
      </c>
      <c r="C2425" s="26" t="s">
        <v>16195</v>
      </c>
      <c r="D2425" s="28">
        <v>13.52</v>
      </c>
    </row>
    <row r="2426" spans="1:4" x14ac:dyDescent="0.35">
      <c r="A2426" s="26">
        <v>38915</v>
      </c>
      <c r="B2426" s="27" t="s">
        <v>18623</v>
      </c>
      <c r="C2426" s="26" t="s">
        <v>16195</v>
      </c>
      <c r="D2426" s="28">
        <v>26.06</v>
      </c>
    </row>
    <row r="2427" spans="1:4" x14ac:dyDescent="0.35">
      <c r="A2427" s="26">
        <v>38916</v>
      </c>
      <c r="B2427" s="27" t="s">
        <v>18624</v>
      </c>
      <c r="C2427" s="26" t="s">
        <v>16195</v>
      </c>
      <c r="D2427" s="28">
        <v>36.06</v>
      </c>
    </row>
    <row r="2428" spans="1:4" x14ac:dyDescent="0.35">
      <c r="A2428" s="26">
        <v>39300</v>
      </c>
      <c r="B2428" s="27" t="s">
        <v>18625</v>
      </c>
      <c r="C2428" s="26" t="s">
        <v>16195</v>
      </c>
      <c r="D2428" s="28">
        <v>9.83</v>
      </c>
    </row>
    <row r="2429" spans="1:4" x14ac:dyDescent="0.35">
      <c r="A2429" s="26">
        <v>39301</v>
      </c>
      <c r="B2429" s="27" t="s">
        <v>18626</v>
      </c>
      <c r="C2429" s="26" t="s">
        <v>16195</v>
      </c>
      <c r="D2429" s="28">
        <v>13.16</v>
      </c>
    </row>
    <row r="2430" spans="1:4" x14ac:dyDescent="0.35">
      <c r="A2430" s="26">
        <v>39302</v>
      </c>
      <c r="B2430" s="27" t="s">
        <v>18627</v>
      </c>
      <c r="C2430" s="26" t="s">
        <v>16195</v>
      </c>
      <c r="D2430" s="28">
        <v>23.93</v>
      </c>
    </row>
    <row r="2431" spans="1:4" x14ac:dyDescent="0.35">
      <c r="A2431" s="26">
        <v>38941</v>
      </c>
      <c r="B2431" s="27" t="s">
        <v>18628</v>
      </c>
      <c r="C2431" s="26" t="s">
        <v>16195</v>
      </c>
      <c r="D2431" s="28">
        <v>17.77</v>
      </c>
    </row>
    <row r="2432" spans="1:4" x14ac:dyDescent="0.35">
      <c r="A2432" s="26">
        <v>38923</v>
      </c>
      <c r="B2432" s="27" t="s">
        <v>18629</v>
      </c>
      <c r="C2432" s="26" t="s">
        <v>16195</v>
      </c>
      <c r="D2432" s="28">
        <v>11.78</v>
      </c>
    </row>
    <row r="2433" spans="1:4" x14ac:dyDescent="0.35">
      <c r="A2433" s="26">
        <v>38925</v>
      </c>
      <c r="B2433" s="27" t="s">
        <v>18630</v>
      </c>
      <c r="C2433" s="26" t="s">
        <v>16195</v>
      </c>
      <c r="D2433" s="28">
        <v>13.67</v>
      </c>
    </row>
    <row r="2434" spans="1:4" x14ac:dyDescent="0.35">
      <c r="A2434" s="26">
        <v>38926</v>
      </c>
      <c r="B2434" s="27" t="s">
        <v>18631</v>
      </c>
      <c r="C2434" s="26" t="s">
        <v>16195</v>
      </c>
      <c r="D2434" s="28">
        <v>16.22</v>
      </c>
    </row>
    <row r="2435" spans="1:4" x14ac:dyDescent="0.35">
      <c r="A2435" s="26">
        <v>38927</v>
      </c>
      <c r="B2435" s="27" t="s">
        <v>18632</v>
      </c>
      <c r="C2435" s="26" t="s">
        <v>16195</v>
      </c>
      <c r="D2435" s="28">
        <v>20.48</v>
      </c>
    </row>
    <row r="2436" spans="1:4" x14ac:dyDescent="0.35">
      <c r="A2436" s="26">
        <v>39304</v>
      </c>
      <c r="B2436" s="27" t="s">
        <v>18633</v>
      </c>
      <c r="C2436" s="26" t="s">
        <v>16195</v>
      </c>
      <c r="D2436" s="28">
        <v>11.63</v>
      </c>
    </row>
    <row r="2437" spans="1:4" x14ac:dyDescent="0.35">
      <c r="A2437" s="26">
        <v>39305</v>
      </c>
      <c r="B2437" s="27" t="s">
        <v>18634</v>
      </c>
      <c r="C2437" s="26" t="s">
        <v>16195</v>
      </c>
      <c r="D2437" s="28">
        <v>12.76</v>
      </c>
    </row>
    <row r="2438" spans="1:4" x14ac:dyDescent="0.35">
      <c r="A2438" s="26">
        <v>39306</v>
      </c>
      <c r="B2438" s="27" t="s">
        <v>18635</v>
      </c>
      <c r="C2438" s="26" t="s">
        <v>16195</v>
      </c>
      <c r="D2438" s="28">
        <v>17.149999999999999</v>
      </c>
    </row>
    <row r="2439" spans="1:4" x14ac:dyDescent="0.35">
      <c r="A2439" s="26">
        <v>38928</v>
      </c>
      <c r="B2439" s="27" t="s">
        <v>18636</v>
      </c>
      <c r="C2439" s="26" t="s">
        <v>16195</v>
      </c>
      <c r="D2439" s="28">
        <v>22.67</v>
      </c>
    </row>
    <row r="2440" spans="1:4" x14ac:dyDescent="0.35">
      <c r="A2440" s="26">
        <v>38917</v>
      </c>
      <c r="B2440" s="27" t="s">
        <v>18637</v>
      </c>
      <c r="C2440" s="26" t="s">
        <v>16195</v>
      </c>
      <c r="D2440" s="28">
        <v>12.67</v>
      </c>
    </row>
    <row r="2441" spans="1:4" x14ac:dyDescent="0.35">
      <c r="A2441" s="26">
        <v>38919</v>
      </c>
      <c r="B2441" s="27" t="s">
        <v>18638</v>
      </c>
      <c r="C2441" s="26" t="s">
        <v>16195</v>
      </c>
      <c r="D2441" s="28">
        <v>14.87</v>
      </c>
    </row>
    <row r="2442" spans="1:4" x14ac:dyDescent="0.35">
      <c r="A2442" s="26">
        <v>38922</v>
      </c>
      <c r="B2442" s="27" t="s">
        <v>18639</v>
      </c>
      <c r="C2442" s="26" t="s">
        <v>16195</v>
      </c>
      <c r="D2442" s="28">
        <v>19.95</v>
      </c>
    </row>
    <row r="2443" spans="1:4" x14ac:dyDescent="0.35">
      <c r="A2443" s="26">
        <v>45198</v>
      </c>
      <c r="B2443" s="27" t="s">
        <v>18640</v>
      </c>
      <c r="C2443" s="26" t="s">
        <v>16195</v>
      </c>
      <c r="D2443" s="28">
        <v>51.48</v>
      </c>
    </row>
    <row r="2444" spans="1:4" x14ac:dyDescent="0.35">
      <c r="A2444" s="26">
        <v>45196</v>
      </c>
      <c r="B2444" s="27" t="s">
        <v>18641</v>
      </c>
      <c r="C2444" s="26" t="s">
        <v>16195</v>
      </c>
      <c r="D2444" s="28">
        <v>106.15</v>
      </c>
    </row>
    <row r="2445" spans="1:4" x14ac:dyDescent="0.35">
      <c r="A2445" s="26">
        <v>12032</v>
      </c>
      <c r="B2445" s="27" t="s">
        <v>18642</v>
      </c>
      <c r="C2445" s="26" t="s">
        <v>16641</v>
      </c>
      <c r="D2445" s="28">
        <v>52.21</v>
      </c>
    </row>
    <row r="2446" spans="1:4" x14ac:dyDescent="0.35">
      <c r="A2446" s="26">
        <v>12030</v>
      </c>
      <c r="B2446" s="27" t="s">
        <v>18643</v>
      </c>
      <c r="C2446" s="26" t="s">
        <v>16641</v>
      </c>
      <c r="D2446" s="28">
        <v>49.06</v>
      </c>
    </row>
    <row r="2447" spans="1:4" x14ac:dyDescent="0.35">
      <c r="A2447" s="26">
        <v>45207</v>
      </c>
      <c r="B2447" s="27" t="s">
        <v>18644</v>
      </c>
      <c r="C2447" s="26" t="s">
        <v>16195</v>
      </c>
      <c r="D2447" s="28">
        <v>339.08</v>
      </c>
    </row>
    <row r="2448" spans="1:4" x14ac:dyDescent="0.35">
      <c r="A2448" s="26">
        <v>14157</v>
      </c>
      <c r="B2448" s="27" t="s">
        <v>18645</v>
      </c>
      <c r="C2448" s="26" t="s">
        <v>16195</v>
      </c>
      <c r="D2448" s="28">
        <v>1.32</v>
      </c>
    </row>
    <row r="2449" spans="1:4" x14ac:dyDescent="0.35">
      <c r="A2449" s="26">
        <v>10908</v>
      </c>
      <c r="B2449" s="27" t="s">
        <v>18646</v>
      </c>
      <c r="C2449" s="26" t="s">
        <v>16195</v>
      </c>
      <c r="D2449" s="28">
        <v>24.19</v>
      </c>
    </row>
    <row r="2450" spans="1:4" x14ac:dyDescent="0.35">
      <c r="A2450" s="26">
        <v>10909</v>
      </c>
      <c r="B2450" s="27" t="s">
        <v>18647</v>
      </c>
      <c r="C2450" s="26" t="s">
        <v>16195</v>
      </c>
      <c r="D2450" s="28">
        <v>28.14</v>
      </c>
    </row>
    <row r="2451" spans="1:4" x14ac:dyDescent="0.35">
      <c r="A2451" s="26">
        <v>3669</v>
      </c>
      <c r="B2451" s="27" t="s">
        <v>18648</v>
      </c>
      <c r="C2451" s="26" t="s">
        <v>16195</v>
      </c>
      <c r="D2451" s="28">
        <v>17.29</v>
      </c>
    </row>
    <row r="2452" spans="1:4" x14ac:dyDescent="0.35">
      <c r="A2452" s="26">
        <v>20139</v>
      </c>
      <c r="B2452" s="27" t="s">
        <v>18649</v>
      </c>
      <c r="C2452" s="26" t="s">
        <v>16195</v>
      </c>
      <c r="D2452" s="28">
        <v>148.69</v>
      </c>
    </row>
    <row r="2453" spans="1:4" x14ac:dyDescent="0.35">
      <c r="A2453" s="26">
        <v>3668</v>
      </c>
      <c r="B2453" s="27" t="s">
        <v>18650</v>
      </c>
      <c r="C2453" s="26" t="s">
        <v>16195</v>
      </c>
      <c r="D2453" s="28">
        <v>53.11</v>
      </c>
    </row>
    <row r="2454" spans="1:4" x14ac:dyDescent="0.35">
      <c r="A2454" s="26">
        <v>10911</v>
      </c>
      <c r="B2454" s="27" t="s">
        <v>18651</v>
      </c>
      <c r="C2454" s="26" t="s">
        <v>16195</v>
      </c>
      <c r="D2454" s="28">
        <v>23.28</v>
      </c>
    </row>
    <row r="2455" spans="1:4" x14ac:dyDescent="0.35">
      <c r="A2455" s="26">
        <v>3659</v>
      </c>
      <c r="B2455" s="27" t="s">
        <v>18652</v>
      </c>
      <c r="C2455" s="26" t="s">
        <v>16195</v>
      </c>
      <c r="D2455" s="28">
        <v>23.73</v>
      </c>
    </row>
    <row r="2456" spans="1:4" x14ac:dyDescent="0.35">
      <c r="A2456" s="26">
        <v>3660</v>
      </c>
      <c r="B2456" s="27" t="s">
        <v>18653</v>
      </c>
      <c r="C2456" s="26" t="s">
        <v>16195</v>
      </c>
      <c r="D2456" s="28">
        <v>30.68</v>
      </c>
    </row>
    <row r="2457" spans="1:4" x14ac:dyDescent="0.35">
      <c r="A2457" s="26">
        <v>20144</v>
      </c>
      <c r="B2457" s="27" t="s">
        <v>18654</v>
      </c>
      <c r="C2457" s="26" t="s">
        <v>16195</v>
      </c>
      <c r="D2457" s="28">
        <v>68.7</v>
      </c>
    </row>
    <row r="2458" spans="1:4" x14ac:dyDescent="0.35">
      <c r="A2458" s="26">
        <v>20143</v>
      </c>
      <c r="B2458" s="27" t="s">
        <v>18655</v>
      </c>
      <c r="C2458" s="26" t="s">
        <v>16195</v>
      </c>
      <c r="D2458" s="28">
        <v>87.9</v>
      </c>
    </row>
    <row r="2459" spans="1:4" x14ac:dyDescent="0.35">
      <c r="A2459" s="26">
        <v>20145</v>
      </c>
      <c r="B2459" s="27" t="s">
        <v>18656</v>
      </c>
      <c r="C2459" s="26" t="s">
        <v>16195</v>
      </c>
      <c r="D2459" s="28">
        <v>169.55</v>
      </c>
    </row>
    <row r="2460" spans="1:4" x14ac:dyDescent="0.35">
      <c r="A2460" s="26">
        <v>20146</v>
      </c>
      <c r="B2460" s="27" t="s">
        <v>18657</v>
      </c>
      <c r="C2460" s="26" t="s">
        <v>16195</v>
      </c>
      <c r="D2460" s="28">
        <v>231.78</v>
      </c>
    </row>
    <row r="2461" spans="1:4" x14ac:dyDescent="0.35">
      <c r="A2461" s="26">
        <v>20140</v>
      </c>
      <c r="B2461" s="27" t="s">
        <v>18658</v>
      </c>
      <c r="C2461" s="26" t="s">
        <v>16195</v>
      </c>
      <c r="D2461" s="28">
        <v>10.87</v>
      </c>
    </row>
    <row r="2462" spans="1:4" x14ac:dyDescent="0.35">
      <c r="A2462" s="26">
        <v>20141</v>
      </c>
      <c r="B2462" s="27" t="s">
        <v>18659</v>
      </c>
      <c r="C2462" s="26" t="s">
        <v>16195</v>
      </c>
      <c r="D2462" s="28">
        <v>26.63</v>
      </c>
    </row>
    <row r="2463" spans="1:4" x14ac:dyDescent="0.35">
      <c r="A2463" s="26">
        <v>20142</v>
      </c>
      <c r="B2463" s="27" t="s">
        <v>18660</v>
      </c>
      <c r="C2463" s="26" t="s">
        <v>16195</v>
      </c>
      <c r="D2463" s="28">
        <v>46.85</v>
      </c>
    </row>
    <row r="2464" spans="1:4" x14ac:dyDescent="0.35">
      <c r="A2464" s="26">
        <v>3670</v>
      </c>
      <c r="B2464" s="27" t="s">
        <v>18661</v>
      </c>
      <c r="C2464" s="26" t="s">
        <v>16195</v>
      </c>
      <c r="D2464" s="28">
        <v>30.46</v>
      </c>
    </row>
    <row r="2465" spans="1:4" x14ac:dyDescent="0.35">
      <c r="A2465" s="26">
        <v>3666</v>
      </c>
      <c r="B2465" s="27" t="s">
        <v>18662</v>
      </c>
      <c r="C2465" s="26" t="s">
        <v>16195</v>
      </c>
      <c r="D2465" s="28">
        <v>4.79</v>
      </c>
    </row>
    <row r="2466" spans="1:4" x14ac:dyDescent="0.35">
      <c r="A2466" s="26">
        <v>3662</v>
      </c>
      <c r="B2466" s="27" t="s">
        <v>18663</v>
      </c>
      <c r="C2466" s="26" t="s">
        <v>16195</v>
      </c>
      <c r="D2466" s="28">
        <v>12.5</v>
      </c>
    </row>
    <row r="2467" spans="1:4" x14ac:dyDescent="0.35">
      <c r="A2467" s="26">
        <v>3658</v>
      </c>
      <c r="B2467" s="27" t="s">
        <v>18664</v>
      </c>
      <c r="C2467" s="26" t="s">
        <v>16195</v>
      </c>
      <c r="D2467" s="28">
        <v>23.68</v>
      </c>
    </row>
    <row r="2468" spans="1:4" x14ac:dyDescent="0.35">
      <c r="A2468" s="26">
        <v>42696</v>
      </c>
      <c r="B2468" s="27" t="s">
        <v>18665</v>
      </c>
      <c r="C2468" s="26" t="s">
        <v>16195</v>
      </c>
      <c r="D2468" s="28">
        <v>187.81</v>
      </c>
    </row>
    <row r="2469" spans="1:4" x14ac:dyDescent="0.35">
      <c r="A2469" s="26">
        <v>39875</v>
      </c>
      <c r="B2469" s="27" t="s">
        <v>18666</v>
      </c>
      <c r="C2469" s="26" t="s">
        <v>16195</v>
      </c>
      <c r="D2469" s="28">
        <v>689.75</v>
      </c>
    </row>
    <row r="2470" spans="1:4" x14ac:dyDescent="0.35">
      <c r="A2470" s="26">
        <v>39876</v>
      </c>
      <c r="B2470" s="27" t="s">
        <v>18667</v>
      </c>
      <c r="C2470" s="26" t="s">
        <v>16195</v>
      </c>
      <c r="D2470" s="28">
        <v>863.57</v>
      </c>
    </row>
    <row r="2471" spans="1:4" x14ac:dyDescent="0.35">
      <c r="A2471" s="26">
        <v>39877</v>
      </c>
      <c r="B2471" s="27" t="s">
        <v>18668</v>
      </c>
      <c r="C2471" s="26" t="s">
        <v>16195</v>
      </c>
      <c r="D2471" s="28">
        <v>1197.73</v>
      </c>
    </row>
    <row r="2472" spans="1:4" x14ac:dyDescent="0.35">
      <c r="A2472" s="26">
        <v>39878</v>
      </c>
      <c r="B2472" s="27" t="s">
        <v>18669</v>
      </c>
      <c r="C2472" s="26" t="s">
        <v>16195</v>
      </c>
      <c r="D2472" s="28">
        <v>1582.01</v>
      </c>
    </row>
    <row r="2473" spans="1:4" x14ac:dyDescent="0.35">
      <c r="A2473" s="26">
        <v>39872</v>
      </c>
      <c r="B2473" s="27" t="s">
        <v>18670</v>
      </c>
      <c r="C2473" s="26" t="s">
        <v>16195</v>
      </c>
      <c r="D2473" s="28">
        <v>473.01</v>
      </c>
    </row>
    <row r="2474" spans="1:4" x14ac:dyDescent="0.35">
      <c r="A2474" s="26">
        <v>39873</v>
      </c>
      <c r="B2474" s="27" t="s">
        <v>18671</v>
      </c>
      <c r="C2474" s="26" t="s">
        <v>16195</v>
      </c>
      <c r="D2474" s="28">
        <v>548.66999999999996</v>
      </c>
    </row>
    <row r="2475" spans="1:4" x14ac:dyDescent="0.35">
      <c r="A2475" s="26">
        <v>39874</v>
      </c>
      <c r="B2475" s="27" t="s">
        <v>18672</v>
      </c>
      <c r="C2475" s="26" t="s">
        <v>16195</v>
      </c>
      <c r="D2475" s="28">
        <v>602.64</v>
      </c>
    </row>
    <row r="2476" spans="1:4" x14ac:dyDescent="0.35">
      <c r="A2476" s="26">
        <v>3674</v>
      </c>
      <c r="B2476" s="27" t="s">
        <v>18673</v>
      </c>
      <c r="C2476" s="26" t="s">
        <v>243</v>
      </c>
      <c r="D2476" s="28">
        <v>93.27</v>
      </c>
    </row>
    <row r="2477" spans="1:4" x14ac:dyDescent="0.35">
      <c r="A2477" s="26">
        <v>3681</v>
      </c>
      <c r="B2477" s="27" t="s">
        <v>18674</v>
      </c>
      <c r="C2477" s="26" t="s">
        <v>243</v>
      </c>
      <c r="D2477" s="28">
        <v>138.77000000000001</v>
      </c>
    </row>
    <row r="2478" spans="1:4" x14ac:dyDescent="0.35">
      <c r="A2478" s="26">
        <v>3676</v>
      </c>
      <c r="B2478" s="27" t="s">
        <v>18675</v>
      </c>
      <c r="C2478" s="26" t="s">
        <v>243</v>
      </c>
      <c r="D2478" s="28">
        <v>522.24</v>
      </c>
    </row>
    <row r="2479" spans="1:4" x14ac:dyDescent="0.35">
      <c r="A2479" s="26">
        <v>3679</v>
      </c>
      <c r="B2479" s="27" t="s">
        <v>18676</v>
      </c>
      <c r="C2479" s="26" t="s">
        <v>243</v>
      </c>
      <c r="D2479" s="28">
        <v>432.06</v>
      </c>
    </row>
    <row r="2480" spans="1:4" x14ac:dyDescent="0.35">
      <c r="A2480" s="26">
        <v>3672</v>
      </c>
      <c r="B2480" s="27" t="s">
        <v>18677</v>
      </c>
      <c r="C2480" s="26" t="s">
        <v>243</v>
      </c>
      <c r="D2480" s="28">
        <v>1.47</v>
      </c>
    </row>
    <row r="2481" spans="1:4" x14ac:dyDescent="0.35">
      <c r="A2481" s="26">
        <v>3671</v>
      </c>
      <c r="B2481" s="27" t="s">
        <v>18678</v>
      </c>
      <c r="C2481" s="26" t="s">
        <v>243</v>
      </c>
      <c r="D2481" s="28">
        <v>1.39</v>
      </c>
    </row>
    <row r="2482" spans="1:4" x14ac:dyDescent="0.35">
      <c r="A2482" s="26">
        <v>3673</v>
      </c>
      <c r="B2482" s="27" t="s">
        <v>18679</v>
      </c>
      <c r="C2482" s="26" t="s">
        <v>243</v>
      </c>
      <c r="D2482" s="28">
        <v>2.1800000000000002</v>
      </c>
    </row>
    <row r="2483" spans="1:4" x14ac:dyDescent="0.35">
      <c r="A2483" s="26">
        <v>38394</v>
      </c>
      <c r="B2483" s="27" t="s">
        <v>18680</v>
      </c>
      <c r="C2483" s="26" t="s">
        <v>16195</v>
      </c>
      <c r="D2483" s="28">
        <v>199.53</v>
      </c>
    </row>
    <row r="2484" spans="1:4" x14ac:dyDescent="0.35">
      <c r="A2484" s="26">
        <v>3729</v>
      </c>
      <c r="B2484" s="27" t="s">
        <v>18681</v>
      </c>
      <c r="C2484" s="26" t="s">
        <v>16195</v>
      </c>
      <c r="D2484" s="28">
        <v>171.3</v>
      </c>
    </row>
    <row r="2485" spans="1:4" x14ac:dyDescent="0.35">
      <c r="A2485" s="26">
        <v>39357</v>
      </c>
      <c r="B2485" s="27" t="s">
        <v>18682</v>
      </c>
      <c r="C2485" s="26" t="s">
        <v>16195</v>
      </c>
      <c r="D2485" s="28">
        <v>61.02</v>
      </c>
    </row>
    <row r="2486" spans="1:4" x14ac:dyDescent="0.35">
      <c r="A2486" s="26">
        <v>39358</v>
      </c>
      <c r="B2486" s="27" t="s">
        <v>18683</v>
      </c>
      <c r="C2486" s="26" t="s">
        <v>16195</v>
      </c>
      <c r="D2486" s="28">
        <v>61.02</v>
      </c>
    </row>
    <row r="2487" spans="1:4" x14ac:dyDescent="0.35">
      <c r="A2487" s="26">
        <v>39355</v>
      </c>
      <c r="B2487" s="27" t="s">
        <v>18684</v>
      </c>
      <c r="C2487" s="26" t="s">
        <v>16195</v>
      </c>
      <c r="D2487" s="28">
        <v>88.91</v>
      </c>
    </row>
    <row r="2488" spans="1:4" x14ac:dyDescent="0.35">
      <c r="A2488" s="26">
        <v>39356</v>
      </c>
      <c r="B2488" s="27" t="s">
        <v>18685</v>
      </c>
      <c r="C2488" s="26" t="s">
        <v>16195</v>
      </c>
      <c r="D2488" s="28">
        <v>84.86</v>
      </c>
    </row>
    <row r="2489" spans="1:4" x14ac:dyDescent="0.35">
      <c r="A2489" s="26">
        <v>39353</v>
      </c>
      <c r="B2489" s="27" t="s">
        <v>18686</v>
      </c>
      <c r="C2489" s="26" t="s">
        <v>16195</v>
      </c>
      <c r="D2489" s="28">
        <v>194.8</v>
      </c>
    </row>
    <row r="2490" spans="1:4" x14ac:dyDescent="0.35">
      <c r="A2490" s="26">
        <v>39354</v>
      </c>
      <c r="B2490" s="27" t="s">
        <v>18687</v>
      </c>
      <c r="C2490" s="26" t="s">
        <v>16195</v>
      </c>
      <c r="D2490" s="28">
        <v>410.99</v>
      </c>
    </row>
    <row r="2491" spans="1:4" x14ac:dyDescent="0.35">
      <c r="A2491" s="26">
        <v>39398</v>
      </c>
      <c r="B2491" s="27" t="s">
        <v>18688</v>
      </c>
      <c r="C2491" s="26" t="s">
        <v>16195</v>
      </c>
      <c r="D2491" s="28">
        <v>121.27</v>
      </c>
    </row>
    <row r="2492" spans="1:4" x14ac:dyDescent="0.35">
      <c r="A2492" s="26">
        <v>13343</v>
      </c>
      <c r="B2492" s="27" t="s">
        <v>18689</v>
      </c>
      <c r="C2492" s="26" t="s">
        <v>16195</v>
      </c>
      <c r="D2492" s="28">
        <v>41.21</v>
      </c>
    </row>
    <row r="2493" spans="1:4" x14ac:dyDescent="0.35">
      <c r="A2493" s="26">
        <v>12118</v>
      </c>
      <c r="B2493" s="27" t="s">
        <v>18690</v>
      </c>
      <c r="C2493" s="26" t="s">
        <v>16195</v>
      </c>
      <c r="D2493" s="28">
        <v>24.37</v>
      </c>
    </row>
    <row r="2494" spans="1:4" x14ac:dyDescent="0.35">
      <c r="A2494" s="26">
        <v>39482</v>
      </c>
      <c r="B2494" s="27" t="s">
        <v>18691</v>
      </c>
      <c r="C2494" s="26" t="s">
        <v>16195</v>
      </c>
      <c r="D2494" s="28">
        <v>722.07</v>
      </c>
    </row>
    <row r="2495" spans="1:4" x14ac:dyDescent="0.35">
      <c r="A2495" s="26">
        <v>39486</v>
      </c>
      <c r="B2495" s="27" t="s">
        <v>18692</v>
      </c>
      <c r="C2495" s="26" t="s">
        <v>16195</v>
      </c>
      <c r="D2495" s="28">
        <v>589.30999999999995</v>
      </c>
    </row>
    <row r="2496" spans="1:4" x14ac:dyDescent="0.35">
      <c r="A2496" s="26">
        <v>39484</v>
      </c>
      <c r="B2496" s="27" t="s">
        <v>18693</v>
      </c>
      <c r="C2496" s="26" t="s">
        <v>16195</v>
      </c>
      <c r="D2496" s="28">
        <v>722.07</v>
      </c>
    </row>
    <row r="2497" spans="1:4" x14ac:dyDescent="0.35">
      <c r="A2497" s="26">
        <v>39488</v>
      </c>
      <c r="B2497" s="27" t="s">
        <v>18694</v>
      </c>
      <c r="C2497" s="26" t="s">
        <v>16195</v>
      </c>
      <c r="D2497" s="28">
        <v>598.96</v>
      </c>
    </row>
    <row r="2498" spans="1:4" x14ac:dyDescent="0.35">
      <c r="A2498" s="26">
        <v>39485</v>
      </c>
      <c r="B2498" s="27" t="s">
        <v>18695</v>
      </c>
      <c r="C2498" s="26" t="s">
        <v>16195</v>
      </c>
      <c r="D2498" s="28">
        <v>722.07</v>
      </c>
    </row>
    <row r="2499" spans="1:4" x14ac:dyDescent="0.35">
      <c r="A2499" s="26">
        <v>39489</v>
      </c>
      <c r="B2499" s="27" t="s">
        <v>18696</v>
      </c>
      <c r="C2499" s="26" t="s">
        <v>16195</v>
      </c>
      <c r="D2499" s="28">
        <v>609.11</v>
      </c>
    </row>
    <row r="2500" spans="1:4" x14ac:dyDescent="0.35">
      <c r="A2500" s="26">
        <v>39490</v>
      </c>
      <c r="B2500" s="27" t="s">
        <v>18697</v>
      </c>
      <c r="C2500" s="26" t="s">
        <v>16195</v>
      </c>
      <c r="D2500" s="28">
        <v>907.65</v>
      </c>
    </row>
    <row r="2501" spans="1:4" x14ac:dyDescent="0.35">
      <c r="A2501" s="26">
        <v>39494</v>
      </c>
      <c r="B2501" s="27" t="s">
        <v>18698</v>
      </c>
      <c r="C2501" s="26" t="s">
        <v>16195</v>
      </c>
      <c r="D2501" s="28">
        <v>651.77</v>
      </c>
    </row>
    <row r="2502" spans="1:4" x14ac:dyDescent="0.35">
      <c r="A2502" s="26">
        <v>39495</v>
      </c>
      <c r="B2502" s="27" t="s">
        <v>18699</v>
      </c>
      <c r="C2502" s="26" t="s">
        <v>16195</v>
      </c>
      <c r="D2502" s="28">
        <v>734.46</v>
      </c>
    </row>
    <row r="2503" spans="1:4" x14ac:dyDescent="0.35">
      <c r="A2503" s="26">
        <v>39496</v>
      </c>
      <c r="B2503" s="27" t="s">
        <v>18700</v>
      </c>
      <c r="C2503" s="26" t="s">
        <v>16195</v>
      </c>
      <c r="D2503" s="28">
        <v>807.9</v>
      </c>
    </row>
    <row r="2504" spans="1:4" x14ac:dyDescent="0.35">
      <c r="A2504" s="26">
        <v>39492</v>
      </c>
      <c r="B2504" s="27" t="s">
        <v>18701</v>
      </c>
      <c r="C2504" s="26" t="s">
        <v>16195</v>
      </c>
      <c r="D2504" s="28">
        <v>935.33</v>
      </c>
    </row>
    <row r="2505" spans="1:4" x14ac:dyDescent="0.35">
      <c r="A2505" s="26">
        <v>39497</v>
      </c>
      <c r="B2505" s="27" t="s">
        <v>18702</v>
      </c>
      <c r="C2505" s="26" t="s">
        <v>16195</v>
      </c>
      <c r="D2505" s="28">
        <v>844.85</v>
      </c>
    </row>
    <row r="2506" spans="1:4" x14ac:dyDescent="0.35">
      <c r="A2506" s="26">
        <v>39493</v>
      </c>
      <c r="B2506" s="27" t="s">
        <v>18703</v>
      </c>
      <c r="C2506" s="26" t="s">
        <v>16195</v>
      </c>
      <c r="D2506" s="28">
        <v>1003.23</v>
      </c>
    </row>
    <row r="2507" spans="1:4" x14ac:dyDescent="0.35">
      <c r="A2507" s="26">
        <v>43628</v>
      </c>
      <c r="B2507" s="27" t="s">
        <v>18704</v>
      </c>
      <c r="C2507" s="26" t="s">
        <v>16195</v>
      </c>
      <c r="D2507" s="28">
        <v>1064.0999999999999</v>
      </c>
    </row>
    <row r="2508" spans="1:4" x14ac:dyDescent="0.35">
      <c r="A2508" s="26">
        <v>39500</v>
      </c>
      <c r="B2508" s="27" t="s">
        <v>18705</v>
      </c>
      <c r="C2508" s="26" t="s">
        <v>16195</v>
      </c>
      <c r="D2508" s="28">
        <v>1094.6099999999999</v>
      </c>
    </row>
    <row r="2509" spans="1:4" x14ac:dyDescent="0.35">
      <c r="A2509" s="26">
        <v>39498</v>
      </c>
      <c r="B2509" s="27" t="s">
        <v>18706</v>
      </c>
      <c r="C2509" s="26" t="s">
        <v>16195</v>
      </c>
      <c r="D2509" s="28">
        <v>1350.02</v>
      </c>
    </row>
    <row r="2510" spans="1:4" x14ac:dyDescent="0.35">
      <c r="A2510" s="26">
        <v>43621</v>
      </c>
      <c r="B2510" s="27" t="s">
        <v>18707</v>
      </c>
      <c r="C2510" s="26" t="s">
        <v>16195</v>
      </c>
      <c r="D2510" s="28">
        <v>1130.6099999999999</v>
      </c>
    </row>
    <row r="2511" spans="1:4" x14ac:dyDescent="0.35">
      <c r="A2511" s="26">
        <v>39501</v>
      </c>
      <c r="B2511" s="27" t="s">
        <v>18708</v>
      </c>
      <c r="C2511" s="26" t="s">
        <v>16195</v>
      </c>
      <c r="D2511" s="28">
        <v>1124.25</v>
      </c>
    </row>
    <row r="2512" spans="1:4" x14ac:dyDescent="0.35">
      <c r="A2512" s="26">
        <v>39499</v>
      </c>
      <c r="B2512" s="27" t="s">
        <v>18709</v>
      </c>
      <c r="C2512" s="26" t="s">
        <v>16195</v>
      </c>
      <c r="D2512" s="28">
        <v>1369.19</v>
      </c>
    </row>
    <row r="2513" spans="1:4" x14ac:dyDescent="0.35">
      <c r="A2513" s="26">
        <v>3733</v>
      </c>
      <c r="B2513" s="27" t="s">
        <v>18710</v>
      </c>
      <c r="C2513" s="26" t="s">
        <v>248</v>
      </c>
      <c r="D2513" s="28">
        <v>118.71</v>
      </c>
    </row>
    <row r="2514" spans="1:4" x14ac:dyDescent="0.35">
      <c r="A2514" s="26">
        <v>3731</v>
      </c>
      <c r="B2514" s="27" t="s">
        <v>18711</v>
      </c>
      <c r="C2514" s="26" t="s">
        <v>248</v>
      </c>
      <c r="D2514" s="28">
        <v>106.21</v>
      </c>
    </row>
    <row r="2515" spans="1:4" x14ac:dyDescent="0.35">
      <c r="A2515" s="26">
        <v>38137</v>
      </c>
      <c r="B2515" s="27" t="s">
        <v>18712</v>
      </c>
      <c r="C2515" s="26" t="s">
        <v>248</v>
      </c>
      <c r="D2515" s="28">
        <v>127.04</v>
      </c>
    </row>
    <row r="2516" spans="1:4" x14ac:dyDescent="0.35">
      <c r="A2516" s="26">
        <v>38138</v>
      </c>
      <c r="B2516" s="27" t="s">
        <v>18713</v>
      </c>
      <c r="C2516" s="26" t="s">
        <v>248</v>
      </c>
      <c r="D2516" s="28">
        <v>131.9</v>
      </c>
    </row>
    <row r="2517" spans="1:4" x14ac:dyDescent="0.35">
      <c r="A2517" s="26">
        <v>45318</v>
      </c>
      <c r="B2517" s="27" t="s">
        <v>18714</v>
      </c>
      <c r="C2517" s="26" t="s">
        <v>248</v>
      </c>
      <c r="D2517" s="28">
        <v>152.41</v>
      </c>
    </row>
    <row r="2518" spans="1:4" x14ac:dyDescent="0.35">
      <c r="A2518" s="26">
        <v>45319</v>
      </c>
      <c r="B2518" s="27" t="s">
        <v>18715</v>
      </c>
      <c r="C2518" s="26" t="s">
        <v>248</v>
      </c>
      <c r="D2518" s="28">
        <v>171.47</v>
      </c>
    </row>
    <row r="2519" spans="1:4" x14ac:dyDescent="0.35">
      <c r="A2519" s="26">
        <v>45320</v>
      </c>
      <c r="B2519" s="27" t="s">
        <v>18716</v>
      </c>
      <c r="C2519" s="26" t="s">
        <v>248</v>
      </c>
      <c r="D2519" s="28">
        <v>222.16</v>
      </c>
    </row>
    <row r="2520" spans="1:4" x14ac:dyDescent="0.35">
      <c r="A2520" s="26">
        <v>45315</v>
      </c>
      <c r="B2520" s="27" t="s">
        <v>18717</v>
      </c>
      <c r="C2520" s="26" t="s">
        <v>248</v>
      </c>
      <c r="D2520" s="28">
        <v>100.31</v>
      </c>
    </row>
    <row r="2521" spans="1:4" x14ac:dyDescent="0.35">
      <c r="A2521" s="26">
        <v>45316</v>
      </c>
      <c r="B2521" s="27" t="s">
        <v>18718</v>
      </c>
      <c r="C2521" s="26" t="s">
        <v>248</v>
      </c>
      <c r="D2521" s="28">
        <v>115.06</v>
      </c>
    </row>
    <row r="2522" spans="1:4" x14ac:dyDescent="0.35">
      <c r="A2522" s="26">
        <v>45317</v>
      </c>
      <c r="B2522" s="27" t="s">
        <v>18719</v>
      </c>
      <c r="C2522" s="26" t="s">
        <v>248</v>
      </c>
      <c r="D2522" s="28">
        <v>136.54</v>
      </c>
    </row>
    <row r="2523" spans="1:4" x14ac:dyDescent="0.35">
      <c r="A2523" s="26">
        <v>45313</v>
      </c>
      <c r="B2523" s="27" t="s">
        <v>18720</v>
      </c>
      <c r="C2523" s="26" t="s">
        <v>248</v>
      </c>
      <c r="D2523" s="28">
        <v>131.58000000000001</v>
      </c>
    </row>
    <row r="2524" spans="1:4" x14ac:dyDescent="0.35">
      <c r="A2524" s="26">
        <v>45314</v>
      </c>
      <c r="B2524" s="27" t="s">
        <v>18721</v>
      </c>
      <c r="C2524" s="26" t="s">
        <v>248</v>
      </c>
      <c r="D2524" s="28">
        <v>184.92</v>
      </c>
    </row>
    <row r="2525" spans="1:4" x14ac:dyDescent="0.35">
      <c r="A2525" s="26">
        <v>45309</v>
      </c>
      <c r="B2525" s="27" t="s">
        <v>18722</v>
      </c>
      <c r="C2525" s="26" t="s">
        <v>248</v>
      </c>
      <c r="D2525" s="28">
        <v>92.64</v>
      </c>
    </row>
    <row r="2526" spans="1:4" x14ac:dyDescent="0.35">
      <c r="A2526" s="26">
        <v>45310</v>
      </c>
      <c r="B2526" s="27" t="s">
        <v>18723</v>
      </c>
      <c r="C2526" s="26" t="s">
        <v>248</v>
      </c>
      <c r="D2526" s="28">
        <v>107.83</v>
      </c>
    </row>
    <row r="2527" spans="1:4" x14ac:dyDescent="0.35">
      <c r="A2527" s="26">
        <v>45311</v>
      </c>
      <c r="B2527" s="27" t="s">
        <v>18724</v>
      </c>
      <c r="C2527" s="26" t="s">
        <v>248</v>
      </c>
      <c r="D2527" s="28">
        <v>117.42</v>
      </c>
    </row>
    <row r="2528" spans="1:4" x14ac:dyDescent="0.35">
      <c r="A2528" s="26">
        <v>45312</v>
      </c>
      <c r="B2528" s="27" t="s">
        <v>18725</v>
      </c>
      <c r="C2528" s="26" t="s">
        <v>248</v>
      </c>
      <c r="D2528" s="28">
        <v>142.1</v>
      </c>
    </row>
    <row r="2529" spans="1:4" x14ac:dyDescent="0.35">
      <c r="A2529" s="26">
        <v>43342</v>
      </c>
      <c r="B2529" s="27" t="s">
        <v>18726</v>
      </c>
      <c r="C2529" s="26" t="s">
        <v>248</v>
      </c>
      <c r="D2529" s="28">
        <v>100.31</v>
      </c>
    </row>
    <row r="2530" spans="1:4" x14ac:dyDescent="0.35">
      <c r="A2530" s="26">
        <v>43343</v>
      </c>
      <c r="B2530" s="27" t="s">
        <v>18727</v>
      </c>
      <c r="C2530" s="26" t="s">
        <v>248</v>
      </c>
      <c r="D2530" s="28">
        <v>105.03</v>
      </c>
    </row>
    <row r="2531" spans="1:4" x14ac:dyDescent="0.35">
      <c r="A2531" s="26">
        <v>43344</v>
      </c>
      <c r="B2531" s="27" t="s">
        <v>18728</v>
      </c>
      <c r="C2531" s="26" t="s">
        <v>248</v>
      </c>
      <c r="D2531" s="28">
        <v>126.57</v>
      </c>
    </row>
    <row r="2532" spans="1:4" x14ac:dyDescent="0.35">
      <c r="A2532" s="26">
        <v>45307</v>
      </c>
      <c r="B2532" s="27" t="s">
        <v>18729</v>
      </c>
      <c r="C2532" s="26" t="s">
        <v>248</v>
      </c>
      <c r="D2532" s="28">
        <v>135.71</v>
      </c>
    </row>
    <row r="2533" spans="1:4" x14ac:dyDescent="0.35">
      <c r="A2533" s="26">
        <v>43345</v>
      </c>
      <c r="B2533" s="27" t="s">
        <v>18730</v>
      </c>
      <c r="C2533" s="26" t="s">
        <v>248</v>
      </c>
      <c r="D2533" s="28">
        <v>95.44</v>
      </c>
    </row>
    <row r="2534" spans="1:4" x14ac:dyDescent="0.35">
      <c r="A2534" s="26">
        <v>43346</v>
      </c>
      <c r="B2534" s="27" t="s">
        <v>18731</v>
      </c>
      <c r="C2534" s="26" t="s">
        <v>248</v>
      </c>
      <c r="D2534" s="28">
        <v>97.36</v>
      </c>
    </row>
    <row r="2535" spans="1:4" x14ac:dyDescent="0.35">
      <c r="A2535" s="26">
        <v>43347</v>
      </c>
      <c r="B2535" s="27" t="s">
        <v>18732</v>
      </c>
      <c r="C2535" s="26" t="s">
        <v>248</v>
      </c>
      <c r="D2535" s="28">
        <v>109.75</v>
      </c>
    </row>
    <row r="2536" spans="1:4" x14ac:dyDescent="0.35">
      <c r="A2536" s="26">
        <v>43348</v>
      </c>
      <c r="B2536" s="27" t="s">
        <v>18733</v>
      </c>
      <c r="C2536" s="26" t="s">
        <v>248</v>
      </c>
      <c r="D2536" s="28">
        <v>121.89</v>
      </c>
    </row>
    <row r="2537" spans="1:4" x14ac:dyDescent="0.35">
      <c r="A2537" s="26">
        <v>45308</v>
      </c>
      <c r="B2537" s="27" t="s">
        <v>18734</v>
      </c>
      <c r="C2537" s="26" t="s">
        <v>248</v>
      </c>
      <c r="D2537" s="28">
        <v>135.71</v>
      </c>
    </row>
    <row r="2538" spans="1:4" x14ac:dyDescent="0.35">
      <c r="A2538" s="26">
        <v>43349</v>
      </c>
      <c r="B2538" s="27" t="s">
        <v>18735</v>
      </c>
      <c r="C2538" s="26" t="s">
        <v>248</v>
      </c>
      <c r="D2538" s="28">
        <v>83.82</v>
      </c>
    </row>
    <row r="2539" spans="1:4" x14ac:dyDescent="0.35">
      <c r="A2539" s="26">
        <v>3736</v>
      </c>
      <c r="B2539" s="27" t="s">
        <v>18736</v>
      </c>
      <c r="C2539" s="26" t="s">
        <v>248</v>
      </c>
      <c r="D2539" s="28">
        <v>43.66</v>
      </c>
    </row>
    <row r="2540" spans="1:4" x14ac:dyDescent="0.35">
      <c r="A2540" s="26">
        <v>3741</v>
      </c>
      <c r="B2540" s="27" t="s">
        <v>18737</v>
      </c>
      <c r="C2540" s="26" t="s">
        <v>248</v>
      </c>
      <c r="D2540" s="28">
        <v>47.2</v>
      </c>
    </row>
    <row r="2541" spans="1:4" x14ac:dyDescent="0.35">
      <c r="A2541" s="26">
        <v>3737</v>
      </c>
      <c r="B2541" s="27" t="s">
        <v>18738</v>
      </c>
      <c r="C2541" s="26" t="s">
        <v>248</v>
      </c>
      <c r="D2541" s="28">
        <v>64.31</v>
      </c>
    </row>
    <row r="2542" spans="1:4" x14ac:dyDescent="0.35">
      <c r="A2542" s="26">
        <v>43353</v>
      </c>
      <c r="B2542" s="27" t="s">
        <v>18739</v>
      </c>
      <c r="C2542" s="26" t="s">
        <v>248</v>
      </c>
      <c r="D2542" s="28">
        <v>70.8</v>
      </c>
    </row>
    <row r="2543" spans="1:4" x14ac:dyDescent="0.35">
      <c r="A2543" s="26">
        <v>43350</v>
      </c>
      <c r="B2543" s="27" t="s">
        <v>18740</v>
      </c>
      <c r="C2543" s="26" t="s">
        <v>248</v>
      </c>
      <c r="D2543" s="28">
        <v>88.51</v>
      </c>
    </row>
    <row r="2544" spans="1:4" x14ac:dyDescent="0.35">
      <c r="A2544" s="26">
        <v>43351</v>
      </c>
      <c r="B2544" s="27" t="s">
        <v>18741</v>
      </c>
      <c r="C2544" s="26" t="s">
        <v>248</v>
      </c>
      <c r="D2544" s="28">
        <v>97.71</v>
      </c>
    </row>
    <row r="2545" spans="1:4" x14ac:dyDescent="0.35">
      <c r="A2545" s="26">
        <v>43352</v>
      </c>
      <c r="B2545" s="27" t="s">
        <v>18742</v>
      </c>
      <c r="C2545" s="26" t="s">
        <v>248</v>
      </c>
      <c r="D2545" s="28">
        <v>119.19</v>
      </c>
    </row>
    <row r="2546" spans="1:4" x14ac:dyDescent="0.35">
      <c r="A2546" s="26">
        <v>45306</v>
      </c>
      <c r="B2546" s="27" t="s">
        <v>18743</v>
      </c>
      <c r="C2546" s="26" t="s">
        <v>248</v>
      </c>
      <c r="D2546" s="28">
        <v>154.6</v>
      </c>
    </row>
    <row r="2547" spans="1:4" x14ac:dyDescent="0.35">
      <c r="A2547" s="26">
        <v>44379</v>
      </c>
      <c r="B2547" s="27" t="s">
        <v>18744</v>
      </c>
      <c r="C2547" s="26" t="s">
        <v>248</v>
      </c>
      <c r="D2547" s="28">
        <v>100.31</v>
      </c>
    </row>
    <row r="2548" spans="1:4" x14ac:dyDescent="0.35">
      <c r="A2548" s="26">
        <v>43355</v>
      </c>
      <c r="B2548" s="27" t="s">
        <v>18745</v>
      </c>
      <c r="C2548" s="26" t="s">
        <v>248</v>
      </c>
      <c r="D2548" s="28">
        <v>116.51</v>
      </c>
    </row>
    <row r="2549" spans="1:4" x14ac:dyDescent="0.35">
      <c r="A2549" s="26">
        <v>43356</v>
      </c>
      <c r="B2549" s="27" t="s">
        <v>18746</v>
      </c>
      <c r="C2549" s="26" t="s">
        <v>248</v>
      </c>
      <c r="D2549" s="28">
        <v>137.07</v>
      </c>
    </row>
    <row r="2550" spans="1:4" x14ac:dyDescent="0.35">
      <c r="A2550" s="26">
        <v>45305</v>
      </c>
      <c r="B2550" s="27" t="s">
        <v>18747</v>
      </c>
      <c r="C2550" s="26" t="s">
        <v>248</v>
      </c>
      <c r="D2550" s="28">
        <v>167.16</v>
      </c>
    </row>
    <row r="2551" spans="1:4" x14ac:dyDescent="0.35">
      <c r="A2551" s="26">
        <v>3742</v>
      </c>
      <c r="B2551" s="27" t="s">
        <v>18748</v>
      </c>
      <c r="C2551" s="26" t="s">
        <v>248</v>
      </c>
      <c r="D2551" s="28">
        <v>62.87</v>
      </c>
    </row>
    <row r="2552" spans="1:4" x14ac:dyDescent="0.35">
      <c r="A2552" s="26">
        <v>43357</v>
      </c>
      <c r="B2552" s="27" t="s">
        <v>18749</v>
      </c>
      <c r="C2552" s="26" t="s">
        <v>248</v>
      </c>
      <c r="D2552" s="28">
        <v>77.3</v>
      </c>
    </row>
    <row r="2553" spans="1:4" x14ac:dyDescent="0.35">
      <c r="A2553" s="26">
        <v>38194</v>
      </c>
      <c r="B2553" s="27" t="s">
        <v>18750</v>
      </c>
      <c r="C2553" s="26" t="s">
        <v>16195</v>
      </c>
      <c r="D2553" s="28">
        <v>3.99</v>
      </c>
    </row>
    <row r="2554" spans="1:4" x14ac:dyDescent="0.35">
      <c r="A2554" s="26">
        <v>38193</v>
      </c>
      <c r="B2554" s="27" t="s">
        <v>18751</v>
      </c>
      <c r="C2554" s="26" t="s">
        <v>16195</v>
      </c>
      <c r="D2554" s="28">
        <v>3.46</v>
      </c>
    </row>
    <row r="2555" spans="1:4" x14ac:dyDescent="0.35">
      <c r="A2555" s="26">
        <v>39388</v>
      </c>
      <c r="B2555" s="27" t="s">
        <v>18752</v>
      </c>
      <c r="C2555" s="26" t="s">
        <v>16195</v>
      </c>
      <c r="D2555" s="28">
        <v>4.9000000000000004</v>
      </c>
    </row>
    <row r="2556" spans="1:4" x14ac:dyDescent="0.35">
      <c r="A2556" s="26">
        <v>39387</v>
      </c>
      <c r="B2556" s="27" t="s">
        <v>18753</v>
      </c>
      <c r="C2556" s="26" t="s">
        <v>16195</v>
      </c>
      <c r="D2556" s="28">
        <v>7.65</v>
      </c>
    </row>
    <row r="2557" spans="1:4" x14ac:dyDescent="0.35">
      <c r="A2557" s="26">
        <v>39386</v>
      </c>
      <c r="B2557" s="27" t="s">
        <v>18754</v>
      </c>
      <c r="C2557" s="26" t="s">
        <v>16195</v>
      </c>
      <c r="D2557" s="28">
        <v>5.33</v>
      </c>
    </row>
    <row r="2558" spans="1:4" x14ac:dyDescent="0.35">
      <c r="A2558" s="26">
        <v>45229</v>
      </c>
      <c r="B2558" s="27" t="s">
        <v>18755</v>
      </c>
      <c r="C2558" s="26" t="s">
        <v>16195</v>
      </c>
      <c r="D2558" s="28">
        <v>2.82</v>
      </c>
    </row>
    <row r="2559" spans="1:4" x14ac:dyDescent="0.35">
      <c r="A2559" s="26">
        <v>746</v>
      </c>
      <c r="B2559" s="27" t="s">
        <v>18756</v>
      </c>
      <c r="C2559" s="26" t="s">
        <v>16195</v>
      </c>
      <c r="D2559" s="28">
        <v>2287</v>
      </c>
    </row>
    <row r="2560" spans="1:4" x14ac:dyDescent="0.35">
      <c r="A2560" s="26">
        <v>20269</v>
      </c>
      <c r="B2560" s="27" t="s">
        <v>18757</v>
      </c>
      <c r="C2560" s="26" t="s">
        <v>16195</v>
      </c>
      <c r="D2560" s="28">
        <v>112.35</v>
      </c>
    </row>
    <row r="2561" spans="1:4" x14ac:dyDescent="0.35">
      <c r="A2561" s="26">
        <v>20270</v>
      </c>
      <c r="B2561" s="27" t="s">
        <v>18758</v>
      </c>
      <c r="C2561" s="26" t="s">
        <v>16195</v>
      </c>
      <c r="D2561" s="28">
        <v>124.14</v>
      </c>
    </row>
    <row r="2562" spans="1:4" x14ac:dyDescent="0.35">
      <c r="A2562" s="26">
        <v>11696</v>
      </c>
      <c r="B2562" s="27" t="s">
        <v>18759</v>
      </c>
      <c r="C2562" s="26" t="s">
        <v>16195</v>
      </c>
      <c r="D2562" s="28">
        <v>198.72</v>
      </c>
    </row>
    <row r="2563" spans="1:4" x14ac:dyDescent="0.35">
      <c r="A2563" s="26">
        <v>10427</v>
      </c>
      <c r="B2563" s="27" t="s">
        <v>18760</v>
      </c>
      <c r="C2563" s="26" t="s">
        <v>16195</v>
      </c>
      <c r="D2563" s="28">
        <v>556.11</v>
      </c>
    </row>
    <row r="2564" spans="1:4" x14ac:dyDescent="0.35">
      <c r="A2564" s="26">
        <v>10428</v>
      </c>
      <c r="B2564" s="27" t="s">
        <v>18761</v>
      </c>
      <c r="C2564" s="26" t="s">
        <v>16195</v>
      </c>
      <c r="D2564" s="28">
        <v>572.97</v>
      </c>
    </row>
    <row r="2565" spans="1:4" x14ac:dyDescent="0.35">
      <c r="A2565" s="26">
        <v>36521</v>
      </c>
      <c r="B2565" s="27" t="s">
        <v>18762</v>
      </c>
      <c r="C2565" s="26" t="s">
        <v>16195</v>
      </c>
      <c r="D2565" s="28">
        <v>178.77</v>
      </c>
    </row>
    <row r="2566" spans="1:4" x14ac:dyDescent="0.35">
      <c r="A2566" s="26">
        <v>36794</v>
      </c>
      <c r="B2566" s="27" t="s">
        <v>18763</v>
      </c>
      <c r="C2566" s="26" t="s">
        <v>16195</v>
      </c>
      <c r="D2566" s="28">
        <v>190.32</v>
      </c>
    </row>
    <row r="2567" spans="1:4" x14ac:dyDescent="0.35">
      <c r="A2567" s="26">
        <v>10426</v>
      </c>
      <c r="B2567" s="27" t="s">
        <v>18764</v>
      </c>
      <c r="C2567" s="26" t="s">
        <v>16195</v>
      </c>
      <c r="D2567" s="28">
        <v>213.12</v>
      </c>
    </row>
    <row r="2568" spans="1:4" x14ac:dyDescent="0.35">
      <c r="A2568" s="26">
        <v>10425</v>
      </c>
      <c r="B2568" s="27" t="s">
        <v>18765</v>
      </c>
      <c r="C2568" s="26" t="s">
        <v>16195</v>
      </c>
      <c r="D2568" s="28">
        <v>108.12</v>
      </c>
    </row>
    <row r="2569" spans="1:4" x14ac:dyDescent="0.35">
      <c r="A2569" s="26">
        <v>10431</v>
      </c>
      <c r="B2569" s="27" t="s">
        <v>18766</v>
      </c>
      <c r="C2569" s="26" t="s">
        <v>16195</v>
      </c>
      <c r="D2569" s="28">
        <v>370.16</v>
      </c>
    </row>
    <row r="2570" spans="1:4" x14ac:dyDescent="0.35">
      <c r="A2570" s="26">
        <v>10429</v>
      </c>
      <c r="B2570" s="27" t="s">
        <v>18767</v>
      </c>
      <c r="C2570" s="26" t="s">
        <v>16195</v>
      </c>
      <c r="D2570" s="28">
        <v>182.6</v>
      </c>
    </row>
    <row r="2571" spans="1:4" x14ac:dyDescent="0.35">
      <c r="A2571" s="26">
        <v>10853</v>
      </c>
      <c r="B2571" s="27" t="s">
        <v>18768</v>
      </c>
      <c r="C2571" s="26" t="s">
        <v>16195</v>
      </c>
      <c r="D2571" s="28">
        <v>101.42</v>
      </c>
    </row>
    <row r="2572" spans="1:4" x14ac:dyDescent="0.35">
      <c r="A2572" s="26">
        <v>5093</v>
      </c>
      <c r="B2572" s="27" t="s">
        <v>18769</v>
      </c>
      <c r="C2572" s="26" t="s">
        <v>16606</v>
      </c>
      <c r="D2572" s="28">
        <v>16.59</v>
      </c>
    </row>
    <row r="2573" spans="1:4" x14ac:dyDescent="0.35">
      <c r="A2573" s="26">
        <v>45254</v>
      </c>
      <c r="B2573" s="27" t="s">
        <v>18770</v>
      </c>
      <c r="C2573" s="26" t="s">
        <v>16195</v>
      </c>
      <c r="D2573" s="28">
        <v>31.96</v>
      </c>
    </row>
    <row r="2574" spans="1:4" x14ac:dyDescent="0.35">
      <c r="A2574" s="26">
        <v>45253</v>
      </c>
      <c r="B2574" s="27" t="s">
        <v>18771</v>
      </c>
      <c r="C2574" s="26" t="s">
        <v>16195</v>
      </c>
      <c r="D2574" s="28">
        <v>41.43</v>
      </c>
    </row>
    <row r="2575" spans="1:4" x14ac:dyDescent="0.35">
      <c r="A2575" s="26">
        <v>44331</v>
      </c>
      <c r="B2575" s="27" t="s">
        <v>18772</v>
      </c>
      <c r="C2575" s="26" t="s">
        <v>295</v>
      </c>
      <c r="D2575" s="28">
        <v>65.819999999999993</v>
      </c>
    </row>
    <row r="2576" spans="1:4" x14ac:dyDescent="0.35">
      <c r="A2576" s="26">
        <v>37768</v>
      </c>
      <c r="B2576" s="27" t="s">
        <v>18773</v>
      </c>
      <c r="C2576" s="26" t="s">
        <v>16195</v>
      </c>
      <c r="D2576" s="28">
        <v>315650</v>
      </c>
    </row>
    <row r="2577" spans="1:4" x14ac:dyDescent="0.35">
      <c r="A2577" s="26">
        <v>38382</v>
      </c>
      <c r="B2577" s="27" t="s">
        <v>18774</v>
      </c>
      <c r="C2577" s="26" t="s">
        <v>16195</v>
      </c>
      <c r="D2577" s="28">
        <v>16.190000000000001</v>
      </c>
    </row>
    <row r="2578" spans="1:4" x14ac:dyDescent="0.35">
      <c r="A2578" s="26">
        <v>38383</v>
      </c>
      <c r="B2578" s="27" t="s">
        <v>18775</v>
      </c>
      <c r="C2578" s="26" t="s">
        <v>16195</v>
      </c>
      <c r="D2578" s="28">
        <v>2.57</v>
      </c>
    </row>
    <row r="2579" spans="1:4" x14ac:dyDescent="0.35">
      <c r="A2579" s="26">
        <v>3768</v>
      </c>
      <c r="B2579" s="27" t="s">
        <v>18776</v>
      </c>
      <c r="C2579" s="26" t="s">
        <v>16195</v>
      </c>
      <c r="D2579" s="28">
        <v>3.88</v>
      </c>
    </row>
    <row r="2580" spans="1:4" x14ac:dyDescent="0.35">
      <c r="A2580" s="26">
        <v>3767</v>
      </c>
      <c r="B2580" s="27" t="s">
        <v>18777</v>
      </c>
      <c r="C2580" s="26" t="s">
        <v>16195</v>
      </c>
      <c r="D2580" s="28">
        <v>1.3</v>
      </c>
    </row>
    <row r="2581" spans="1:4" x14ac:dyDescent="0.35">
      <c r="A2581" s="26">
        <v>42440</v>
      </c>
      <c r="B2581" s="27" t="s">
        <v>18778</v>
      </c>
      <c r="C2581" s="26" t="s">
        <v>16195</v>
      </c>
      <c r="D2581" s="28">
        <v>1235.9100000000001</v>
      </c>
    </row>
    <row r="2582" spans="1:4" x14ac:dyDescent="0.35">
      <c r="A2582" s="26">
        <v>20193</v>
      </c>
      <c r="B2582" s="27" t="s">
        <v>18779</v>
      </c>
      <c r="C2582" s="26" t="s">
        <v>18780</v>
      </c>
      <c r="D2582" s="28">
        <v>21</v>
      </c>
    </row>
    <row r="2583" spans="1:4" x14ac:dyDescent="0.35">
      <c r="A2583" s="26">
        <v>10527</v>
      </c>
      <c r="B2583" s="27" t="s">
        <v>18781</v>
      </c>
      <c r="C2583" s="26" t="s">
        <v>18782</v>
      </c>
      <c r="D2583" s="28">
        <v>28</v>
      </c>
    </row>
    <row r="2584" spans="1:4" x14ac:dyDescent="0.35">
      <c r="A2584" s="26">
        <v>41805</v>
      </c>
      <c r="B2584" s="27" t="s">
        <v>18783</v>
      </c>
      <c r="C2584" s="26" t="s">
        <v>10013</v>
      </c>
      <c r="D2584" s="28">
        <v>805</v>
      </c>
    </row>
    <row r="2585" spans="1:4" x14ac:dyDescent="0.35">
      <c r="A2585" s="26">
        <v>40271</v>
      </c>
      <c r="B2585" s="27" t="s">
        <v>18784</v>
      </c>
      <c r="C2585" s="26" t="s">
        <v>18785</v>
      </c>
      <c r="D2585" s="28">
        <v>21.43</v>
      </c>
    </row>
    <row r="2586" spans="1:4" x14ac:dyDescent="0.35">
      <c r="A2586" s="26">
        <v>40287</v>
      </c>
      <c r="B2586" s="27" t="s">
        <v>18786</v>
      </c>
      <c r="C2586" s="26" t="s">
        <v>10013</v>
      </c>
      <c r="D2586" s="28">
        <v>8.25</v>
      </c>
    </row>
    <row r="2587" spans="1:4" x14ac:dyDescent="0.35">
      <c r="A2587" s="26">
        <v>10779</v>
      </c>
      <c r="B2587" s="27" t="s">
        <v>18787</v>
      </c>
      <c r="C2587" s="26" t="s">
        <v>10013</v>
      </c>
      <c r="D2587" s="28">
        <v>1090.6199999999999</v>
      </c>
    </row>
    <row r="2588" spans="1:4" x14ac:dyDescent="0.35">
      <c r="A2588" s="26">
        <v>10777</v>
      </c>
      <c r="B2588" s="27" t="s">
        <v>18788</v>
      </c>
      <c r="C2588" s="26" t="s">
        <v>10013</v>
      </c>
      <c r="D2588" s="28">
        <v>990.65</v>
      </c>
    </row>
    <row r="2589" spans="1:4" x14ac:dyDescent="0.35">
      <c r="A2589" s="26">
        <v>10775</v>
      </c>
      <c r="B2589" s="27" t="s">
        <v>18789</v>
      </c>
      <c r="C2589" s="26" t="s">
        <v>10013</v>
      </c>
      <c r="D2589" s="28">
        <v>872.5</v>
      </c>
    </row>
    <row r="2590" spans="1:4" x14ac:dyDescent="0.35">
      <c r="A2590" s="26">
        <v>10776</v>
      </c>
      <c r="B2590" s="27" t="s">
        <v>18790</v>
      </c>
      <c r="C2590" s="26" t="s">
        <v>10013</v>
      </c>
      <c r="D2590" s="28">
        <v>681.64</v>
      </c>
    </row>
    <row r="2591" spans="1:4" x14ac:dyDescent="0.35">
      <c r="A2591" s="26">
        <v>10778</v>
      </c>
      <c r="B2591" s="27" t="s">
        <v>18791</v>
      </c>
      <c r="C2591" s="26" t="s">
        <v>10013</v>
      </c>
      <c r="D2591" s="28">
        <v>1090.6199999999999</v>
      </c>
    </row>
    <row r="2592" spans="1:4" x14ac:dyDescent="0.35">
      <c r="A2592" s="26">
        <v>40339</v>
      </c>
      <c r="B2592" s="27" t="s">
        <v>18792</v>
      </c>
      <c r="C2592" s="26" t="s">
        <v>18785</v>
      </c>
      <c r="D2592" s="28">
        <v>7.51</v>
      </c>
    </row>
    <row r="2593" spans="1:4" x14ac:dyDescent="0.35">
      <c r="A2593" s="26">
        <v>10749</v>
      </c>
      <c r="B2593" s="27" t="s">
        <v>18793</v>
      </c>
      <c r="C2593" s="26" t="s">
        <v>18785</v>
      </c>
      <c r="D2593" s="28">
        <v>24.85</v>
      </c>
    </row>
    <row r="2594" spans="1:4" x14ac:dyDescent="0.35">
      <c r="A2594" s="26">
        <v>40290</v>
      </c>
      <c r="B2594" s="27" t="s">
        <v>18794</v>
      </c>
      <c r="C2594" s="26" t="s">
        <v>18785</v>
      </c>
      <c r="D2594" s="28">
        <v>13.44</v>
      </c>
    </row>
    <row r="2595" spans="1:4" x14ac:dyDescent="0.35">
      <c r="A2595" s="26">
        <v>3346</v>
      </c>
      <c r="B2595" s="27" t="s">
        <v>18795</v>
      </c>
      <c r="C2595" s="26" t="s">
        <v>14</v>
      </c>
      <c r="D2595" s="28">
        <v>26.98</v>
      </c>
    </row>
    <row r="2596" spans="1:4" x14ac:dyDescent="0.35">
      <c r="A2596" s="26">
        <v>3348</v>
      </c>
      <c r="B2596" s="27" t="s">
        <v>18796</v>
      </c>
      <c r="C2596" s="26" t="s">
        <v>14</v>
      </c>
      <c r="D2596" s="28">
        <v>32.270000000000003</v>
      </c>
    </row>
    <row r="2597" spans="1:4" x14ac:dyDescent="0.35">
      <c r="A2597" s="26">
        <v>39833</v>
      </c>
      <c r="B2597" s="27" t="s">
        <v>18797</v>
      </c>
      <c r="C2597" s="26" t="s">
        <v>14</v>
      </c>
      <c r="D2597" s="28">
        <v>44.21</v>
      </c>
    </row>
    <row r="2598" spans="1:4" x14ac:dyDescent="0.35">
      <c r="A2598" s="26">
        <v>7252</v>
      </c>
      <c r="B2598" s="27" t="s">
        <v>18798</v>
      </c>
      <c r="C2598" s="26" t="s">
        <v>14</v>
      </c>
      <c r="D2598" s="28">
        <v>2.48</v>
      </c>
    </row>
    <row r="2599" spans="1:4" x14ac:dyDescent="0.35">
      <c r="A2599" s="26">
        <v>7247</v>
      </c>
      <c r="B2599" s="27" t="s">
        <v>18799</v>
      </c>
      <c r="C2599" s="26" t="s">
        <v>14</v>
      </c>
      <c r="D2599" s="28">
        <v>2.48</v>
      </c>
    </row>
    <row r="2600" spans="1:4" x14ac:dyDescent="0.35">
      <c r="A2600" s="26">
        <v>40291</v>
      </c>
      <c r="B2600" s="27" t="s">
        <v>18800</v>
      </c>
      <c r="C2600" s="26" t="s">
        <v>18785</v>
      </c>
      <c r="D2600" s="28">
        <v>700</v>
      </c>
    </row>
    <row r="2601" spans="1:4" x14ac:dyDescent="0.35">
      <c r="A2601" s="26">
        <v>40275</v>
      </c>
      <c r="B2601" s="27" t="s">
        <v>18801</v>
      </c>
      <c r="C2601" s="26" t="s">
        <v>18785</v>
      </c>
      <c r="D2601" s="28">
        <v>22.4</v>
      </c>
    </row>
    <row r="2602" spans="1:4" x14ac:dyDescent="0.35">
      <c r="A2602" s="26">
        <v>42408</v>
      </c>
      <c r="B2602" s="27" t="s">
        <v>18802</v>
      </c>
      <c r="C2602" s="26" t="s">
        <v>248</v>
      </c>
      <c r="D2602" s="28">
        <v>2.46</v>
      </c>
    </row>
    <row r="2603" spans="1:4" x14ac:dyDescent="0.35">
      <c r="A2603" s="26">
        <v>3777</v>
      </c>
      <c r="B2603" s="27" t="s">
        <v>18803</v>
      </c>
      <c r="C2603" s="26" t="s">
        <v>248</v>
      </c>
      <c r="D2603" s="28">
        <v>2.17</v>
      </c>
    </row>
    <row r="2604" spans="1:4" x14ac:dyDescent="0.35">
      <c r="A2604" s="26">
        <v>44699</v>
      </c>
      <c r="B2604" s="27" t="s">
        <v>18804</v>
      </c>
      <c r="C2604" s="26" t="s">
        <v>185</v>
      </c>
      <c r="D2604" s="28">
        <v>55.25</v>
      </c>
    </row>
    <row r="2605" spans="1:4" x14ac:dyDescent="0.35">
      <c r="A2605" s="26">
        <v>3798</v>
      </c>
      <c r="B2605" s="27" t="s">
        <v>18805</v>
      </c>
      <c r="C2605" s="26" t="s">
        <v>16195</v>
      </c>
      <c r="D2605" s="28">
        <v>64.17</v>
      </c>
    </row>
    <row r="2606" spans="1:4" x14ac:dyDescent="0.35">
      <c r="A2606" s="26">
        <v>38769</v>
      </c>
      <c r="B2606" s="27" t="s">
        <v>18806</v>
      </c>
      <c r="C2606" s="26" t="s">
        <v>16195</v>
      </c>
      <c r="D2606" s="28">
        <v>50.11</v>
      </c>
    </row>
    <row r="2607" spans="1:4" x14ac:dyDescent="0.35">
      <c r="A2607" s="26">
        <v>38774</v>
      </c>
      <c r="B2607" s="27" t="s">
        <v>18807</v>
      </c>
      <c r="C2607" s="26" t="s">
        <v>16195</v>
      </c>
      <c r="D2607" s="28">
        <v>10.02</v>
      </c>
    </row>
    <row r="2608" spans="1:4" x14ac:dyDescent="0.35">
      <c r="A2608" s="26">
        <v>42247</v>
      </c>
      <c r="B2608" s="27" t="s">
        <v>18808</v>
      </c>
      <c r="C2608" s="26" t="s">
        <v>16195</v>
      </c>
      <c r="D2608" s="28">
        <v>342.13</v>
      </c>
    </row>
    <row r="2609" spans="1:4" x14ac:dyDescent="0.35">
      <c r="A2609" s="26">
        <v>42248</v>
      </c>
      <c r="B2609" s="27" t="s">
        <v>18809</v>
      </c>
      <c r="C2609" s="26" t="s">
        <v>16195</v>
      </c>
      <c r="D2609" s="28">
        <v>397.42</v>
      </c>
    </row>
    <row r="2610" spans="1:4" x14ac:dyDescent="0.35">
      <c r="A2610" s="26">
        <v>42249</v>
      </c>
      <c r="B2610" s="27" t="s">
        <v>18810</v>
      </c>
      <c r="C2610" s="26" t="s">
        <v>16195</v>
      </c>
      <c r="D2610" s="28">
        <v>658.38</v>
      </c>
    </row>
    <row r="2611" spans="1:4" x14ac:dyDescent="0.35">
      <c r="A2611" s="26">
        <v>42244</v>
      </c>
      <c r="B2611" s="27" t="s">
        <v>18811</v>
      </c>
      <c r="C2611" s="26" t="s">
        <v>16195</v>
      </c>
      <c r="D2611" s="28">
        <v>102.82</v>
      </c>
    </row>
    <row r="2612" spans="1:4" x14ac:dyDescent="0.35">
      <c r="A2612" s="26">
        <v>42245</v>
      </c>
      <c r="B2612" s="27" t="s">
        <v>18812</v>
      </c>
      <c r="C2612" s="26" t="s">
        <v>16195</v>
      </c>
      <c r="D2612" s="28">
        <v>189.73</v>
      </c>
    </row>
    <row r="2613" spans="1:4" x14ac:dyDescent="0.35">
      <c r="A2613" s="26">
        <v>42246</v>
      </c>
      <c r="B2613" s="27" t="s">
        <v>18813</v>
      </c>
      <c r="C2613" s="26" t="s">
        <v>16195</v>
      </c>
      <c r="D2613" s="28">
        <v>210.02</v>
      </c>
    </row>
    <row r="2614" spans="1:4" x14ac:dyDescent="0.35">
      <c r="A2614" s="26">
        <v>42243</v>
      </c>
      <c r="B2614" s="27" t="s">
        <v>18814</v>
      </c>
      <c r="C2614" s="26" t="s">
        <v>16195</v>
      </c>
      <c r="D2614" s="28">
        <v>253.25</v>
      </c>
    </row>
    <row r="2615" spans="1:4" x14ac:dyDescent="0.35">
      <c r="A2615" s="26">
        <v>38889</v>
      </c>
      <c r="B2615" s="27" t="s">
        <v>18815</v>
      </c>
      <c r="C2615" s="26" t="s">
        <v>16195</v>
      </c>
      <c r="D2615" s="28">
        <v>38.409999999999997</v>
      </c>
    </row>
    <row r="2616" spans="1:4" x14ac:dyDescent="0.35">
      <c r="A2616" s="26">
        <v>38784</v>
      </c>
      <c r="B2616" s="27" t="s">
        <v>18816</v>
      </c>
      <c r="C2616" s="26" t="s">
        <v>16195</v>
      </c>
      <c r="D2616" s="28">
        <v>51.38</v>
      </c>
    </row>
    <row r="2617" spans="1:4" x14ac:dyDescent="0.35">
      <c r="A2617" s="26">
        <v>3780</v>
      </c>
      <c r="B2617" s="27" t="s">
        <v>18817</v>
      </c>
      <c r="C2617" s="26" t="s">
        <v>16195</v>
      </c>
      <c r="D2617" s="28">
        <v>79.010000000000005</v>
      </c>
    </row>
    <row r="2618" spans="1:4" x14ac:dyDescent="0.35">
      <c r="A2618" s="26">
        <v>38773</v>
      </c>
      <c r="B2618" s="27" t="s">
        <v>18818</v>
      </c>
      <c r="C2618" s="26" t="s">
        <v>16195</v>
      </c>
      <c r="D2618" s="28">
        <v>5.04</v>
      </c>
    </row>
    <row r="2619" spans="1:4" x14ac:dyDescent="0.35">
      <c r="A2619" s="26">
        <v>12271</v>
      </c>
      <c r="B2619" s="27" t="s">
        <v>18819</v>
      </c>
      <c r="C2619" s="26" t="s">
        <v>16195</v>
      </c>
      <c r="D2619" s="28">
        <v>281.02</v>
      </c>
    </row>
    <row r="2620" spans="1:4" x14ac:dyDescent="0.35">
      <c r="A2620" s="26">
        <v>39385</v>
      </c>
      <c r="B2620" s="27" t="s">
        <v>18820</v>
      </c>
      <c r="C2620" s="26" t="s">
        <v>16195</v>
      </c>
      <c r="D2620" s="28">
        <v>9.16</v>
      </c>
    </row>
    <row r="2621" spans="1:4" x14ac:dyDescent="0.35">
      <c r="A2621" s="26">
        <v>39389</v>
      </c>
      <c r="B2621" s="27" t="s">
        <v>18821</v>
      </c>
      <c r="C2621" s="26" t="s">
        <v>16195</v>
      </c>
      <c r="D2621" s="28">
        <v>9.94</v>
      </c>
    </row>
    <row r="2622" spans="1:4" x14ac:dyDescent="0.35">
      <c r="A2622" s="26">
        <v>39390</v>
      </c>
      <c r="B2622" s="27" t="s">
        <v>18822</v>
      </c>
      <c r="C2622" s="26" t="s">
        <v>16195</v>
      </c>
      <c r="D2622" s="28">
        <v>20.85</v>
      </c>
    </row>
    <row r="2623" spans="1:4" x14ac:dyDescent="0.35">
      <c r="A2623" s="26">
        <v>39391</v>
      </c>
      <c r="B2623" s="27" t="s">
        <v>18823</v>
      </c>
      <c r="C2623" s="26" t="s">
        <v>16195</v>
      </c>
      <c r="D2623" s="28">
        <v>23.41</v>
      </c>
    </row>
    <row r="2624" spans="1:4" x14ac:dyDescent="0.35">
      <c r="A2624" s="26">
        <v>3803</v>
      </c>
      <c r="B2624" s="27" t="s">
        <v>18824</v>
      </c>
      <c r="C2624" s="26" t="s">
        <v>16195</v>
      </c>
      <c r="D2624" s="28">
        <v>47.52</v>
      </c>
    </row>
    <row r="2625" spans="1:4" x14ac:dyDescent="0.35">
      <c r="A2625" s="26">
        <v>38770</v>
      </c>
      <c r="B2625" s="27" t="s">
        <v>18825</v>
      </c>
      <c r="C2625" s="26" t="s">
        <v>16195</v>
      </c>
      <c r="D2625" s="28">
        <v>55.02</v>
      </c>
    </row>
    <row r="2626" spans="1:4" x14ac:dyDescent="0.35">
      <c r="A2626" s="26">
        <v>12267</v>
      </c>
      <c r="B2626" s="27" t="s">
        <v>18826</v>
      </c>
      <c r="C2626" s="26" t="s">
        <v>16195</v>
      </c>
      <c r="D2626" s="28">
        <v>161.24</v>
      </c>
    </row>
    <row r="2627" spans="1:4" x14ac:dyDescent="0.35">
      <c r="A2627" s="26">
        <v>43265</v>
      </c>
      <c r="B2627" s="27" t="s">
        <v>18827</v>
      </c>
      <c r="C2627" s="26" t="s">
        <v>16195</v>
      </c>
      <c r="D2627" s="28">
        <v>28.67</v>
      </c>
    </row>
    <row r="2628" spans="1:4" x14ac:dyDescent="0.35">
      <c r="A2628" s="26">
        <v>12266</v>
      </c>
      <c r="B2628" s="27" t="s">
        <v>18828</v>
      </c>
      <c r="C2628" s="26" t="s">
        <v>16195</v>
      </c>
      <c r="D2628" s="28">
        <v>82.53</v>
      </c>
    </row>
    <row r="2629" spans="1:4" x14ac:dyDescent="0.35">
      <c r="A2629" s="26">
        <v>39378</v>
      </c>
      <c r="B2629" s="27" t="s">
        <v>18829</v>
      </c>
      <c r="C2629" s="26" t="s">
        <v>16195</v>
      </c>
      <c r="D2629" s="28">
        <v>58.51</v>
      </c>
    </row>
    <row r="2630" spans="1:4" x14ac:dyDescent="0.35">
      <c r="A2630" s="26">
        <v>43543</v>
      </c>
      <c r="B2630" s="27" t="s">
        <v>18830</v>
      </c>
      <c r="C2630" s="26" t="s">
        <v>16195</v>
      </c>
      <c r="D2630" s="28">
        <v>121.9</v>
      </c>
    </row>
    <row r="2631" spans="1:4" x14ac:dyDescent="0.35">
      <c r="A2631" s="26">
        <v>38775</v>
      </c>
      <c r="B2631" s="27" t="s">
        <v>18831</v>
      </c>
      <c r="C2631" s="26" t="s">
        <v>16195</v>
      </c>
      <c r="D2631" s="28">
        <v>62.03</v>
      </c>
    </row>
    <row r="2632" spans="1:4" x14ac:dyDescent="0.35">
      <c r="A2632" s="26">
        <v>44252</v>
      </c>
      <c r="B2632" s="27" t="s">
        <v>18832</v>
      </c>
      <c r="C2632" s="26" t="s">
        <v>16195</v>
      </c>
      <c r="D2632" s="28">
        <v>213.76</v>
      </c>
    </row>
    <row r="2633" spans="1:4" x14ac:dyDescent="0.35">
      <c r="A2633" s="26">
        <v>21119</v>
      </c>
      <c r="B2633" s="27" t="s">
        <v>18833</v>
      </c>
      <c r="C2633" s="26" t="s">
        <v>16195</v>
      </c>
      <c r="D2633" s="28">
        <v>2.15</v>
      </c>
    </row>
    <row r="2634" spans="1:4" x14ac:dyDescent="0.35">
      <c r="A2634" s="26">
        <v>37974</v>
      </c>
      <c r="B2634" s="27" t="s">
        <v>18834</v>
      </c>
      <c r="C2634" s="26" t="s">
        <v>16195</v>
      </c>
      <c r="D2634" s="28">
        <v>2.77</v>
      </c>
    </row>
    <row r="2635" spans="1:4" x14ac:dyDescent="0.35">
      <c r="A2635" s="26">
        <v>37975</v>
      </c>
      <c r="B2635" s="27" t="s">
        <v>18835</v>
      </c>
      <c r="C2635" s="26" t="s">
        <v>16195</v>
      </c>
      <c r="D2635" s="28">
        <v>6.17</v>
      </c>
    </row>
    <row r="2636" spans="1:4" x14ac:dyDescent="0.35">
      <c r="A2636" s="26">
        <v>37976</v>
      </c>
      <c r="B2636" s="27" t="s">
        <v>18836</v>
      </c>
      <c r="C2636" s="26" t="s">
        <v>16195</v>
      </c>
      <c r="D2636" s="28">
        <v>13.74</v>
      </c>
    </row>
    <row r="2637" spans="1:4" x14ac:dyDescent="0.35">
      <c r="A2637" s="26">
        <v>37977</v>
      </c>
      <c r="B2637" s="27" t="s">
        <v>18837</v>
      </c>
      <c r="C2637" s="26" t="s">
        <v>16195</v>
      </c>
      <c r="D2637" s="28">
        <v>19.02</v>
      </c>
    </row>
    <row r="2638" spans="1:4" x14ac:dyDescent="0.35">
      <c r="A2638" s="26">
        <v>37978</v>
      </c>
      <c r="B2638" s="27" t="s">
        <v>18838</v>
      </c>
      <c r="C2638" s="26" t="s">
        <v>16195</v>
      </c>
      <c r="D2638" s="28">
        <v>37.71</v>
      </c>
    </row>
    <row r="2639" spans="1:4" x14ac:dyDescent="0.35">
      <c r="A2639" s="26">
        <v>37979</v>
      </c>
      <c r="B2639" s="27" t="s">
        <v>18839</v>
      </c>
      <c r="C2639" s="26" t="s">
        <v>16195</v>
      </c>
      <c r="D2639" s="28">
        <v>160.03</v>
      </c>
    </row>
    <row r="2640" spans="1:4" x14ac:dyDescent="0.35">
      <c r="A2640" s="26">
        <v>37980</v>
      </c>
      <c r="B2640" s="27" t="s">
        <v>18840</v>
      </c>
      <c r="C2640" s="26" t="s">
        <v>16195</v>
      </c>
      <c r="D2640" s="28">
        <v>183.83</v>
      </c>
    </row>
    <row r="2641" spans="1:4" x14ac:dyDescent="0.35">
      <c r="A2641" s="26">
        <v>36147</v>
      </c>
      <c r="B2641" s="27" t="s">
        <v>18841</v>
      </c>
      <c r="C2641" s="26" t="s">
        <v>16606</v>
      </c>
      <c r="D2641" s="28">
        <v>302.63</v>
      </c>
    </row>
    <row r="2642" spans="1:4" x14ac:dyDescent="0.35">
      <c r="A2642" s="26">
        <v>12731</v>
      </c>
      <c r="B2642" s="27" t="s">
        <v>18842</v>
      </c>
      <c r="C2642" s="26" t="s">
        <v>16195</v>
      </c>
      <c r="D2642" s="28">
        <v>393.64</v>
      </c>
    </row>
    <row r="2643" spans="1:4" x14ac:dyDescent="0.35">
      <c r="A2643" s="26">
        <v>12723</v>
      </c>
      <c r="B2643" s="27" t="s">
        <v>18843</v>
      </c>
      <c r="C2643" s="26" t="s">
        <v>16195</v>
      </c>
      <c r="D2643" s="28">
        <v>3.05</v>
      </c>
    </row>
    <row r="2644" spans="1:4" x14ac:dyDescent="0.35">
      <c r="A2644" s="26">
        <v>12724</v>
      </c>
      <c r="B2644" s="27" t="s">
        <v>18844</v>
      </c>
      <c r="C2644" s="26" t="s">
        <v>16195</v>
      </c>
      <c r="D2644" s="28">
        <v>5.86</v>
      </c>
    </row>
    <row r="2645" spans="1:4" x14ac:dyDescent="0.35">
      <c r="A2645" s="26">
        <v>12725</v>
      </c>
      <c r="B2645" s="27" t="s">
        <v>18845</v>
      </c>
      <c r="C2645" s="26" t="s">
        <v>16195</v>
      </c>
      <c r="D2645" s="28">
        <v>11.76</v>
      </c>
    </row>
    <row r="2646" spans="1:4" x14ac:dyDescent="0.35">
      <c r="A2646" s="26">
        <v>12726</v>
      </c>
      <c r="B2646" s="27" t="s">
        <v>18846</v>
      </c>
      <c r="C2646" s="26" t="s">
        <v>16195</v>
      </c>
      <c r="D2646" s="28">
        <v>25.97</v>
      </c>
    </row>
    <row r="2647" spans="1:4" x14ac:dyDescent="0.35">
      <c r="A2647" s="26">
        <v>12727</v>
      </c>
      <c r="B2647" s="27" t="s">
        <v>18847</v>
      </c>
      <c r="C2647" s="26" t="s">
        <v>16195</v>
      </c>
      <c r="D2647" s="28">
        <v>32.93</v>
      </c>
    </row>
    <row r="2648" spans="1:4" x14ac:dyDescent="0.35">
      <c r="A2648" s="26">
        <v>12728</v>
      </c>
      <c r="B2648" s="27" t="s">
        <v>18848</v>
      </c>
      <c r="C2648" s="26" t="s">
        <v>16195</v>
      </c>
      <c r="D2648" s="28">
        <v>53.79</v>
      </c>
    </row>
    <row r="2649" spans="1:4" x14ac:dyDescent="0.35">
      <c r="A2649" s="26">
        <v>12729</v>
      </c>
      <c r="B2649" s="27" t="s">
        <v>18849</v>
      </c>
      <c r="C2649" s="26" t="s">
        <v>16195</v>
      </c>
      <c r="D2649" s="28">
        <v>176.32</v>
      </c>
    </row>
    <row r="2650" spans="1:4" x14ac:dyDescent="0.35">
      <c r="A2650" s="26">
        <v>12730</v>
      </c>
      <c r="B2650" s="27" t="s">
        <v>18850</v>
      </c>
      <c r="C2650" s="26" t="s">
        <v>16195</v>
      </c>
      <c r="D2650" s="28">
        <v>269.95</v>
      </c>
    </row>
    <row r="2651" spans="1:4" x14ac:dyDescent="0.35">
      <c r="A2651" s="26">
        <v>3840</v>
      </c>
      <c r="B2651" s="27" t="s">
        <v>18851</v>
      </c>
      <c r="C2651" s="26" t="s">
        <v>16195</v>
      </c>
      <c r="D2651" s="28">
        <v>64.650000000000006</v>
      </c>
    </row>
    <row r="2652" spans="1:4" x14ac:dyDescent="0.35">
      <c r="A2652" s="26">
        <v>3838</v>
      </c>
      <c r="B2652" s="27" t="s">
        <v>18852</v>
      </c>
      <c r="C2652" s="26" t="s">
        <v>16195</v>
      </c>
      <c r="D2652" s="28">
        <v>142.68</v>
      </c>
    </row>
    <row r="2653" spans="1:4" x14ac:dyDescent="0.35">
      <c r="A2653" s="26">
        <v>3844</v>
      </c>
      <c r="B2653" s="27" t="s">
        <v>18853</v>
      </c>
      <c r="C2653" s="26" t="s">
        <v>16195</v>
      </c>
      <c r="D2653" s="28">
        <v>254.51</v>
      </c>
    </row>
    <row r="2654" spans="1:4" x14ac:dyDescent="0.35">
      <c r="A2654" s="26">
        <v>3839</v>
      </c>
      <c r="B2654" s="27" t="s">
        <v>18854</v>
      </c>
      <c r="C2654" s="26" t="s">
        <v>16195</v>
      </c>
      <c r="D2654" s="28">
        <v>463.57</v>
      </c>
    </row>
    <row r="2655" spans="1:4" x14ac:dyDescent="0.35">
      <c r="A2655" s="26">
        <v>3843</v>
      </c>
      <c r="B2655" s="27" t="s">
        <v>18855</v>
      </c>
      <c r="C2655" s="26" t="s">
        <v>16195</v>
      </c>
      <c r="D2655" s="28">
        <v>636.26</v>
      </c>
    </row>
    <row r="2656" spans="1:4" x14ac:dyDescent="0.35">
      <c r="A2656" s="26">
        <v>3900</v>
      </c>
      <c r="B2656" s="27" t="s">
        <v>18856</v>
      </c>
      <c r="C2656" s="26" t="s">
        <v>16195</v>
      </c>
      <c r="D2656" s="28">
        <v>57.6</v>
      </c>
    </row>
    <row r="2657" spans="1:4" x14ac:dyDescent="0.35">
      <c r="A2657" s="26">
        <v>3846</v>
      </c>
      <c r="B2657" s="27" t="s">
        <v>18857</v>
      </c>
      <c r="C2657" s="26" t="s">
        <v>16195</v>
      </c>
      <c r="D2657" s="28">
        <v>17.309999999999999</v>
      </c>
    </row>
    <row r="2658" spans="1:4" x14ac:dyDescent="0.35">
      <c r="A2658" s="26">
        <v>3886</v>
      </c>
      <c r="B2658" s="27" t="s">
        <v>18858</v>
      </c>
      <c r="C2658" s="26" t="s">
        <v>16195</v>
      </c>
      <c r="D2658" s="28">
        <v>22.97</v>
      </c>
    </row>
    <row r="2659" spans="1:4" x14ac:dyDescent="0.35">
      <c r="A2659" s="26">
        <v>3854</v>
      </c>
      <c r="B2659" s="27" t="s">
        <v>18859</v>
      </c>
      <c r="C2659" s="26" t="s">
        <v>16195</v>
      </c>
      <c r="D2659" s="28">
        <v>13.1</v>
      </c>
    </row>
    <row r="2660" spans="1:4" x14ac:dyDescent="0.35">
      <c r="A2660" s="26">
        <v>3873</v>
      </c>
      <c r="B2660" s="27" t="s">
        <v>18860</v>
      </c>
      <c r="C2660" s="26" t="s">
        <v>16195</v>
      </c>
      <c r="D2660" s="28">
        <v>15.24</v>
      </c>
    </row>
    <row r="2661" spans="1:4" x14ac:dyDescent="0.35">
      <c r="A2661" s="26">
        <v>38021</v>
      </c>
      <c r="B2661" s="27" t="s">
        <v>18861</v>
      </c>
      <c r="C2661" s="26" t="s">
        <v>16195</v>
      </c>
      <c r="D2661" s="28">
        <v>27.07</v>
      </c>
    </row>
    <row r="2662" spans="1:4" x14ac:dyDescent="0.35">
      <c r="A2662" s="26">
        <v>43838</v>
      </c>
      <c r="B2662" s="27" t="s">
        <v>18862</v>
      </c>
      <c r="C2662" s="26" t="s">
        <v>16195</v>
      </c>
      <c r="D2662" s="28">
        <v>34.979999999999997</v>
      </c>
    </row>
    <row r="2663" spans="1:4" x14ac:dyDescent="0.35">
      <c r="A2663" s="26">
        <v>3847</v>
      </c>
      <c r="B2663" s="27" t="s">
        <v>18863</v>
      </c>
      <c r="C2663" s="26" t="s">
        <v>16195</v>
      </c>
      <c r="D2663" s="28">
        <v>35.28</v>
      </c>
    </row>
    <row r="2664" spans="1:4" x14ac:dyDescent="0.35">
      <c r="A2664" s="26">
        <v>38022</v>
      </c>
      <c r="B2664" s="27" t="s">
        <v>18864</v>
      </c>
      <c r="C2664" s="26" t="s">
        <v>16195</v>
      </c>
      <c r="D2664" s="28">
        <v>48.49</v>
      </c>
    </row>
    <row r="2665" spans="1:4" x14ac:dyDescent="0.35">
      <c r="A2665" s="26">
        <v>3826</v>
      </c>
      <c r="B2665" s="27" t="s">
        <v>18865</v>
      </c>
      <c r="C2665" s="26" t="s">
        <v>16195</v>
      </c>
      <c r="D2665" s="28">
        <v>64.150000000000006</v>
      </c>
    </row>
    <row r="2666" spans="1:4" x14ac:dyDescent="0.35">
      <c r="A2666" s="26">
        <v>3825</v>
      </c>
      <c r="B2666" s="27" t="s">
        <v>18866</v>
      </c>
      <c r="C2666" s="26" t="s">
        <v>16195</v>
      </c>
      <c r="D2666" s="28">
        <v>18.45</v>
      </c>
    </row>
    <row r="2667" spans="1:4" x14ac:dyDescent="0.35">
      <c r="A2667" s="26">
        <v>3827</v>
      </c>
      <c r="B2667" s="27" t="s">
        <v>18867</v>
      </c>
      <c r="C2667" s="26" t="s">
        <v>16195</v>
      </c>
      <c r="D2667" s="28">
        <v>40.31</v>
      </c>
    </row>
    <row r="2668" spans="1:4" x14ac:dyDescent="0.35">
      <c r="A2668" s="26">
        <v>3830</v>
      </c>
      <c r="B2668" s="27" t="s">
        <v>18868</v>
      </c>
      <c r="C2668" s="26" t="s">
        <v>16195</v>
      </c>
      <c r="D2668" s="28">
        <v>250.68</v>
      </c>
    </row>
    <row r="2669" spans="1:4" x14ac:dyDescent="0.35">
      <c r="A2669" s="26">
        <v>37981</v>
      </c>
      <c r="B2669" s="27" t="s">
        <v>18869</v>
      </c>
      <c r="C2669" s="26" t="s">
        <v>16195</v>
      </c>
      <c r="D2669" s="28">
        <v>8.01</v>
      </c>
    </row>
    <row r="2670" spans="1:4" x14ac:dyDescent="0.35">
      <c r="A2670" s="26">
        <v>37982</v>
      </c>
      <c r="B2670" s="27" t="s">
        <v>18870</v>
      </c>
      <c r="C2670" s="26" t="s">
        <v>16195</v>
      </c>
      <c r="D2670" s="28">
        <v>11.62</v>
      </c>
    </row>
    <row r="2671" spans="1:4" x14ac:dyDescent="0.35">
      <c r="A2671" s="26">
        <v>37983</v>
      </c>
      <c r="B2671" s="27" t="s">
        <v>18871</v>
      </c>
      <c r="C2671" s="26" t="s">
        <v>16195</v>
      </c>
      <c r="D2671" s="28">
        <v>17.18</v>
      </c>
    </row>
    <row r="2672" spans="1:4" x14ac:dyDescent="0.35">
      <c r="A2672" s="26">
        <v>37984</v>
      </c>
      <c r="B2672" s="27" t="s">
        <v>18872</v>
      </c>
      <c r="C2672" s="26" t="s">
        <v>16195</v>
      </c>
      <c r="D2672" s="28">
        <v>24.13</v>
      </c>
    </row>
    <row r="2673" spans="1:4" x14ac:dyDescent="0.35">
      <c r="A2673" s="26">
        <v>37985</v>
      </c>
      <c r="B2673" s="27" t="s">
        <v>18873</v>
      </c>
      <c r="C2673" s="26" t="s">
        <v>16195</v>
      </c>
      <c r="D2673" s="28">
        <v>34.28</v>
      </c>
    </row>
    <row r="2674" spans="1:4" x14ac:dyDescent="0.35">
      <c r="A2674" s="26">
        <v>20165</v>
      </c>
      <c r="B2674" s="27" t="s">
        <v>18874</v>
      </c>
      <c r="C2674" s="26" t="s">
        <v>16195</v>
      </c>
      <c r="D2674" s="28">
        <v>31.07</v>
      </c>
    </row>
    <row r="2675" spans="1:4" x14ac:dyDescent="0.35">
      <c r="A2675" s="26">
        <v>20166</v>
      </c>
      <c r="B2675" s="27" t="s">
        <v>18875</v>
      </c>
      <c r="C2675" s="26" t="s">
        <v>16195</v>
      </c>
      <c r="D2675" s="28">
        <v>94.91</v>
      </c>
    </row>
    <row r="2676" spans="1:4" x14ac:dyDescent="0.35">
      <c r="A2676" s="26">
        <v>20164</v>
      </c>
      <c r="B2676" s="27" t="s">
        <v>18876</v>
      </c>
      <c r="C2676" s="26" t="s">
        <v>16195</v>
      </c>
      <c r="D2676" s="28">
        <v>14.93</v>
      </c>
    </row>
    <row r="2677" spans="1:4" x14ac:dyDescent="0.35">
      <c r="A2677" s="26">
        <v>3893</v>
      </c>
      <c r="B2677" s="27" t="s">
        <v>18877</v>
      </c>
      <c r="C2677" s="26" t="s">
        <v>16195</v>
      </c>
      <c r="D2677" s="28">
        <v>23.4</v>
      </c>
    </row>
    <row r="2678" spans="1:4" x14ac:dyDescent="0.35">
      <c r="A2678" s="26">
        <v>3848</v>
      </c>
      <c r="B2678" s="27" t="s">
        <v>18878</v>
      </c>
      <c r="C2678" s="26" t="s">
        <v>16195</v>
      </c>
      <c r="D2678" s="28">
        <v>14.27</v>
      </c>
    </row>
    <row r="2679" spans="1:4" x14ac:dyDescent="0.35">
      <c r="A2679" s="26">
        <v>3895</v>
      </c>
      <c r="B2679" s="27" t="s">
        <v>18879</v>
      </c>
      <c r="C2679" s="26" t="s">
        <v>16195</v>
      </c>
      <c r="D2679" s="28">
        <v>15.85</v>
      </c>
    </row>
    <row r="2680" spans="1:4" x14ac:dyDescent="0.35">
      <c r="A2680" s="26">
        <v>12404</v>
      </c>
      <c r="B2680" s="27" t="s">
        <v>18880</v>
      </c>
      <c r="C2680" s="26" t="s">
        <v>16195</v>
      </c>
      <c r="D2680" s="28">
        <v>11.9</v>
      </c>
    </row>
    <row r="2681" spans="1:4" x14ac:dyDescent="0.35">
      <c r="A2681" s="26">
        <v>3939</v>
      </c>
      <c r="B2681" s="27" t="s">
        <v>18881</v>
      </c>
      <c r="C2681" s="26" t="s">
        <v>16195</v>
      </c>
      <c r="D2681" s="28">
        <v>24.53</v>
      </c>
    </row>
    <row r="2682" spans="1:4" x14ac:dyDescent="0.35">
      <c r="A2682" s="26">
        <v>3911</v>
      </c>
      <c r="B2682" s="27" t="s">
        <v>18882</v>
      </c>
      <c r="C2682" s="26" t="s">
        <v>16195</v>
      </c>
      <c r="D2682" s="28">
        <v>20.04</v>
      </c>
    </row>
    <row r="2683" spans="1:4" x14ac:dyDescent="0.35">
      <c r="A2683" s="26">
        <v>3910</v>
      </c>
      <c r="B2683" s="27" t="s">
        <v>18883</v>
      </c>
      <c r="C2683" s="26" t="s">
        <v>16195</v>
      </c>
      <c r="D2683" s="28">
        <v>14.33</v>
      </c>
    </row>
    <row r="2684" spans="1:4" x14ac:dyDescent="0.35">
      <c r="A2684" s="26">
        <v>3908</v>
      </c>
      <c r="B2684" s="27" t="s">
        <v>18884</v>
      </c>
      <c r="C2684" s="26" t="s">
        <v>16195</v>
      </c>
      <c r="D2684" s="28">
        <v>6.48</v>
      </c>
    </row>
    <row r="2685" spans="1:4" x14ac:dyDescent="0.35">
      <c r="A2685" s="26">
        <v>3913</v>
      </c>
      <c r="B2685" s="27" t="s">
        <v>18885</v>
      </c>
      <c r="C2685" s="26" t="s">
        <v>16195</v>
      </c>
      <c r="D2685" s="28">
        <v>68.52</v>
      </c>
    </row>
    <row r="2686" spans="1:4" x14ac:dyDescent="0.35">
      <c r="A2686" s="26">
        <v>3912</v>
      </c>
      <c r="B2686" s="27" t="s">
        <v>18886</v>
      </c>
      <c r="C2686" s="26" t="s">
        <v>16195</v>
      </c>
      <c r="D2686" s="28">
        <v>37.56</v>
      </c>
    </row>
    <row r="2687" spans="1:4" x14ac:dyDescent="0.35">
      <c r="A2687" s="26">
        <v>3914</v>
      </c>
      <c r="B2687" s="27" t="s">
        <v>18887</v>
      </c>
      <c r="C2687" s="26" t="s">
        <v>16195</v>
      </c>
      <c r="D2687" s="28">
        <v>103.37</v>
      </c>
    </row>
    <row r="2688" spans="1:4" x14ac:dyDescent="0.35">
      <c r="A2688" s="26">
        <v>3909</v>
      </c>
      <c r="B2688" s="27" t="s">
        <v>18888</v>
      </c>
      <c r="C2688" s="26" t="s">
        <v>16195</v>
      </c>
      <c r="D2688" s="28">
        <v>8.81</v>
      </c>
    </row>
    <row r="2689" spans="1:4" x14ac:dyDescent="0.35">
      <c r="A2689" s="26">
        <v>3915</v>
      </c>
      <c r="B2689" s="27" t="s">
        <v>18889</v>
      </c>
      <c r="C2689" s="26" t="s">
        <v>16195</v>
      </c>
      <c r="D2689" s="28">
        <v>163.01</v>
      </c>
    </row>
    <row r="2690" spans="1:4" x14ac:dyDescent="0.35">
      <c r="A2690" s="26">
        <v>3916</v>
      </c>
      <c r="B2690" s="27" t="s">
        <v>18890</v>
      </c>
      <c r="C2690" s="26" t="s">
        <v>16195</v>
      </c>
      <c r="D2690" s="28">
        <v>296.97000000000003</v>
      </c>
    </row>
    <row r="2691" spans="1:4" x14ac:dyDescent="0.35">
      <c r="A2691" s="26">
        <v>3917</v>
      </c>
      <c r="B2691" s="27" t="s">
        <v>18891</v>
      </c>
      <c r="C2691" s="26" t="s">
        <v>16195</v>
      </c>
      <c r="D2691" s="28">
        <v>489.82</v>
      </c>
    </row>
    <row r="2692" spans="1:4" x14ac:dyDescent="0.35">
      <c r="A2692" s="26">
        <v>45266</v>
      </c>
      <c r="B2692" s="27" t="s">
        <v>18892</v>
      </c>
      <c r="C2692" s="26" t="s">
        <v>16606</v>
      </c>
      <c r="D2692" s="28">
        <v>3.38</v>
      </c>
    </row>
    <row r="2693" spans="1:4" x14ac:dyDescent="0.35">
      <c r="A2693" s="26">
        <v>1904</v>
      </c>
      <c r="B2693" s="27" t="s">
        <v>18893</v>
      </c>
      <c r="C2693" s="26" t="s">
        <v>16195</v>
      </c>
      <c r="D2693" s="28">
        <v>0.8</v>
      </c>
    </row>
    <row r="2694" spans="1:4" x14ac:dyDescent="0.35">
      <c r="A2694" s="26">
        <v>1899</v>
      </c>
      <c r="B2694" s="27" t="s">
        <v>18894</v>
      </c>
      <c r="C2694" s="26" t="s">
        <v>16195</v>
      </c>
      <c r="D2694" s="28">
        <v>0.9</v>
      </c>
    </row>
    <row r="2695" spans="1:4" x14ac:dyDescent="0.35">
      <c r="A2695" s="26">
        <v>1900</v>
      </c>
      <c r="B2695" s="27" t="s">
        <v>18895</v>
      </c>
      <c r="C2695" s="26" t="s">
        <v>16195</v>
      </c>
      <c r="D2695" s="28">
        <v>1.46</v>
      </c>
    </row>
    <row r="2696" spans="1:4" x14ac:dyDescent="0.35">
      <c r="A2696" s="26">
        <v>12407</v>
      </c>
      <c r="B2696" s="27" t="s">
        <v>18896</v>
      </c>
      <c r="C2696" s="26" t="s">
        <v>16195</v>
      </c>
      <c r="D2696" s="28">
        <v>37.08</v>
      </c>
    </row>
    <row r="2697" spans="1:4" x14ac:dyDescent="0.35">
      <c r="A2697" s="26">
        <v>12408</v>
      </c>
      <c r="B2697" s="27" t="s">
        <v>18897</v>
      </c>
      <c r="C2697" s="26" t="s">
        <v>16195</v>
      </c>
      <c r="D2697" s="28">
        <v>20.93</v>
      </c>
    </row>
    <row r="2698" spans="1:4" x14ac:dyDescent="0.35">
      <c r="A2698" s="26">
        <v>12409</v>
      </c>
      <c r="B2698" s="27" t="s">
        <v>18898</v>
      </c>
      <c r="C2698" s="26" t="s">
        <v>16195</v>
      </c>
      <c r="D2698" s="28">
        <v>20.93</v>
      </c>
    </row>
    <row r="2699" spans="1:4" x14ac:dyDescent="0.35">
      <c r="A2699" s="26">
        <v>12410</v>
      </c>
      <c r="B2699" s="27" t="s">
        <v>18899</v>
      </c>
      <c r="C2699" s="26" t="s">
        <v>16195</v>
      </c>
      <c r="D2699" s="28">
        <v>14.42</v>
      </c>
    </row>
    <row r="2700" spans="1:4" x14ac:dyDescent="0.35">
      <c r="A2700" s="26">
        <v>3936</v>
      </c>
      <c r="B2700" s="27" t="s">
        <v>18900</v>
      </c>
      <c r="C2700" s="26" t="s">
        <v>16195</v>
      </c>
      <c r="D2700" s="28">
        <v>26.05</v>
      </c>
    </row>
    <row r="2701" spans="1:4" x14ac:dyDescent="0.35">
      <c r="A2701" s="26">
        <v>3924</v>
      </c>
      <c r="B2701" s="27" t="s">
        <v>18901</v>
      </c>
      <c r="C2701" s="26" t="s">
        <v>16195</v>
      </c>
      <c r="D2701" s="28">
        <v>26.05</v>
      </c>
    </row>
    <row r="2702" spans="1:4" x14ac:dyDescent="0.35">
      <c r="A2702" s="26">
        <v>3922</v>
      </c>
      <c r="B2702" s="27" t="s">
        <v>18902</v>
      </c>
      <c r="C2702" s="26" t="s">
        <v>16195</v>
      </c>
      <c r="D2702" s="28">
        <v>23.96</v>
      </c>
    </row>
    <row r="2703" spans="1:4" x14ac:dyDescent="0.35">
      <c r="A2703" s="26">
        <v>3923</v>
      </c>
      <c r="B2703" s="27" t="s">
        <v>18903</v>
      </c>
      <c r="C2703" s="26" t="s">
        <v>16195</v>
      </c>
      <c r="D2703" s="28">
        <v>26.05</v>
      </c>
    </row>
    <row r="2704" spans="1:4" x14ac:dyDescent="0.35">
      <c r="A2704" s="26">
        <v>3921</v>
      </c>
      <c r="B2704" s="27" t="s">
        <v>18904</v>
      </c>
      <c r="C2704" s="26" t="s">
        <v>16195</v>
      </c>
      <c r="D2704" s="28">
        <v>21.5</v>
      </c>
    </row>
    <row r="2705" spans="1:4" x14ac:dyDescent="0.35">
      <c r="A2705" s="26">
        <v>3937</v>
      </c>
      <c r="B2705" s="27" t="s">
        <v>18905</v>
      </c>
      <c r="C2705" s="26" t="s">
        <v>16195</v>
      </c>
      <c r="D2705" s="28">
        <v>21.49</v>
      </c>
    </row>
    <row r="2706" spans="1:4" x14ac:dyDescent="0.35">
      <c r="A2706" s="26">
        <v>3920</v>
      </c>
      <c r="B2706" s="27" t="s">
        <v>18906</v>
      </c>
      <c r="C2706" s="26" t="s">
        <v>16195</v>
      </c>
      <c r="D2706" s="28">
        <v>21.49</v>
      </c>
    </row>
    <row r="2707" spans="1:4" x14ac:dyDescent="0.35">
      <c r="A2707" s="26">
        <v>3938</v>
      </c>
      <c r="B2707" s="27" t="s">
        <v>18907</v>
      </c>
      <c r="C2707" s="26" t="s">
        <v>16195</v>
      </c>
      <c r="D2707" s="28">
        <v>14.17</v>
      </c>
    </row>
    <row r="2708" spans="1:4" x14ac:dyDescent="0.35">
      <c r="A2708" s="26">
        <v>3919</v>
      </c>
      <c r="B2708" s="27" t="s">
        <v>18908</v>
      </c>
      <c r="C2708" s="26" t="s">
        <v>16195</v>
      </c>
      <c r="D2708" s="28">
        <v>14.44</v>
      </c>
    </row>
    <row r="2709" spans="1:4" x14ac:dyDescent="0.35">
      <c r="A2709" s="26">
        <v>3927</v>
      </c>
      <c r="B2709" s="27" t="s">
        <v>18909</v>
      </c>
      <c r="C2709" s="26" t="s">
        <v>16195</v>
      </c>
      <c r="D2709" s="28">
        <v>73.16</v>
      </c>
    </row>
    <row r="2710" spans="1:4" x14ac:dyDescent="0.35">
      <c r="A2710" s="26">
        <v>3928</v>
      </c>
      <c r="B2710" s="27" t="s">
        <v>18910</v>
      </c>
      <c r="C2710" s="26" t="s">
        <v>16195</v>
      </c>
      <c r="D2710" s="28">
        <v>73.16</v>
      </c>
    </row>
    <row r="2711" spans="1:4" x14ac:dyDescent="0.35">
      <c r="A2711" s="26">
        <v>3926</v>
      </c>
      <c r="B2711" s="27" t="s">
        <v>18911</v>
      </c>
      <c r="C2711" s="26" t="s">
        <v>16195</v>
      </c>
      <c r="D2711" s="28">
        <v>41.71</v>
      </c>
    </row>
    <row r="2712" spans="1:4" x14ac:dyDescent="0.35">
      <c r="A2712" s="26">
        <v>3935</v>
      </c>
      <c r="B2712" s="27" t="s">
        <v>18912</v>
      </c>
      <c r="C2712" s="26" t="s">
        <v>16195</v>
      </c>
      <c r="D2712" s="28">
        <v>41.71</v>
      </c>
    </row>
    <row r="2713" spans="1:4" x14ac:dyDescent="0.35">
      <c r="A2713" s="26">
        <v>3925</v>
      </c>
      <c r="B2713" s="27" t="s">
        <v>18913</v>
      </c>
      <c r="C2713" s="26" t="s">
        <v>16195</v>
      </c>
      <c r="D2713" s="28">
        <v>41.71</v>
      </c>
    </row>
    <row r="2714" spans="1:4" x14ac:dyDescent="0.35">
      <c r="A2714" s="26">
        <v>3929</v>
      </c>
      <c r="B2714" s="27" t="s">
        <v>18914</v>
      </c>
      <c r="C2714" s="26" t="s">
        <v>16195</v>
      </c>
      <c r="D2714" s="28">
        <v>111.47</v>
      </c>
    </row>
    <row r="2715" spans="1:4" x14ac:dyDescent="0.35">
      <c r="A2715" s="26">
        <v>3931</v>
      </c>
      <c r="B2715" s="27" t="s">
        <v>18915</v>
      </c>
      <c r="C2715" s="26" t="s">
        <v>16195</v>
      </c>
      <c r="D2715" s="28">
        <v>111.47</v>
      </c>
    </row>
    <row r="2716" spans="1:4" x14ac:dyDescent="0.35">
      <c r="A2716" s="26">
        <v>3930</v>
      </c>
      <c r="B2716" s="27" t="s">
        <v>18916</v>
      </c>
      <c r="C2716" s="26" t="s">
        <v>16195</v>
      </c>
      <c r="D2716" s="28">
        <v>111.47</v>
      </c>
    </row>
    <row r="2717" spans="1:4" x14ac:dyDescent="0.35">
      <c r="A2717" s="26">
        <v>12406</v>
      </c>
      <c r="B2717" s="27" t="s">
        <v>18917</v>
      </c>
      <c r="C2717" s="26" t="s">
        <v>16195</v>
      </c>
      <c r="D2717" s="28">
        <v>10.24</v>
      </c>
    </row>
    <row r="2718" spans="1:4" x14ac:dyDescent="0.35">
      <c r="A2718" s="26">
        <v>3932</v>
      </c>
      <c r="B2718" s="27" t="s">
        <v>18918</v>
      </c>
      <c r="C2718" s="26" t="s">
        <v>16195</v>
      </c>
      <c r="D2718" s="28">
        <v>192.49</v>
      </c>
    </row>
    <row r="2719" spans="1:4" x14ac:dyDescent="0.35">
      <c r="A2719" s="26">
        <v>3933</v>
      </c>
      <c r="B2719" s="27" t="s">
        <v>18919</v>
      </c>
      <c r="C2719" s="26" t="s">
        <v>16195</v>
      </c>
      <c r="D2719" s="28">
        <v>192.49</v>
      </c>
    </row>
    <row r="2720" spans="1:4" x14ac:dyDescent="0.35">
      <c r="A2720" s="26">
        <v>3934</v>
      </c>
      <c r="B2720" s="27" t="s">
        <v>18920</v>
      </c>
      <c r="C2720" s="26" t="s">
        <v>16195</v>
      </c>
      <c r="D2720" s="28">
        <v>192.49</v>
      </c>
    </row>
    <row r="2721" spans="1:4" x14ac:dyDescent="0.35">
      <c r="A2721" s="26">
        <v>40355</v>
      </c>
      <c r="B2721" s="27" t="s">
        <v>18921</v>
      </c>
      <c r="C2721" s="26" t="s">
        <v>16195</v>
      </c>
      <c r="D2721" s="28">
        <v>12.38</v>
      </c>
    </row>
    <row r="2722" spans="1:4" x14ac:dyDescent="0.35">
      <c r="A2722" s="26">
        <v>40364</v>
      </c>
      <c r="B2722" s="27" t="s">
        <v>18922</v>
      </c>
      <c r="C2722" s="26" t="s">
        <v>16195</v>
      </c>
      <c r="D2722" s="28">
        <v>57.98</v>
      </c>
    </row>
    <row r="2723" spans="1:4" x14ac:dyDescent="0.35">
      <c r="A2723" s="26">
        <v>40361</v>
      </c>
      <c r="B2723" s="27" t="s">
        <v>18923</v>
      </c>
      <c r="C2723" s="26" t="s">
        <v>16195</v>
      </c>
      <c r="D2723" s="28">
        <v>45.33</v>
      </c>
    </row>
    <row r="2724" spans="1:4" x14ac:dyDescent="0.35">
      <c r="A2724" s="26">
        <v>40358</v>
      </c>
      <c r="B2724" s="27" t="s">
        <v>18924</v>
      </c>
      <c r="C2724" s="26" t="s">
        <v>16195</v>
      </c>
      <c r="D2724" s="28">
        <v>17.28</v>
      </c>
    </row>
    <row r="2725" spans="1:4" x14ac:dyDescent="0.35">
      <c r="A2725" s="26">
        <v>40370</v>
      </c>
      <c r="B2725" s="27" t="s">
        <v>18925</v>
      </c>
      <c r="C2725" s="26" t="s">
        <v>16195</v>
      </c>
      <c r="D2725" s="28">
        <v>183.97</v>
      </c>
    </row>
    <row r="2726" spans="1:4" x14ac:dyDescent="0.35">
      <c r="A2726" s="26">
        <v>40367</v>
      </c>
      <c r="B2726" s="27" t="s">
        <v>18926</v>
      </c>
      <c r="C2726" s="26" t="s">
        <v>16195</v>
      </c>
      <c r="D2726" s="28">
        <v>91.44</v>
      </c>
    </row>
    <row r="2727" spans="1:4" x14ac:dyDescent="0.35">
      <c r="A2727" s="26">
        <v>40373</v>
      </c>
      <c r="B2727" s="27" t="s">
        <v>18927</v>
      </c>
      <c r="C2727" s="26" t="s">
        <v>16195</v>
      </c>
      <c r="D2727" s="28">
        <v>248.77</v>
      </c>
    </row>
    <row r="2728" spans="1:4" x14ac:dyDescent="0.35">
      <c r="A2728" s="26">
        <v>3907</v>
      </c>
      <c r="B2728" s="27" t="s">
        <v>18928</v>
      </c>
      <c r="C2728" s="26" t="s">
        <v>16195</v>
      </c>
      <c r="D2728" s="28">
        <v>6.63</v>
      </c>
    </row>
    <row r="2729" spans="1:4" x14ac:dyDescent="0.35">
      <c r="A2729" s="26">
        <v>3889</v>
      </c>
      <c r="B2729" s="27" t="s">
        <v>18929</v>
      </c>
      <c r="C2729" s="26" t="s">
        <v>16195</v>
      </c>
      <c r="D2729" s="28">
        <v>4.72</v>
      </c>
    </row>
    <row r="2730" spans="1:4" x14ac:dyDescent="0.35">
      <c r="A2730" s="26">
        <v>3868</v>
      </c>
      <c r="B2730" s="27" t="s">
        <v>18930</v>
      </c>
      <c r="C2730" s="26" t="s">
        <v>16195</v>
      </c>
      <c r="D2730" s="28">
        <v>1.73</v>
      </c>
    </row>
    <row r="2731" spans="1:4" x14ac:dyDescent="0.35">
      <c r="A2731" s="26">
        <v>3869</v>
      </c>
      <c r="B2731" s="27" t="s">
        <v>18931</v>
      </c>
      <c r="C2731" s="26" t="s">
        <v>16195</v>
      </c>
      <c r="D2731" s="28">
        <v>3.84</v>
      </c>
    </row>
    <row r="2732" spans="1:4" x14ac:dyDescent="0.35">
      <c r="A2732" s="26">
        <v>3872</v>
      </c>
      <c r="B2732" s="27" t="s">
        <v>18932</v>
      </c>
      <c r="C2732" s="26" t="s">
        <v>16195</v>
      </c>
      <c r="D2732" s="28">
        <v>6.55</v>
      </c>
    </row>
    <row r="2733" spans="1:4" x14ac:dyDescent="0.35">
      <c r="A2733" s="26">
        <v>3850</v>
      </c>
      <c r="B2733" s="27" t="s">
        <v>18933</v>
      </c>
      <c r="C2733" s="26" t="s">
        <v>16195</v>
      </c>
      <c r="D2733" s="28">
        <v>15.1</v>
      </c>
    </row>
    <row r="2734" spans="1:4" x14ac:dyDescent="0.35">
      <c r="A2734" s="26">
        <v>38023</v>
      </c>
      <c r="B2734" s="27" t="s">
        <v>18934</v>
      </c>
      <c r="C2734" s="26" t="s">
        <v>16195</v>
      </c>
      <c r="D2734" s="28">
        <v>7.69</v>
      </c>
    </row>
    <row r="2735" spans="1:4" x14ac:dyDescent="0.35">
      <c r="A2735" s="26">
        <v>37986</v>
      </c>
      <c r="B2735" s="27" t="s">
        <v>18935</v>
      </c>
      <c r="C2735" s="26" t="s">
        <v>16195</v>
      </c>
      <c r="D2735" s="28">
        <v>2.73</v>
      </c>
    </row>
    <row r="2736" spans="1:4" x14ac:dyDescent="0.35">
      <c r="A2736" s="26">
        <v>21120</v>
      </c>
      <c r="B2736" s="27" t="s">
        <v>18936</v>
      </c>
      <c r="C2736" s="26" t="s">
        <v>16195</v>
      </c>
      <c r="D2736" s="28">
        <v>13.95</v>
      </c>
    </row>
    <row r="2737" spans="1:4" x14ac:dyDescent="0.35">
      <c r="A2737" s="26">
        <v>39318</v>
      </c>
      <c r="B2737" s="27" t="s">
        <v>18937</v>
      </c>
      <c r="C2737" s="26" t="s">
        <v>16195</v>
      </c>
      <c r="D2737" s="28">
        <v>12.97</v>
      </c>
    </row>
    <row r="2738" spans="1:4" x14ac:dyDescent="0.35">
      <c r="A2738" s="26">
        <v>37987</v>
      </c>
      <c r="B2738" s="27" t="s">
        <v>18938</v>
      </c>
      <c r="C2738" s="26" t="s">
        <v>16195</v>
      </c>
      <c r="D2738" s="28">
        <v>136.36000000000001</v>
      </c>
    </row>
    <row r="2739" spans="1:4" x14ac:dyDescent="0.35">
      <c r="A2739" s="26">
        <v>37988</v>
      </c>
      <c r="B2739" s="27" t="s">
        <v>18939</v>
      </c>
      <c r="C2739" s="26" t="s">
        <v>16195</v>
      </c>
      <c r="D2739" s="28">
        <v>216.69</v>
      </c>
    </row>
    <row r="2740" spans="1:4" x14ac:dyDescent="0.35">
      <c r="A2740" s="26">
        <v>40366</v>
      </c>
      <c r="B2740" s="27" t="s">
        <v>18940</v>
      </c>
      <c r="C2740" s="26" t="s">
        <v>16195</v>
      </c>
      <c r="D2740" s="28">
        <v>45.23</v>
      </c>
    </row>
    <row r="2741" spans="1:4" x14ac:dyDescent="0.35">
      <c r="A2741" s="26">
        <v>40363</v>
      </c>
      <c r="B2741" s="27" t="s">
        <v>18941</v>
      </c>
      <c r="C2741" s="26" t="s">
        <v>16195</v>
      </c>
      <c r="D2741" s="28">
        <v>35.369999999999997</v>
      </c>
    </row>
    <row r="2742" spans="1:4" x14ac:dyDescent="0.35">
      <c r="A2742" s="26">
        <v>40360</v>
      </c>
      <c r="B2742" s="27" t="s">
        <v>18942</v>
      </c>
      <c r="C2742" s="26" t="s">
        <v>16195</v>
      </c>
      <c r="D2742" s="28">
        <v>23.19</v>
      </c>
    </row>
    <row r="2743" spans="1:4" x14ac:dyDescent="0.35">
      <c r="A2743" s="26">
        <v>40354</v>
      </c>
      <c r="B2743" s="27" t="s">
        <v>18943</v>
      </c>
      <c r="C2743" s="26" t="s">
        <v>16195</v>
      </c>
      <c r="D2743" s="28">
        <v>15.4</v>
      </c>
    </row>
    <row r="2744" spans="1:4" x14ac:dyDescent="0.35">
      <c r="A2744" s="26">
        <v>40372</v>
      </c>
      <c r="B2744" s="27" t="s">
        <v>18944</v>
      </c>
      <c r="C2744" s="26" t="s">
        <v>16195</v>
      </c>
      <c r="D2744" s="28">
        <v>143.21</v>
      </c>
    </row>
    <row r="2745" spans="1:4" x14ac:dyDescent="0.35">
      <c r="A2745" s="26">
        <v>40369</v>
      </c>
      <c r="B2745" s="27" t="s">
        <v>18945</v>
      </c>
      <c r="C2745" s="26" t="s">
        <v>16195</v>
      </c>
      <c r="D2745" s="28">
        <v>71.27</v>
      </c>
    </row>
    <row r="2746" spans="1:4" x14ac:dyDescent="0.35">
      <c r="A2746" s="26">
        <v>40375</v>
      </c>
      <c r="B2746" s="27" t="s">
        <v>18946</v>
      </c>
      <c r="C2746" s="26" t="s">
        <v>16195</v>
      </c>
      <c r="D2746" s="28">
        <v>193.86</v>
      </c>
    </row>
    <row r="2747" spans="1:4" x14ac:dyDescent="0.35">
      <c r="A2747" s="26">
        <v>40357</v>
      </c>
      <c r="B2747" s="27" t="s">
        <v>18947</v>
      </c>
      <c r="C2747" s="26" t="s">
        <v>16195</v>
      </c>
      <c r="D2747" s="28">
        <v>17.28</v>
      </c>
    </row>
    <row r="2748" spans="1:4" x14ac:dyDescent="0.35">
      <c r="A2748" s="26">
        <v>1893</v>
      </c>
      <c r="B2748" s="27" t="s">
        <v>18948</v>
      </c>
      <c r="C2748" s="26" t="s">
        <v>16195</v>
      </c>
      <c r="D2748" s="28">
        <v>3.01</v>
      </c>
    </row>
    <row r="2749" spans="1:4" x14ac:dyDescent="0.35">
      <c r="A2749" s="26">
        <v>1902</v>
      </c>
      <c r="B2749" s="27" t="s">
        <v>18949</v>
      </c>
      <c r="C2749" s="26" t="s">
        <v>16195</v>
      </c>
      <c r="D2749" s="28">
        <v>2.19</v>
      </c>
    </row>
    <row r="2750" spans="1:4" x14ac:dyDescent="0.35">
      <c r="A2750" s="26">
        <v>1892</v>
      </c>
      <c r="B2750" s="27" t="s">
        <v>18950</v>
      </c>
      <c r="C2750" s="26" t="s">
        <v>16195</v>
      </c>
      <c r="D2750" s="28">
        <v>1.41</v>
      </c>
    </row>
    <row r="2751" spans="1:4" x14ac:dyDescent="0.35">
      <c r="A2751" s="26">
        <v>1901</v>
      </c>
      <c r="B2751" s="27" t="s">
        <v>18951</v>
      </c>
      <c r="C2751" s="26" t="s">
        <v>16195</v>
      </c>
      <c r="D2751" s="28">
        <v>0.68</v>
      </c>
    </row>
    <row r="2752" spans="1:4" x14ac:dyDescent="0.35">
      <c r="A2752" s="26">
        <v>1907</v>
      </c>
      <c r="B2752" s="27" t="s">
        <v>18952</v>
      </c>
      <c r="C2752" s="26" t="s">
        <v>16195</v>
      </c>
      <c r="D2752" s="28">
        <v>9.69</v>
      </c>
    </row>
    <row r="2753" spans="1:4" x14ac:dyDescent="0.35">
      <c r="A2753" s="26">
        <v>1894</v>
      </c>
      <c r="B2753" s="27" t="s">
        <v>18953</v>
      </c>
      <c r="C2753" s="26" t="s">
        <v>16195</v>
      </c>
      <c r="D2753" s="28">
        <v>4.3600000000000003</v>
      </c>
    </row>
    <row r="2754" spans="1:4" x14ac:dyDescent="0.35">
      <c r="A2754" s="26">
        <v>1896</v>
      </c>
      <c r="B2754" s="27" t="s">
        <v>18954</v>
      </c>
      <c r="C2754" s="26" t="s">
        <v>16195</v>
      </c>
      <c r="D2754" s="28">
        <v>13.01</v>
      </c>
    </row>
    <row r="2755" spans="1:4" x14ac:dyDescent="0.35">
      <c r="A2755" s="26">
        <v>1891</v>
      </c>
      <c r="B2755" s="27" t="s">
        <v>18955</v>
      </c>
      <c r="C2755" s="26" t="s">
        <v>16195</v>
      </c>
      <c r="D2755" s="28">
        <v>1.01</v>
      </c>
    </row>
    <row r="2756" spans="1:4" x14ac:dyDescent="0.35">
      <c r="A2756" s="26">
        <v>1895</v>
      </c>
      <c r="B2756" s="27" t="s">
        <v>18956</v>
      </c>
      <c r="C2756" s="26" t="s">
        <v>16195</v>
      </c>
      <c r="D2756" s="28">
        <v>22.86</v>
      </c>
    </row>
    <row r="2757" spans="1:4" x14ac:dyDescent="0.35">
      <c r="A2757" s="26">
        <v>2641</v>
      </c>
      <c r="B2757" s="27" t="s">
        <v>18957</v>
      </c>
      <c r="C2757" s="26" t="s">
        <v>16195</v>
      </c>
      <c r="D2757" s="28">
        <v>25.58</v>
      </c>
    </row>
    <row r="2758" spans="1:4" x14ac:dyDescent="0.35">
      <c r="A2758" s="26">
        <v>2636</v>
      </c>
      <c r="B2758" s="27" t="s">
        <v>18958</v>
      </c>
      <c r="C2758" s="26" t="s">
        <v>16195</v>
      </c>
      <c r="D2758" s="28">
        <v>1.65</v>
      </c>
    </row>
    <row r="2759" spans="1:4" x14ac:dyDescent="0.35">
      <c r="A2759" s="26">
        <v>2637</v>
      </c>
      <c r="B2759" s="27" t="s">
        <v>18959</v>
      </c>
      <c r="C2759" s="26" t="s">
        <v>16195</v>
      </c>
      <c r="D2759" s="28">
        <v>1.75</v>
      </c>
    </row>
    <row r="2760" spans="1:4" x14ac:dyDescent="0.35">
      <c r="A2760" s="26">
        <v>2638</v>
      </c>
      <c r="B2760" s="27" t="s">
        <v>18960</v>
      </c>
      <c r="C2760" s="26" t="s">
        <v>16195</v>
      </c>
      <c r="D2760" s="28">
        <v>2.04</v>
      </c>
    </row>
    <row r="2761" spans="1:4" x14ac:dyDescent="0.35">
      <c r="A2761" s="26">
        <v>2639</v>
      </c>
      <c r="B2761" s="27" t="s">
        <v>18961</v>
      </c>
      <c r="C2761" s="26" t="s">
        <v>16195</v>
      </c>
      <c r="D2761" s="28">
        <v>3.61</v>
      </c>
    </row>
    <row r="2762" spans="1:4" x14ac:dyDescent="0.35">
      <c r="A2762" s="26">
        <v>2644</v>
      </c>
      <c r="B2762" s="27" t="s">
        <v>18962</v>
      </c>
      <c r="C2762" s="26" t="s">
        <v>16195</v>
      </c>
      <c r="D2762" s="28">
        <v>5.23</v>
      </c>
    </row>
    <row r="2763" spans="1:4" x14ac:dyDescent="0.35">
      <c r="A2763" s="26">
        <v>2640</v>
      </c>
      <c r="B2763" s="27" t="s">
        <v>18963</v>
      </c>
      <c r="C2763" s="26" t="s">
        <v>16195</v>
      </c>
      <c r="D2763" s="28">
        <v>10.65</v>
      </c>
    </row>
    <row r="2764" spans="1:4" x14ac:dyDescent="0.35">
      <c r="A2764" s="26">
        <v>2642</v>
      </c>
      <c r="B2764" s="27" t="s">
        <v>18964</v>
      </c>
      <c r="C2764" s="26" t="s">
        <v>16195</v>
      </c>
      <c r="D2764" s="28">
        <v>16.21</v>
      </c>
    </row>
    <row r="2765" spans="1:4" x14ac:dyDescent="0.35">
      <c r="A2765" s="26">
        <v>2643</v>
      </c>
      <c r="B2765" s="27" t="s">
        <v>18965</v>
      </c>
      <c r="C2765" s="26" t="s">
        <v>16195</v>
      </c>
      <c r="D2765" s="28">
        <v>7.29</v>
      </c>
    </row>
    <row r="2766" spans="1:4" x14ac:dyDescent="0.35">
      <c r="A2766" s="26">
        <v>44281</v>
      </c>
      <c r="B2766" s="27" t="s">
        <v>18966</v>
      </c>
      <c r="C2766" s="26" t="s">
        <v>16195</v>
      </c>
      <c r="D2766" s="28">
        <v>272.33999999999997</v>
      </c>
    </row>
    <row r="2767" spans="1:4" x14ac:dyDescent="0.35">
      <c r="A2767" s="26">
        <v>39855</v>
      </c>
      <c r="B2767" s="27" t="s">
        <v>18967</v>
      </c>
      <c r="C2767" s="26" t="s">
        <v>16195</v>
      </c>
      <c r="D2767" s="28">
        <v>3.08</v>
      </c>
    </row>
    <row r="2768" spans="1:4" x14ac:dyDescent="0.35">
      <c r="A2768" s="26">
        <v>39856</v>
      </c>
      <c r="B2768" s="27" t="s">
        <v>18968</v>
      </c>
      <c r="C2768" s="26" t="s">
        <v>16195</v>
      </c>
      <c r="D2768" s="28">
        <v>7.27</v>
      </c>
    </row>
    <row r="2769" spans="1:4" x14ac:dyDescent="0.35">
      <c r="A2769" s="26">
        <v>39857</v>
      </c>
      <c r="B2769" s="27" t="s">
        <v>18969</v>
      </c>
      <c r="C2769" s="26" t="s">
        <v>16195</v>
      </c>
      <c r="D2769" s="28">
        <v>11.76</v>
      </c>
    </row>
    <row r="2770" spans="1:4" x14ac:dyDescent="0.35">
      <c r="A2770" s="26">
        <v>39858</v>
      </c>
      <c r="B2770" s="27" t="s">
        <v>18970</v>
      </c>
      <c r="C2770" s="26" t="s">
        <v>16195</v>
      </c>
      <c r="D2770" s="28">
        <v>26.11</v>
      </c>
    </row>
    <row r="2771" spans="1:4" x14ac:dyDescent="0.35">
      <c r="A2771" s="26">
        <v>39859</v>
      </c>
      <c r="B2771" s="27" t="s">
        <v>18971</v>
      </c>
      <c r="C2771" s="26" t="s">
        <v>16195</v>
      </c>
      <c r="D2771" s="28">
        <v>40.24</v>
      </c>
    </row>
    <row r="2772" spans="1:4" x14ac:dyDescent="0.35">
      <c r="A2772" s="26">
        <v>39860</v>
      </c>
      <c r="B2772" s="27" t="s">
        <v>18972</v>
      </c>
      <c r="C2772" s="26" t="s">
        <v>16195</v>
      </c>
      <c r="D2772" s="28">
        <v>61.75</v>
      </c>
    </row>
    <row r="2773" spans="1:4" x14ac:dyDescent="0.35">
      <c r="A2773" s="26">
        <v>39861</v>
      </c>
      <c r="B2773" s="27" t="s">
        <v>18973</v>
      </c>
      <c r="C2773" s="26" t="s">
        <v>16195</v>
      </c>
      <c r="D2773" s="28">
        <v>176.32</v>
      </c>
    </row>
    <row r="2774" spans="1:4" x14ac:dyDescent="0.35">
      <c r="A2774" s="26">
        <v>3867</v>
      </c>
      <c r="B2774" s="27" t="s">
        <v>18974</v>
      </c>
      <c r="C2774" s="26" t="s">
        <v>16195</v>
      </c>
      <c r="D2774" s="28">
        <v>91.98</v>
      </c>
    </row>
    <row r="2775" spans="1:4" x14ac:dyDescent="0.35">
      <c r="A2775" s="26">
        <v>3861</v>
      </c>
      <c r="B2775" s="27" t="s">
        <v>18975</v>
      </c>
      <c r="C2775" s="26" t="s">
        <v>16195</v>
      </c>
      <c r="D2775" s="28">
        <v>0.95</v>
      </c>
    </row>
    <row r="2776" spans="1:4" x14ac:dyDescent="0.35">
      <c r="A2776" s="26">
        <v>3904</v>
      </c>
      <c r="B2776" s="27" t="s">
        <v>18976</v>
      </c>
      <c r="C2776" s="26" t="s">
        <v>16195</v>
      </c>
      <c r="D2776" s="28">
        <v>1.01</v>
      </c>
    </row>
    <row r="2777" spans="1:4" x14ac:dyDescent="0.35">
      <c r="A2777" s="26">
        <v>3903</v>
      </c>
      <c r="B2777" s="27" t="s">
        <v>18977</v>
      </c>
      <c r="C2777" s="26" t="s">
        <v>16195</v>
      </c>
      <c r="D2777" s="28">
        <v>2.4700000000000002</v>
      </c>
    </row>
    <row r="2778" spans="1:4" x14ac:dyDescent="0.35">
      <c r="A2778" s="26">
        <v>3862</v>
      </c>
      <c r="B2778" s="27" t="s">
        <v>18978</v>
      </c>
      <c r="C2778" s="26" t="s">
        <v>16195</v>
      </c>
      <c r="D2778" s="28">
        <v>5.26</v>
      </c>
    </row>
    <row r="2779" spans="1:4" x14ac:dyDescent="0.35">
      <c r="A2779" s="26">
        <v>3863</v>
      </c>
      <c r="B2779" s="27" t="s">
        <v>18979</v>
      </c>
      <c r="C2779" s="26" t="s">
        <v>16195</v>
      </c>
      <c r="D2779" s="28">
        <v>5.39</v>
      </c>
    </row>
    <row r="2780" spans="1:4" x14ac:dyDescent="0.35">
      <c r="A2780" s="26">
        <v>3864</v>
      </c>
      <c r="B2780" s="27" t="s">
        <v>18980</v>
      </c>
      <c r="C2780" s="26" t="s">
        <v>16195</v>
      </c>
      <c r="D2780" s="28">
        <v>16.5</v>
      </c>
    </row>
    <row r="2781" spans="1:4" x14ac:dyDescent="0.35">
      <c r="A2781" s="26">
        <v>3865</v>
      </c>
      <c r="B2781" s="27" t="s">
        <v>18981</v>
      </c>
      <c r="C2781" s="26" t="s">
        <v>16195</v>
      </c>
      <c r="D2781" s="28">
        <v>24.13</v>
      </c>
    </row>
    <row r="2782" spans="1:4" x14ac:dyDescent="0.35">
      <c r="A2782" s="26">
        <v>3866</v>
      </c>
      <c r="B2782" s="27" t="s">
        <v>18982</v>
      </c>
      <c r="C2782" s="26" t="s">
        <v>16195</v>
      </c>
      <c r="D2782" s="28">
        <v>54.17</v>
      </c>
    </row>
    <row r="2783" spans="1:4" x14ac:dyDescent="0.35">
      <c r="A2783" s="26">
        <v>3878</v>
      </c>
      <c r="B2783" s="27" t="s">
        <v>18983</v>
      </c>
      <c r="C2783" s="26" t="s">
        <v>16195</v>
      </c>
      <c r="D2783" s="28">
        <v>14.77</v>
      </c>
    </row>
    <row r="2784" spans="1:4" x14ac:dyDescent="0.35">
      <c r="A2784" s="26">
        <v>3876</v>
      </c>
      <c r="B2784" s="27" t="s">
        <v>18984</v>
      </c>
      <c r="C2784" s="26" t="s">
        <v>16195</v>
      </c>
      <c r="D2784" s="28">
        <v>5.88</v>
      </c>
    </row>
    <row r="2785" spans="1:4" x14ac:dyDescent="0.35">
      <c r="A2785" s="26">
        <v>3883</v>
      </c>
      <c r="B2785" s="27" t="s">
        <v>18985</v>
      </c>
      <c r="C2785" s="26" t="s">
        <v>16195</v>
      </c>
      <c r="D2785" s="28">
        <v>1.89</v>
      </c>
    </row>
    <row r="2786" spans="1:4" x14ac:dyDescent="0.35">
      <c r="A2786" s="26">
        <v>3884</v>
      </c>
      <c r="B2786" s="27" t="s">
        <v>18986</v>
      </c>
      <c r="C2786" s="26" t="s">
        <v>16195</v>
      </c>
      <c r="D2786" s="28">
        <v>2.99</v>
      </c>
    </row>
    <row r="2787" spans="1:4" x14ac:dyDescent="0.35">
      <c r="A2787" s="26">
        <v>12892</v>
      </c>
      <c r="B2787" s="27" t="s">
        <v>18987</v>
      </c>
      <c r="C2787" s="26" t="s">
        <v>16606</v>
      </c>
      <c r="D2787" s="28">
        <v>12.79</v>
      </c>
    </row>
    <row r="2788" spans="1:4" x14ac:dyDescent="0.35">
      <c r="A2788" s="26">
        <v>38447</v>
      </c>
      <c r="B2788" s="27" t="s">
        <v>18988</v>
      </c>
      <c r="C2788" s="26" t="s">
        <v>16195</v>
      </c>
      <c r="D2788" s="28">
        <v>99.55</v>
      </c>
    </row>
    <row r="2789" spans="1:4" x14ac:dyDescent="0.35">
      <c r="A2789" s="26">
        <v>36320</v>
      </c>
      <c r="B2789" s="27" t="s">
        <v>18989</v>
      </c>
      <c r="C2789" s="26" t="s">
        <v>16195</v>
      </c>
      <c r="D2789" s="28">
        <v>2.67</v>
      </c>
    </row>
    <row r="2790" spans="1:4" x14ac:dyDescent="0.35">
      <c r="A2790" s="26">
        <v>36324</v>
      </c>
      <c r="B2790" s="27" t="s">
        <v>18990</v>
      </c>
      <c r="C2790" s="26" t="s">
        <v>16195</v>
      </c>
      <c r="D2790" s="28">
        <v>2.44</v>
      </c>
    </row>
    <row r="2791" spans="1:4" x14ac:dyDescent="0.35">
      <c r="A2791" s="26">
        <v>38441</v>
      </c>
      <c r="B2791" s="27" t="s">
        <v>18991</v>
      </c>
      <c r="C2791" s="26" t="s">
        <v>16195</v>
      </c>
      <c r="D2791" s="28">
        <v>4.37</v>
      </c>
    </row>
    <row r="2792" spans="1:4" x14ac:dyDescent="0.35">
      <c r="A2792" s="26">
        <v>38442</v>
      </c>
      <c r="B2792" s="27" t="s">
        <v>18992</v>
      </c>
      <c r="C2792" s="26" t="s">
        <v>16195</v>
      </c>
      <c r="D2792" s="28">
        <v>12.44</v>
      </c>
    </row>
    <row r="2793" spans="1:4" x14ac:dyDescent="0.35">
      <c r="A2793" s="26">
        <v>38443</v>
      </c>
      <c r="B2793" s="27" t="s">
        <v>18993</v>
      </c>
      <c r="C2793" s="26" t="s">
        <v>16195</v>
      </c>
      <c r="D2793" s="28">
        <v>15.09</v>
      </c>
    </row>
    <row r="2794" spans="1:4" x14ac:dyDescent="0.35">
      <c r="A2794" s="26">
        <v>38444</v>
      </c>
      <c r="B2794" s="27" t="s">
        <v>18994</v>
      </c>
      <c r="C2794" s="26" t="s">
        <v>16195</v>
      </c>
      <c r="D2794" s="28">
        <v>25.34</v>
      </c>
    </row>
    <row r="2795" spans="1:4" x14ac:dyDescent="0.35">
      <c r="A2795" s="26">
        <v>38445</v>
      </c>
      <c r="B2795" s="27" t="s">
        <v>18995</v>
      </c>
      <c r="C2795" s="26" t="s">
        <v>16195</v>
      </c>
      <c r="D2795" s="28">
        <v>47</v>
      </c>
    </row>
    <row r="2796" spans="1:4" x14ac:dyDescent="0.35">
      <c r="A2796" s="26">
        <v>38446</v>
      </c>
      <c r="B2796" s="27" t="s">
        <v>18996</v>
      </c>
      <c r="C2796" s="26" t="s">
        <v>16195</v>
      </c>
      <c r="D2796" s="28">
        <v>76.91</v>
      </c>
    </row>
    <row r="2797" spans="1:4" x14ac:dyDescent="0.35">
      <c r="A2797" s="26">
        <v>3837</v>
      </c>
      <c r="B2797" s="27" t="s">
        <v>18997</v>
      </c>
      <c r="C2797" s="26" t="s">
        <v>16195</v>
      </c>
      <c r="D2797" s="28">
        <v>55.69</v>
      </c>
    </row>
    <row r="2798" spans="1:4" x14ac:dyDescent="0.35">
      <c r="A2798" s="26">
        <v>3845</v>
      </c>
      <c r="B2798" s="27" t="s">
        <v>18998</v>
      </c>
      <c r="C2798" s="26" t="s">
        <v>16195</v>
      </c>
      <c r="D2798" s="28">
        <v>20.34</v>
      </c>
    </row>
    <row r="2799" spans="1:4" x14ac:dyDescent="0.35">
      <c r="A2799" s="26">
        <v>11045</v>
      </c>
      <c r="B2799" s="27" t="s">
        <v>18999</v>
      </c>
      <c r="C2799" s="26" t="s">
        <v>16195</v>
      </c>
      <c r="D2799" s="28">
        <v>39.24</v>
      </c>
    </row>
    <row r="2800" spans="1:4" x14ac:dyDescent="0.35">
      <c r="A2800" s="26">
        <v>20170</v>
      </c>
      <c r="B2800" s="27" t="s">
        <v>19000</v>
      </c>
      <c r="C2800" s="26" t="s">
        <v>16195</v>
      </c>
      <c r="D2800" s="28">
        <v>17.21</v>
      </c>
    </row>
    <row r="2801" spans="1:4" x14ac:dyDescent="0.35">
      <c r="A2801" s="26">
        <v>20171</v>
      </c>
      <c r="B2801" s="27" t="s">
        <v>19001</v>
      </c>
      <c r="C2801" s="26" t="s">
        <v>16195</v>
      </c>
      <c r="D2801" s="28">
        <v>49.64</v>
      </c>
    </row>
    <row r="2802" spans="1:4" x14ac:dyDescent="0.35">
      <c r="A2802" s="26">
        <v>20167</v>
      </c>
      <c r="B2802" s="27" t="s">
        <v>19002</v>
      </c>
      <c r="C2802" s="26" t="s">
        <v>16195</v>
      </c>
      <c r="D2802" s="28">
        <v>6.24</v>
      </c>
    </row>
    <row r="2803" spans="1:4" x14ac:dyDescent="0.35">
      <c r="A2803" s="26">
        <v>20168</v>
      </c>
      <c r="B2803" s="27" t="s">
        <v>19003</v>
      </c>
      <c r="C2803" s="26" t="s">
        <v>16195</v>
      </c>
      <c r="D2803" s="28">
        <v>12.85</v>
      </c>
    </row>
    <row r="2804" spans="1:4" x14ac:dyDescent="0.35">
      <c r="A2804" s="26">
        <v>20169</v>
      </c>
      <c r="B2804" s="27" t="s">
        <v>19004</v>
      </c>
      <c r="C2804" s="26" t="s">
        <v>16195</v>
      </c>
      <c r="D2804" s="28">
        <v>14.99</v>
      </c>
    </row>
    <row r="2805" spans="1:4" x14ac:dyDescent="0.35">
      <c r="A2805" s="26">
        <v>3899</v>
      </c>
      <c r="B2805" s="27" t="s">
        <v>19005</v>
      </c>
      <c r="C2805" s="26" t="s">
        <v>16195</v>
      </c>
      <c r="D2805" s="28">
        <v>8.32</v>
      </c>
    </row>
    <row r="2806" spans="1:4" x14ac:dyDescent="0.35">
      <c r="A2806" s="26">
        <v>38676</v>
      </c>
      <c r="B2806" s="27" t="s">
        <v>19006</v>
      </c>
      <c r="C2806" s="26" t="s">
        <v>16195</v>
      </c>
      <c r="D2806" s="28">
        <v>41.6</v>
      </c>
    </row>
    <row r="2807" spans="1:4" x14ac:dyDescent="0.35">
      <c r="A2807" s="26">
        <v>3897</v>
      </c>
      <c r="B2807" s="27" t="s">
        <v>19007</v>
      </c>
      <c r="C2807" s="26" t="s">
        <v>16195</v>
      </c>
      <c r="D2807" s="28">
        <v>2.0299999999999998</v>
      </c>
    </row>
    <row r="2808" spans="1:4" x14ac:dyDescent="0.35">
      <c r="A2808" s="26">
        <v>3875</v>
      </c>
      <c r="B2808" s="27" t="s">
        <v>19008</v>
      </c>
      <c r="C2808" s="26" t="s">
        <v>16195</v>
      </c>
      <c r="D2808" s="28">
        <v>4.1900000000000004</v>
      </c>
    </row>
    <row r="2809" spans="1:4" x14ac:dyDescent="0.35">
      <c r="A2809" s="26">
        <v>3898</v>
      </c>
      <c r="B2809" s="27" t="s">
        <v>19009</v>
      </c>
      <c r="C2809" s="26" t="s">
        <v>16195</v>
      </c>
      <c r="D2809" s="28">
        <v>8.51</v>
      </c>
    </row>
    <row r="2810" spans="1:4" x14ac:dyDescent="0.35">
      <c r="A2810" s="26">
        <v>3855</v>
      </c>
      <c r="B2810" s="27" t="s">
        <v>19010</v>
      </c>
      <c r="C2810" s="26" t="s">
        <v>16195</v>
      </c>
      <c r="D2810" s="28">
        <v>6.38</v>
      </c>
    </row>
    <row r="2811" spans="1:4" x14ac:dyDescent="0.35">
      <c r="A2811" s="26">
        <v>3874</v>
      </c>
      <c r="B2811" s="27" t="s">
        <v>19011</v>
      </c>
      <c r="C2811" s="26" t="s">
        <v>16195</v>
      </c>
      <c r="D2811" s="28">
        <v>7.39</v>
      </c>
    </row>
    <row r="2812" spans="1:4" x14ac:dyDescent="0.35">
      <c r="A2812" s="26">
        <v>3870</v>
      </c>
      <c r="B2812" s="27" t="s">
        <v>19012</v>
      </c>
      <c r="C2812" s="26" t="s">
        <v>16195</v>
      </c>
      <c r="D2812" s="28">
        <v>8.11</v>
      </c>
    </row>
    <row r="2813" spans="1:4" x14ac:dyDescent="0.35">
      <c r="A2813" s="26">
        <v>38678</v>
      </c>
      <c r="B2813" s="27" t="s">
        <v>19013</v>
      </c>
      <c r="C2813" s="26" t="s">
        <v>16195</v>
      </c>
      <c r="D2813" s="28">
        <v>21.46</v>
      </c>
    </row>
    <row r="2814" spans="1:4" x14ac:dyDescent="0.35">
      <c r="A2814" s="26">
        <v>3859</v>
      </c>
      <c r="B2814" s="27" t="s">
        <v>19014</v>
      </c>
      <c r="C2814" s="26" t="s">
        <v>16195</v>
      </c>
      <c r="D2814" s="28">
        <v>1.63</v>
      </c>
    </row>
    <row r="2815" spans="1:4" x14ac:dyDescent="0.35">
      <c r="A2815" s="26">
        <v>3856</v>
      </c>
      <c r="B2815" s="27" t="s">
        <v>19015</v>
      </c>
      <c r="C2815" s="26" t="s">
        <v>16195</v>
      </c>
      <c r="D2815" s="28">
        <v>2.27</v>
      </c>
    </row>
    <row r="2816" spans="1:4" x14ac:dyDescent="0.35">
      <c r="A2816" s="26">
        <v>3906</v>
      </c>
      <c r="B2816" s="27" t="s">
        <v>19016</v>
      </c>
      <c r="C2816" s="26" t="s">
        <v>16195</v>
      </c>
      <c r="D2816" s="28">
        <v>1.87</v>
      </c>
    </row>
    <row r="2817" spans="1:4" x14ac:dyDescent="0.35">
      <c r="A2817" s="26">
        <v>3860</v>
      </c>
      <c r="B2817" s="27" t="s">
        <v>19017</v>
      </c>
      <c r="C2817" s="26" t="s">
        <v>16195</v>
      </c>
      <c r="D2817" s="28">
        <v>5.56</v>
      </c>
    </row>
    <row r="2818" spans="1:4" x14ac:dyDescent="0.35">
      <c r="A2818" s="26">
        <v>3905</v>
      </c>
      <c r="B2818" s="27" t="s">
        <v>19018</v>
      </c>
      <c r="C2818" s="26" t="s">
        <v>16195</v>
      </c>
      <c r="D2818" s="28">
        <v>12.75</v>
      </c>
    </row>
    <row r="2819" spans="1:4" x14ac:dyDescent="0.35">
      <c r="A2819" s="26">
        <v>3871</v>
      </c>
      <c r="B2819" s="27" t="s">
        <v>19019</v>
      </c>
      <c r="C2819" s="26" t="s">
        <v>16195</v>
      </c>
      <c r="D2819" s="28">
        <v>22.57</v>
      </c>
    </row>
    <row r="2820" spans="1:4" x14ac:dyDescent="0.35">
      <c r="A2820" s="26">
        <v>37427</v>
      </c>
      <c r="B2820" s="27" t="s">
        <v>19020</v>
      </c>
      <c r="C2820" s="26" t="s">
        <v>16195</v>
      </c>
      <c r="D2820" s="28">
        <v>60.82</v>
      </c>
    </row>
    <row r="2821" spans="1:4" x14ac:dyDescent="0.35">
      <c r="A2821" s="26">
        <v>37424</v>
      </c>
      <c r="B2821" s="27" t="s">
        <v>19021</v>
      </c>
      <c r="C2821" s="26" t="s">
        <v>16195</v>
      </c>
      <c r="D2821" s="28">
        <v>11.72</v>
      </c>
    </row>
    <row r="2822" spans="1:4" x14ac:dyDescent="0.35">
      <c r="A2822" s="26">
        <v>37428</v>
      </c>
      <c r="B2822" s="27" t="s">
        <v>19022</v>
      </c>
      <c r="C2822" s="26" t="s">
        <v>16195</v>
      </c>
      <c r="D2822" s="28">
        <v>209.6</v>
      </c>
    </row>
    <row r="2823" spans="1:4" x14ac:dyDescent="0.35">
      <c r="A2823" s="26">
        <v>37425</v>
      </c>
      <c r="B2823" s="27" t="s">
        <v>19023</v>
      </c>
      <c r="C2823" s="26" t="s">
        <v>16195</v>
      </c>
      <c r="D2823" s="28">
        <v>12.63</v>
      </c>
    </row>
    <row r="2824" spans="1:4" x14ac:dyDescent="0.35">
      <c r="A2824" s="26">
        <v>37429</v>
      </c>
      <c r="B2824" s="27" t="s">
        <v>19024</v>
      </c>
      <c r="C2824" s="26" t="s">
        <v>16195</v>
      </c>
      <c r="D2824" s="28">
        <v>2650.58</v>
      </c>
    </row>
    <row r="2825" spans="1:4" x14ac:dyDescent="0.35">
      <c r="A2825" s="26">
        <v>37426</v>
      </c>
      <c r="B2825" s="27" t="s">
        <v>19025</v>
      </c>
      <c r="C2825" s="26" t="s">
        <v>16195</v>
      </c>
      <c r="D2825" s="28">
        <v>25.49</v>
      </c>
    </row>
    <row r="2826" spans="1:4" x14ac:dyDescent="0.35">
      <c r="A2826" s="26">
        <v>39292</v>
      </c>
      <c r="B2826" s="27" t="s">
        <v>19026</v>
      </c>
      <c r="C2826" s="26" t="s">
        <v>16195</v>
      </c>
      <c r="D2826" s="28">
        <v>8.86</v>
      </c>
    </row>
    <row r="2827" spans="1:4" x14ac:dyDescent="0.35">
      <c r="A2827" s="26">
        <v>39293</v>
      </c>
      <c r="B2827" s="27" t="s">
        <v>19027</v>
      </c>
      <c r="C2827" s="26" t="s">
        <v>16195</v>
      </c>
      <c r="D2827" s="28">
        <v>13.77</v>
      </c>
    </row>
    <row r="2828" spans="1:4" x14ac:dyDescent="0.35">
      <c r="A2828" s="26">
        <v>39294</v>
      </c>
      <c r="B2828" s="27" t="s">
        <v>19028</v>
      </c>
      <c r="C2828" s="26" t="s">
        <v>16195</v>
      </c>
      <c r="D2828" s="28">
        <v>14.72</v>
      </c>
    </row>
    <row r="2829" spans="1:4" x14ac:dyDescent="0.35">
      <c r="A2829" s="26">
        <v>39295</v>
      </c>
      <c r="B2829" s="27" t="s">
        <v>19029</v>
      </c>
      <c r="C2829" s="26" t="s">
        <v>16195</v>
      </c>
      <c r="D2829" s="28">
        <v>20.239999999999998</v>
      </c>
    </row>
    <row r="2830" spans="1:4" x14ac:dyDescent="0.35">
      <c r="A2830" s="26">
        <v>39312</v>
      </c>
      <c r="B2830" s="27" t="s">
        <v>19030</v>
      </c>
      <c r="C2830" s="26" t="s">
        <v>16195</v>
      </c>
      <c r="D2830" s="28">
        <v>13.59</v>
      </c>
    </row>
    <row r="2831" spans="1:4" x14ac:dyDescent="0.35">
      <c r="A2831" s="26">
        <v>39313</v>
      </c>
      <c r="B2831" s="27" t="s">
        <v>19031</v>
      </c>
      <c r="C2831" s="26" t="s">
        <v>16195</v>
      </c>
      <c r="D2831" s="28">
        <v>18.25</v>
      </c>
    </row>
    <row r="2832" spans="1:4" x14ac:dyDescent="0.35">
      <c r="A2832" s="26">
        <v>39314</v>
      </c>
      <c r="B2832" s="27" t="s">
        <v>19032</v>
      </c>
      <c r="C2832" s="26" t="s">
        <v>16195</v>
      </c>
      <c r="D2832" s="28">
        <v>26.85</v>
      </c>
    </row>
    <row r="2833" spans="1:4" x14ac:dyDescent="0.35">
      <c r="A2833" s="26">
        <v>39296</v>
      </c>
      <c r="B2833" s="27" t="s">
        <v>19033</v>
      </c>
      <c r="C2833" s="26" t="s">
        <v>16195</v>
      </c>
      <c r="D2833" s="28">
        <v>8.08</v>
      </c>
    </row>
    <row r="2834" spans="1:4" x14ac:dyDescent="0.35">
      <c r="A2834" s="26">
        <v>39297</v>
      </c>
      <c r="B2834" s="27" t="s">
        <v>19034</v>
      </c>
      <c r="C2834" s="26" t="s">
        <v>16195</v>
      </c>
      <c r="D2834" s="28">
        <v>10.95</v>
      </c>
    </row>
    <row r="2835" spans="1:4" x14ac:dyDescent="0.35">
      <c r="A2835" s="26">
        <v>39298</v>
      </c>
      <c r="B2835" s="27" t="s">
        <v>19035</v>
      </c>
      <c r="C2835" s="26" t="s">
        <v>16195</v>
      </c>
      <c r="D2835" s="28">
        <v>21.03</v>
      </c>
    </row>
    <row r="2836" spans="1:4" x14ac:dyDescent="0.35">
      <c r="A2836" s="26">
        <v>39299</v>
      </c>
      <c r="B2836" s="27" t="s">
        <v>19036</v>
      </c>
      <c r="C2836" s="26" t="s">
        <v>16195</v>
      </c>
      <c r="D2836" s="28">
        <v>24.92</v>
      </c>
    </row>
    <row r="2837" spans="1:4" x14ac:dyDescent="0.35">
      <c r="A2837" s="26">
        <v>39308</v>
      </c>
      <c r="B2837" s="27" t="s">
        <v>19037</v>
      </c>
      <c r="C2837" s="26" t="s">
        <v>16195</v>
      </c>
      <c r="D2837" s="28">
        <v>6.74</v>
      </c>
    </row>
    <row r="2838" spans="1:4" x14ac:dyDescent="0.35">
      <c r="A2838" s="26">
        <v>39309</v>
      </c>
      <c r="B2838" s="27" t="s">
        <v>19038</v>
      </c>
      <c r="C2838" s="26" t="s">
        <v>16195</v>
      </c>
      <c r="D2838" s="28">
        <v>7.68</v>
      </c>
    </row>
    <row r="2839" spans="1:4" x14ac:dyDescent="0.35">
      <c r="A2839" s="26">
        <v>39310</v>
      </c>
      <c r="B2839" s="27" t="s">
        <v>19039</v>
      </c>
      <c r="C2839" s="26" t="s">
        <v>16195</v>
      </c>
      <c r="D2839" s="28">
        <v>14.34</v>
      </c>
    </row>
    <row r="2840" spans="1:4" x14ac:dyDescent="0.35">
      <c r="A2840" s="26">
        <v>39311</v>
      </c>
      <c r="B2840" s="27" t="s">
        <v>19040</v>
      </c>
      <c r="C2840" s="26" t="s">
        <v>16195</v>
      </c>
      <c r="D2840" s="28">
        <v>20.309999999999999</v>
      </c>
    </row>
    <row r="2841" spans="1:4" x14ac:dyDescent="0.35">
      <c r="A2841" s="26">
        <v>45261</v>
      </c>
      <c r="B2841" s="27" t="s">
        <v>19041</v>
      </c>
      <c r="C2841" s="26" t="s">
        <v>16606</v>
      </c>
      <c r="D2841" s="28">
        <v>22.33</v>
      </c>
    </row>
    <row r="2842" spans="1:4" x14ac:dyDescent="0.35">
      <c r="A2842" s="26">
        <v>11519</v>
      </c>
      <c r="B2842" s="27" t="s">
        <v>19042</v>
      </c>
      <c r="C2842" s="26" t="s">
        <v>16606</v>
      </c>
      <c r="D2842" s="28">
        <v>60.25</v>
      </c>
    </row>
    <row r="2843" spans="1:4" x14ac:dyDescent="0.35">
      <c r="A2843" s="26">
        <v>11520</v>
      </c>
      <c r="B2843" s="27" t="s">
        <v>19043</v>
      </c>
      <c r="C2843" s="26" t="s">
        <v>16606</v>
      </c>
      <c r="D2843" s="28">
        <v>27.85</v>
      </c>
    </row>
    <row r="2844" spans="1:4" x14ac:dyDescent="0.35">
      <c r="A2844" s="26">
        <v>11518</v>
      </c>
      <c r="B2844" s="27" t="s">
        <v>19044</v>
      </c>
      <c r="C2844" s="26" t="s">
        <v>16606</v>
      </c>
      <c r="D2844" s="28">
        <v>101.27</v>
      </c>
    </row>
    <row r="2845" spans="1:4" x14ac:dyDescent="0.35">
      <c r="A2845" s="26">
        <v>38473</v>
      </c>
      <c r="B2845" s="27" t="s">
        <v>19045</v>
      </c>
      <c r="C2845" s="26" t="s">
        <v>16195</v>
      </c>
      <c r="D2845" s="28">
        <v>299.57</v>
      </c>
    </row>
    <row r="2846" spans="1:4" x14ac:dyDescent="0.35">
      <c r="A2846" s="26">
        <v>4244</v>
      </c>
      <c r="B2846" s="27" t="s">
        <v>19046</v>
      </c>
      <c r="C2846" s="26" t="s">
        <v>14</v>
      </c>
      <c r="D2846" s="28">
        <v>32.1</v>
      </c>
    </row>
    <row r="2847" spans="1:4" x14ac:dyDescent="0.35">
      <c r="A2847" s="26">
        <v>40977</v>
      </c>
      <c r="B2847" s="27" t="s">
        <v>19047</v>
      </c>
      <c r="C2847" s="26" t="s">
        <v>10013</v>
      </c>
      <c r="D2847" s="28">
        <v>5624.34</v>
      </c>
    </row>
    <row r="2848" spans="1:4" x14ac:dyDescent="0.35">
      <c r="A2848" s="26">
        <v>4115</v>
      </c>
      <c r="B2848" s="27" t="s">
        <v>19048</v>
      </c>
      <c r="C2848" s="26" t="s">
        <v>243</v>
      </c>
      <c r="D2848" s="28">
        <v>31.95</v>
      </c>
    </row>
    <row r="2849" spans="1:4" x14ac:dyDescent="0.35">
      <c r="A2849" s="26">
        <v>4119</v>
      </c>
      <c r="B2849" s="27" t="s">
        <v>19049</v>
      </c>
      <c r="C2849" s="26" t="s">
        <v>243</v>
      </c>
      <c r="D2849" s="28">
        <v>64.53</v>
      </c>
    </row>
    <row r="2850" spans="1:4" x14ac:dyDescent="0.35">
      <c r="A2850" s="26">
        <v>2794</v>
      </c>
      <c r="B2850" s="27" t="s">
        <v>19050</v>
      </c>
      <c r="C2850" s="26" t="s">
        <v>243</v>
      </c>
      <c r="D2850" s="28">
        <v>171.19</v>
      </c>
    </row>
    <row r="2851" spans="1:4" x14ac:dyDescent="0.35">
      <c r="A2851" s="26">
        <v>2788</v>
      </c>
      <c r="B2851" s="27" t="s">
        <v>19051</v>
      </c>
      <c r="C2851" s="26" t="s">
        <v>243</v>
      </c>
      <c r="D2851" s="28">
        <v>249.39</v>
      </c>
    </row>
    <row r="2852" spans="1:4" x14ac:dyDescent="0.35">
      <c r="A2852" s="26">
        <v>4006</v>
      </c>
      <c r="B2852" s="27" t="s">
        <v>19052</v>
      </c>
      <c r="C2852" s="26" t="s">
        <v>202</v>
      </c>
      <c r="D2852" s="28">
        <v>1858.3</v>
      </c>
    </row>
    <row r="2853" spans="1:4" x14ac:dyDescent="0.35">
      <c r="A2853" s="26">
        <v>45395</v>
      </c>
      <c r="B2853" s="27" t="s">
        <v>19053</v>
      </c>
      <c r="C2853" s="26" t="s">
        <v>16606</v>
      </c>
      <c r="D2853" s="28">
        <v>33.880000000000003</v>
      </c>
    </row>
    <row r="2854" spans="1:4" x14ac:dyDescent="0.35">
      <c r="A2854" s="26">
        <v>37461</v>
      </c>
      <c r="B2854" s="27" t="s">
        <v>19054</v>
      </c>
      <c r="C2854" s="26" t="s">
        <v>243</v>
      </c>
      <c r="D2854" s="28">
        <v>13.51</v>
      </c>
    </row>
    <row r="2855" spans="1:4" x14ac:dyDescent="0.35">
      <c r="A2855" s="26">
        <v>37460</v>
      </c>
      <c r="B2855" s="27" t="s">
        <v>19055</v>
      </c>
      <c r="C2855" s="26" t="s">
        <v>243</v>
      </c>
      <c r="D2855" s="28">
        <v>23.72</v>
      </c>
    </row>
    <row r="2856" spans="1:4" x14ac:dyDescent="0.35">
      <c r="A2856" s="26">
        <v>37458</v>
      </c>
      <c r="B2856" s="27" t="s">
        <v>19056</v>
      </c>
      <c r="C2856" s="26" t="s">
        <v>243</v>
      </c>
      <c r="D2856" s="28">
        <v>5.5</v>
      </c>
    </row>
    <row r="2857" spans="1:4" x14ac:dyDescent="0.35">
      <c r="A2857" s="26">
        <v>37454</v>
      </c>
      <c r="B2857" s="27" t="s">
        <v>19057</v>
      </c>
      <c r="C2857" s="26" t="s">
        <v>243</v>
      </c>
      <c r="D2857" s="28">
        <v>1.72</v>
      </c>
    </row>
    <row r="2858" spans="1:4" x14ac:dyDescent="0.35">
      <c r="A2858" s="26">
        <v>37455</v>
      </c>
      <c r="B2858" s="27" t="s">
        <v>19058</v>
      </c>
      <c r="C2858" s="26" t="s">
        <v>243</v>
      </c>
      <c r="D2858" s="28">
        <v>2.86</v>
      </c>
    </row>
    <row r="2859" spans="1:4" x14ac:dyDescent="0.35">
      <c r="A2859" s="26">
        <v>37459</v>
      </c>
      <c r="B2859" s="27" t="s">
        <v>19059</v>
      </c>
      <c r="C2859" s="26" t="s">
        <v>243</v>
      </c>
      <c r="D2859" s="28">
        <v>9.16</v>
      </c>
    </row>
    <row r="2860" spans="1:4" x14ac:dyDescent="0.35">
      <c r="A2860" s="26">
        <v>37457</v>
      </c>
      <c r="B2860" s="27" t="s">
        <v>19060</v>
      </c>
      <c r="C2860" s="26" t="s">
        <v>243</v>
      </c>
      <c r="D2860" s="28">
        <v>3.16</v>
      </c>
    </row>
    <row r="2861" spans="1:4" x14ac:dyDescent="0.35">
      <c r="A2861" s="26">
        <v>37456</v>
      </c>
      <c r="B2861" s="27" t="s">
        <v>19061</v>
      </c>
      <c r="C2861" s="26" t="s">
        <v>243</v>
      </c>
      <c r="D2861" s="28">
        <v>2.16</v>
      </c>
    </row>
    <row r="2862" spans="1:4" x14ac:dyDescent="0.35">
      <c r="A2862" s="26">
        <v>21029</v>
      </c>
      <c r="B2862" s="27" t="s">
        <v>19062</v>
      </c>
      <c r="C2862" s="26" t="s">
        <v>16195</v>
      </c>
      <c r="D2862" s="28">
        <v>353</v>
      </c>
    </row>
    <row r="2863" spans="1:4" x14ac:dyDescent="0.35">
      <c r="A2863" s="26">
        <v>21030</v>
      </c>
      <c r="B2863" s="27" t="s">
        <v>19063</v>
      </c>
      <c r="C2863" s="26" t="s">
        <v>16195</v>
      </c>
      <c r="D2863" s="28">
        <v>435.13</v>
      </c>
    </row>
    <row r="2864" spans="1:4" x14ac:dyDescent="0.35">
      <c r="A2864" s="26">
        <v>21031</v>
      </c>
      <c r="B2864" s="27" t="s">
        <v>19064</v>
      </c>
      <c r="C2864" s="26" t="s">
        <v>16195</v>
      </c>
      <c r="D2864" s="28">
        <v>541.73</v>
      </c>
    </row>
    <row r="2865" spans="1:4" x14ac:dyDescent="0.35">
      <c r="A2865" s="26">
        <v>21032</v>
      </c>
      <c r="B2865" s="27" t="s">
        <v>19065</v>
      </c>
      <c r="C2865" s="26" t="s">
        <v>16195</v>
      </c>
      <c r="D2865" s="28">
        <v>578.42999999999995</v>
      </c>
    </row>
    <row r="2866" spans="1:4" x14ac:dyDescent="0.35">
      <c r="A2866" s="26">
        <v>37527</v>
      </c>
      <c r="B2866" s="27" t="s">
        <v>19066</v>
      </c>
      <c r="C2866" s="26" t="s">
        <v>16195</v>
      </c>
      <c r="D2866" s="28">
        <v>522.5</v>
      </c>
    </row>
    <row r="2867" spans="1:4" x14ac:dyDescent="0.35">
      <c r="A2867" s="26">
        <v>37528</v>
      </c>
      <c r="B2867" s="27" t="s">
        <v>19067</v>
      </c>
      <c r="C2867" s="26" t="s">
        <v>16195</v>
      </c>
      <c r="D2867" s="28">
        <v>622.99</v>
      </c>
    </row>
    <row r="2868" spans="1:4" x14ac:dyDescent="0.35">
      <c r="A2868" s="26">
        <v>37529</v>
      </c>
      <c r="B2868" s="27" t="s">
        <v>19068</v>
      </c>
      <c r="C2868" s="26" t="s">
        <v>16195</v>
      </c>
      <c r="D2868" s="28">
        <v>629.1</v>
      </c>
    </row>
    <row r="2869" spans="1:4" x14ac:dyDescent="0.35">
      <c r="A2869" s="26">
        <v>37530</v>
      </c>
      <c r="B2869" s="27" t="s">
        <v>19069</v>
      </c>
      <c r="C2869" s="26" t="s">
        <v>16195</v>
      </c>
      <c r="D2869" s="28">
        <v>821.33</v>
      </c>
    </row>
    <row r="2870" spans="1:4" x14ac:dyDescent="0.35">
      <c r="A2870" s="26">
        <v>21034</v>
      </c>
      <c r="B2870" s="27" t="s">
        <v>19070</v>
      </c>
      <c r="C2870" s="26" t="s">
        <v>16195</v>
      </c>
      <c r="D2870" s="28">
        <v>700.75</v>
      </c>
    </row>
    <row r="2871" spans="1:4" x14ac:dyDescent="0.35">
      <c r="A2871" s="26">
        <v>37531</v>
      </c>
      <c r="B2871" s="27" t="s">
        <v>19071</v>
      </c>
      <c r="C2871" s="26" t="s">
        <v>16195</v>
      </c>
      <c r="D2871" s="28">
        <v>882.5</v>
      </c>
    </row>
    <row r="2872" spans="1:4" x14ac:dyDescent="0.35">
      <c r="A2872" s="26">
        <v>21036</v>
      </c>
      <c r="B2872" s="27" t="s">
        <v>19072</v>
      </c>
      <c r="C2872" s="26" t="s">
        <v>16195</v>
      </c>
      <c r="D2872" s="28">
        <v>1072.98</v>
      </c>
    </row>
    <row r="2873" spans="1:4" x14ac:dyDescent="0.35">
      <c r="A2873" s="26">
        <v>21037</v>
      </c>
      <c r="B2873" s="27" t="s">
        <v>19073</v>
      </c>
      <c r="C2873" s="26" t="s">
        <v>16195</v>
      </c>
      <c r="D2873" s="28">
        <v>1223.26</v>
      </c>
    </row>
    <row r="2874" spans="1:4" x14ac:dyDescent="0.35">
      <c r="A2874" s="26">
        <v>20185</v>
      </c>
      <c r="B2874" s="27" t="s">
        <v>19074</v>
      </c>
      <c r="C2874" s="26" t="s">
        <v>243</v>
      </c>
      <c r="D2874" s="28">
        <v>14.57</v>
      </c>
    </row>
    <row r="2875" spans="1:4" x14ac:dyDescent="0.35">
      <c r="A2875" s="26">
        <v>44909</v>
      </c>
      <c r="B2875" s="27" t="s">
        <v>19075</v>
      </c>
      <c r="C2875" s="26" t="s">
        <v>243</v>
      </c>
      <c r="D2875" s="28">
        <v>16.43</v>
      </c>
    </row>
    <row r="2876" spans="1:4" x14ac:dyDescent="0.35">
      <c r="A2876" s="26">
        <v>44115</v>
      </c>
      <c r="B2876" s="27" t="s">
        <v>19076</v>
      </c>
      <c r="C2876" s="26" t="s">
        <v>243</v>
      </c>
      <c r="D2876" s="28">
        <v>30.23</v>
      </c>
    </row>
    <row r="2877" spans="1:4" x14ac:dyDescent="0.35">
      <c r="A2877" s="26">
        <v>44333</v>
      </c>
      <c r="B2877" s="27" t="s">
        <v>19077</v>
      </c>
      <c r="C2877" s="26" t="s">
        <v>243</v>
      </c>
      <c r="D2877" s="28">
        <v>99.27</v>
      </c>
    </row>
    <row r="2878" spans="1:4" x14ac:dyDescent="0.35">
      <c r="A2878" s="26">
        <v>44907</v>
      </c>
      <c r="B2878" s="27" t="s">
        <v>19078</v>
      </c>
      <c r="C2878" s="26" t="s">
        <v>243</v>
      </c>
      <c r="D2878" s="28">
        <v>17.41</v>
      </c>
    </row>
    <row r="2879" spans="1:4" x14ac:dyDescent="0.35">
      <c r="A2879" s="26">
        <v>20260</v>
      </c>
      <c r="B2879" s="27" t="s">
        <v>19079</v>
      </c>
      <c r="C2879" s="26" t="s">
        <v>16195</v>
      </c>
      <c r="D2879" s="28">
        <v>15.96</v>
      </c>
    </row>
    <row r="2880" spans="1:4" x14ac:dyDescent="0.35">
      <c r="A2880" s="26">
        <v>37515</v>
      </c>
      <c r="B2880" s="27" t="s">
        <v>19080</v>
      </c>
      <c r="C2880" s="26" t="s">
        <v>16195</v>
      </c>
      <c r="D2880" s="28">
        <v>573987.91</v>
      </c>
    </row>
    <row r="2881" spans="1:4" x14ac:dyDescent="0.35">
      <c r="A2881" s="26">
        <v>12899</v>
      </c>
      <c r="B2881" s="27" t="s">
        <v>19081</v>
      </c>
      <c r="C2881" s="26" t="s">
        <v>16195</v>
      </c>
      <c r="D2881" s="28">
        <v>142.16</v>
      </c>
    </row>
    <row r="2882" spans="1:4" x14ac:dyDescent="0.35">
      <c r="A2882" s="26">
        <v>12898</v>
      </c>
      <c r="B2882" s="27" t="s">
        <v>19082</v>
      </c>
      <c r="C2882" s="26" t="s">
        <v>16195</v>
      </c>
      <c r="D2882" s="28">
        <v>225.5</v>
      </c>
    </row>
    <row r="2883" spans="1:4" x14ac:dyDescent="0.35">
      <c r="A2883" s="26">
        <v>39699</v>
      </c>
      <c r="B2883" s="27" t="s">
        <v>19083</v>
      </c>
      <c r="C2883" s="26" t="s">
        <v>248</v>
      </c>
      <c r="D2883" s="28">
        <v>19.350000000000001</v>
      </c>
    </row>
    <row r="2884" spans="1:4" x14ac:dyDescent="0.35">
      <c r="A2884" s="26">
        <v>39696</v>
      </c>
      <c r="B2884" s="27" t="s">
        <v>19084</v>
      </c>
      <c r="C2884" s="26" t="s">
        <v>248</v>
      </c>
      <c r="D2884" s="28">
        <v>6.45</v>
      </c>
    </row>
    <row r="2885" spans="1:4" x14ac:dyDescent="0.35">
      <c r="A2885" s="26">
        <v>42528</v>
      </c>
      <c r="B2885" s="27" t="s">
        <v>19085</v>
      </c>
      <c r="C2885" s="26" t="s">
        <v>248</v>
      </c>
      <c r="D2885" s="28">
        <v>9.17</v>
      </c>
    </row>
    <row r="2886" spans="1:4" x14ac:dyDescent="0.35">
      <c r="A2886" s="26">
        <v>39700</v>
      </c>
      <c r="B2886" s="27" t="s">
        <v>19086</v>
      </c>
      <c r="C2886" s="26" t="s">
        <v>248</v>
      </c>
      <c r="D2886" s="28">
        <v>28.94</v>
      </c>
    </row>
    <row r="2887" spans="1:4" x14ac:dyDescent="0.35">
      <c r="A2887" s="26">
        <v>4014</v>
      </c>
      <c r="B2887" s="27" t="s">
        <v>19087</v>
      </c>
      <c r="C2887" s="26" t="s">
        <v>248</v>
      </c>
      <c r="D2887" s="28">
        <v>59.58</v>
      </c>
    </row>
    <row r="2888" spans="1:4" x14ac:dyDescent="0.35">
      <c r="A2888" s="26">
        <v>4015</v>
      </c>
      <c r="B2888" s="27" t="s">
        <v>19088</v>
      </c>
      <c r="C2888" s="26" t="s">
        <v>248</v>
      </c>
      <c r="D2888" s="28">
        <v>73.17</v>
      </c>
    </row>
    <row r="2889" spans="1:4" x14ac:dyDescent="0.35">
      <c r="A2889" s="26">
        <v>4017</v>
      </c>
      <c r="B2889" s="27" t="s">
        <v>19089</v>
      </c>
      <c r="C2889" s="26" t="s">
        <v>248</v>
      </c>
      <c r="D2889" s="28">
        <v>106.46</v>
      </c>
    </row>
    <row r="2890" spans="1:4" x14ac:dyDescent="0.35">
      <c r="A2890" s="26">
        <v>11621</v>
      </c>
      <c r="B2890" s="27" t="s">
        <v>19090</v>
      </c>
      <c r="C2890" s="26" t="s">
        <v>248</v>
      </c>
      <c r="D2890" s="28">
        <v>57.59</v>
      </c>
    </row>
    <row r="2891" spans="1:4" x14ac:dyDescent="0.35">
      <c r="A2891" s="26">
        <v>4016</v>
      </c>
      <c r="B2891" s="27" t="s">
        <v>19091</v>
      </c>
      <c r="C2891" s="26" t="s">
        <v>248</v>
      </c>
      <c r="D2891" s="28">
        <v>42.05</v>
      </c>
    </row>
    <row r="2892" spans="1:4" x14ac:dyDescent="0.35">
      <c r="A2892" s="26">
        <v>38544</v>
      </c>
      <c r="B2892" s="27" t="s">
        <v>19092</v>
      </c>
      <c r="C2892" s="26" t="s">
        <v>248</v>
      </c>
      <c r="D2892" s="28">
        <v>10.79</v>
      </c>
    </row>
    <row r="2893" spans="1:4" x14ac:dyDescent="0.35">
      <c r="A2893" s="26">
        <v>38545</v>
      </c>
      <c r="B2893" s="27" t="s">
        <v>19093</v>
      </c>
      <c r="C2893" s="26" t="s">
        <v>248</v>
      </c>
      <c r="D2893" s="28">
        <v>6.93</v>
      </c>
    </row>
    <row r="2894" spans="1:4" x14ac:dyDescent="0.35">
      <c r="A2894" s="26">
        <v>42527</v>
      </c>
      <c r="B2894" s="27" t="s">
        <v>19094</v>
      </c>
      <c r="C2894" s="26" t="s">
        <v>248</v>
      </c>
      <c r="D2894" s="28">
        <v>24.23</v>
      </c>
    </row>
    <row r="2895" spans="1:4" x14ac:dyDescent="0.35">
      <c r="A2895" s="26">
        <v>39323</v>
      </c>
      <c r="B2895" s="27" t="s">
        <v>19095</v>
      </c>
      <c r="C2895" s="26" t="s">
        <v>248</v>
      </c>
      <c r="D2895" s="28">
        <v>26.45</v>
      </c>
    </row>
    <row r="2896" spans="1:4" x14ac:dyDescent="0.35">
      <c r="A2896" s="26">
        <v>626</v>
      </c>
      <c r="B2896" s="27" t="s">
        <v>19096</v>
      </c>
      <c r="C2896" s="26" t="s">
        <v>185</v>
      </c>
      <c r="D2896" s="28">
        <v>18.38</v>
      </c>
    </row>
    <row r="2897" spans="1:4" x14ac:dyDescent="0.35">
      <c r="A2897" s="26">
        <v>44504</v>
      </c>
      <c r="B2897" s="27" t="s">
        <v>19097</v>
      </c>
      <c r="C2897" s="26" t="s">
        <v>248</v>
      </c>
      <c r="D2897" s="28">
        <v>13.38</v>
      </c>
    </row>
    <row r="2898" spans="1:4" x14ac:dyDescent="0.35">
      <c r="A2898" s="26">
        <v>44505</v>
      </c>
      <c r="B2898" s="27" t="s">
        <v>19098</v>
      </c>
      <c r="C2898" s="26" t="s">
        <v>248</v>
      </c>
      <c r="D2898" s="28">
        <v>20.18</v>
      </c>
    </row>
    <row r="2899" spans="1:4" x14ac:dyDescent="0.35">
      <c r="A2899" s="26">
        <v>44506</v>
      </c>
      <c r="B2899" s="27" t="s">
        <v>19099</v>
      </c>
      <c r="C2899" s="26" t="s">
        <v>248</v>
      </c>
      <c r="D2899" s="28">
        <v>21.42</v>
      </c>
    </row>
    <row r="2900" spans="1:4" x14ac:dyDescent="0.35">
      <c r="A2900" s="26">
        <v>44507</v>
      </c>
      <c r="B2900" s="27" t="s">
        <v>19100</v>
      </c>
      <c r="C2900" s="26" t="s">
        <v>248</v>
      </c>
      <c r="D2900" s="28">
        <v>26.78</v>
      </c>
    </row>
    <row r="2901" spans="1:4" x14ac:dyDescent="0.35">
      <c r="A2901" s="26">
        <v>44508</v>
      </c>
      <c r="B2901" s="27" t="s">
        <v>19101</v>
      </c>
      <c r="C2901" s="26" t="s">
        <v>248</v>
      </c>
      <c r="D2901" s="28">
        <v>40.159999999999997</v>
      </c>
    </row>
    <row r="2902" spans="1:4" x14ac:dyDescent="0.35">
      <c r="A2902" s="26">
        <v>44509</v>
      </c>
      <c r="B2902" s="27" t="s">
        <v>19102</v>
      </c>
      <c r="C2902" s="26" t="s">
        <v>248</v>
      </c>
      <c r="D2902" s="28">
        <v>53.8</v>
      </c>
    </row>
    <row r="2903" spans="1:4" x14ac:dyDescent="0.35">
      <c r="A2903" s="26">
        <v>44510</v>
      </c>
      <c r="B2903" s="27" t="s">
        <v>19103</v>
      </c>
      <c r="C2903" s="26" t="s">
        <v>248</v>
      </c>
      <c r="D2903" s="28">
        <v>66.81</v>
      </c>
    </row>
    <row r="2904" spans="1:4" x14ac:dyDescent="0.35">
      <c r="A2904" s="26">
        <v>44512</v>
      </c>
      <c r="B2904" s="27" t="s">
        <v>19104</v>
      </c>
      <c r="C2904" s="26" t="s">
        <v>248</v>
      </c>
      <c r="D2904" s="28">
        <v>14.91</v>
      </c>
    </row>
    <row r="2905" spans="1:4" x14ac:dyDescent="0.35">
      <c r="A2905" s="26">
        <v>44513</v>
      </c>
      <c r="B2905" s="27" t="s">
        <v>19105</v>
      </c>
      <c r="C2905" s="26" t="s">
        <v>248</v>
      </c>
      <c r="D2905" s="28">
        <v>21.05</v>
      </c>
    </row>
    <row r="2906" spans="1:4" x14ac:dyDescent="0.35">
      <c r="A2906" s="26">
        <v>44514</v>
      </c>
      <c r="B2906" s="27" t="s">
        <v>19106</v>
      </c>
      <c r="C2906" s="26" t="s">
        <v>248</v>
      </c>
      <c r="D2906" s="28">
        <v>23.86</v>
      </c>
    </row>
    <row r="2907" spans="1:4" x14ac:dyDescent="0.35">
      <c r="A2907" s="26">
        <v>44515</v>
      </c>
      <c r="B2907" s="27" t="s">
        <v>19107</v>
      </c>
      <c r="C2907" s="26" t="s">
        <v>248</v>
      </c>
      <c r="D2907" s="28">
        <v>29.3</v>
      </c>
    </row>
    <row r="2908" spans="1:4" x14ac:dyDescent="0.35">
      <c r="A2908" s="26">
        <v>44511</v>
      </c>
      <c r="B2908" s="27" t="s">
        <v>19108</v>
      </c>
      <c r="C2908" s="26" t="s">
        <v>248</v>
      </c>
      <c r="D2908" s="28">
        <v>43.37</v>
      </c>
    </row>
    <row r="2909" spans="1:4" x14ac:dyDescent="0.35">
      <c r="A2909" s="26">
        <v>44516</v>
      </c>
      <c r="B2909" s="27" t="s">
        <v>19109</v>
      </c>
      <c r="C2909" s="26" t="s">
        <v>248</v>
      </c>
      <c r="D2909" s="28">
        <v>58.61</v>
      </c>
    </row>
    <row r="2910" spans="1:4" x14ac:dyDescent="0.35">
      <c r="A2910" s="26">
        <v>44517</v>
      </c>
      <c r="B2910" s="27" t="s">
        <v>19110</v>
      </c>
      <c r="C2910" s="26" t="s">
        <v>248</v>
      </c>
      <c r="D2910" s="28">
        <v>73.099999999999994</v>
      </c>
    </row>
    <row r="2911" spans="1:4" x14ac:dyDescent="0.35">
      <c r="A2911" s="26">
        <v>11479</v>
      </c>
      <c r="B2911" s="27" t="s">
        <v>19111</v>
      </c>
      <c r="C2911" s="26" t="s">
        <v>16195</v>
      </c>
      <c r="D2911" s="28">
        <v>42.3</v>
      </c>
    </row>
    <row r="2912" spans="1:4" x14ac:dyDescent="0.35">
      <c r="A2912" s="26">
        <v>11481</v>
      </c>
      <c r="B2912" s="27" t="s">
        <v>19112</v>
      </c>
      <c r="C2912" s="26" t="s">
        <v>16195</v>
      </c>
      <c r="D2912" s="28">
        <v>38.270000000000003</v>
      </c>
    </row>
    <row r="2913" spans="1:4" x14ac:dyDescent="0.35">
      <c r="A2913" s="26">
        <v>43609</v>
      </c>
      <c r="B2913" s="27" t="s">
        <v>19113</v>
      </c>
      <c r="C2913" s="26" t="s">
        <v>16195</v>
      </c>
      <c r="D2913" s="28">
        <v>38.270000000000003</v>
      </c>
    </row>
    <row r="2914" spans="1:4" x14ac:dyDescent="0.35">
      <c r="A2914" s="26">
        <v>11478</v>
      </c>
      <c r="B2914" s="27" t="s">
        <v>19114</v>
      </c>
      <c r="C2914" s="26" t="s">
        <v>16195</v>
      </c>
      <c r="D2914" s="28">
        <v>72.58</v>
      </c>
    </row>
    <row r="2915" spans="1:4" x14ac:dyDescent="0.35">
      <c r="A2915" s="26">
        <v>43608</v>
      </c>
      <c r="B2915" s="27" t="s">
        <v>19115</v>
      </c>
      <c r="C2915" s="26" t="s">
        <v>16195</v>
      </c>
      <c r="D2915" s="28">
        <v>55.38</v>
      </c>
    </row>
    <row r="2916" spans="1:4" x14ac:dyDescent="0.35">
      <c r="A2916" s="26">
        <v>11476</v>
      </c>
      <c r="B2916" s="27" t="s">
        <v>19116</v>
      </c>
      <c r="C2916" s="26" t="s">
        <v>16195</v>
      </c>
      <c r="D2916" s="28">
        <v>55.38</v>
      </c>
    </row>
    <row r="2917" spans="1:4" x14ac:dyDescent="0.35">
      <c r="A2917" s="26">
        <v>40637</v>
      </c>
      <c r="B2917" s="27" t="s">
        <v>19117</v>
      </c>
      <c r="C2917" s="26" t="s">
        <v>16195</v>
      </c>
      <c r="D2917" s="28">
        <v>900957.15</v>
      </c>
    </row>
    <row r="2918" spans="1:4" x14ac:dyDescent="0.35">
      <c r="A2918" s="26">
        <v>13836</v>
      </c>
      <c r="B2918" s="27" t="s">
        <v>19118</v>
      </c>
      <c r="C2918" s="26" t="s">
        <v>16195</v>
      </c>
      <c r="D2918" s="28">
        <v>79060.91</v>
      </c>
    </row>
    <row r="2919" spans="1:4" x14ac:dyDescent="0.35">
      <c r="A2919" s="26">
        <v>39813</v>
      </c>
      <c r="B2919" s="27" t="s">
        <v>19119</v>
      </c>
      <c r="C2919" s="26" t="s">
        <v>16195</v>
      </c>
      <c r="D2919" s="28">
        <v>38997.879999999997</v>
      </c>
    </row>
    <row r="2920" spans="1:4" x14ac:dyDescent="0.35">
      <c r="A2920" s="26">
        <v>12868</v>
      </c>
      <c r="B2920" s="27" t="s">
        <v>19120</v>
      </c>
      <c r="C2920" s="26" t="s">
        <v>14</v>
      </c>
      <c r="D2920" s="28">
        <v>26.03</v>
      </c>
    </row>
    <row r="2921" spans="1:4" x14ac:dyDescent="0.35">
      <c r="A2921" s="26">
        <v>40916</v>
      </c>
      <c r="B2921" s="27" t="s">
        <v>19121</v>
      </c>
      <c r="C2921" s="26" t="s">
        <v>10013</v>
      </c>
      <c r="D2921" s="28">
        <v>4560.57</v>
      </c>
    </row>
    <row r="2922" spans="1:4" x14ac:dyDescent="0.35">
      <c r="A2922" s="26">
        <v>4755</v>
      </c>
      <c r="B2922" s="27" t="s">
        <v>19122</v>
      </c>
      <c r="C2922" s="26" t="s">
        <v>14</v>
      </c>
      <c r="D2922" s="28">
        <v>26.96</v>
      </c>
    </row>
    <row r="2923" spans="1:4" x14ac:dyDescent="0.35">
      <c r="A2923" s="26">
        <v>41067</v>
      </c>
      <c r="B2923" s="27" t="s">
        <v>19123</v>
      </c>
      <c r="C2923" s="26" t="s">
        <v>10013</v>
      </c>
      <c r="D2923" s="28">
        <v>4725.88</v>
      </c>
    </row>
    <row r="2924" spans="1:4" x14ac:dyDescent="0.35">
      <c r="A2924" s="26">
        <v>45240</v>
      </c>
      <c r="B2924" s="27" t="s">
        <v>19124</v>
      </c>
      <c r="C2924" s="26" t="s">
        <v>16195</v>
      </c>
      <c r="D2924" s="28">
        <v>31.87</v>
      </c>
    </row>
    <row r="2925" spans="1:4" x14ac:dyDescent="0.35">
      <c r="A2925" s="26">
        <v>45228</v>
      </c>
      <c r="B2925" s="27" t="s">
        <v>19125</v>
      </c>
      <c r="C2925" s="26" t="s">
        <v>16195</v>
      </c>
      <c r="D2925" s="28">
        <v>27.23</v>
      </c>
    </row>
    <row r="2926" spans="1:4" x14ac:dyDescent="0.35">
      <c r="A2926" s="26">
        <v>45241</v>
      </c>
      <c r="B2926" s="27" t="s">
        <v>19126</v>
      </c>
      <c r="C2926" s="26" t="s">
        <v>16195</v>
      </c>
      <c r="D2926" s="28">
        <v>39.19</v>
      </c>
    </row>
    <row r="2927" spans="1:4" x14ac:dyDescent="0.35">
      <c r="A2927" s="26">
        <v>38463</v>
      </c>
      <c r="B2927" s="27" t="s">
        <v>19127</v>
      </c>
      <c r="C2927" s="26" t="s">
        <v>16195</v>
      </c>
      <c r="D2927" s="28">
        <v>49.18</v>
      </c>
    </row>
    <row r="2928" spans="1:4" x14ac:dyDescent="0.35">
      <c r="A2928" s="26">
        <v>40703</v>
      </c>
      <c r="B2928" s="27" t="s">
        <v>19128</v>
      </c>
      <c r="C2928" s="26" t="s">
        <v>16195</v>
      </c>
      <c r="D2928" s="28">
        <v>10449</v>
      </c>
    </row>
    <row r="2929" spans="1:4" x14ac:dyDescent="0.35">
      <c r="A2929" s="26">
        <v>11616</v>
      </c>
      <c r="B2929" s="27" t="s">
        <v>19129</v>
      </c>
      <c r="C2929" s="26" t="s">
        <v>16195</v>
      </c>
      <c r="D2929" s="28">
        <v>12480.84</v>
      </c>
    </row>
    <row r="2930" spans="1:4" x14ac:dyDescent="0.35">
      <c r="A2930" s="26">
        <v>41898</v>
      </c>
      <c r="B2930" s="27" t="s">
        <v>19130</v>
      </c>
      <c r="C2930" s="26" t="s">
        <v>16195</v>
      </c>
      <c r="D2930" s="28">
        <v>6164.14</v>
      </c>
    </row>
    <row r="2931" spans="1:4" x14ac:dyDescent="0.35">
      <c r="A2931" s="26">
        <v>45304</v>
      </c>
      <c r="B2931" s="27" t="s">
        <v>19131</v>
      </c>
      <c r="C2931" s="26" t="s">
        <v>16195</v>
      </c>
      <c r="D2931" s="28">
        <v>10604.16</v>
      </c>
    </row>
    <row r="2932" spans="1:4" x14ac:dyDescent="0.35">
      <c r="A2932" s="26">
        <v>36141</v>
      </c>
      <c r="B2932" s="27" t="s">
        <v>19132</v>
      </c>
      <c r="C2932" s="26" t="s">
        <v>16195</v>
      </c>
      <c r="D2932" s="28">
        <v>106.43</v>
      </c>
    </row>
    <row r="2933" spans="1:4" x14ac:dyDescent="0.35">
      <c r="A2933" s="26">
        <v>45211</v>
      </c>
      <c r="B2933" s="27" t="s">
        <v>19133</v>
      </c>
      <c r="C2933" s="26" t="s">
        <v>16195</v>
      </c>
      <c r="D2933" s="28">
        <v>96.73</v>
      </c>
    </row>
    <row r="2934" spans="1:4" x14ac:dyDescent="0.35">
      <c r="A2934" s="26">
        <v>43651</v>
      </c>
      <c r="B2934" s="27" t="s">
        <v>19134</v>
      </c>
      <c r="C2934" s="26" t="s">
        <v>185</v>
      </c>
      <c r="D2934" s="28">
        <v>6.91</v>
      </c>
    </row>
    <row r="2935" spans="1:4" x14ac:dyDescent="0.35">
      <c r="A2935" s="26">
        <v>43626</v>
      </c>
      <c r="B2935" s="27" t="s">
        <v>19135</v>
      </c>
      <c r="C2935" s="26" t="s">
        <v>185</v>
      </c>
      <c r="D2935" s="28">
        <v>3.84</v>
      </c>
    </row>
    <row r="2936" spans="1:4" x14ac:dyDescent="0.35">
      <c r="A2936" s="26">
        <v>39434</v>
      </c>
      <c r="B2936" s="27" t="s">
        <v>19136</v>
      </c>
      <c r="C2936" s="26" t="s">
        <v>185</v>
      </c>
      <c r="D2936" s="28">
        <v>3.35</v>
      </c>
    </row>
    <row r="2937" spans="1:4" x14ac:dyDescent="0.35">
      <c r="A2937" s="26">
        <v>39433</v>
      </c>
      <c r="B2937" s="27" t="s">
        <v>19137</v>
      </c>
      <c r="C2937" s="26" t="s">
        <v>185</v>
      </c>
      <c r="D2937" s="28">
        <v>2.66</v>
      </c>
    </row>
    <row r="2938" spans="1:4" x14ac:dyDescent="0.35">
      <c r="A2938" s="26">
        <v>4049</v>
      </c>
      <c r="B2938" s="27" t="s">
        <v>19138</v>
      </c>
      <c r="C2938" s="26" t="s">
        <v>295</v>
      </c>
      <c r="D2938" s="28">
        <v>77.069999999999993</v>
      </c>
    </row>
    <row r="2939" spans="1:4" x14ac:dyDescent="0.35">
      <c r="A2939" s="26">
        <v>38120</v>
      </c>
      <c r="B2939" s="27" t="s">
        <v>19139</v>
      </c>
      <c r="C2939" s="26" t="s">
        <v>185</v>
      </c>
      <c r="D2939" s="28">
        <v>130.80000000000001</v>
      </c>
    </row>
    <row r="2940" spans="1:4" x14ac:dyDescent="0.35">
      <c r="A2940" s="26">
        <v>43652</v>
      </c>
      <c r="B2940" s="27" t="s">
        <v>19140</v>
      </c>
      <c r="C2940" s="26" t="s">
        <v>185</v>
      </c>
      <c r="D2940" s="28">
        <v>15.47</v>
      </c>
    </row>
    <row r="2941" spans="1:4" x14ac:dyDescent="0.35">
      <c r="A2941" s="26">
        <v>10498</v>
      </c>
      <c r="B2941" s="27" t="s">
        <v>19141</v>
      </c>
      <c r="C2941" s="26" t="s">
        <v>185</v>
      </c>
      <c r="D2941" s="28">
        <v>11.46</v>
      </c>
    </row>
    <row r="2942" spans="1:4" x14ac:dyDescent="0.35">
      <c r="A2942" s="26">
        <v>4823</v>
      </c>
      <c r="B2942" s="27" t="s">
        <v>19142</v>
      </c>
      <c r="C2942" s="26" t="s">
        <v>185</v>
      </c>
      <c r="D2942" s="28">
        <v>34.35</v>
      </c>
    </row>
    <row r="2943" spans="1:4" x14ac:dyDescent="0.35">
      <c r="A2943" s="26">
        <v>38877</v>
      </c>
      <c r="B2943" s="27" t="s">
        <v>19143</v>
      </c>
      <c r="C2943" s="26" t="s">
        <v>185</v>
      </c>
      <c r="D2943" s="28">
        <v>7.4</v>
      </c>
    </row>
    <row r="2944" spans="1:4" x14ac:dyDescent="0.35">
      <c r="A2944" s="26">
        <v>34546</v>
      </c>
      <c r="B2944" s="27" t="s">
        <v>19144</v>
      </c>
      <c r="C2944" s="26" t="s">
        <v>185</v>
      </c>
      <c r="D2944" s="28">
        <v>7.61</v>
      </c>
    </row>
    <row r="2945" spans="1:4" x14ac:dyDescent="0.35">
      <c r="A2945" s="26">
        <v>41387</v>
      </c>
      <c r="B2945" s="27" t="s">
        <v>19145</v>
      </c>
      <c r="C2945" s="26" t="s">
        <v>243</v>
      </c>
      <c r="D2945" s="28">
        <v>51.47</v>
      </c>
    </row>
    <row r="2946" spans="1:4" x14ac:dyDescent="0.35">
      <c r="A2946" s="26">
        <v>41388</v>
      </c>
      <c r="B2946" s="27" t="s">
        <v>19146</v>
      </c>
      <c r="C2946" s="26" t="s">
        <v>243</v>
      </c>
      <c r="D2946" s="28">
        <v>61.75</v>
      </c>
    </row>
    <row r="2947" spans="1:4" x14ac:dyDescent="0.35">
      <c r="A2947" s="26">
        <v>41380</v>
      </c>
      <c r="B2947" s="27" t="s">
        <v>19147</v>
      </c>
      <c r="C2947" s="26" t="s">
        <v>16195</v>
      </c>
      <c r="D2947" s="28">
        <v>410.85</v>
      </c>
    </row>
    <row r="2948" spans="1:4" x14ac:dyDescent="0.35">
      <c r="A2948" s="26">
        <v>41381</v>
      </c>
      <c r="B2948" s="27" t="s">
        <v>19148</v>
      </c>
      <c r="C2948" s="26" t="s">
        <v>16195</v>
      </c>
      <c r="D2948" s="28">
        <v>430.42</v>
      </c>
    </row>
    <row r="2949" spans="1:4" x14ac:dyDescent="0.35">
      <c r="A2949" s="26">
        <v>41382</v>
      </c>
      <c r="B2949" s="27" t="s">
        <v>19149</v>
      </c>
      <c r="C2949" s="26" t="s">
        <v>16195</v>
      </c>
      <c r="D2949" s="28">
        <v>416.62</v>
      </c>
    </row>
    <row r="2950" spans="1:4" x14ac:dyDescent="0.35">
      <c r="A2950" s="26">
        <v>41383</v>
      </c>
      <c r="B2950" s="27" t="s">
        <v>19150</v>
      </c>
      <c r="C2950" s="26" t="s">
        <v>16195</v>
      </c>
      <c r="D2950" s="28">
        <v>565.47</v>
      </c>
    </row>
    <row r="2951" spans="1:4" x14ac:dyDescent="0.35">
      <c r="A2951" s="26">
        <v>41385</v>
      </c>
      <c r="B2951" s="27" t="s">
        <v>19151</v>
      </c>
      <c r="C2951" s="26" t="s">
        <v>16195</v>
      </c>
      <c r="D2951" s="28">
        <v>703.66</v>
      </c>
    </row>
    <row r="2952" spans="1:4" x14ac:dyDescent="0.35">
      <c r="A2952" s="26">
        <v>4058</v>
      </c>
      <c r="B2952" s="27" t="s">
        <v>19152</v>
      </c>
      <c r="C2952" s="26" t="s">
        <v>14</v>
      </c>
      <c r="D2952" s="28">
        <v>41.69</v>
      </c>
    </row>
    <row r="2953" spans="1:4" x14ac:dyDescent="0.35">
      <c r="A2953" s="26">
        <v>40974</v>
      </c>
      <c r="B2953" s="27" t="s">
        <v>19153</v>
      </c>
      <c r="C2953" s="26" t="s">
        <v>10013</v>
      </c>
      <c r="D2953" s="28">
        <v>7304.11</v>
      </c>
    </row>
    <row r="2954" spans="1:4" x14ac:dyDescent="0.35">
      <c r="A2954" s="26">
        <v>34794</v>
      </c>
      <c r="B2954" s="27" t="s">
        <v>19154</v>
      </c>
      <c r="C2954" s="26" t="s">
        <v>14</v>
      </c>
      <c r="D2954" s="28">
        <v>34.53</v>
      </c>
    </row>
    <row r="2955" spans="1:4" x14ac:dyDescent="0.35">
      <c r="A2955" s="26">
        <v>40925</v>
      </c>
      <c r="B2955" s="27" t="s">
        <v>19155</v>
      </c>
      <c r="C2955" s="26" t="s">
        <v>10013</v>
      </c>
      <c r="D2955" s="28">
        <v>6051.62</v>
      </c>
    </row>
    <row r="2956" spans="1:4" x14ac:dyDescent="0.35">
      <c r="A2956" s="26">
        <v>13741</v>
      </c>
      <c r="B2956" s="27" t="s">
        <v>19156</v>
      </c>
      <c r="C2956" s="26" t="s">
        <v>16195</v>
      </c>
      <c r="D2956" s="28">
        <v>2360.44</v>
      </c>
    </row>
    <row r="2957" spans="1:4" x14ac:dyDescent="0.35">
      <c r="A2957" s="26">
        <v>3288</v>
      </c>
      <c r="B2957" s="27" t="s">
        <v>19157</v>
      </c>
      <c r="C2957" s="26" t="s">
        <v>243</v>
      </c>
      <c r="D2957" s="28">
        <v>7.5</v>
      </c>
    </row>
    <row r="2958" spans="1:4" x14ac:dyDescent="0.35">
      <c r="A2958" s="26">
        <v>13587</v>
      </c>
      <c r="B2958" s="27" t="s">
        <v>19158</v>
      </c>
      <c r="C2958" s="26" t="s">
        <v>243</v>
      </c>
      <c r="D2958" s="28">
        <v>4.53</v>
      </c>
    </row>
    <row r="2959" spans="1:4" x14ac:dyDescent="0.35">
      <c r="A2959" s="26">
        <v>38598</v>
      </c>
      <c r="B2959" s="27" t="s">
        <v>19159</v>
      </c>
      <c r="C2959" s="26" t="s">
        <v>16195</v>
      </c>
      <c r="D2959" s="28">
        <v>3.86</v>
      </c>
    </row>
    <row r="2960" spans="1:4" x14ac:dyDescent="0.35">
      <c r="A2960" s="26">
        <v>38595</v>
      </c>
      <c r="B2960" s="27" t="s">
        <v>19160</v>
      </c>
      <c r="C2960" s="26" t="s">
        <v>16195</v>
      </c>
      <c r="D2960" s="28">
        <v>3.27</v>
      </c>
    </row>
    <row r="2961" spans="1:4" x14ac:dyDescent="0.35">
      <c r="A2961" s="26">
        <v>38592</v>
      </c>
      <c r="B2961" s="27" t="s">
        <v>19161</v>
      </c>
      <c r="C2961" s="26" t="s">
        <v>16195</v>
      </c>
      <c r="D2961" s="28">
        <v>3.3</v>
      </c>
    </row>
    <row r="2962" spans="1:4" x14ac:dyDescent="0.35">
      <c r="A2962" s="26">
        <v>38588</v>
      </c>
      <c r="B2962" s="27" t="s">
        <v>19162</v>
      </c>
      <c r="C2962" s="26" t="s">
        <v>16195</v>
      </c>
      <c r="D2962" s="28">
        <v>2.64</v>
      </c>
    </row>
    <row r="2963" spans="1:4" x14ac:dyDescent="0.35">
      <c r="A2963" s="26">
        <v>38593</v>
      </c>
      <c r="B2963" s="27" t="s">
        <v>19163</v>
      </c>
      <c r="C2963" s="26" t="s">
        <v>16195</v>
      </c>
      <c r="D2963" s="28">
        <v>3.65</v>
      </c>
    </row>
    <row r="2964" spans="1:4" x14ac:dyDescent="0.35">
      <c r="A2964" s="26">
        <v>38589</v>
      </c>
      <c r="B2964" s="27" t="s">
        <v>19164</v>
      </c>
      <c r="C2964" s="26" t="s">
        <v>16195</v>
      </c>
      <c r="D2964" s="28">
        <v>2.77</v>
      </c>
    </row>
    <row r="2965" spans="1:4" x14ac:dyDescent="0.35">
      <c r="A2965" s="26">
        <v>38594</v>
      </c>
      <c r="B2965" s="27" t="s">
        <v>19165</v>
      </c>
      <c r="C2965" s="26" t="s">
        <v>16195</v>
      </c>
      <c r="D2965" s="28">
        <v>5.75</v>
      </c>
    </row>
    <row r="2966" spans="1:4" x14ac:dyDescent="0.35">
      <c r="A2966" s="26">
        <v>34774</v>
      </c>
      <c r="B2966" s="27" t="s">
        <v>19166</v>
      </c>
      <c r="C2966" s="26" t="s">
        <v>16195</v>
      </c>
      <c r="D2966" s="28">
        <v>2.59</v>
      </c>
    </row>
    <row r="2967" spans="1:4" x14ac:dyDescent="0.35">
      <c r="A2967" s="26">
        <v>34771</v>
      </c>
      <c r="B2967" s="27" t="s">
        <v>19167</v>
      </c>
      <c r="C2967" s="26" t="s">
        <v>16195</v>
      </c>
      <c r="D2967" s="28">
        <v>3.12</v>
      </c>
    </row>
    <row r="2968" spans="1:4" x14ac:dyDescent="0.35">
      <c r="A2968" s="26">
        <v>34764</v>
      </c>
      <c r="B2968" s="27" t="s">
        <v>19168</v>
      </c>
      <c r="C2968" s="26" t="s">
        <v>16195</v>
      </c>
      <c r="D2968" s="28">
        <v>2.04</v>
      </c>
    </row>
    <row r="2969" spans="1:4" x14ac:dyDescent="0.35">
      <c r="A2969" s="26">
        <v>34773</v>
      </c>
      <c r="B2969" s="27" t="s">
        <v>19169</v>
      </c>
      <c r="C2969" s="26" t="s">
        <v>16195</v>
      </c>
      <c r="D2969" s="28">
        <v>2.72</v>
      </c>
    </row>
    <row r="2970" spans="1:4" x14ac:dyDescent="0.35">
      <c r="A2970" s="26">
        <v>34769</v>
      </c>
      <c r="B2970" s="27" t="s">
        <v>19170</v>
      </c>
      <c r="C2970" s="26" t="s">
        <v>16195</v>
      </c>
      <c r="D2970" s="28">
        <v>3.37</v>
      </c>
    </row>
    <row r="2971" spans="1:4" x14ac:dyDescent="0.35">
      <c r="A2971" s="26">
        <v>34763</v>
      </c>
      <c r="B2971" s="27" t="s">
        <v>19171</v>
      </c>
      <c r="C2971" s="26" t="s">
        <v>16195</v>
      </c>
      <c r="D2971" s="28">
        <v>2.08</v>
      </c>
    </row>
    <row r="2972" spans="1:4" x14ac:dyDescent="0.35">
      <c r="A2972" s="26">
        <v>34788</v>
      </c>
      <c r="B2972" s="27" t="s">
        <v>19172</v>
      </c>
      <c r="C2972" s="26" t="s">
        <v>16195</v>
      </c>
      <c r="D2972" s="28">
        <v>1.33</v>
      </c>
    </row>
    <row r="2973" spans="1:4" x14ac:dyDescent="0.35">
      <c r="A2973" s="26">
        <v>34781</v>
      </c>
      <c r="B2973" s="27" t="s">
        <v>19173</v>
      </c>
      <c r="C2973" s="26" t="s">
        <v>16195</v>
      </c>
      <c r="D2973" s="28">
        <v>1.83</v>
      </c>
    </row>
    <row r="2974" spans="1:4" x14ac:dyDescent="0.35">
      <c r="A2974" s="26">
        <v>41682</v>
      </c>
      <c r="B2974" s="27" t="s">
        <v>19174</v>
      </c>
      <c r="C2974" s="26" t="s">
        <v>16195</v>
      </c>
      <c r="D2974" s="28">
        <v>29.47</v>
      </c>
    </row>
    <row r="2975" spans="1:4" x14ac:dyDescent="0.35">
      <c r="A2975" s="26">
        <v>41683</v>
      </c>
      <c r="B2975" s="27" t="s">
        <v>19175</v>
      </c>
      <c r="C2975" s="26" t="s">
        <v>16195</v>
      </c>
      <c r="D2975" s="28">
        <v>21.68</v>
      </c>
    </row>
    <row r="2976" spans="1:4" x14ac:dyDescent="0.35">
      <c r="A2976" s="26">
        <v>41680</v>
      </c>
      <c r="B2976" s="27" t="s">
        <v>19176</v>
      </c>
      <c r="C2976" s="26" t="s">
        <v>16195</v>
      </c>
      <c r="D2976" s="28">
        <v>11.67</v>
      </c>
    </row>
    <row r="2977" spans="1:4" x14ac:dyDescent="0.35">
      <c r="A2977" s="26">
        <v>41679</v>
      </c>
      <c r="B2977" s="27" t="s">
        <v>19177</v>
      </c>
      <c r="C2977" s="26" t="s">
        <v>16195</v>
      </c>
      <c r="D2977" s="28">
        <v>26.69</v>
      </c>
    </row>
    <row r="2978" spans="1:4" x14ac:dyDescent="0.35">
      <c r="A2978" s="26">
        <v>41681</v>
      </c>
      <c r="B2978" s="27" t="s">
        <v>19178</v>
      </c>
      <c r="C2978" s="26" t="s">
        <v>16195</v>
      </c>
      <c r="D2978" s="28">
        <v>18.260000000000002</v>
      </c>
    </row>
    <row r="2979" spans="1:4" x14ac:dyDescent="0.35">
      <c r="A2979" s="26">
        <v>43386</v>
      </c>
      <c r="B2979" s="27" t="s">
        <v>19179</v>
      </c>
      <c r="C2979" s="26" t="s">
        <v>16195</v>
      </c>
      <c r="D2979" s="28">
        <v>41.7</v>
      </c>
    </row>
    <row r="2980" spans="1:4" x14ac:dyDescent="0.35">
      <c r="A2980" s="26">
        <v>4059</v>
      </c>
      <c r="B2980" s="27" t="s">
        <v>19180</v>
      </c>
      <c r="C2980" s="26" t="s">
        <v>243</v>
      </c>
      <c r="D2980" s="28">
        <v>29.47</v>
      </c>
    </row>
    <row r="2981" spans="1:4" x14ac:dyDescent="0.35">
      <c r="A2981" s="26">
        <v>4062</v>
      </c>
      <c r="B2981" s="27" t="s">
        <v>19181</v>
      </c>
      <c r="C2981" s="26" t="s">
        <v>16195</v>
      </c>
      <c r="D2981" s="28">
        <v>29.47</v>
      </c>
    </row>
    <row r="2982" spans="1:4" x14ac:dyDescent="0.35">
      <c r="A2982" s="26">
        <v>4061</v>
      </c>
      <c r="B2982" s="27" t="s">
        <v>19182</v>
      </c>
      <c r="C2982" s="26" t="s">
        <v>16195</v>
      </c>
      <c r="D2982" s="28">
        <v>36.700000000000003</v>
      </c>
    </row>
    <row r="2983" spans="1:4" x14ac:dyDescent="0.35">
      <c r="A2983" s="26">
        <v>41315</v>
      </c>
      <c r="B2983" s="27" t="s">
        <v>19183</v>
      </c>
      <c r="C2983" s="26" t="s">
        <v>185</v>
      </c>
      <c r="D2983" s="28">
        <v>87.13</v>
      </c>
    </row>
    <row r="2984" spans="1:4" x14ac:dyDescent="0.35">
      <c r="A2984" s="26">
        <v>43148</v>
      </c>
      <c r="B2984" s="27" t="s">
        <v>19184</v>
      </c>
      <c r="C2984" s="26" t="s">
        <v>185</v>
      </c>
      <c r="D2984" s="28">
        <v>59.14</v>
      </c>
    </row>
    <row r="2985" spans="1:4" x14ac:dyDescent="0.35">
      <c r="A2985" s="26">
        <v>43147</v>
      </c>
      <c r="B2985" s="27" t="s">
        <v>19185</v>
      </c>
      <c r="C2985" s="26" t="s">
        <v>185</v>
      </c>
      <c r="D2985" s="28">
        <v>22.9</v>
      </c>
    </row>
    <row r="2986" spans="1:4" x14ac:dyDescent="0.35">
      <c r="A2986" s="26">
        <v>10608</v>
      </c>
      <c r="B2986" s="27" t="s">
        <v>19186</v>
      </c>
      <c r="C2986" s="26" t="s">
        <v>16195</v>
      </c>
      <c r="D2986" s="28">
        <v>11310</v>
      </c>
    </row>
    <row r="2987" spans="1:4" x14ac:dyDescent="0.35">
      <c r="A2987" s="26">
        <v>4069</v>
      </c>
      <c r="B2987" s="27" t="s">
        <v>19187</v>
      </c>
      <c r="C2987" s="26" t="s">
        <v>14</v>
      </c>
      <c r="D2987" s="28">
        <v>75.03</v>
      </c>
    </row>
    <row r="2988" spans="1:4" x14ac:dyDescent="0.35">
      <c r="A2988" s="26">
        <v>40819</v>
      </c>
      <c r="B2988" s="27" t="s">
        <v>19188</v>
      </c>
      <c r="C2988" s="26" t="s">
        <v>10013</v>
      </c>
      <c r="D2988" s="28">
        <v>13146.43</v>
      </c>
    </row>
    <row r="2989" spans="1:4" x14ac:dyDescent="0.35">
      <c r="A2989" s="26">
        <v>34361</v>
      </c>
      <c r="B2989" s="27" t="s">
        <v>19189</v>
      </c>
      <c r="C2989" s="26" t="s">
        <v>185</v>
      </c>
      <c r="D2989" s="28">
        <v>16.670000000000002</v>
      </c>
    </row>
    <row r="2990" spans="1:4" x14ac:dyDescent="0.35">
      <c r="A2990" s="26">
        <v>44478</v>
      </c>
      <c r="B2990" s="27" t="s">
        <v>19190</v>
      </c>
      <c r="C2990" s="26" t="s">
        <v>185</v>
      </c>
      <c r="D2990" s="28">
        <v>14.99</v>
      </c>
    </row>
    <row r="2991" spans="1:4" x14ac:dyDescent="0.35">
      <c r="A2991" s="26">
        <v>44477</v>
      </c>
      <c r="B2991" s="27" t="s">
        <v>19191</v>
      </c>
      <c r="C2991" s="26" t="s">
        <v>185</v>
      </c>
      <c r="D2991" s="28">
        <v>14.99</v>
      </c>
    </row>
    <row r="2992" spans="1:4" x14ac:dyDescent="0.35">
      <c r="A2992" s="26">
        <v>11697</v>
      </c>
      <c r="B2992" s="27" t="s">
        <v>19192</v>
      </c>
      <c r="C2992" s="26" t="s">
        <v>16195</v>
      </c>
      <c r="D2992" s="28">
        <v>693.94</v>
      </c>
    </row>
    <row r="2993" spans="1:4" x14ac:dyDescent="0.35">
      <c r="A2993" s="26">
        <v>11698</v>
      </c>
      <c r="B2993" s="27" t="s">
        <v>19193</v>
      </c>
      <c r="C2993" s="26" t="s">
        <v>16195</v>
      </c>
      <c r="D2993" s="28">
        <v>827.83</v>
      </c>
    </row>
    <row r="2994" spans="1:4" x14ac:dyDescent="0.35">
      <c r="A2994" s="26">
        <v>11699</v>
      </c>
      <c r="B2994" s="27" t="s">
        <v>19194</v>
      </c>
      <c r="C2994" s="26" t="s">
        <v>16195</v>
      </c>
      <c r="D2994" s="28">
        <v>914.94</v>
      </c>
    </row>
    <row r="2995" spans="1:4" x14ac:dyDescent="0.35">
      <c r="A2995" s="26">
        <v>10432</v>
      </c>
      <c r="B2995" s="27" t="s">
        <v>19195</v>
      </c>
      <c r="C2995" s="26" t="s">
        <v>16195</v>
      </c>
      <c r="D2995" s="28">
        <v>415.78</v>
      </c>
    </row>
    <row r="2996" spans="1:4" x14ac:dyDescent="0.35">
      <c r="A2996" s="26">
        <v>44020</v>
      </c>
      <c r="B2996" s="27" t="s">
        <v>19196</v>
      </c>
      <c r="C2996" s="26" t="s">
        <v>16195</v>
      </c>
      <c r="D2996" s="28">
        <v>1025.79</v>
      </c>
    </row>
    <row r="2997" spans="1:4" x14ac:dyDescent="0.35">
      <c r="A2997" s="26">
        <v>41419</v>
      </c>
      <c r="B2997" s="27" t="s">
        <v>19197</v>
      </c>
      <c r="C2997" s="26" t="s">
        <v>16195</v>
      </c>
      <c r="D2997" s="28">
        <v>7.7</v>
      </c>
    </row>
    <row r="2998" spans="1:4" x14ac:dyDescent="0.35">
      <c r="A2998" s="26">
        <v>41420</v>
      </c>
      <c r="B2998" s="27" t="s">
        <v>19198</v>
      </c>
      <c r="C2998" s="26" t="s">
        <v>16195</v>
      </c>
      <c r="D2998" s="28">
        <v>10.47</v>
      </c>
    </row>
    <row r="2999" spans="1:4" x14ac:dyDescent="0.35">
      <c r="A2999" s="26">
        <v>41421</v>
      </c>
      <c r="B2999" s="27" t="s">
        <v>19199</v>
      </c>
      <c r="C2999" s="26" t="s">
        <v>16195</v>
      </c>
      <c r="D2999" s="28">
        <v>10.45</v>
      </c>
    </row>
    <row r="3000" spans="1:4" x14ac:dyDescent="0.35">
      <c r="A3000" s="26">
        <v>41422</v>
      </c>
      <c r="B3000" s="27" t="s">
        <v>19200</v>
      </c>
      <c r="C3000" s="26" t="s">
        <v>16195</v>
      </c>
      <c r="D3000" s="28">
        <v>14.3</v>
      </c>
    </row>
    <row r="3001" spans="1:4" x14ac:dyDescent="0.35">
      <c r="A3001" s="26">
        <v>41425</v>
      </c>
      <c r="B3001" s="27" t="s">
        <v>19201</v>
      </c>
      <c r="C3001" s="26" t="s">
        <v>16195</v>
      </c>
      <c r="D3001" s="28">
        <v>7.32</v>
      </c>
    </row>
    <row r="3002" spans="1:4" x14ac:dyDescent="0.35">
      <c r="A3002" s="26">
        <v>41426</v>
      </c>
      <c r="B3002" s="27" t="s">
        <v>19202</v>
      </c>
      <c r="C3002" s="26" t="s">
        <v>16195</v>
      </c>
      <c r="D3002" s="28">
        <v>13.2</v>
      </c>
    </row>
    <row r="3003" spans="1:4" x14ac:dyDescent="0.35">
      <c r="A3003" s="26">
        <v>41414</v>
      </c>
      <c r="B3003" s="27" t="s">
        <v>19203</v>
      </c>
      <c r="C3003" s="26" t="s">
        <v>16195</v>
      </c>
      <c r="D3003" s="28">
        <v>24.22</v>
      </c>
    </row>
    <row r="3004" spans="1:4" x14ac:dyDescent="0.35">
      <c r="A3004" s="26">
        <v>41415</v>
      </c>
      <c r="B3004" s="27" t="s">
        <v>19204</v>
      </c>
      <c r="C3004" s="26" t="s">
        <v>16195</v>
      </c>
      <c r="D3004" s="28">
        <v>28.21</v>
      </c>
    </row>
    <row r="3005" spans="1:4" x14ac:dyDescent="0.35">
      <c r="A3005" s="26">
        <v>37514</v>
      </c>
      <c r="B3005" s="27" t="s">
        <v>19205</v>
      </c>
      <c r="C3005" s="26" t="s">
        <v>16195</v>
      </c>
      <c r="D3005" s="28">
        <v>360000</v>
      </c>
    </row>
    <row r="3006" spans="1:4" x14ac:dyDescent="0.35">
      <c r="A3006" s="26">
        <v>37520</v>
      </c>
      <c r="B3006" s="27" t="s">
        <v>19206</v>
      </c>
      <c r="C3006" s="26" t="s">
        <v>16195</v>
      </c>
      <c r="D3006" s="28">
        <v>546477.66</v>
      </c>
    </row>
    <row r="3007" spans="1:4" x14ac:dyDescent="0.35">
      <c r="A3007" s="26">
        <v>37546</v>
      </c>
      <c r="B3007" s="27" t="s">
        <v>19207</v>
      </c>
      <c r="C3007" s="26" t="s">
        <v>16195</v>
      </c>
      <c r="D3007" s="28">
        <v>13067.76</v>
      </c>
    </row>
    <row r="3008" spans="1:4" x14ac:dyDescent="0.35">
      <c r="A3008" s="26">
        <v>37544</v>
      </c>
      <c r="B3008" s="27" t="s">
        <v>19208</v>
      </c>
      <c r="C3008" s="26" t="s">
        <v>16195</v>
      </c>
      <c r="D3008" s="28">
        <v>13821.35</v>
      </c>
    </row>
    <row r="3009" spans="1:4" x14ac:dyDescent="0.35">
      <c r="A3009" s="26">
        <v>37545</v>
      </c>
      <c r="B3009" s="27" t="s">
        <v>19209</v>
      </c>
      <c r="C3009" s="26" t="s">
        <v>16195</v>
      </c>
      <c r="D3009" s="28">
        <v>16445.55</v>
      </c>
    </row>
    <row r="3010" spans="1:4" x14ac:dyDescent="0.35">
      <c r="A3010" s="26">
        <v>36793</v>
      </c>
      <c r="B3010" s="27" t="s">
        <v>19210</v>
      </c>
      <c r="C3010" s="26" t="s">
        <v>16195</v>
      </c>
      <c r="D3010" s="28">
        <v>785.69</v>
      </c>
    </row>
    <row r="3011" spans="1:4" x14ac:dyDescent="0.35">
      <c r="A3011" s="26">
        <v>11769</v>
      </c>
      <c r="B3011" s="27" t="s">
        <v>19211</v>
      </c>
      <c r="C3011" s="26" t="s">
        <v>16195</v>
      </c>
      <c r="D3011" s="28">
        <v>347.21</v>
      </c>
    </row>
    <row r="3012" spans="1:4" x14ac:dyDescent="0.35">
      <c r="A3012" s="26">
        <v>11771</v>
      </c>
      <c r="B3012" s="27" t="s">
        <v>19212</v>
      </c>
      <c r="C3012" s="26" t="s">
        <v>16195</v>
      </c>
      <c r="D3012" s="28">
        <v>425.29</v>
      </c>
    </row>
    <row r="3013" spans="1:4" x14ac:dyDescent="0.35">
      <c r="A3013" s="26">
        <v>39919</v>
      </c>
      <c r="B3013" s="27" t="s">
        <v>19213</v>
      </c>
      <c r="C3013" s="26" t="s">
        <v>16195</v>
      </c>
      <c r="D3013" s="28">
        <v>65411.35</v>
      </c>
    </row>
    <row r="3014" spans="1:4" x14ac:dyDescent="0.35">
      <c r="A3014" s="26">
        <v>38385</v>
      </c>
      <c r="B3014" s="27" t="s">
        <v>19214</v>
      </c>
      <c r="C3014" s="26" t="s">
        <v>16195</v>
      </c>
      <c r="D3014" s="28">
        <v>37.14</v>
      </c>
    </row>
    <row r="3015" spans="1:4" x14ac:dyDescent="0.35">
      <c r="A3015" s="26">
        <v>36800</v>
      </c>
      <c r="B3015" s="27" t="s">
        <v>19215</v>
      </c>
      <c r="C3015" s="26" t="s">
        <v>16195</v>
      </c>
      <c r="D3015" s="28">
        <v>208.63</v>
      </c>
    </row>
    <row r="3016" spans="1:4" x14ac:dyDescent="0.35">
      <c r="A3016" s="26">
        <v>37587</v>
      </c>
      <c r="B3016" s="27" t="s">
        <v>19216</v>
      </c>
      <c r="C3016" s="26" t="s">
        <v>16195</v>
      </c>
      <c r="D3016" s="28">
        <v>458.37</v>
      </c>
    </row>
    <row r="3017" spans="1:4" x14ac:dyDescent="0.35">
      <c r="A3017" s="26">
        <v>11561</v>
      </c>
      <c r="B3017" s="27" t="s">
        <v>19217</v>
      </c>
      <c r="C3017" s="26" t="s">
        <v>16195</v>
      </c>
      <c r="D3017" s="28">
        <v>221.4</v>
      </c>
    </row>
    <row r="3018" spans="1:4" x14ac:dyDescent="0.35">
      <c r="A3018" s="26">
        <v>43604</v>
      </c>
      <c r="B3018" s="27" t="s">
        <v>19218</v>
      </c>
      <c r="C3018" s="26" t="s">
        <v>16195</v>
      </c>
      <c r="D3018" s="28">
        <v>118.03</v>
      </c>
    </row>
    <row r="3019" spans="1:4" x14ac:dyDescent="0.35">
      <c r="A3019" s="26">
        <v>11560</v>
      </c>
      <c r="B3019" s="27" t="s">
        <v>19219</v>
      </c>
      <c r="C3019" s="26" t="s">
        <v>16195</v>
      </c>
      <c r="D3019" s="28">
        <v>170.89</v>
      </c>
    </row>
    <row r="3020" spans="1:4" x14ac:dyDescent="0.35">
      <c r="A3020" s="26">
        <v>11499</v>
      </c>
      <c r="B3020" s="27" t="s">
        <v>19220</v>
      </c>
      <c r="C3020" s="26" t="s">
        <v>16195</v>
      </c>
      <c r="D3020" s="28">
        <v>999.9</v>
      </c>
    </row>
    <row r="3021" spans="1:4" x14ac:dyDescent="0.35">
      <c r="A3021" s="26">
        <v>34761</v>
      </c>
      <c r="B3021" s="27" t="s">
        <v>19221</v>
      </c>
      <c r="C3021" s="26" t="s">
        <v>14</v>
      </c>
      <c r="D3021" s="28">
        <v>34.07</v>
      </c>
    </row>
    <row r="3022" spans="1:4" x14ac:dyDescent="0.35">
      <c r="A3022" s="26">
        <v>40924</v>
      </c>
      <c r="B3022" s="27" t="s">
        <v>19222</v>
      </c>
      <c r="C3022" s="26" t="s">
        <v>10013</v>
      </c>
      <c r="D3022" s="28">
        <v>5971.52</v>
      </c>
    </row>
    <row r="3023" spans="1:4" x14ac:dyDescent="0.35">
      <c r="A3023" s="26">
        <v>40983</v>
      </c>
      <c r="B3023" s="27" t="s">
        <v>19223</v>
      </c>
      <c r="C3023" s="26" t="s">
        <v>10013</v>
      </c>
      <c r="D3023" s="28">
        <v>4641.22</v>
      </c>
    </row>
    <row r="3024" spans="1:4" x14ac:dyDescent="0.35">
      <c r="A3024" s="26">
        <v>44497</v>
      </c>
      <c r="B3024" s="27" t="s">
        <v>19224</v>
      </c>
      <c r="C3024" s="26" t="s">
        <v>14</v>
      </c>
      <c r="D3024" s="28">
        <v>26.48</v>
      </c>
    </row>
    <row r="3025" spans="1:4" x14ac:dyDescent="0.35">
      <c r="A3025" s="26">
        <v>2437</v>
      </c>
      <c r="B3025" s="27" t="s">
        <v>19225</v>
      </c>
      <c r="C3025" s="26" t="s">
        <v>14</v>
      </c>
      <c r="D3025" s="28">
        <v>31.73</v>
      </c>
    </row>
    <row r="3026" spans="1:4" x14ac:dyDescent="0.35">
      <c r="A3026" s="26">
        <v>40921</v>
      </c>
      <c r="B3026" s="27" t="s">
        <v>19226</v>
      </c>
      <c r="C3026" s="26" t="s">
        <v>10013</v>
      </c>
      <c r="D3026" s="28">
        <v>5561.6</v>
      </c>
    </row>
    <row r="3027" spans="1:4" x14ac:dyDescent="0.35">
      <c r="A3027" s="26">
        <v>36502</v>
      </c>
      <c r="B3027" s="27" t="s">
        <v>19227</v>
      </c>
      <c r="C3027" s="26" t="s">
        <v>16195</v>
      </c>
      <c r="D3027" s="28">
        <v>3009.7</v>
      </c>
    </row>
    <row r="3028" spans="1:4" x14ac:dyDescent="0.35">
      <c r="A3028" s="26">
        <v>36503</v>
      </c>
      <c r="B3028" s="27" t="s">
        <v>19228</v>
      </c>
      <c r="C3028" s="26" t="s">
        <v>16195</v>
      </c>
      <c r="D3028" s="28">
        <v>3711.32</v>
      </c>
    </row>
    <row r="3029" spans="1:4" x14ac:dyDescent="0.35">
      <c r="A3029" s="26">
        <v>4090</v>
      </c>
      <c r="B3029" s="27" t="s">
        <v>19229</v>
      </c>
      <c r="C3029" s="26" t="s">
        <v>16195</v>
      </c>
      <c r="D3029" s="28">
        <v>1200000</v>
      </c>
    </row>
    <row r="3030" spans="1:4" x14ac:dyDescent="0.35">
      <c r="A3030" s="26">
        <v>4093</v>
      </c>
      <c r="B3030" s="27" t="s">
        <v>19230</v>
      </c>
      <c r="C3030" s="26" t="s">
        <v>14</v>
      </c>
      <c r="D3030" s="28">
        <v>29.95</v>
      </c>
    </row>
    <row r="3031" spans="1:4" x14ac:dyDescent="0.35">
      <c r="A3031" s="26">
        <v>10512</v>
      </c>
      <c r="B3031" s="27" t="s">
        <v>19231</v>
      </c>
      <c r="C3031" s="26" t="s">
        <v>10013</v>
      </c>
      <c r="D3031" s="28">
        <v>5245.98</v>
      </c>
    </row>
    <row r="3032" spans="1:4" x14ac:dyDescent="0.35">
      <c r="A3032" s="26">
        <v>4243</v>
      </c>
      <c r="B3032" s="27" t="s">
        <v>19232</v>
      </c>
      <c r="C3032" s="26" t="s">
        <v>14</v>
      </c>
      <c r="D3032" s="28">
        <v>28.59</v>
      </c>
    </row>
    <row r="3033" spans="1:4" x14ac:dyDescent="0.35">
      <c r="A3033" s="26">
        <v>20020</v>
      </c>
      <c r="B3033" s="27" t="s">
        <v>19233</v>
      </c>
      <c r="C3033" s="26" t="s">
        <v>14</v>
      </c>
      <c r="D3033" s="28">
        <v>31.11</v>
      </c>
    </row>
    <row r="3034" spans="1:4" x14ac:dyDescent="0.35">
      <c r="A3034" s="26">
        <v>41038</v>
      </c>
      <c r="B3034" s="27" t="s">
        <v>19234</v>
      </c>
      <c r="C3034" s="26" t="s">
        <v>10013</v>
      </c>
      <c r="D3034" s="28">
        <v>5451.63</v>
      </c>
    </row>
    <row r="3035" spans="1:4" x14ac:dyDescent="0.35">
      <c r="A3035" s="26">
        <v>4094</v>
      </c>
      <c r="B3035" s="27" t="s">
        <v>19235</v>
      </c>
      <c r="C3035" s="26" t="s">
        <v>14</v>
      </c>
      <c r="D3035" s="28">
        <v>37.229999999999997</v>
      </c>
    </row>
    <row r="3036" spans="1:4" x14ac:dyDescent="0.35">
      <c r="A3036" s="26">
        <v>40988</v>
      </c>
      <c r="B3036" s="27" t="s">
        <v>19236</v>
      </c>
      <c r="C3036" s="26" t="s">
        <v>10013</v>
      </c>
      <c r="D3036" s="28">
        <v>6525.07</v>
      </c>
    </row>
    <row r="3037" spans="1:4" x14ac:dyDescent="0.35">
      <c r="A3037" s="26">
        <v>4095</v>
      </c>
      <c r="B3037" s="27" t="s">
        <v>19237</v>
      </c>
      <c r="C3037" s="26" t="s">
        <v>14</v>
      </c>
      <c r="D3037" s="28">
        <v>24.94</v>
      </c>
    </row>
    <row r="3038" spans="1:4" x14ac:dyDescent="0.35">
      <c r="A3038" s="26">
        <v>40990</v>
      </c>
      <c r="B3038" s="27" t="s">
        <v>19238</v>
      </c>
      <c r="C3038" s="26" t="s">
        <v>10013</v>
      </c>
      <c r="D3038" s="28">
        <v>4369.76</v>
      </c>
    </row>
    <row r="3039" spans="1:4" x14ac:dyDescent="0.35">
      <c r="A3039" s="26">
        <v>4096</v>
      </c>
      <c r="B3039" s="27" t="s">
        <v>19239</v>
      </c>
      <c r="C3039" s="26" t="s">
        <v>14</v>
      </c>
      <c r="D3039" s="28">
        <v>33.58</v>
      </c>
    </row>
    <row r="3040" spans="1:4" x14ac:dyDescent="0.35">
      <c r="A3040" s="26">
        <v>40992</v>
      </c>
      <c r="B3040" s="27" t="s">
        <v>19240</v>
      </c>
      <c r="C3040" s="26" t="s">
        <v>10013</v>
      </c>
      <c r="D3040" s="28">
        <v>5882.7</v>
      </c>
    </row>
    <row r="3041" spans="1:4" x14ac:dyDescent="0.35">
      <c r="A3041" s="26">
        <v>4114</v>
      </c>
      <c r="B3041" s="27" t="s">
        <v>19241</v>
      </c>
      <c r="C3041" s="26" t="s">
        <v>16195</v>
      </c>
      <c r="D3041" s="28">
        <v>67.56</v>
      </c>
    </row>
    <row r="3042" spans="1:4" x14ac:dyDescent="0.35">
      <c r="A3042" s="26">
        <v>36797</v>
      </c>
      <c r="B3042" s="27" t="s">
        <v>19242</v>
      </c>
      <c r="C3042" s="26" t="s">
        <v>16195</v>
      </c>
      <c r="D3042" s="28">
        <v>60.15</v>
      </c>
    </row>
    <row r="3043" spans="1:4" x14ac:dyDescent="0.35">
      <c r="A3043" s="26">
        <v>4107</v>
      </c>
      <c r="B3043" s="27" t="s">
        <v>19243</v>
      </c>
      <c r="C3043" s="26" t="s">
        <v>16195</v>
      </c>
      <c r="D3043" s="28">
        <v>56.71</v>
      </c>
    </row>
    <row r="3044" spans="1:4" x14ac:dyDescent="0.35">
      <c r="A3044" s="26">
        <v>4102</v>
      </c>
      <c r="B3044" s="27" t="s">
        <v>19244</v>
      </c>
      <c r="C3044" s="26" t="s">
        <v>16195</v>
      </c>
      <c r="D3044" s="28">
        <v>69.23</v>
      </c>
    </row>
    <row r="3045" spans="1:4" x14ac:dyDescent="0.35">
      <c r="A3045" s="26">
        <v>36799</v>
      </c>
      <c r="B3045" s="27" t="s">
        <v>19245</v>
      </c>
      <c r="C3045" s="26" t="s">
        <v>16195</v>
      </c>
      <c r="D3045" s="28">
        <v>58.38</v>
      </c>
    </row>
    <row r="3046" spans="1:4" x14ac:dyDescent="0.35">
      <c r="A3046" s="26">
        <v>2747</v>
      </c>
      <c r="B3046" s="27" t="s">
        <v>19246</v>
      </c>
      <c r="C3046" s="26" t="s">
        <v>243</v>
      </c>
      <c r="D3046" s="28">
        <v>36.21</v>
      </c>
    </row>
    <row r="3047" spans="1:4" x14ac:dyDescent="0.35">
      <c r="A3047" s="26">
        <v>21138</v>
      </c>
      <c r="B3047" s="27" t="s">
        <v>19247</v>
      </c>
      <c r="C3047" s="26" t="s">
        <v>243</v>
      </c>
      <c r="D3047" s="28">
        <v>11.48</v>
      </c>
    </row>
    <row r="3048" spans="1:4" x14ac:dyDescent="0.35">
      <c r="A3048" s="26">
        <v>10826</v>
      </c>
      <c r="B3048" s="27" t="s">
        <v>19248</v>
      </c>
      <c r="C3048" s="26" t="s">
        <v>16195</v>
      </c>
      <c r="D3048" s="28">
        <v>75.86</v>
      </c>
    </row>
    <row r="3049" spans="1:4" x14ac:dyDescent="0.35">
      <c r="A3049" s="26">
        <v>365</v>
      </c>
      <c r="B3049" s="27" t="s">
        <v>19249</v>
      </c>
      <c r="C3049" s="26" t="s">
        <v>16195</v>
      </c>
      <c r="D3049" s="28">
        <v>47.03</v>
      </c>
    </row>
    <row r="3050" spans="1:4" x14ac:dyDescent="0.35">
      <c r="A3050" s="26">
        <v>38639</v>
      </c>
      <c r="B3050" s="27" t="s">
        <v>19250</v>
      </c>
      <c r="C3050" s="26" t="s">
        <v>16195</v>
      </c>
      <c r="D3050" s="28">
        <v>182.06</v>
      </c>
    </row>
    <row r="3051" spans="1:4" x14ac:dyDescent="0.35">
      <c r="A3051" s="26">
        <v>38640</v>
      </c>
      <c r="B3051" s="27" t="s">
        <v>19251</v>
      </c>
      <c r="C3051" s="26" t="s">
        <v>16195</v>
      </c>
      <c r="D3051" s="28">
        <v>2.73</v>
      </c>
    </row>
    <row r="3052" spans="1:4" x14ac:dyDescent="0.35">
      <c r="A3052" s="26">
        <v>358</v>
      </c>
      <c r="B3052" s="27" t="s">
        <v>19252</v>
      </c>
      <c r="C3052" s="26" t="s">
        <v>16195</v>
      </c>
      <c r="D3052" s="28">
        <v>56.13</v>
      </c>
    </row>
    <row r="3053" spans="1:4" x14ac:dyDescent="0.35">
      <c r="A3053" s="26">
        <v>359</v>
      </c>
      <c r="B3053" s="27" t="s">
        <v>19253</v>
      </c>
      <c r="C3053" s="26" t="s">
        <v>16195</v>
      </c>
      <c r="D3053" s="28">
        <v>115.31</v>
      </c>
    </row>
    <row r="3054" spans="1:4" x14ac:dyDescent="0.35">
      <c r="A3054" s="26">
        <v>38641</v>
      </c>
      <c r="B3054" s="27" t="s">
        <v>19254</v>
      </c>
      <c r="C3054" s="26" t="s">
        <v>16195</v>
      </c>
      <c r="D3054" s="28">
        <v>113.79</v>
      </c>
    </row>
    <row r="3055" spans="1:4" x14ac:dyDescent="0.35">
      <c r="A3055" s="26">
        <v>360</v>
      </c>
      <c r="B3055" s="27" t="s">
        <v>19255</v>
      </c>
      <c r="C3055" s="26" t="s">
        <v>16195</v>
      </c>
      <c r="D3055" s="28">
        <v>2.64</v>
      </c>
    </row>
    <row r="3056" spans="1:4" x14ac:dyDescent="0.35">
      <c r="A3056" s="26">
        <v>42430</v>
      </c>
      <c r="B3056" s="27" t="s">
        <v>19256</v>
      </c>
      <c r="C3056" s="26" t="s">
        <v>16195</v>
      </c>
      <c r="D3056" s="28">
        <v>6434.22</v>
      </c>
    </row>
    <row r="3057" spans="1:4" x14ac:dyDescent="0.35">
      <c r="A3057" s="26">
        <v>4209</v>
      </c>
      <c r="B3057" s="27" t="s">
        <v>19257</v>
      </c>
      <c r="C3057" s="26" t="s">
        <v>16195</v>
      </c>
      <c r="D3057" s="28">
        <v>24.17</v>
      </c>
    </row>
    <row r="3058" spans="1:4" x14ac:dyDescent="0.35">
      <c r="A3058" s="26">
        <v>4180</v>
      </c>
      <c r="B3058" s="27" t="s">
        <v>19258</v>
      </c>
      <c r="C3058" s="26" t="s">
        <v>16195</v>
      </c>
      <c r="D3058" s="28">
        <v>18.190000000000001</v>
      </c>
    </row>
    <row r="3059" spans="1:4" x14ac:dyDescent="0.35">
      <c r="A3059" s="26">
        <v>4179</v>
      </c>
      <c r="B3059" s="27" t="s">
        <v>19259</v>
      </c>
      <c r="C3059" s="26" t="s">
        <v>16195</v>
      </c>
      <c r="D3059" s="28">
        <v>12.36</v>
      </c>
    </row>
    <row r="3060" spans="1:4" x14ac:dyDescent="0.35">
      <c r="A3060" s="26">
        <v>4177</v>
      </c>
      <c r="B3060" s="27" t="s">
        <v>19260</v>
      </c>
      <c r="C3060" s="26" t="s">
        <v>16195</v>
      </c>
      <c r="D3060" s="28">
        <v>6.04</v>
      </c>
    </row>
    <row r="3061" spans="1:4" x14ac:dyDescent="0.35">
      <c r="A3061" s="26">
        <v>4208</v>
      </c>
      <c r="B3061" s="27" t="s">
        <v>19261</v>
      </c>
      <c r="C3061" s="26" t="s">
        <v>16195</v>
      </c>
      <c r="D3061" s="28">
        <v>57.53</v>
      </c>
    </row>
    <row r="3062" spans="1:4" x14ac:dyDescent="0.35">
      <c r="A3062" s="26">
        <v>4181</v>
      </c>
      <c r="B3062" s="27" t="s">
        <v>19262</v>
      </c>
      <c r="C3062" s="26" t="s">
        <v>16195</v>
      </c>
      <c r="D3062" s="28">
        <v>37.590000000000003</v>
      </c>
    </row>
    <row r="3063" spans="1:4" x14ac:dyDescent="0.35">
      <c r="A3063" s="26">
        <v>4182</v>
      </c>
      <c r="B3063" s="27" t="s">
        <v>19263</v>
      </c>
      <c r="C3063" s="26" t="s">
        <v>16195</v>
      </c>
      <c r="D3063" s="28">
        <v>93.59</v>
      </c>
    </row>
    <row r="3064" spans="1:4" x14ac:dyDescent="0.35">
      <c r="A3064" s="26">
        <v>4178</v>
      </c>
      <c r="B3064" s="27" t="s">
        <v>19264</v>
      </c>
      <c r="C3064" s="26" t="s">
        <v>16195</v>
      </c>
      <c r="D3064" s="28">
        <v>8.3699999999999992</v>
      </c>
    </row>
    <row r="3065" spans="1:4" x14ac:dyDescent="0.35">
      <c r="A3065" s="26">
        <v>4183</v>
      </c>
      <c r="B3065" s="27" t="s">
        <v>19265</v>
      </c>
      <c r="C3065" s="26" t="s">
        <v>16195</v>
      </c>
      <c r="D3065" s="28">
        <v>150.66999999999999</v>
      </c>
    </row>
    <row r="3066" spans="1:4" x14ac:dyDescent="0.35">
      <c r="A3066" s="26">
        <v>4184</v>
      </c>
      <c r="B3066" s="27" t="s">
        <v>19266</v>
      </c>
      <c r="C3066" s="26" t="s">
        <v>16195</v>
      </c>
      <c r="D3066" s="28">
        <v>332.6</v>
      </c>
    </row>
    <row r="3067" spans="1:4" x14ac:dyDescent="0.35">
      <c r="A3067" s="26">
        <v>4185</v>
      </c>
      <c r="B3067" s="27" t="s">
        <v>19267</v>
      </c>
      <c r="C3067" s="26" t="s">
        <v>16195</v>
      </c>
      <c r="D3067" s="28">
        <v>552.63</v>
      </c>
    </row>
    <row r="3068" spans="1:4" x14ac:dyDescent="0.35">
      <c r="A3068" s="26">
        <v>4205</v>
      </c>
      <c r="B3068" s="27" t="s">
        <v>19268</v>
      </c>
      <c r="C3068" s="26" t="s">
        <v>16195</v>
      </c>
      <c r="D3068" s="28">
        <v>31.92</v>
      </c>
    </row>
    <row r="3069" spans="1:4" x14ac:dyDescent="0.35">
      <c r="A3069" s="26">
        <v>4192</v>
      </c>
      <c r="B3069" s="27" t="s">
        <v>19269</v>
      </c>
      <c r="C3069" s="26" t="s">
        <v>16195</v>
      </c>
      <c r="D3069" s="28">
        <v>31.92</v>
      </c>
    </row>
    <row r="3070" spans="1:4" x14ac:dyDescent="0.35">
      <c r="A3070" s="26">
        <v>4191</v>
      </c>
      <c r="B3070" s="27" t="s">
        <v>19270</v>
      </c>
      <c r="C3070" s="26" t="s">
        <v>16195</v>
      </c>
      <c r="D3070" s="28">
        <v>31.92</v>
      </c>
    </row>
    <row r="3071" spans="1:4" x14ac:dyDescent="0.35">
      <c r="A3071" s="26">
        <v>4206</v>
      </c>
      <c r="B3071" s="27" t="s">
        <v>19271</v>
      </c>
      <c r="C3071" s="26" t="s">
        <v>16195</v>
      </c>
      <c r="D3071" s="28">
        <v>24.94</v>
      </c>
    </row>
    <row r="3072" spans="1:4" x14ac:dyDescent="0.35">
      <c r="A3072" s="26">
        <v>4207</v>
      </c>
      <c r="B3072" s="27" t="s">
        <v>19272</v>
      </c>
      <c r="C3072" s="26" t="s">
        <v>16195</v>
      </c>
      <c r="D3072" s="28">
        <v>25.68</v>
      </c>
    </row>
    <row r="3073" spans="1:4" x14ac:dyDescent="0.35">
      <c r="A3073" s="26">
        <v>4190</v>
      </c>
      <c r="B3073" s="27" t="s">
        <v>19273</v>
      </c>
      <c r="C3073" s="26" t="s">
        <v>16195</v>
      </c>
      <c r="D3073" s="28">
        <v>24.94</v>
      </c>
    </row>
    <row r="3074" spans="1:4" x14ac:dyDescent="0.35">
      <c r="A3074" s="26">
        <v>4188</v>
      </c>
      <c r="B3074" s="27" t="s">
        <v>19274</v>
      </c>
      <c r="C3074" s="26" t="s">
        <v>16195</v>
      </c>
      <c r="D3074" s="28">
        <v>15.05</v>
      </c>
    </row>
    <row r="3075" spans="1:4" x14ac:dyDescent="0.35">
      <c r="A3075" s="26">
        <v>4189</v>
      </c>
      <c r="B3075" s="27" t="s">
        <v>19275</v>
      </c>
      <c r="C3075" s="26" t="s">
        <v>16195</v>
      </c>
      <c r="D3075" s="28">
        <v>15.05</v>
      </c>
    </row>
    <row r="3076" spans="1:4" x14ac:dyDescent="0.35">
      <c r="A3076" s="26">
        <v>4186</v>
      </c>
      <c r="B3076" s="27" t="s">
        <v>19276</v>
      </c>
      <c r="C3076" s="26" t="s">
        <v>16195</v>
      </c>
      <c r="D3076" s="28">
        <v>7.37</v>
      </c>
    </row>
    <row r="3077" spans="1:4" x14ac:dyDescent="0.35">
      <c r="A3077" s="26">
        <v>4197</v>
      </c>
      <c r="B3077" s="27" t="s">
        <v>19277</v>
      </c>
      <c r="C3077" s="26" t="s">
        <v>16195</v>
      </c>
      <c r="D3077" s="28">
        <v>79.69</v>
      </c>
    </row>
    <row r="3078" spans="1:4" x14ac:dyDescent="0.35">
      <c r="A3078" s="26">
        <v>4194</v>
      </c>
      <c r="B3078" s="27" t="s">
        <v>19278</v>
      </c>
      <c r="C3078" s="26" t="s">
        <v>16195</v>
      </c>
      <c r="D3078" s="28">
        <v>48.15</v>
      </c>
    </row>
    <row r="3079" spans="1:4" x14ac:dyDescent="0.35">
      <c r="A3079" s="26">
        <v>4193</v>
      </c>
      <c r="B3079" s="27" t="s">
        <v>19279</v>
      </c>
      <c r="C3079" s="26" t="s">
        <v>16195</v>
      </c>
      <c r="D3079" s="28">
        <v>48.15</v>
      </c>
    </row>
    <row r="3080" spans="1:4" x14ac:dyDescent="0.35">
      <c r="A3080" s="26">
        <v>4204</v>
      </c>
      <c r="B3080" s="27" t="s">
        <v>19280</v>
      </c>
      <c r="C3080" s="26" t="s">
        <v>16195</v>
      </c>
      <c r="D3080" s="28">
        <v>48.15</v>
      </c>
    </row>
    <row r="3081" spans="1:4" x14ac:dyDescent="0.35">
      <c r="A3081" s="26">
        <v>4202</v>
      </c>
      <c r="B3081" s="27" t="s">
        <v>19281</v>
      </c>
      <c r="C3081" s="26" t="s">
        <v>16195</v>
      </c>
      <c r="D3081" s="28">
        <v>145.54</v>
      </c>
    </row>
    <row r="3082" spans="1:4" x14ac:dyDescent="0.35">
      <c r="A3082" s="26">
        <v>4203</v>
      </c>
      <c r="B3082" s="27" t="s">
        <v>19282</v>
      </c>
      <c r="C3082" s="26" t="s">
        <v>16195</v>
      </c>
      <c r="D3082" s="28">
        <v>128.53</v>
      </c>
    </row>
    <row r="3083" spans="1:4" x14ac:dyDescent="0.35">
      <c r="A3083" s="26">
        <v>4187</v>
      </c>
      <c r="B3083" s="27" t="s">
        <v>19283</v>
      </c>
      <c r="C3083" s="26" t="s">
        <v>16195</v>
      </c>
      <c r="D3083" s="28">
        <v>9.6</v>
      </c>
    </row>
    <row r="3084" spans="1:4" x14ac:dyDescent="0.35">
      <c r="A3084" s="26">
        <v>40368</v>
      </c>
      <c r="B3084" s="27" t="s">
        <v>19284</v>
      </c>
      <c r="C3084" s="26" t="s">
        <v>16195</v>
      </c>
      <c r="D3084" s="28">
        <v>55.4</v>
      </c>
    </row>
    <row r="3085" spans="1:4" x14ac:dyDescent="0.35">
      <c r="A3085" s="26">
        <v>40365</v>
      </c>
      <c r="B3085" s="27" t="s">
        <v>19285</v>
      </c>
      <c r="C3085" s="26" t="s">
        <v>16195</v>
      </c>
      <c r="D3085" s="28">
        <v>37.380000000000003</v>
      </c>
    </row>
    <row r="3086" spans="1:4" x14ac:dyDescent="0.35">
      <c r="A3086" s="26">
        <v>40362</v>
      </c>
      <c r="B3086" s="27" t="s">
        <v>19286</v>
      </c>
      <c r="C3086" s="26" t="s">
        <v>16195</v>
      </c>
      <c r="D3086" s="28">
        <v>24.76</v>
      </c>
    </row>
    <row r="3087" spans="1:4" x14ac:dyDescent="0.35">
      <c r="A3087" s="26">
        <v>40356</v>
      </c>
      <c r="B3087" s="27" t="s">
        <v>19287</v>
      </c>
      <c r="C3087" s="26" t="s">
        <v>16195</v>
      </c>
      <c r="D3087" s="28">
        <v>12.77</v>
      </c>
    </row>
    <row r="3088" spans="1:4" x14ac:dyDescent="0.35">
      <c r="A3088" s="26">
        <v>40374</v>
      </c>
      <c r="B3088" s="27" t="s">
        <v>19288</v>
      </c>
      <c r="C3088" s="26" t="s">
        <v>16195</v>
      </c>
      <c r="D3088" s="28">
        <v>144.81</v>
      </c>
    </row>
    <row r="3089" spans="1:4" x14ac:dyDescent="0.35">
      <c r="A3089" s="26">
        <v>40371</v>
      </c>
      <c r="B3089" s="27" t="s">
        <v>19289</v>
      </c>
      <c r="C3089" s="26" t="s">
        <v>16195</v>
      </c>
      <c r="D3089" s="28">
        <v>91.15</v>
      </c>
    </row>
    <row r="3090" spans="1:4" x14ac:dyDescent="0.35">
      <c r="A3090" s="26">
        <v>40359</v>
      </c>
      <c r="B3090" s="27" t="s">
        <v>19290</v>
      </c>
      <c r="C3090" s="26" t="s">
        <v>16195</v>
      </c>
      <c r="D3090" s="28">
        <v>16.5</v>
      </c>
    </row>
    <row r="3091" spans="1:4" x14ac:dyDescent="0.35">
      <c r="A3091" s="26">
        <v>45201</v>
      </c>
      <c r="B3091" s="27" t="s">
        <v>19291</v>
      </c>
      <c r="C3091" s="26" t="s">
        <v>16195</v>
      </c>
      <c r="D3091" s="28">
        <v>60.28</v>
      </c>
    </row>
    <row r="3092" spans="1:4" x14ac:dyDescent="0.35">
      <c r="A3092" s="26">
        <v>7595</v>
      </c>
      <c r="B3092" s="27" t="s">
        <v>19292</v>
      </c>
      <c r="C3092" s="26" t="s">
        <v>14</v>
      </c>
      <c r="D3092" s="28">
        <v>23.82</v>
      </c>
    </row>
    <row r="3093" spans="1:4" x14ac:dyDescent="0.35">
      <c r="A3093" s="26">
        <v>41094</v>
      </c>
      <c r="B3093" s="27" t="s">
        <v>19293</v>
      </c>
      <c r="C3093" s="26" t="s">
        <v>10013</v>
      </c>
      <c r="D3093" s="28">
        <v>4173.53</v>
      </c>
    </row>
    <row r="3094" spans="1:4" x14ac:dyDescent="0.35">
      <c r="A3094" s="26">
        <v>38175</v>
      </c>
      <c r="B3094" s="27" t="s">
        <v>19294</v>
      </c>
      <c r="C3094" s="26" t="s">
        <v>16195</v>
      </c>
      <c r="D3094" s="28">
        <v>4.4400000000000004</v>
      </c>
    </row>
    <row r="3095" spans="1:4" x14ac:dyDescent="0.35">
      <c r="A3095" s="26">
        <v>38176</v>
      </c>
      <c r="B3095" s="27" t="s">
        <v>19295</v>
      </c>
      <c r="C3095" s="26" t="s">
        <v>16195</v>
      </c>
      <c r="D3095" s="28">
        <v>13.06</v>
      </c>
    </row>
    <row r="3096" spans="1:4" x14ac:dyDescent="0.35">
      <c r="A3096" s="26">
        <v>36152</v>
      </c>
      <c r="B3096" s="27" t="s">
        <v>19296</v>
      </c>
      <c r="C3096" s="26" t="s">
        <v>16195</v>
      </c>
      <c r="D3096" s="28">
        <v>6.09</v>
      </c>
    </row>
    <row r="3097" spans="1:4" x14ac:dyDescent="0.35">
      <c r="A3097" s="26">
        <v>45212</v>
      </c>
      <c r="B3097" s="27" t="s">
        <v>19297</v>
      </c>
      <c r="C3097" s="26" t="s">
        <v>16195</v>
      </c>
      <c r="D3097" s="28">
        <v>61.02</v>
      </c>
    </row>
    <row r="3098" spans="1:4" x14ac:dyDescent="0.35">
      <c r="A3098" s="26">
        <v>4221</v>
      </c>
      <c r="B3098" s="27" t="s">
        <v>19298</v>
      </c>
      <c r="C3098" s="26" t="s">
        <v>295</v>
      </c>
      <c r="D3098" s="28">
        <v>6.92</v>
      </c>
    </row>
    <row r="3099" spans="1:4" x14ac:dyDescent="0.35">
      <c r="A3099" s="26">
        <v>4227</v>
      </c>
      <c r="B3099" s="27" t="s">
        <v>19299</v>
      </c>
      <c r="C3099" s="26" t="s">
        <v>295</v>
      </c>
      <c r="D3099" s="28">
        <v>32.270000000000003</v>
      </c>
    </row>
    <row r="3100" spans="1:4" x14ac:dyDescent="0.35">
      <c r="A3100" s="26">
        <v>38170</v>
      </c>
      <c r="B3100" s="27" t="s">
        <v>19300</v>
      </c>
      <c r="C3100" s="26" t="s">
        <v>16195</v>
      </c>
      <c r="D3100" s="28">
        <v>19.399999999999999</v>
      </c>
    </row>
    <row r="3101" spans="1:4" x14ac:dyDescent="0.35">
      <c r="A3101" s="26">
        <v>4252</v>
      </c>
      <c r="B3101" s="27" t="s">
        <v>19301</v>
      </c>
      <c r="C3101" s="26" t="s">
        <v>14</v>
      </c>
      <c r="D3101" s="28">
        <v>31.06</v>
      </c>
    </row>
    <row r="3102" spans="1:4" x14ac:dyDescent="0.35">
      <c r="A3102" s="26">
        <v>40980</v>
      </c>
      <c r="B3102" s="27" t="s">
        <v>19302</v>
      </c>
      <c r="C3102" s="26" t="s">
        <v>10013</v>
      </c>
      <c r="D3102" s="28">
        <v>5442.82</v>
      </c>
    </row>
    <row r="3103" spans="1:4" x14ac:dyDescent="0.35">
      <c r="A3103" s="26">
        <v>41031</v>
      </c>
      <c r="B3103" s="27" t="s">
        <v>19303</v>
      </c>
      <c r="C3103" s="26" t="s">
        <v>10013</v>
      </c>
      <c r="D3103" s="28">
        <v>5010.84</v>
      </c>
    </row>
    <row r="3104" spans="1:4" x14ac:dyDescent="0.35">
      <c r="A3104" s="26">
        <v>37666</v>
      </c>
      <c r="B3104" s="27" t="s">
        <v>19304</v>
      </c>
      <c r="C3104" s="26" t="s">
        <v>14</v>
      </c>
      <c r="D3104" s="28">
        <v>25.93</v>
      </c>
    </row>
    <row r="3105" spans="1:4" x14ac:dyDescent="0.35">
      <c r="A3105" s="26">
        <v>40986</v>
      </c>
      <c r="B3105" s="27" t="s">
        <v>19305</v>
      </c>
      <c r="C3105" s="26" t="s">
        <v>10013</v>
      </c>
      <c r="D3105" s="28">
        <v>4543.6400000000003</v>
      </c>
    </row>
    <row r="3106" spans="1:4" x14ac:dyDescent="0.35">
      <c r="A3106" s="26">
        <v>4250</v>
      </c>
      <c r="B3106" s="27" t="s">
        <v>19306</v>
      </c>
      <c r="C3106" s="26" t="s">
        <v>14</v>
      </c>
      <c r="D3106" s="28">
        <v>24.27</v>
      </c>
    </row>
    <row r="3107" spans="1:4" x14ac:dyDescent="0.35">
      <c r="A3107" s="26">
        <v>40978</v>
      </c>
      <c r="B3107" s="27" t="s">
        <v>19307</v>
      </c>
      <c r="C3107" s="26" t="s">
        <v>10013</v>
      </c>
      <c r="D3107" s="28">
        <v>4254.54</v>
      </c>
    </row>
    <row r="3108" spans="1:4" x14ac:dyDescent="0.35">
      <c r="A3108" s="26">
        <v>44501</v>
      </c>
      <c r="B3108" s="27" t="s">
        <v>19308</v>
      </c>
      <c r="C3108" s="26" t="s">
        <v>14</v>
      </c>
      <c r="D3108" s="28">
        <v>28.59</v>
      </c>
    </row>
    <row r="3109" spans="1:4" x14ac:dyDescent="0.35">
      <c r="A3109" s="26">
        <v>41043</v>
      </c>
      <c r="B3109" s="27" t="s">
        <v>19309</v>
      </c>
      <c r="C3109" s="26" t="s">
        <v>10013</v>
      </c>
      <c r="D3109" s="28">
        <v>5010.84</v>
      </c>
    </row>
    <row r="3110" spans="1:4" x14ac:dyDescent="0.35">
      <c r="A3110" s="26">
        <v>4234</v>
      </c>
      <c r="B3110" s="27" t="s">
        <v>19310</v>
      </c>
      <c r="C3110" s="26" t="s">
        <v>14</v>
      </c>
      <c r="D3110" s="28">
        <v>38.159999999999997</v>
      </c>
    </row>
    <row r="3111" spans="1:4" x14ac:dyDescent="0.35">
      <c r="A3111" s="26">
        <v>40987</v>
      </c>
      <c r="B3111" s="27" t="s">
        <v>19311</v>
      </c>
      <c r="C3111" s="26" t="s">
        <v>10013</v>
      </c>
      <c r="D3111" s="28">
        <v>6684.57</v>
      </c>
    </row>
    <row r="3112" spans="1:4" x14ac:dyDescent="0.35">
      <c r="A3112" s="26">
        <v>4253</v>
      </c>
      <c r="B3112" s="27" t="s">
        <v>19312</v>
      </c>
      <c r="C3112" s="26" t="s">
        <v>14</v>
      </c>
      <c r="D3112" s="28">
        <v>26.48</v>
      </c>
    </row>
    <row r="3113" spans="1:4" x14ac:dyDescent="0.35">
      <c r="A3113" s="26">
        <v>40981</v>
      </c>
      <c r="B3113" s="27" t="s">
        <v>19313</v>
      </c>
      <c r="C3113" s="26" t="s">
        <v>10013</v>
      </c>
      <c r="D3113" s="28">
        <v>4641.22</v>
      </c>
    </row>
    <row r="3114" spans="1:4" x14ac:dyDescent="0.35">
      <c r="A3114" s="26">
        <v>4254</v>
      </c>
      <c r="B3114" s="27" t="s">
        <v>19314</v>
      </c>
      <c r="C3114" s="26" t="s">
        <v>14</v>
      </c>
      <c r="D3114" s="28">
        <v>27.39</v>
      </c>
    </row>
    <row r="3115" spans="1:4" x14ac:dyDescent="0.35">
      <c r="A3115" s="26">
        <v>41036</v>
      </c>
      <c r="B3115" s="27" t="s">
        <v>19315</v>
      </c>
      <c r="C3115" s="26" t="s">
        <v>10013</v>
      </c>
      <c r="D3115" s="28">
        <v>4800.8100000000004</v>
      </c>
    </row>
    <row r="3116" spans="1:4" x14ac:dyDescent="0.35">
      <c r="A3116" s="26">
        <v>4251</v>
      </c>
      <c r="B3116" s="27" t="s">
        <v>19316</v>
      </c>
      <c r="C3116" s="26" t="s">
        <v>14</v>
      </c>
      <c r="D3116" s="28">
        <v>21.22</v>
      </c>
    </row>
    <row r="3117" spans="1:4" x14ac:dyDescent="0.35">
      <c r="A3117" s="26">
        <v>40979</v>
      </c>
      <c r="B3117" s="27" t="s">
        <v>19317</v>
      </c>
      <c r="C3117" s="26" t="s">
        <v>10013</v>
      </c>
      <c r="D3117" s="28">
        <v>3719.48</v>
      </c>
    </row>
    <row r="3118" spans="1:4" x14ac:dyDescent="0.35">
      <c r="A3118" s="26">
        <v>4230</v>
      </c>
      <c r="B3118" s="27" t="s">
        <v>19318</v>
      </c>
      <c r="C3118" s="26" t="s">
        <v>14</v>
      </c>
      <c r="D3118" s="28">
        <v>30.68</v>
      </c>
    </row>
    <row r="3119" spans="1:4" x14ac:dyDescent="0.35">
      <c r="A3119" s="26">
        <v>40998</v>
      </c>
      <c r="B3119" s="27" t="s">
        <v>19319</v>
      </c>
      <c r="C3119" s="26" t="s">
        <v>10013</v>
      </c>
      <c r="D3119" s="28">
        <v>5376.45</v>
      </c>
    </row>
    <row r="3120" spans="1:4" x14ac:dyDescent="0.35">
      <c r="A3120" s="26">
        <v>4257</v>
      </c>
      <c r="B3120" s="27" t="s">
        <v>19320</v>
      </c>
      <c r="C3120" s="26" t="s">
        <v>14</v>
      </c>
      <c r="D3120" s="28">
        <v>26.48</v>
      </c>
    </row>
    <row r="3121" spans="1:4" x14ac:dyDescent="0.35">
      <c r="A3121" s="26">
        <v>40982</v>
      </c>
      <c r="B3121" s="27" t="s">
        <v>19321</v>
      </c>
      <c r="C3121" s="26" t="s">
        <v>10013</v>
      </c>
      <c r="D3121" s="28">
        <v>4641.22</v>
      </c>
    </row>
    <row r="3122" spans="1:4" x14ac:dyDescent="0.35">
      <c r="A3122" s="26">
        <v>4240</v>
      </c>
      <c r="B3122" s="27" t="s">
        <v>19322</v>
      </c>
      <c r="C3122" s="26" t="s">
        <v>14</v>
      </c>
      <c r="D3122" s="28">
        <v>39.51</v>
      </c>
    </row>
    <row r="3123" spans="1:4" x14ac:dyDescent="0.35">
      <c r="A3123" s="26">
        <v>41026</v>
      </c>
      <c r="B3123" s="27" t="s">
        <v>19323</v>
      </c>
      <c r="C3123" s="26" t="s">
        <v>10013</v>
      </c>
      <c r="D3123" s="28">
        <v>6925.53</v>
      </c>
    </row>
    <row r="3124" spans="1:4" x14ac:dyDescent="0.35">
      <c r="A3124" s="26">
        <v>4239</v>
      </c>
      <c r="B3124" s="27" t="s">
        <v>19324</v>
      </c>
      <c r="C3124" s="26" t="s">
        <v>14</v>
      </c>
      <c r="D3124" s="28">
        <v>39.51</v>
      </c>
    </row>
    <row r="3125" spans="1:4" x14ac:dyDescent="0.35">
      <c r="A3125" s="26">
        <v>41024</v>
      </c>
      <c r="B3125" s="27" t="s">
        <v>19325</v>
      </c>
      <c r="C3125" s="26" t="s">
        <v>10013</v>
      </c>
      <c r="D3125" s="28">
        <v>6925.53</v>
      </c>
    </row>
    <row r="3126" spans="1:4" x14ac:dyDescent="0.35">
      <c r="A3126" s="26">
        <v>4248</v>
      </c>
      <c r="B3126" s="27" t="s">
        <v>19326</v>
      </c>
      <c r="C3126" s="26" t="s">
        <v>14</v>
      </c>
      <c r="D3126" s="28">
        <v>28.59</v>
      </c>
    </row>
    <row r="3127" spans="1:4" x14ac:dyDescent="0.35">
      <c r="A3127" s="26">
        <v>41033</v>
      </c>
      <c r="B3127" s="27" t="s">
        <v>19327</v>
      </c>
      <c r="C3127" s="26" t="s">
        <v>10013</v>
      </c>
      <c r="D3127" s="28">
        <v>5010.84</v>
      </c>
    </row>
    <row r="3128" spans="1:4" x14ac:dyDescent="0.35">
      <c r="A3128" s="26">
        <v>44500</v>
      </c>
      <c r="B3128" s="27" t="s">
        <v>19328</v>
      </c>
      <c r="C3128" s="26" t="s">
        <v>14</v>
      </c>
      <c r="D3128" s="28">
        <v>28.59</v>
      </c>
    </row>
    <row r="3129" spans="1:4" x14ac:dyDescent="0.35">
      <c r="A3129" s="26">
        <v>41040</v>
      </c>
      <c r="B3129" s="27" t="s">
        <v>19329</v>
      </c>
      <c r="C3129" s="26" t="s">
        <v>10013</v>
      </c>
      <c r="D3129" s="28">
        <v>5010.84</v>
      </c>
    </row>
    <row r="3130" spans="1:4" x14ac:dyDescent="0.35">
      <c r="A3130" s="26">
        <v>4238</v>
      </c>
      <c r="B3130" s="27" t="s">
        <v>19330</v>
      </c>
      <c r="C3130" s="26" t="s">
        <v>14</v>
      </c>
      <c r="D3130" s="28">
        <v>29.11</v>
      </c>
    </row>
    <row r="3131" spans="1:4" x14ac:dyDescent="0.35">
      <c r="A3131" s="26">
        <v>41012</v>
      </c>
      <c r="B3131" s="27" t="s">
        <v>19331</v>
      </c>
      <c r="C3131" s="26" t="s">
        <v>10013</v>
      </c>
      <c r="D3131" s="28">
        <v>5099.84</v>
      </c>
    </row>
    <row r="3132" spans="1:4" x14ac:dyDescent="0.35">
      <c r="A3132" s="26">
        <v>4233</v>
      </c>
      <c r="B3132" s="27" t="s">
        <v>19332</v>
      </c>
      <c r="C3132" s="26" t="s">
        <v>14</v>
      </c>
      <c r="D3132" s="28">
        <v>39.51</v>
      </c>
    </row>
    <row r="3133" spans="1:4" x14ac:dyDescent="0.35">
      <c r="A3133" s="26">
        <v>41001</v>
      </c>
      <c r="B3133" s="27" t="s">
        <v>19333</v>
      </c>
      <c r="C3133" s="26" t="s">
        <v>10013</v>
      </c>
      <c r="D3133" s="28">
        <v>6925.53</v>
      </c>
    </row>
    <row r="3134" spans="1:4" x14ac:dyDescent="0.35">
      <c r="A3134" s="26">
        <v>2</v>
      </c>
      <c r="B3134" s="27" t="s">
        <v>19334</v>
      </c>
      <c r="C3134" s="26" t="s">
        <v>202</v>
      </c>
      <c r="D3134" s="28">
        <v>24.1</v>
      </c>
    </row>
    <row r="3135" spans="1:4" x14ac:dyDescent="0.35">
      <c r="A3135" s="26">
        <v>4262</v>
      </c>
      <c r="B3135" s="27" t="s">
        <v>19335</v>
      </c>
      <c r="C3135" s="26" t="s">
        <v>16195</v>
      </c>
      <c r="D3135" s="28">
        <v>680000</v>
      </c>
    </row>
    <row r="3136" spans="1:4" x14ac:dyDescent="0.35">
      <c r="A3136" s="26">
        <v>4263</v>
      </c>
      <c r="B3136" s="27" t="s">
        <v>19336</v>
      </c>
      <c r="C3136" s="26" t="s">
        <v>16195</v>
      </c>
      <c r="D3136" s="28">
        <v>942933.28</v>
      </c>
    </row>
    <row r="3137" spans="1:4" x14ac:dyDescent="0.35">
      <c r="A3137" s="26">
        <v>38402</v>
      </c>
      <c r="B3137" s="27" t="s">
        <v>19337</v>
      </c>
      <c r="C3137" s="26" t="s">
        <v>16195</v>
      </c>
      <c r="D3137" s="28">
        <v>41.33</v>
      </c>
    </row>
    <row r="3138" spans="1:4" x14ac:dyDescent="0.35">
      <c r="A3138" s="26">
        <v>45234</v>
      </c>
      <c r="B3138" s="27" t="s">
        <v>19338</v>
      </c>
      <c r="C3138" s="26" t="s">
        <v>16195</v>
      </c>
      <c r="D3138" s="28">
        <v>41</v>
      </c>
    </row>
    <row r="3139" spans="1:4" x14ac:dyDescent="0.35">
      <c r="A3139" s="26">
        <v>3412</v>
      </c>
      <c r="B3139" s="27" t="s">
        <v>19339</v>
      </c>
      <c r="C3139" s="26" t="s">
        <v>248</v>
      </c>
      <c r="D3139" s="28">
        <v>20.37</v>
      </c>
    </row>
    <row r="3140" spans="1:4" x14ac:dyDescent="0.35">
      <c r="A3140" s="26">
        <v>3413</v>
      </c>
      <c r="B3140" s="27" t="s">
        <v>19340</v>
      </c>
      <c r="C3140" s="26" t="s">
        <v>248</v>
      </c>
      <c r="D3140" s="28">
        <v>45.86</v>
      </c>
    </row>
    <row r="3141" spans="1:4" x14ac:dyDescent="0.35">
      <c r="A3141" s="26">
        <v>39744</v>
      </c>
      <c r="B3141" s="27" t="s">
        <v>19341</v>
      </c>
      <c r="C3141" s="26" t="s">
        <v>248</v>
      </c>
      <c r="D3141" s="28">
        <v>35.61</v>
      </c>
    </row>
    <row r="3142" spans="1:4" x14ac:dyDescent="0.35">
      <c r="A3142" s="26">
        <v>39745</v>
      </c>
      <c r="B3142" s="27" t="s">
        <v>19342</v>
      </c>
      <c r="C3142" s="26" t="s">
        <v>248</v>
      </c>
      <c r="D3142" s="28">
        <v>75.150000000000006</v>
      </c>
    </row>
    <row r="3143" spans="1:4" x14ac:dyDescent="0.35">
      <c r="A3143" s="26">
        <v>39639</v>
      </c>
      <c r="B3143" s="27" t="s">
        <v>19343</v>
      </c>
      <c r="C3143" s="26" t="s">
        <v>248</v>
      </c>
      <c r="D3143" s="28">
        <v>208.13</v>
      </c>
    </row>
    <row r="3144" spans="1:4" x14ac:dyDescent="0.35">
      <c r="A3144" s="26">
        <v>39637</v>
      </c>
      <c r="B3144" s="27" t="s">
        <v>19344</v>
      </c>
      <c r="C3144" s="26" t="s">
        <v>248</v>
      </c>
      <c r="D3144" s="28">
        <v>133.41</v>
      </c>
    </row>
    <row r="3145" spans="1:4" x14ac:dyDescent="0.35">
      <c r="A3145" s="26">
        <v>39638</v>
      </c>
      <c r="B3145" s="27" t="s">
        <v>19345</v>
      </c>
      <c r="C3145" s="26" t="s">
        <v>248</v>
      </c>
      <c r="D3145" s="28">
        <v>160.69999999999999</v>
      </c>
    </row>
    <row r="3146" spans="1:4" x14ac:dyDescent="0.35">
      <c r="A3146" s="26">
        <v>39517</v>
      </c>
      <c r="B3146" s="27" t="s">
        <v>19346</v>
      </c>
      <c r="C3146" s="26" t="s">
        <v>248</v>
      </c>
      <c r="D3146" s="28">
        <v>246.81</v>
      </c>
    </row>
    <row r="3147" spans="1:4" x14ac:dyDescent="0.35">
      <c r="A3147" s="26">
        <v>39518</v>
      </c>
      <c r="B3147" s="27" t="s">
        <v>19347</v>
      </c>
      <c r="C3147" s="26" t="s">
        <v>248</v>
      </c>
      <c r="D3147" s="28">
        <v>292.61</v>
      </c>
    </row>
    <row r="3148" spans="1:4" x14ac:dyDescent="0.35">
      <c r="A3148" s="26">
        <v>38366</v>
      </c>
      <c r="B3148" s="27" t="s">
        <v>19348</v>
      </c>
      <c r="C3148" s="26" t="s">
        <v>248</v>
      </c>
      <c r="D3148" s="28">
        <v>6.11</v>
      </c>
    </row>
    <row r="3149" spans="1:4" x14ac:dyDescent="0.35">
      <c r="A3149" s="26">
        <v>11703</v>
      </c>
      <c r="B3149" s="27" t="s">
        <v>19349</v>
      </c>
      <c r="C3149" s="26" t="s">
        <v>16195</v>
      </c>
      <c r="D3149" s="28">
        <v>47.19</v>
      </c>
    </row>
    <row r="3150" spans="1:4" x14ac:dyDescent="0.35">
      <c r="A3150" s="26">
        <v>37400</v>
      </c>
      <c r="B3150" s="27" t="s">
        <v>19350</v>
      </c>
      <c r="C3150" s="26" t="s">
        <v>16195</v>
      </c>
      <c r="D3150" s="28">
        <v>60.13</v>
      </c>
    </row>
    <row r="3151" spans="1:4" x14ac:dyDescent="0.35">
      <c r="A3151" s="26">
        <v>25400</v>
      </c>
      <c r="B3151" s="27" t="s">
        <v>19351</v>
      </c>
      <c r="C3151" s="26" t="s">
        <v>16195</v>
      </c>
      <c r="D3151" s="28">
        <v>2480.25</v>
      </c>
    </row>
    <row r="3152" spans="1:4" x14ac:dyDescent="0.35">
      <c r="A3152" s="26">
        <v>4276</v>
      </c>
      <c r="B3152" s="27" t="s">
        <v>19352</v>
      </c>
      <c r="C3152" s="26" t="s">
        <v>16195</v>
      </c>
      <c r="D3152" s="28">
        <v>194.96</v>
      </c>
    </row>
    <row r="3153" spans="1:4" x14ac:dyDescent="0.35">
      <c r="A3153" s="26">
        <v>4273</v>
      </c>
      <c r="B3153" s="27" t="s">
        <v>19353</v>
      </c>
      <c r="C3153" s="26" t="s">
        <v>16195</v>
      </c>
      <c r="D3153" s="28">
        <v>353.98</v>
      </c>
    </row>
    <row r="3154" spans="1:4" x14ac:dyDescent="0.35">
      <c r="A3154" s="26">
        <v>4274</v>
      </c>
      <c r="B3154" s="27" t="s">
        <v>19354</v>
      </c>
      <c r="C3154" s="26" t="s">
        <v>16195</v>
      </c>
      <c r="D3154" s="28">
        <v>129.5</v>
      </c>
    </row>
    <row r="3155" spans="1:4" x14ac:dyDescent="0.35">
      <c r="A3155" s="26">
        <v>44286</v>
      </c>
      <c r="B3155" s="27" t="s">
        <v>19355</v>
      </c>
      <c r="C3155" s="26" t="s">
        <v>16195</v>
      </c>
      <c r="D3155" s="28">
        <v>0.21</v>
      </c>
    </row>
    <row r="3156" spans="1:4" x14ac:dyDescent="0.35">
      <c r="A3156" s="26">
        <v>39438</v>
      </c>
      <c r="B3156" s="27" t="s">
        <v>19356</v>
      </c>
      <c r="C3156" s="26" t="s">
        <v>16195</v>
      </c>
      <c r="D3156" s="28">
        <v>0.24</v>
      </c>
    </row>
    <row r="3157" spans="1:4" x14ac:dyDescent="0.35">
      <c r="A3157" s="26">
        <v>44310</v>
      </c>
      <c r="B3157" s="27" t="s">
        <v>19357</v>
      </c>
      <c r="C3157" s="26" t="s">
        <v>16195</v>
      </c>
      <c r="D3157" s="28">
        <v>14.42</v>
      </c>
    </row>
    <row r="3158" spans="1:4" x14ac:dyDescent="0.35">
      <c r="A3158" s="26">
        <v>45158</v>
      </c>
      <c r="B3158" s="27" t="s">
        <v>19358</v>
      </c>
      <c r="C3158" s="26" t="s">
        <v>16195</v>
      </c>
      <c r="D3158" s="28">
        <v>2.98</v>
      </c>
    </row>
    <row r="3159" spans="1:4" x14ac:dyDescent="0.35">
      <c r="A3159" s="26">
        <v>4379</v>
      </c>
      <c r="B3159" s="27" t="s">
        <v>19359</v>
      </c>
      <c r="C3159" s="26" t="s">
        <v>16195</v>
      </c>
      <c r="D3159" s="28">
        <v>0.04</v>
      </c>
    </row>
    <row r="3160" spans="1:4" x14ac:dyDescent="0.35">
      <c r="A3160" s="26">
        <v>4377</v>
      </c>
      <c r="B3160" s="27" t="s">
        <v>19360</v>
      </c>
      <c r="C3160" s="26" t="s">
        <v>16195</v>
      </c>
      <c r="D3160" s="28">
        <v>0.17</v>
      </c>
    </row>
    <row r="3161" spans="1:4" x14ac:dyDescent="0.35">
      <c r="A3161" s="26">
        <v>4356</v>
      </c>
      <c r="B3161" s="27" t="s">
        <v>19361</v>
      </c>
      <c r="C3161" s="26" t="s">
        <v>16195</v>
      </c>
      <c r="D3161" s="28">
        <v>0.24</v>
      </c>
    </row>
    <row r="3162" spans="1:4" x14ac:dyDescent="0.35">
      <c r="A3162" s="26">
        <v>13246</v>
      </c>
      <c r="B3162" s="27" t="s">
        <v>19362</v>
      </c>
      <c r="C3162" s="26" t="s">
        <v>16195</v>
      </c>
      <c r="D3162" s="28">
        <v>0.41</v>
      </c>
    </row>
    <row r="3163" spans="1:4" x14ac:dyDescent="0.35">
      <c r="A3163" s="26">
        <v>13294</v>
      </c>
      <c r="B3163" s="27" t="s">
        <v>19363</v>
      </c>
      <c r="C3163" s="26" t="s">
        <v>16195</v>
      </c>
      <c r="D3163" s="28">
        <v>1.39</v>
      </c>
    </row>
    <row r="3164" spans="1:4" x14ac:dyDescent="0.35">
      <c r="A3164" s="26">
        <v>11963</v>
      </c>
      <c r="B3164" s="27" t="s">
        <v>19364</v>
      </c>
      <c r="C3164" s="26" t="s">
        <v>16195</v>
      </c>
      <c r="D3164" s="28">
        <v>8.74</v>
      </c>
    </row>
    <row r="3165" spans="1:4" x14ac:dyDescent="0.35">
      <c r="A3165" s="26">
        <v>11964</v>
      </c>
      <c r="B3165" s="27" t="s">
        <v>19365</v>
      </c>
      <c r="C3165" s="26" t="s">
        <v>16195</v>
      </c>
      <c r="D3165" s="28">
        <v>2.2000000000000002</v>
      </c>
    </row>
    <row r="3166" spans="1:4" x14ac:dyDescent="0.35">
      <c r="A3166" s="26">
        <v>44757</v>
      </c>
      <c r="B3166" s="27" t="s">
        <v>19366</v>
      </c>
      <c r="C3166" s="26" t="s">
        <v>16195</v>
      </c>
      <c r="D3166" s="28">
        <v>9.73</v>
      </c>
    </row>
    <row r="3167" spans="1:4" x14ac:dyDescent="0.35">
      <c r="A3167" s="26">
        <v>4346</v>
      </c>
      <c r="B3167" s="27" t="s">
        <v>19367</v>
      </c>
      <c r="C3167" s="26" t="s">
        <v>16195</v>
      </c>
      <c r="D3167" s="28">
        <v>9.3699999999999992</v>
      </c>
    </row>
    <row r="3168" spans="1:4" x14ac:dyDescent="0.35">
      <c r="A3168" s="26">
        <v>11955</v>
      </c>
      <c r="B3168" s="27" t="s">
        <v>19368</v>
      </c>
      <c r="C3168" s="26" t="s">
        <v>16195</v>
      </c>
      <c r="D3168" s="28">
        <v>4.0999999999999996</v>
      </c>
    </row>
    <row r="3169" spans="1:4" x14ac:dyDescent="0.35">
      <c r="A3169" s="26">
        <v>11960</v>
      </c>
      <c r="B3169" s="27" t="s">
        <v>19369</v>
      </c>
      <c r="C3169" s="26" t="s">
        <v>16195</v>
      </c>
      <c r="D3169" s="28">
        <v>0.13</v>
      </c>
    </row>
    <row r="3170" spans="1:4" x14ac:dyDescent="0.35">
      <c r="A3170" s="26">
        <v>4333</v>
      </c>
      <c r="B3170" s="27" t="s">
        <v>19370</v>
      </c>
      <c r="C3170" s="26" t="s">
        <v>16195</v>
      </c>
      <c r="D3170" s="28">
        <v>0.24</v>
      </c>
    </row>
    <row r="3171" spans="1:4" x14ac:dyDescent="0.35">
      <c r="A3171" s="26">
        <v>4358</v>
      </c>
      <c r="B3171" s="27" t="s">
        <v>19371</v>
      </c>
      <c r="C3171" s="26" t="s">
        <v>16195</v>
      </c>
      <c r="D3171" s="28">
        <v>1.87</v>
      </c>
    </row>
    <row r="3172" spans="1:4" x14ac:dyDescent="0.35">
      <c r="A3172" s="26">
        <v>39435</v>
      </c>
      <c r="B3172" s="27" t="s">
        <v>19372</v>
      </c>
      <c r="C3172" s="26" t="s">
        <v>16195</v>
      </c>
      <c r="D3172" s="28">
        <v>0.09</v>
      </c>
    </row>
    <row r="3173" spans="1:4" x14ac:dyDescent="0.35">
      <c r="A3173" s="26">
        <v>39436</v>
      </c>
      <c r="B3173" s="27" t="s">
        <v>19373</v>
      </c>
      <c r="C3173" s="26" t="s">
        <v>16195</v>
      </c>
      <c r="D3173" s="28">
        <v>0.16</v>
      </c>
    </row>
    <row r="3174" spans="1:4" x14ac:dyDescent="0.35">
      <c r="A3174" s="26">
        <v>39437</v>
      </c>
      <c r="B3174" s="27" t="s">
        <v>19374</v>
      </c>
      <c r="C3174" s="26" t="s">
        <v>16195</v>
      </c>
      <c r="D3174" s="28">
        <v>0.21</v>
      </c>
    </row>
    <row r="3175" spans="1:4" x14ac:dyDescent="0.35">
      <c r="A3175" s="26">
        <v>39439</v>
      </c>
      <c r="B3175" s="27" t="s">
        <v>19375</v>
      </c>
      <c r="C3175" s="26" t="s">
        <v>16195</v>
      </c>
      <c r="D3175" s="28">
        <v>0.14000000000000001</v>
      </c>
    </row>
    <row r="3176" spans="1:4" x14ac:dyDescent="0.35">
      <c r="A3176" s="26">
        <v>39440</v>
      </c>
      <c r="B3176" s="27" t="s">
        <v>19376</v>
      </c>
      <c r="C3176" s="26" t="s">
        <v>16195</v>
      </c>
      <c r="D3176" s="28">
        <v>0.18</v>
      </c>
    </row>
    <row r="3177" spans="1:4" x14ac:dyDescent="0.35">
      <c r="A3177" s="26">
        <v>39441</v>
      </c>
      <c r="B3177" s="27" t="s">
        <v>19377</v>
      </c>
      <c r="C3177" s="26" t="s">
        <v>16195</v>
      </c>
      <c r="D3177" s="28">
        <v>0.23</v>
      </c>
    </row>
    <row r="3178" spans="1:4" x14ac:dyDescent="0.35">
      <c r="A3178" s="26">
        <v>39442</v>
      </c>
      <c r="B3178" s="27" t="s">
        <v>19378</v>
      </c>
      <c r="C3178" s="26" t="s">
        <v>16195</v>
      </c>
      <c r="D3178" s="28">
        <v>0.17</v>
      </c>
    </row>
    <row r="3179" spans="1:4" x14ac:dyDescent="0.35">
      <c r="A3179" s="26">
        <v>39443</v>
      </c>
      <c r="B3179" s="27" t="s">
        <v>19379</v>
      </c>
      <c r="C3179" s="26" t="s">
        <v>16195</v>
      </c>
      <c r="D3179" s="28">
        <v>0.22</v>
      </c>
    </row>
    <row r="3180" spans="1:4" x14ac:dyDescent="0.35">
      <c r="A3180" s="26">
        <v>4329</v>
      </c>
      <c r="B3180" s="27" t="s">
        <v>19380</v>
      </c>
      <c r="C3180" s="26" t="s">
        <v>16195</v>
      </c>
      <c r="D3180" s="28">
        <v>2</v>
      </c>
    </row>
    <row r="3181" spans="1:4" x14ac:dyDescent="0.35">
      <c r="A3181" s="26">
        <v>44229</v>
      </c>
      <c r="B3181" s="27" t="s">
        <v>19381</v>
      </c>
      <c r="C3181" s="26" t="s">
        <v>16195</v>
      </c>
      <c r="D3181" s="28">
        <v>0.82</v>
      </c>
    </row>
    <row r="3182" spans="1:4" x14ac:dyDescent="0.35">
      <c r="A3182" s="26">
        <v>436</v>
      </c>
      <c r="B3182" s="27" t="s">
        <v>19382</v>
      </c>
      <c r="C3182" s="26" t="s">
        <v>16195</v>
      </c>
      <c r="D3182" s="28">
        <v>10.94</v>
      </c>
    </row>
    <row r="3183" spans="1:4" x14ac:dyDescent="0.35">
      <c r="A3183" s="26">
        <v>442</v>
      </c>
      <c r="B3183" s="27" t="s">
        <v>19383</v>
      </c>
      <c r="C3183" s="26" t="s">
        <v>16195</v>
      </c>
      <c r="D3183" s="28">
        <v>6.47</v>
      </c>
    </row>
    <row r="3184" spans="1:4" x14ac:dyDescent="0.35">
      <c r="A3184" s="26">
        <v>4383</v>
      </c>
      <c r="B3184" s="27" t="s">
        <v>19384</v>
      </c>
      <c r="C3184" s="26" t="s">
        <v>16195</v>
      </c>
      <c r="D3184" s="28">
        <v>18.079999999999998</v>
      </c>
    </row>
    <row r="3185" spans="1:4" x14ac:dyDescent="0.35">
      <c r="A3185" s="26">
        <v>4344</v>
      </c>
      <c r="B3185" s="27" t="s">
        <v>19385</v>
      </c>
      <c r="C3185" s="26" t="s">
        <v>16195</v>
      </c>
      <c r="D3185" s="28">
        <v>18.95</v>
      </c>
    </row>
    <row r="3186" spans="1:4" x14ac:dyDescent="0.35">
      <c r="A3186" s="26">
        <v>4335</v>
      </c>
      <c r="B3186" s="27" t="s">
        <v>19386</v>
      </c>
      <c r="C3186" s="26" t="s">
        <v>16195</v>
      </c>
      <c r="D3186" s="28">
        <v>12.73</v>
      </c>
    </row>
    <row r="3187" spans="1:4" x14ac:dyDescent="0.35">
      <c r="A3187" s="26">
        <v>4334</v>
      </c>
      <c r="B3187" s="27" t="s">
        <v>19387</v>
      </c>
      <c r="C3187" s="26" t="s">
        <v>16195</v>
      </c>
      <c r="D3187" s="28">
        <v>17.46</v>
      </c>
    </row>
    <row r="3188" spans="1:4" x14ac:dyDescent="0.35">
      <c r="A3188" s="26">
        <v>11953</v>
      </c>
      <c r="B3188" s="27" t="s">
        <v>19388</v>
      </c>
      <c r="C3188" s="26" t="s">
        <v>16195</v>
      </c>
      <c r="D3188" s="28">
        <v>3</v>
      </c>
    </row>
    <row r="3189" spans="1:4" x14ac:dyDescent="0.35">
      <c r="A3189" s="26">
        <v>4343</v>
      </c>
      <c r="B3189" s="27" t="s">
        <v>19389</v>
      </c>
      <c r="C3189" s="26" t="s">
        <v>16195</v>
      </c>
      <c r="D3189" s="28">
        <v>4.29</v>
      </c>
    </row>
    <row r="3190" spans="1:4" x14ac:dyDescent="0.35">
      <c r="A3190" s="26">
        <v>44738</v>
      </c>
      <c r="B3190" s="27" t="s">
        <v>19390</v>
      </c>
      <c r="C3190" s="26" t="s">
        <v>16195</v>
      </c>
      <c r="D3190" s="28">
        <v>0.65</v>
      </c>
    </row>
    <row r="3191" spans="1:4" x14ac:dyDescent="0.35">
      <c r="A3191" s="26">
        <v>430</v>
      </c>
      <c r="B3191" s="27" t="s">
        <v>19391</v>
      </c>
      <c r="C3191" s="26" t="s">
        <v>16195</v>
      </c>
      <c r="D3191" s="28">
        <v>9.7899999999999991</v>
      </c>
    </row>
    <row r="3192" spans="1:4" x14ac:dyDescent="0.35">
      <c r="A3192" s="26">
        <v>441</v>
      </c>
      <c r="B3192" s="27" t="s">
        <v>19392</v>
      </c>
      <c r="C3192" s="26" t="s">
        <v>16195</v>
      </c>
      <c r="D3192" s="28">
        <v>10.77</v>
      </c>
    </row>
    <row r="3193" spans="1:4" x14ac:dyDescent="0.35">
      <c r="A3193" s="26">
        <v>431</v>
      </c>
      <c r="B3193" s="27" t="s">
        <v>19393</v>
      </c>
      <c r="C3193" s="26" t="s">
        <v>16195</v>
      </c>
      <c r="D3193" s="28">
        <v>13.01</v>
      </c>
    </row>
    <row r="3194" spans="1:4" x14ac:dyDescent="0.35">
      <c r="A3194" s="26">
        <v>432</v>
      </c>
      <c r="B3194" s="27" t="s">
        <v>19394</v>
      </c>
      <c r="C3194" s="26" t="s">
        <v>16195</v>
      </c>
      <c r="D3194" s="28">
        <v>14.35</v>
      </c>
    </row>
    <row r="3195" spans="1:4" x14ac:dyDescent="0.35">
      <c r="A3195" s="26">
        <v>429</v>
      </c>
      <c r="B3195" s="27" t="s">
        <v>19395</v>
      </c>
      <c r="C3195" s="26" t="s">
        <v>16195</v>
      </c>
      <c r="D3195" s="28">
        <v>19.350000000000001</v>
      </c>
    </row>
    <row r="3196" spans="1:4" x14ac:dyDescent="0.35">
      <c r="A3196" s="26">
        <v>439</v>
      </c>
      <c r="B3196" s="27" t="s">
        <v>19396</v>
      </c>
      <c r="C3196" s="26" t="s">
        <v>16195</v>
      </c>
      <c r="D3196" s="28">
        <v>16.489999999999998</v>
      </c>
    </row>
    <row r="3197" spans="1:4" x14ac:dyDescent="0.35">
      <c r="A3197" s="26">
        <v>433</v>
      </c>
      <c r="B3197" s="27" t="s">
        <v>19397</v>
      </c>
      <c r="C3197" s="26" t="s">
        <v>16195</v>
      </c>
      <c r="D3197" s="28">
        <v>19.25</v>
      </c>
    </row>
    <row r="3198" spans="1:4" x14ac:dyDescent="0.35">
      <c r="A3198" s="26">
        <v>437</v>
      </c>
      <c r="B3198" s="27" t="s">
        <v>19398</v>
      </c>
      <c r="C3198" s="26" t="s">
        <v>16195</v>
      </c>
      <c r="D3198" s="28">
        <v>25.57</v>
      </c>
    </row>
    <row r="3199" spans="1:4" x14ac:dyDescent="0.35">
      <c r="A3199" s="26">
        <v>11790</v>
      </c>
      <c r="B3199" s="27" t="s">
        <v>19399</v>
      </c>
      <c r="C3199" s="26" t="s">
        <v>16195</v>
      </c>
      <c r="D3199" s="28">
        <v>29.01</v>
      </c>
    </row>
    <row r="3200" spans="1:4" x14ac:dyDescent="0.35">
      <c r="A3200" s="26">
        <v>428</v>
      </c>
      <c r="B3200" s="27" t="s">
        <v>19400</v>
      </c>
      <c r="C3200" s="26" t="s">
        <v>16195</v>
      </c>
      <c r="D3200" s="28">
        <v>31.54</v>
      </c>
    </row>
    <row r="3201" spans="1:4" x14ac:dyDescent="0.35">
      <c r="A3201" s="26">
        <v>44739</v>
      </c>
      <c r="B3201" s="27" t="s">
        <v>19401</v>
      </c>
      <c r="C3201" s="26" t="s">
        <v>16195</v>
      </c>
      <c r="D3201" s="28">
        <v>1.65</v>
      </c>
    </row>
    <row r="3202" spans="1:4" x14ac:dyDescent="0.35">
      <c r="A3202" s="26">
        <v>44740</v>
      </c>
      <c r="B3202" s="27" t="s">
        <v>19402</v>
      </c>
      <c r="C3202" s="26" t="s">
        <v>16195</v>
      </c>
      <c r="D3202" s="28">
        <v>7.46</v>
      </c>
    </row>
    <row r="3203" spans="1:4" x14ac:dyDescent="0.35">
      <c r="A3203" s="26">
        <v>4351</v>
      </c>
      <c r="B3203" s="27" t="s">
        <v>19403</v>
      </c>
      <c r="C3203" s="26" t="s">
        <v>16195</v>
      </c>
      <c r="D3203" s="28">
        <v>15.4</v>
      </c>
    </row>
    <row r="3204" spans="1:4" x14ac:dyDescent="0.35">
      <c r="A3204" s="26">
        <v>4384</v>
      </c>
      <c r="B3204" s="27" t="s">
        <v>19404</v>
      </c>
      <c r="C3204" s="26" t="s">
        <v>16195</v>
      </c>
      <c r="D3204" s="28">
        <v>20.78</v>
      </c>
    </row>
    <row r="3205" spans="1:4" x14ac:dyDescent="0.35">
      <c r="A3205" s="26">
        <v>43883</v>
      </c>
      <c r="B3205" s="27" t="s">
        <v>19405</v>
      </c>
      <c r="C3205" s="26" t="s">
        <v>16195</v>
      </c>
      <c r="D3205" s="28">
        <v>0.18</v>
      </c>
    </row>
    <row r="3206" spans="1:4" x14ac:dyDescent="0.35">
      <c r="A3206" s="26">
        <v>11054</v>
      </c>
      <c r="B3206" s="27" t="s">
        <v>19406</v>
      </c>
      <c r="C3206" s="26" t="s">
        <v>16195</v>
      </c>
      <c r="D3206" s="28">
        <v>0.04</v>
      </c>
    </row>
    <row r="3207" spans="1:4" x14ac:dyDescent="0.35">
      <c r="A3207" s="26">
        <v>11055</v>
      </c>
      <c r="B3207" s="27" t="s">
        <v>19407</v>
      </c>
      <c r="C3207" s="26" t="s">
        <v>16195</v>
      </c>
      <c r="D3207" s="28">
        <v>7.0000000000000007E-2</v>
      </c>
    </row>
    <row r="3208" spans="1:4" x14ac:dyDescent="0.35">
      <c r="A3208" s="26">
        <v>11056</v>
      </c>
      <c r="B3208" s="27" t="s">
        <v>19408</v>
      </c>
      <c r="C3208" s="26" t="s">
        <v>16195</v>
      </c>
      <c r="D3208" s="28">
        <v>0.08</v>
      </c>
    </row>
    <row r="3209" spans="1:4" x14ac:dyDescent="0.35">
      <c r="A3209" s="26">
        <v>11057</v>
      </c>
      <c r="B3209" s="27" t="s">
        <v>19409</v>
      </c>
      <c r="C3209" s="26" t="s">
        <v>16195</v>
      </c>
      <c r="D3209" s="28">
        <v>0.16</v>
      </c>
    </row>
    <row r="3210" spans="1:4" x14ac:dyDescent="0.35">
      <c r="A3210" s="26">
        <v>11059</v>
      </c>
      <c r="B3210" s="27" t="s">
        <v>19410</v>
      </c>
      <c r="C3210" s="26" t="s">
        <v>16195</v>
      </c>
      <c r="D3210" s="28">
        <v>0.31</v>
      </c>
    </row>
    <row r="3211" spans="1:4" x14ac:dyDescent="0.35">
      <c r="A3211" s="26">
        <v>11058</v>
      </c>
      <c r="B3211" s="27" t="s">
        <v>19411</v>
      </c>
      <c r="C3211" s="26" t="s">
        <v>16195</v>
      </c>
      <c r="D3211" s="28">
        <v>0.41</v>
      </c>
    </row>
    <row r="3212" spans="1:4" x14ac:dyDescent="0.35">
      <c r="A3212" s="26">
        <v>4320</v>
      </c>
      <c r="B3212" s="27" t="s">
        <v>19412</v>
      </c>
      <c r="C3212" s="26" t="s">
        <v>16195</v>
      </c>
      <c r="D3212" s="28">
        <v>3.28</v>
      </c>
    </row>
    <row r="3213" spans="1:4" x14ac:dyDescent="0.35">
      <c r="A3213" s="26">
        <v>4318</v>
      </c>
      <c r="B3213" s="27" t="s">
        <v>19413</v>
      </c>
      <c r="C3213" s="26" t="s">
        <v>16195</v>
      </c>
      <c r="D3213" s="28">
        <v>1.59</v>
      </c>
    </row>
    <row r="3214" spans="1:4" x14ac:dyDescent="0.35">
      <c r="A3214" s="26">
        <v>4380</v>
      </c>
      <c r="B3214" s="27" t="s">
        <v>19414</v>
      </c>
      <c r="C3214" s="26" t="s">
        <v>16195</v>
      </c>
      <c r="D3214" s="28">
        <v>1.38</v>
      </c>
    </row>
    <row r="3215" spans="1:4" x14ac:dyDescent="0.35">
      <c r="A3215" s="26">
        <v>4299</v>
      </c>
      <c r="B3215" s="27" t="s">
        <v>19415</v>
      </c>
      <c r="C3215" s="26" t="s">
        <v>16195</v>
      </c>
      <c r="D3215" s="28">
        <v>1.3</v>
      </c>
    </row>
    <row r="3216" spans="1:4" x14ac:dyDescent="0.35">
      <c r="A3216" s="26">
        <v>4304</v>
      </c>
      <c r="B3216" s="27" t="s">
        <v>19416</v>
      </c>
      <c r="C3216" s="26" t="s">
        <v>16195</v>
      </c>
      <c r="D3216" s="28">
        <v>1.77</v>
      </c>
    </row>
    <row r="3217" spans="1:4" x14ac:dyDescent="0.35">
      <c r="A3217" s="26">
        <v>4305</v>
      </c>
      <c r="B3217" s="27" t="s">
        <v>19417</v>
      </c>
      <c r="C3217" s="26" t="s">
        <v>16195</v>
      </c>
      <c r="D3217" s="28">
        <v>2.06</v>
      </c>
    </row>
    <row r="3218" spans="1:4" x14ac:dyDescent="0.35">
      <c r="A3218" s="26">
        <v>4306</v>
      </c>
      <c r="B3218" s="27" t="s">
        <v>19418</v>
      </c>
      <c r="C3218" s="26" t="s">
        <v>16195</v>
      </c>
      <c r="D3218" s="28">
        <v>2.39</v>
      </c>
    </row>
    <row r="3219" spans="1:4" x14ac:dyDescent="0.35">
      <c r="A3219" s="26">
        <v>4308</v>
      </c>
      <c r="B3219" s="27" t="s">
        <v>19419</v>
      </c>
      <c r="C3219" s="26" t="s">
        <v>16195</v>
      </c>
      <c r="D3219" s="28">
        <v>4.95</v>
      </c>
    </row>
    <row r="3220" spans="1:4" x14ac:dyDescent="0.35">
      <c r="A3220" s="26">
        <v>4302</v>
      </c>
      <c r="B3220" s="27" t="s">
        <v>19420</v>
      </c>
      <c r="C3220" s="26" t="s">
        <v>16195</v>
      </c>
      <c r="D3220" s="28">
        <v>3.71</v>
      </c>
    </row>
    <row r="3221" spans="1:4" x14ac:dyDescent="0.35">
      <c r="A3221" s="26">
        <v>4300</v>
      </c>
      <c r="B3221" s="27" t="s">
        <v>19421</v>
      </c>
      <c r="C3221" s="26" t="s">
        <v>16195</v>
      </c>
      <c r="D3221" s="28">
        <v>0.88</v>
      </c>
    </row>
    <row r="3222" spans="1:4" x14ac:dyDescent="0.35">
      <c r="A3222" s="26">
        <v>4301</v>
      </c>
      <c r="B3222" s="27" t="s">
        <v>19422</v>
      </c>
      <c r="C3222" s="26" t="s">
        <v>16195</v>
      </c>
      <c r="D3222" s="28">
        <v>1.08</v>
      </c>
    </row>
    <row r="3223" spans="1:4" x14ac:dyDescent="0.35">
      <c r="A3223" s="26">
        <v>40547</v>
      </c>
      <c r="B3223" s="27" t="s">
        <v>19423</v>
      </c>
      <c r="C3223" s="26" t="s">
        <v>18277</v>
      </c>
      <c r="D3223" s="28">
        <v>25.25</v>
      </c>
    </row>
    <row r="3224" spans="1:4" x14ac:dyDescent="0.35">
      <c r="A3224" s="26">
        <v>11962</v>
      </c>
      <c r="B3224" s="27" t="s">
        <v>19424</v>
      </c>
      <c r="C3224" s="26" t="s">
        <v>16195</v>
      </c>
      <c r="D3224" s="28">
        <v>0.2</v>
      </c>
    </row>
    <row r="3225" spans="1:4" x14ac:dyDescent="0.35">
      <c r="A3225" s="26">
        <v>4332</v>
      </c>
      <c r="B3225" s="27" t="s">
        <v>19425</v>
      </c>
      <c r="C3225" s="26" t="s">
        <v>16195</v>
      </c>
      <c r="D3225" s="28">
        <v>1</v>
      </c>
    </row>
    <row r="3226" spans="1:4" x14ac:dyDescent="0.35">
      <c r="A3226" s="26">
        <v>4331</v>
      </c>
      <c r="B3226" s="27" t="s">
        <v>19426</v>
      </c>
      <c r="C3226" s="26" t="s">
        <v>16195</v>
      </c>
      <c r="D3226" s="28">
        <v>3.79</v>
      </c>
    </row>
    <row r="3227" spans="1:4" x14ac:dyDescent="0.35">
      <c r="A3227" s="26">
        <v>4336</v>
      </c>
      <c r="B3227" s="27" t="s">
        <v>19427</v>
      </c>
      <c r="C3227" s="26" t="s">
        <v>16195</v>
      </c>
      <c r="D3227" s="28">
        <v>4.8499999999999996</v>
      </c>
    </row>
    <row r="3228" spans="1:4" x14ac:dyDescent="0.35">
      <c r="A3228" s="26">
        <v>11948</v>
      </c>
      <c r="B3228" s="27" t="s">
        <v>19428</v>
      </c>
      <c r="C3228" s="26" t="s">
        <v>16195</v>
      </c>
      <c r="D3228" s="28">
        <v>0.62</v>
      </c>
    </row>
    <row r="3229" spans="1:4" x14ac:dyDescent="0.35">
      <c r="A3229" s="26">
        <v>4382</v>
      </c>
      <c r="B3229" s="27" t="s">
        <v>19429</v>
      </c>
      <c r="C3229" s="26" t="s">
        <v>16195</v>
      </c>
      <c r="D3229" s="28">
        <v>1.04</v>
      </c>
    </row>
    <row r="3230" spans="1:4" x14ac:dyDescent="0.35">
      <c r="A3230" s="26">
        <v>4354</v>
      </c>
      <c r="B3230" s="27" t="s">
        <v>19430</v>
      </c>
      <c r="C3230" s="26" t="s">
        <v>16195</v>
      </c>
      <c r="D3230" s="28">
        <v>43.47</v>
      </c>
    </row>
    <row r="3231" spans="1:4" x14ac:dyDescent="0.35">
      <c r="A3231" s="26">
        <v>40839</v>
      </c>
      <c r="B3231" s="27" t="s">
        <v>19431</v>
      </c>
      <c r="C3231" s="26" t="s">
        <v>18277</v>
      </c>
      <c r="D3231" s="28">
        <v>104.61</v>
      </c>
    </row>
    <row r="3232" spans="1:4" x14ac:dyDescent="0.35">
      <c r="A3232" s="26">
        <v>40552</v>
      </c>
      <c r="B3232" s="27" t="s">
        <v>19432</v>
      </c>
      <c r="C3232" s="26" t="s">
        <v>18277</v>
      </c>
      <c r="D3232" s="28">
        <v>43.29</v>
      </c>
    </row>
    <row r="3233" spans="1:4" x14ac:dyDescent="0.35">
      <c r="A3233" s="26">
        <v>40549</v>
      </c>
      <c r="B3233" s="27" t="s">
        <v>19433</v>
      </c>
      <c r="C3233" s="26" t="s">
        <v>18277</v>
      </c>
      <c r="D3233" s="28">
        <v>171.35</v>
      </c>
    </row>
    <row r="3234" spans="1:4" x14ac:dyDescent="0.35">
      <c r="A3234" s="26">
        <v>43851</v>
      </c>
      <c r="B3234" s="27" t="s">
        <v>19434</v>
      </c>
      <c r="C3234" s="26" t="s">
        <v>16195</v>
      </c>
      <c r="D3234" s="28">
        <v>0.48</v>
      </c>
    </row>
    <row r="3235" spans="1:4" x14ac:dyDescent="0.35">
      <c r="A3235" s="26">
        <v>43965</v>
      </c>
      <c r="B3235" s="27" t="s">
        <v>19435</v>
      </c>
      <c r="C3235" s="26" t="s">
        <v>16195</v>
      </c>
      <c r="D3235" s="28">
        <v>0.43</v>
      </c>
    </row>
    <row r="3236" spans="1:4" x14ac:dyDescent="0.35">
      <c r="A3236" s="26">
        <v>4385</v>
      </c>
      <c r="B3236" s="27" t="s">
        <v>19436</v>
      </c>
      <c r="C3236" s="26" t="s">
        <v>19437</v>
      </c>
      <c r="D3236" s="28">
        <v>3250.48</v>
      </c>
    </row>
    <row r="3237" spans="1:4" x14ac:dyDescent="0.35">
      <c r="A3237" s="26">
        <v>45236</v>
      </c>
      <c r="B3237" s="27" t="s">
        <v>19438</v>
      </c>
      <c r="C3237" s="26" t="s">
        <v>185</v>
      </c>
      <c r="D3237" s="28">
        <v>23.06</v>
      </c>
    </row>
    <row r="3238" spans="1:4" x14ac:dyDescent="0.35">
      <c r="A3238" s="26">
        <v>20078</v>
      </c>
      <c r="B3238" s="27" t="s">
        <v>19439</v>
      </c>
      <c r="C3238" s="26" t="s">
        <v>16195</v>
      </c>
      <c r="D3238" s="28">
        <v>25.72</v>
      </c>
    </row>
    <row r="3239" spans="1:4" x14ac:dyDescent="0.35">
      <c r="A3239" s="26">
        <v>39897</v>
      </c>
      <c r="B3239" s="27" t="s">
        <v>19440</v>
      </c>
      <c r="C3239" s="26" t="s">
        <v>16195</v>
      </c>
      <c r="D3239" s="28">
        <v>56.61</v>
      </c>
    </row>
    <row r="3240" spans="1:4" x14ac:dyDescent="0.35">
      <c r="A3240" s="26">
        <v>118</v>
      </c>
      <c r="B3240" s="27" t="s">
        <v>19441</v>
      </c>
      <c r="C3240" s="26" t="s">
        <v>16195</v>
      </c>
      <c r="D3240" s="28">
        <v>54.38</v>
      </c>
    </row>
    <row r="3241" spans="1:4" x14ac:dyDescent="0.35">
      <c r="A3241" s="26">
        <v>4396</v>
      </c>
      <c r="B3241" s="27" t="s">
        <v>19442</v>
      </c>
      <c r="C3241" s="26" t="s">
        <v>248</v>
      </c>
      <c r="D3241" s="28">
        <v>286.88</v>
      </c>
    </row>
    <row r="3242" spans="1:4" x14ac:dyDescent="0.35">
      <c r="A3242" s="26">
        <v>36881</v>
      </c>
      <c r="B3242" s="27" t="s">
        <v>19443</v>
      </c>
      <c r="C3242" s="26" t="s">
        <v>248</v>
      </c>
      <c r="D3242" s="28">
        <v>209.44</v>
      </c>
    </row>
    <row r="3243" spans="1:4" x14ac:dyDescent="0.35">
      <c r="A3243" s="26">
        <v>4397</v>
      </c>
      <c r="B3243" s="27" t="s">
        <v>19444</v>
      </c>
      <c r="C3243" s="26" t="s">
        <v>248</v>
      </c>
      <c r="D3243" s="28">
        <v>291.66000000000003</v>
      </c>
    </row>
    <row r="3244" spans="1:4" x14ac:dyDescent="0.35">
      <c r="A3244" s="26">
        <v>36882</v>
      </c>
      <c r="B3244" s="27" t="s">
        <v>19445</v>
      </c>
      <c r="C3244" s="26" t="s">
        <v>248</v>
      </c>
      <c r="D3244" s="28">
        <v>213.56</v>
      </c>
    </row>
    <row r="3245" spans="1:4" x14ac:dyDescent="0.35">
      <c r="A3245" s="26">
        <v>4751</v>
      </c>
      <c r="B3245" s="27" t="s">
        <v>19446</v>
      </c>
      <c r="C3245" s="26" t="s">
        <v>14</v>
      </c>
      <c r="D3245" s="28">
        <v>26.03</v>
      </c>
    </row>
    <row r="3246" spans="1:4" x14ac:dyDescent="0.35">
      <c r="A3246" s="26">
        <v>41066</v>
      </c>
      <c r="B3246" s="27" t="s">
        <v>19447</v>
      </c>
      <c r="C3246" s="26" t="s">
        <v>10013</v>
      </c>
      <c r="D3246" s="28">
        <v>4560.57</v>
      </c>
    </row>
    <row r="3247" spans="1:4" x14ac:dyDescent="0.35">
      <c r="A3247" s="26">
        <v>39604</v>
      </c>
      <c r="B3247" s="27" t="s">
        <v>19448</v>
      </c>
      <c r="C3247" s="26" t="s">
        <v>16195</v>
      </c>
      <c r="D3247" s="28">
        <v>15.29</v>
      </c>
    </row>
    <row r="3248" spans="1:4" x14ac:dyDescent="0.35">
      <c r="A3248" s="26">
        <v>39605</v>
      </c>
      <c r="B3248" s="27" t="s">
        <v>19449</v>
      </c>
      <c r="C3248" s="26" t="s">
        <v>16195</v>
      </c>
      <c r="D3248" s="28">
        <v>16.61</v>
      </c>
    </row>
    <row r="3249" spans="1:4" x14ac:dyDescent="0.35">
      <c r="A3249" s="26">
        <v>39606</v>
      </c>
      <c r="B3249" s="27" t="s">
        <v>19450</v>
      </c>
      <c r="C3249" s="26" t="s">
        <v>16195</v>
      </c>
      <c r="D3249" s="28">
        <v>29.08</v>
      </c>
    </row>
    <row r="3250" spans="1:4" x14ac:dyDescent="0.35">
      <c r="A3250" s="26">
        <v>39607</v>
      </c>
      <c r="B3250" s="27" t="s">
        <v>19451</v>
      </c>
      <c r="C3250" s="26" t="s">
        <v>16195</v>
      </c>
      <c r="D3250" s="28">
        <v>39.340000000000003</v>
      </c>
    </row>
    <row r="3251" spans="1:4" x14ac:dyDescent="0.35">
      <c r="A3251" s="26">
        <v>39594</v>
      </c>
      <c r="B3251" s="27" t="s">
        <v>19452</v>
      </c>
      <c r="C3251" s="26" t="s">
        <v>16195</v>
      </c>
      <c r="D3251" s="28">
        <v>285</v>
      </c>
    </row>
    <row r="3252" spans="1:4" x14ac:dyDescent="0.35">
      <c r="A3252" s="26">
        <v>39596</v>
      </c>
      <c r="B3252" s="27" t="s">
        <v>19453</v>
      </c>
      <c r="C3252" s="26" t="s">
        <v>16195</v>
      </c>
      <c r="D3252" s="28">
        <v>763.25</v>
      </c>
    </row>
    <row r="3253" spans="1:4" x14ac:dyDescent="0.35">
      <c r="A3253" s="26">
        <v>39595</v>
      </c>
      <c r="B3253" s="27" t="s">
        <v>19454</v>
      </c>
      <c r="C3253" s="26" t="s">
        <v>16195</v>
      </c>
      <c r="D3253" s="28">
        <v>1714.92</v>
      </c>
    </row>
    <row r="3254" spans="1:4" x14ac:dyDescent="0.35">
      <c r="A3254" s="26">
        <v>39597</v>
      </c>
      <c r="B3254" s="27" t="s">
        <v>19455</v>
      </c>
      <c r="C3254" s="26" t="s">
        <v>16195</v>
      </c>
      <c r="D3254" s="28">
        <v>2690.09</v>
      </c>
    </row>
    <row r="3255" spans="1:4" x14ac:dyDescent="0.35">
      <c r="A3255" s="26">
        <v>10731</v>
      </c>
      <c r="B3255" s="27" t="s">
        <v>19456</v>
      </c>
      <c r="C3255" s="26" t="s">
        <v>248</v>
      </c>
      <c r="D3255" s="28">
        <v>45</v>
      </c>
    </row>
    <row r="3256" spans="1:4" x14ac:dyDescent="0.35">
      <c r="A3256" s="26">
        <v>4704</v>
      </c>
      <c r="B3256" s="27" t="s">
        <v>19457</v>
      </c>
      <c r="C3256" s="26" t="s">
        <v>248</v>
      </c>
      <c r="D3256" s="28">
        <v>40.61</v>
      </c>
    </row>
    <row r="3257" spans="1:4" x14ac:dyDescent="0.35">
      <c r="A3257" s="26">
        <v>10730</v>
      </c>
      <c r="B3257" s="27" t="s">
        <v>19458</v>
      </c>
      <c r="C3257" s="26" t="s">
        <v>248</v>
      </c>
      <c r="D3257" s="28">
        <v>43.51</v>
      </c>
    </row>
    <row r="3258" spans="1:4" x14ac:dyDescent="0.35">
      <c r="A3258" s="26">
        <v>4720</v>
      </c>
      <c r="B3258" s="27" t="s">
        <v>19459</v>
      </c>
      <c r="C3258" s="26" t="s">
        <v>202</v>
      </c>
      <c r="D3258" s="28">
        <v>100.56</v>
      </c>
    </row>
    <row r="3259" spans="1:4" x14ac:dyDescent="0.35">
      <c r="A3259" s="26">
        <v>4721</v>
      </c>
      <c r="B3259" s="27" t="s">
        <v>19460</v>
      </c>
      <c r="C3259" s="26" t="s">
        <v>202</v>
      </c>
      <c r="D3259" s="28">
        <v>87.1</v>
      </c>
    </row>
    <row r="3260" spans="1:4" x14ac:dyDescent="0.35">
      <c r="A3260" s="26">
        <v>4718</v>
      </c>
      <c r="B3260" s="27" t="s">
        <v>19461</v>
      </c>
      <c r="C3260" s="26" t="s">
        <v>202</v>
      </c>
      <c r="D3260" s="28">
        <v>87.56</v>
      </c>
    </row>
    <row r="3261" spans="1:4" x14ac:dyDescent="0.35">
      <c r="A3261" s="26">
        <v>4722</v>
      </c>
      <c r="B3261" s="27" t="s">
        <v>19462</v>
      </c>
      <c r="C3261" s="26" t="s">
        <v>202</v>
      </c>
      <c r="D3261" s="28">
        <v>82.27</v>
      </c>
    </row>
    <row r="3262" spans="1:4" x14ac:dyDescent="0.35">
      <c r="A3262" s="26">
        <v>4730</v>
      </c>
      <c r="B3262" s="27" t="s">
        <v>19463</v>
      </c>
      <c r="C3262" s="26" t="s">
        <v>202</v>
      </c>
      <c r="D3262" s="28">
        <v>81.87</v>
      </c>
    </row>
    <row r="3263" spans="1:4" x14ac:dyDescent="0.35">
      <c r="A3263" s="26">
        <v>13186</v>
      </c>
      <c r="B3263" s="27" t="s">
        <v>19464</v>
      </c>
      <c r="C3263" s="26" t="s">
        <v>202</v>
      </c>
      <c r="D3263" s="28">
        <v>94.46</v>
      </c>
    </row>
    <row r="3264" spans="1:4" x14ac:dyDescent="0.35">
      <c r="A3264" s="26">
        <v>10737</v>
      </c>
      <c r="B3264" s="27" t="s">
        <v>19465</v>
      </c>
      <c r="C3264" s="26" t="s">
        <v>248</v>
      </c>
      <c r="D3264" s="28">
        <v>141.41</v>
      </c>
    </row>
    <row r="3265" spans="1:4" x14ac:dyDescent="0.35">
      <c r="A3265" s="26">
        <v>10734</v>
      </c>
      <c r="B3265" s="27" t="s">
        <v>19466</v>
      </c>
      <c r="C3265" s="26" t="s">
        <v>248</v>
      </c>
      <c r="D3265" s="28">
        <v>84.12</v>
      </c>
    </row>
    <row r="3266" spans="1:4" x14ac:dyDescent="0.35">
      <c r="A3266" s="26">
        <v>4708</v>
      </c>
      <c r="B3266" s="27" t="s">
        <v>19467</v>
      </c>
      <c r="C3266" s="26" t="s">
        <v>248</v>
      </c>
      <c r="D3266" s="28">
        <v>163.16999999999999</v>
      </c>
    </row>
    <row r="3267" spans="1:4" x14ac:dyDescent="0.35">
      <c r="A3267" s="26">
        <v>4712</v>
      </c>
      <c r="B3267" s="27" t="s">
        <v>19468</v>
      </c>
      <c r="C3267" s="26" t="s">
        <v>248</v>
      </c>
      <c r="D3267" s="28">
        <v>79.77</v>
      </c>
    </row>
    <row r="3268" spans="1:4" x14ac:dyDescent="0.35">
      <c r="A3268" s="26">
        <v>4710</v>
      </c>
      <c r="B3268" s="27" t="s">
        <v>19469</v>
      </c>
      <c r="C3268" s="26" t="s">
        <v>248</v>
      </c>
      <c r="D3268" s="28">
        <v>255.82</v>
      </c>
    </row>
    <row r="3269" spans="1:4" x14ac:dyDescent="0.35">
      <c r="A3269" s="26">
        <v>4750</v>
      </c>
      <c r="B3269" s="27" t="s">
        <v>19470</v>
      </c>
      <c r="C3269" s="26" t="s">
        <v>14</v>
      </c>
      <c r="D3269" s="28">
        <v>26.03</v>
      </c>
    </row>
    <row r="3270" spans="1:4" x14ac:dyDescent="0.35">
      <c r="A3270" s="26">
        <v>41065</v>
      </c>
      <c r="B3270" s="27" t="s">
        <v>19471</v>
      </c>
      <c r="C3270" s="26" t="s">
        <v>10013</v>
      </c>
      <c r="D3270" s="28">
        <v>4560.57</v>
      </c>
    </row>
    <row r="3271" spans="1:4" x14ac:dyDescent="0.35">
      <c r="A3271" s="26">
        <v>34747</v>
      </c>
      <c r="B3271" s="27" t="s">
        <v>19472</v>
      </c>
      <c r="C3271" s="26" t="s">
        <v>243</v>
      </c>
      <c r="D3271" s="28">
        <v>133.94</v>
      </c>
    </row>
    <row r="3272" spans="1:4" x14ac:dyDescent="0.35">
      <c r="A3272" s="26">
        <v>4826</v>
      </c>
      <c r="B3272" s="27" t="s">
        <v>19473</v>
      </c>
      <c r="C3272" s="26" t="s">
        <v>243</v>
      </c>
      <c r="D3272" s="28">
        <v>144.02000000000001</v>
      </c>
    </row>
    <row r="3273" spans="1:4" x14ac:dyDescent="0.35">
      <c r="A3273" s="26">
        <v>41975</v>
      </c>
      <c r="B3273" s="27" t="s">
        <v>19474</v>
      </c>
      <c r="C3273" s="26" t="s">
        <v>248</v>
      </c>
      <c r="D3273" s="28">
        <v>116.08</v>
      </c>
    </row>
    <row r="3274" spans="1:4" x14ac:dyDescent="0.35">
      <c r="A3274" s="26">
        <v>4825</v>
      </c>
      <c r="B3274" s="27" t="s">
        <v>19475</v>
      </c>
      <c r="C3274" s="26" t="s">
        <v>243</v>
      </c>
      <c r="D3274" s="28">
        <v>199.35</v>
      </c>
    </row>
    <row r="3275" spans="1:4" x14ac:dyDescent="0.35">
      <c r="A3275" s="26">
        <v>34744</v>
      </c>
      <c r="B3275" s="27" t="s">
        <v>19476</v>
      </c>
      <c r="C3275" s="26" t="s">
        <v>248</v>
      </c>
      <c r="D3275" s="28">
        <v>40.17</v>
      </c>
    </row>
    <row r="3276" spans="1:4" x14ac:dyDescent="0.35">
      <c r="A3276" s="26">
        <v>39430</v>
      </c>
      <c r="B3276" s="27" t="s">
        <v>19477</v>
      </c>
      <c r="C3276" s="26" t="s">
        <v>16195</v>
      </c>
      <c r="D3276" s="28">
        <v>1.64</v>
      </c>
    </row>
    <row r="3277" spans="1:4" x14ac:dyDescent="0.35">
      <c r="A3277" s="26">
        <v>39573</v>
      </c>
      <c r="B3277" s="27" t="s">
        <v>19478</v>
      </c>
      <c r="C3277" s="26" t="s">
        <v>16195</v>
      </c>
      <c r="D3277" s="28">
        <v>1.62</v>
      </c>
    </row>
    <row r="3278" spans="1:4" x14ac:dyDescent="0.35">
      <c r="A3278" s="26">
        <v>38410</v>
      </c>
      <c r="B3278" s="27" t="s">
        <v>19479</v>
      </c>
      <c r="C3278" s="26" t="s">
        <v>16195</v>
      </c>
      <c r="D3278" s="28">
        <v>15302.16</v>
      </c>
    </row>
    <row r="3279" spans="1:4" x14ac:dyDescent="0.35">
      <c r="A3279" s="26">
        <v>43082</v>
      </c>
      <c r="B3279" s="27" t="s">
        <v>19480</v>
      </c>
      <c r="C3279" s="26" t="s">
        <v>185</v>
      </c>
      <c r="D3279" s="28">
        <v>10</v>
      </c>
    </row>
    <row r="3280" spans="1:4" x14ac:dyDescent="0.35">
      <c r="A3280" s="26">
        <v>43083</v>
      </c>
      <c r="B3280" s="27" t="s">
        <v>19481</v>
      </c>
      <c r="C3280" s="26" t="s">
        <v>185</v>
      </c>
      <c r="D3280" s="28">
        <v>8.66</v>
      </c>
    </row>
    <row r="3281" spans="1:4" x14ac:dyDescent="0.35">
      <c r="A3281" s="26">
        <v>40535</v>
      </c>
      <c r="B3281" s="27" t="s">
        <v>19482</v>
      </c>
      <c r="C3281" s="26" t="s">
        <v>185</v>
      </c>
      <c r="D3281" s="28">
        <v>8.66</v>
      </c>
    </row>
    <row r="3282" spans="1:4" x14ac:dyDescent="0.35">
      <c r="A3282" s="26">
        <v>40598</v>
      </c>
      <c r="B3282" s="27" t="s">
        <v>19483</v>
      </c>
      <c r="C3282" s="26" t="s">
        <v>185</v>
      </c>
      <c r="D3282" s="28">
        <v>8.4499999999999993</v>
      </c>
    </row>
    <row r="3283" spans="1:4" x14ac:dyDescent="0.35">
      <c r="A3283" s="26">
        <v>43692</v>
      </c>
      <c r="B3283" s="27" t="s">
        <v>19484</v>
      </c>
      <c r="C3283" s="26" t="s">
        <v>185</v>
      </c>
      <c r="D3283" s="28">
        <v>9.1199999999999992</v>
      </c>
    </row>
    <row r="3284" spans="1:4" x14ac:dyDescent="0.35">
      <c r="A3284" s="26">
        <v>43665</v>
      </c>
      <c r="B3284" s="27" t="s">
        <v>19485</v>
      </c>
      <c r="C3284" s="26" t="s">
        <v>185</v>
      </c>
      <c r="D3284" s="28">
        <v>8.59</v>
      </c>
    </row>
    <row r="3285" spans="1:4" x14ac:dyDescent="0.35">
      <c r="A3285" s="26">
        <v>10966</v>
      </c>
      <c r="B3285" s="27" t="s">
        <v>19486</v>
      </c>
      <c r="C3285" s="26" t="s">
        <v>185</v>
      </c>
      <c r="D3285" s="28">
        <v>9.1199999999999992</v>
      </c>
    </row>
    <row r="3286" spans="1:4" x14ac:dyDescent="0.35">
      <c r="A3286" s="26">
        <v>39427</v>
      </c>
      <c r="B3286" s="27" t="s">
        <v>19487</v>
      </c>
      <c r="C3286" s="26" t="s">
        <v>243</v>
      </c>
      <c r="D3286" s="28">
        <v>4.3600000000000003</v>
      </c>
    </row>
    <row r="3287" spans="1:4" x14ac:dyDescent="0.35">
      <c r="A3287" s="26">
        <v>39424</v>
      </c>
      <c r="B3287" s="27" t="s">
        <v>19488</v>
      </c>
      <c r="C3287" s="26" t="s">
        <v>243</v>
      </c>
      <c r="D3287" s="28">
        <v>2.59</v>
      </c>
    </row>
    <row r="3288" spans="1:4" x14ac:dyDescent="0.35">
      <c r="A3288" s="26">
        <v>39425</v>
      </c>
      <c r="B3288" s="27" t="s">
        <v>19489</v>
      </c>
      <c r="C3288" s="26" t="s">
        <v>243</v>
      </c>
      <c r="D3288" s="28">
        <v>2.56</v>
      </c>
    </row>
    <row r="3289" spans="1:4" x14ac:dyDescent="0.35">
      <c r="A3289" s="26">
        <v>40664</v>
      </c>
      <c r="B3289" s="27" t="s">
        <v>19490</v>
      </c>
      <c r="C3289" s="26" t="s">
        <v>185</v>
      </c>
      <c r="D3289" s="28">
        <v>17.77</v>
      </c>
    </row>
    <row r="3290" spans="1:4" x14ac:dyDescent="0.35">
      <c r="A3290" s="26">
        <v>34360</v>
      </c>
      <c r="B3290" s="27" t="s">
        <v>19491</v>
      </c>
      <c r="C3290" s="26" t="s">
        <v>185</v>
      </c>
      <c r="D3290" s="28">
        <v>49.58</v>
      </c>
    </row>
    <row r="3291" spans="1:4" x14ac:dyDescent="0.35">
      <c r="A3291" s="26">
        <v>20259</v>
      </c>
      <c r="B3291" s="27" t="s">
        <v>19492</v>
      </c>
      <c r="C3291" s="26" t="s">
        <v>243</v>
      </c>
      <c r="D3291" s="28">
        <v>13.9</v>
      </c>
    </row>
    <row r="3292" spans="1:4" x14ac:dyDescent="0.35">
      <c r="A3292" s="26">
        <v>14077</v>
      </c>
      <c r="B3292" s="27" t="s">
        <v>19493</v>
      </c>
      <c r="C3292" s="26" t="s">
        <v>243</v>
      </c>
      <c r="D3292" s="28">
        <v>212.75</v>
      </c>
    </row>
    <row r="3293" spans="1:4" x14ac:dyDescent="0.35">
      <c r="A3293" s="26">
        <v>3678</v>
      </c>
      <c r="B3293" s="27" t="s">
        <v>19494</v>
      </c>
      <c r="C3293" s="26" t="s">
        <v>243</v>
      </c>
      <c r="D3293" s="28">
        <v>96.16</v>
      </c>
    </row>
    <row r="3294" spans="1:4" x14ac:dyDescent="0.35">
      <c r="A3294" s="26">
        <v>11552</v>
      </c>
      <c r="B3294" s="27" t="s">
        <v>19495</v>
      </c>
      <c r="C3294" s="26" t="s">
        <v>243</v>
      </c>
      <c r="D3294" s="28">
        <v>6.85</v>
      </c>
    </row>
    <row r="3295" spans="1:4" x14ac:dyDescent="0.35">
      <c r="A3295" s="26">
        <v>585</v>
      </c>
      <c r="B3295" s="27" t="s">
        <v>19496</v>
      </c>
      <c r="C3295" s="26" t="s">
        <v>185</v>
      </c>
      <c r="D3295" s="28">
        <v>39.659999999999997</v>
      </c>
    </row>
    <row r="3296" spans="1:4" x14ac:dyDescent="0.35">
      <c r="A3296" s="26">
        <v>39418</v>
      </c>
      <c r="B3296" s="27" t="s">
        <v>19497</v>
      </c>
      <c r="C3296" s="26" t="s">
        <v>243</v>
      </c>
      <c r="D3296" s="28">
        <v>4.87</v>
      </c>
    </row>
    <row r="3297" spans="1:4" x14ac:dyDescent="0.35">
      <c r="A3297" s="26">
        <v>39419</v>
      </c>
      <c r="B3297" s="27" t="s">
        <v>19498</v>
      </c>
      <c r="C3297" s="26" t="s">
        <v>243</v>
      </c>
      <c r="D3297" s="28">
        <v>5.93</v>
      </c>
    </row>
    <row r="3298" spans="1:4" x14ac:dyDescent="0.35">
      <c r="A3298" s="26">
        <v>39420</v>
      </c>
      <c r="B3298" s="27" t="s">
        <v>19499</v>
      </c>
      <c r="C3298" s="26" t="s">
        <v>243</v>
      </c>
      <c r="D3298" s="28">
        <v>6.55</v>
      </c>
    </row>
    <row r="3299" spans="1:4" x14ac:dyDescent="0.35">
      <c r="A3299" s="26">
        <v>39571</v>
      </c>
      <c r="B3299" s="27" t="s">
        <v>19500</v>
      </c>
      <c r="C3299" s="26" t="s">
        <v>243</v>
      </c>
      <c r="D3299" s="28">
        <v>3.95</v>
      </c>
    </row>
    <row r="3300" spans="1:4" x14ac:dyDescent="0.35">
      <c r="A3300" s="26">
        <v>39421</v>
      </c>
      <c r="B3300" s="27" t="s">
        <v>19501</v>
      </c>
      <c r="C3300" s="26" t="s">
        <v>243</v>
      </c>
      <c r="D3300" s="28">
        <v>5.76</v>
      </c>
    </row>
    <row r="3301" spans="1:4" x14ac:dyDescent="0.35">
      <c r="A3301" s="26">
        <v>39422</v>
      </c>
      <c r="B3301" s="27" t="s">
        <v>19502</v>
      </c>
      <c r="C3301" s="26" t="s">
        <v>243</v>
      </c>
      <c r="D3301" s="28">
        <v>6.73</v>
      </c>
    </row>
    <row r="3302" spans="1:4" x14ac:dyDescent="0.35">
      <c r="A3302" s="26">
        <v>39423</v>
      </c>
      <c r="B3302" s="27" t="s">
        <v>19503</v>
      </c>
      <c r="C3302" s="26" t="s">
        <v>243</v>
      </c>
      <c r="D3302" s="28">
        <v>7.81</v>
      </c>
    </row>
    <row r="3303" spans="1:4" x14ac:dyDescent="0.35">
      <c r="A3303" s="26">
        <v>39426</v>
      </c>
      <c r="B3303" s="27" t="s">
        <v>19504</v>
      </c>
      <c r="C3303" s="26" t="s">
        <v>243</v>
      </c>
      <c r="D3303" s="28">
        <v>17.559999999999999</v>
      </c>
    </row>
    <row r="3304" spans="1:4" x14ac:dyDescent="0.35">
      <c r="A3304" s="26">
        <v>39429</v>
      </c>
      <c r="B3304" s="27" t="s">
        <v>19505</v>
      </c>
      <c r="C3304" s="26" t="s">
        <v>243</v>
      </c>
      <c r="D3304" s="28">
        <v>5.54</v>
      </c>
    </row>
    <row r="3305" spans="1:4" x14ac:dyDescent="0.35">
      <c r="A3305" s="26">
        <v>39428</v>
      </c>
      <c r="B3305" s="27" t="s">
        <v>19506</v>
      </c>
      <c r="C3305" s="26" t="s">
        <v>243</v>
      </c>
      <c r="D3305" s="28">
        <v>4.2300000000000004</v>
      </c>
    </row>
    <row r="3306" spans="1:4" x14ac:dyDescent="0.35">
      <c r="A3306" s="26">
        <v>39572</v>
      </c>
      <c r="B3306" s="27" t="s">
        <v>19507</v>
      </c>
      <c r="C3306" s="26" t="s">
        <v>243</v>
      </c>
      <c r="D3306" s="28">
        <v>3.66</v>
      </c>
    </row>
    <row r="3307" spans="1:4" x14ac:dyDescent="0.35">
      <c r="A3307" s="26">
        <v>39570</v>
      </c>
      <c r="B3307" s="27" t="s">
        <v>19508</v>
      </c>
      <c r="C3307" s="26" t="s">
        <v>243</v>
      </c>
      <c r="D3307" s="28">
        <v>3.89</v>
      </c>
    </row>
    <row r="3308" spans="1:4" x14ac:dyDescent="0.35">
      <c r="A3308" s="26">
        <v>39569</v>
      </c>
      <c r="B3308" s="27" t="s">
        <v>19509</v>
      </c>
      <c r="C3308" s="26" t="s">
        <v>243</v>
      </c>
      <c r="D3308" s="28">
        <v>3.84</v>
      </c>
    </row>
    <row r="3309" spans="1:4" x14ac:dyDescent="0.35">
      <c r="A3309" s="26">
        <v>39328</v>
      </c>
      <c r="B3309" s="27" t="s">
        <v>19510</v>
      </c>
      <c r="C3309" s="26" t="s">
        <v>243</v>
      </c>
      <c r="D3309" s="28">
        <v>3.97</v>
      </c>
    </row>
    <row r="3310" spans="1:4" x14ac:dyDescent="0.35">
      <c r="A3310" s="26">
        <v>39029</v>
      </c>
      <c r="B3310" s="27" t="s">
        <v>19511</v>
      </c>
      <c r="C3310" s="26" t="s">
        <v>243</v>
      </c>
      <c r="D3310" s="28">
        <v>12.4</v>
      </c>
    </row>
    <row r="3311" spans="1:4" x14ac:dyDescent="0.35">
      <c r="A3311" s="26">
        <v>39028</v>
      </c>
      <c r="B3311" s="27" t="s">
        <v>19512</v>
      </c>
      <c r="C3311" s="26" t="s">
        <v>243</v>
      </c>
      <c r="D3311" s="28">
        <v>7.22</v>
      </c>
    </row>
    <row r="3312" spans="1:4" x14ac:dyDescent="0.35">
      <c r="A3312" s="26">
        <v>38541</v>
      </c>
      <c r="B3312" s="27" t="s">
        <v>19513</v>
      </c>
      <c r="C3312" s="26" t="s">
        <v>16195</v>
      </c>
      <c r="D3312" s="28">
        <v>4594594.59</v>
      </c>
    </row>
    <row r="3313" spans="1:4" x14ac:dyDescent="0.35">
      <c r="A3313" s="26">
        <v>38542</v>
      </c>
      <c r="B3313" s="27" t="s">
        <v>19514</v>
      </c>
      <c r="C3313" s="26" t="s">
        <v>16195</v>
      </c>
      <c r="D3313" s="28">
        <v>7045045.0499999998</v>
      </c>
    </row>
    <row r="3314" spans="1:4" x14ac:dyDescent="0.35">
      <c r="A3314" s="26">
        <v>45080</v>
      </c>
      <c r="B3314" s="27" t="s">
        <v>19515</v>
      </c>
      <c r="C3314" s="26" t="s">
        <v>16195</v>
      </c>
      <c r="D3314" s="28">
        <v>15257.33</v>
      </c>
    </row>
    <row r="3315" spans="1:4" x14ac:dyDescent="0.35">
      <c r="A3315" s="26">
        <v>38543</v>
      </c>
      <c r="B3315" s="27" t="s">
        <v>19516</v>
      </c>
      <c r="C3315" s="26" t="s">
        <v>16195</v>
      </c>
      <c r="D3315" s="28">
        <v>1434540.41</v>
      </c>
    </row>
    <row r="3316" spans="1:4" x14ac:dyDescent="0.35">
      <c r="A3316" s="26">
        <v>44002</v>
      </c>
      <c r="B3316" s="27" t="s">
        <v>19517</v>
      </c>
      <c r="C3316" s="26" t="s">
        <v>16195</v>
      </c>
      <c r="D3316" s="28">
        <v>6700654.6299999999</v>
      </c>
    </row>
    <row r="3317" spans="1:4" x14ac:dyDescent="0.35">
      <c r="A3317" s="26">
        <v>43886</v>
      </c>
      <c r="B3317" s="27" t="s">
        <v>19518</v>
      </c>
      <c r="C3317" s="26" t="s">
        <v>16195</v>
      </c>
      <c r="D3317" s="28">
        <v>3251954.99</v>
      </c>
    </row>
    <row r="3318" spans="1:4" x14ac:dyDescent="0.35">
      <c r="A3318" s="26">
        <v>40791</v>
      </c>
      <c r="B3318" s="27" t="s">
        <v>19519</v>
      </c>
      <c r="C3318" s="26" t="s">
        <v>16195</v>
      </c>
      <c r="D3318" s="28">
        <v>38893.800000000003</v>
      </c>
    </row>
    <row r="3319" spans="1:4" x14ac:dyDescent="0.35">
      <c r="A3319" s="26">
        <v>44003</v>
      </c>
      <c r="B3319" s="27" t="s">
        <v>19520</v>
      </c>
      <c r="C3319" s="26" t="s">
        <v>16195</v>
      </c>
      <c r="D3319" s="28">
        <v>9311711.75</v>
      </c>
    </row>
    <row r="3320" spans="1:4" x14ac:dyDescent="0.35">
      <c r="A3320" s="26">
        <v>44548</v>
      </c>
      <c r="B3320" s="27" t="s">
        <v>19521</v>
      </c>
      <c r="C3320" s="26" t="s">
        <v>16195</v>
      </c>
      <c r="D3320" s="28">
        <v>2847739.95</v>
      </c>
    </row>
    <row r="3321" spans="1:4" x14ac:dyDescent="0.35">
      <c r="A3321" s="26">
        <v>44550</v>
      </c>
      <c r="B3321" s="27" t="s">
        <v>19522</v>
      </c>
      <c r="C3321" s="26" t="s">
        <v>16195</v>
      </c>
      <c r="D3321" s="28">
        <v>8934342.3499999996</v>
      </c>
    </row>
    <row r="3322" spans="1:4" x14ac:dyDescent="0.35">
      <c r="A3322" s="26">
        <v>44549</v>
      </c>
      <c r="B3322" s="27" t="s">
        <v>19523</v>
      </c>
      <c r="C3322" s="26" t="s">
        <v>16195</v>
      </c>
      <c r="D3322" s="28">
        <v>6533237.8700000001</v>
      </c>
    </row>
    <row r="3323" spans="1:4" x14ac:dyDescent="0.35">
      <c r="A3323" s="26">
        <v>41982</v>
      </c>
      <c r="B3323" s="27" t="s">
        <v>19524</v>
      </c>
      <c r="C3323" s="26" t="s">
        <v>16195</v>
      </c>
      <c r="D3323" s="28">
        <v>1735735.7</v>
      </c>
    </row>
    <row r="3324" spans="1:4" x14ac:dyDescent="0.35">
      <c r="A3324" s="26">
        <v>39012</v>
      </c>
      <c r="B3324" s="27" t="s">
        <v>19525</v>
      </c>
      <c r="C3324" s="26" t="s">
        <v>16195</v>
      </c>
      <c r="D3324" s="28">
        <v>1018468.47</v>
      </c>
    </row>
    <row r="3325" spans="1:4" x14ac:dyDescent="0.35">
      <c r="A3325" s="26">
        <v>40435</v>
      </c>
      <c r="B3325" s="27" t="s">
        <v>19526</v>
      </c>
      <c r="C3325" s="26" t="s">
        <v>16195</v>
      </c>
      <c r="D3325" s="28">
        <v>1028429.53</v>
      </c>
    </row>
    <row r="3326" spans="1:4" x14ac:dyDescent="0.35">
      <c r="A3326" s="26">
        <v>45265</v>
      </c>
      <c r="B3326" s="27" t="s">
        <v>19527</v>
      </c>
      <c r="C3326" s="26" t="s">
        <v>16606</v>
      </c>
      <c r="D3326" s="28">
        <v>37.21</v>
      </c>
    </row>
    <row r="3327" spans="1:4" x14ac:dyDescent="0.35">
      <c r="A3327" s="26">
        <v>13617</v>
      </c>
      <c r="B3327" s="27" t="s">
        <v>19528</v>
      </c>
      <c r="C3327" s="26" t="s">
        <v>16195</v>
      </c>
      <c r="D3327" s="28">
        <v>102660.56</v>
      </c>
    </row>
    <row r="3328" spans="1:4" x14ac:dyDescent="0.35">
      <c r="A3328" s="26">
        <v>35274</v>
      </c>
      <c r="B3328" s="27" t="s">
        <v>19529</v>
      </c>
      <c r="C3328" s="26" t="s">
        <v>243</v>
      </c>
      <c r="D3328" s="28">
        <v>63.56</v>
      </c>
    </row>
    <row r="3329" spans="1:4" x14ac:dyDescent="0.35">
      <c r="A3329" s="26">
        <v>35275</v>
      </c>
      <c r="B3329" s="27" t="s">
        <v>19530</v>
      </c>
      <c r="C3329" s="26" t="s">
        <v>243</v>
      </c>
      <c r="D3329" s="28">
        <v>134.91</v>
      </c>
    </row>
    <row r="3330" spans="1:4" x14ac:dyDescent="0.35">
      <c r="A3330" s="26">
        <v>35276</v>
      </c>
      <c r="B3330" s="27" t="s">
        <v>19531</v>
      </c>
      <c r="C3330" s="26" t="s">
        <v>243</v>
      </c>
      <c r="D3330" s="28">
        <v>234.74</v>
      </c>
    </row>
    <row r="3331" spans="1:4" x14ac:dyDescent="0.35">
      <c r="A3331" s="26">
        <v>11091</v>
      </c>
      <c r="B3331" s="27" t="s">
        <v>19532</v>
      </c>
      <c r="C3331" s="26" t="s">
        <v>16195</v>
      </c>
      <c r="D3331" s="28">
        <v>1.58</v>
      </c>
    </row>
    <row r="3332" spans="1:4" x14ac:dyDescent="0.35">
      <c r="A3332" s="26">
        <v>37586</v>
      </c>
      <c r="B3332" s="27" t="s">
        <v>19533</v>
      </c>
      <c r="C3332" s="26" t="s">
        <v>18277</v>
      </c>
      <c r="D3332" s="28">
        <v>48.76</v>
      </c>
    </row>
    <row r="3333" spans="1:4" x14ac:dyDescent="0.35">
      <c r="A3333" s="26">
        <v>37395</v>
      </c>
      <c r="B3333" s="27" t="s">
        <v>19534</v>
      </c>
      <c r="C3333" s="26" t="s">
        <v>18277</v>
      </c>
      <c r="D3333" s="28">
        <v>41.93</v>
      </c>
    </row>
    <row r="3334" spans="1:4" x14ac:dyDescent="0.35">
      <c r="A3334" s="26">
        <v>14147</v>
      </c>
      <c r="B3334" s="27" t="s">
        <v>19535</v>
      </c>
      <c r="C3334" s="26" t="s">
        <v>18277</v>
      </c>
      <c r="D3334" s="28">
        <v>55.62</v>
      </c>
    </row>
    <row r="3335" spans="1:4" x14ac:dyDescent="0.35">
      <c r="A3335" s="26">
        <v>37396</v>
      </c>
      <c r="B3335" s="27" t="s">
        <v>19536</v>
      </c>
      <c r="C3335" s="26" t="s">
        <v>18277</v>
      </c>
      <c r="D3335" s="28">
        <v>34.31</v>
      </c>
    </row>
    <row r="3336" spans="1:4" x14ac:dyDescent="0.35">
      <c r="A3336" s="26">
        <v>37397</v>
      </c>
      <c r="B3336" s="27" t="s">
        <v>19537</v>
      </c>
      <c r="C3336" s="26" t="s">
        <v>18277</v>
      </c>
      <c r="D3336" s="28">
        <v>35.94</v>
      </c>
    </row>
    <row r="3337" spans="1:4" x14ac:dyDescent="0.35">
      <c r="A3337" s="26">
        <v>43606</v>
      </c>
      <c r="B3337" s="27" t="s">
        <v>19538</v>
      </c>
      <c r="C3337" s="26" t="s">
        <v>16195</v>
      </c>
      <c r="D3337" s="28">
        <v>8.1999999999999993</v>
      </c>
    </row>
    <row r="3338" spans="1:4" x14ac:dyDescent="0.35">
      <c r="A3338" s="26">
        <v>444</v>
      </c>
      <c r="B3338" s="27" t="s">
        <v>19539</v>
      </c>
      <c r="C3338" s="26" t="s">
        <v>16195</v>
      </c>
      <c r="D3338" s="28">
        <v>24</v>
      </c>
    </row>
    <row r="3339" spans="1:4" x14ac:dyDescent="0.35">
      <c r="A3339" s="26">
        <v>445</v>
      </c>
      <c r="B3339" s="27" t="s">
        <v>19540</v>
      </c>
      <c r="C3339" s="26" t="s">
        <v>16195</v>
      </c>
      <c r="D3339" s="28">
        <v>32.85</v>
      </c>
    </row>
    <row r="3340" spans="1:4" x14ac:dyDescent="0.35">
      <c r="A3340" s="26">
        <v>4783</v>
      </c>
      <c r="B3340" s="27" t="s">
        <v>19541</v>
      </c>
      <c r="C3340" s="26" t="s">
        <v>14</v>
      </c>
      <c r="D3340" s="28">
        <v>26.03</v>
      </c>
    </row>
    <row r="3341" spans="1:4" x14ac:dyDescent="0.35">
      <c r="A3341" s="26">
        <v>41079</v>
      </c>
      <c r="B3341" s="27" t="s">
        <v>19542</v>
      </c>
      <c r="C3341" s="26" t="s">
        <v>10013</v>
      </c>
      <c r="D3341" s="28">
        <v>4560.57</v>
      </c>
    </row>
    <row r="3342" spans="1:4" x14ac:dyDescent="0.35">
      <c r="A3342" s="26">
        <v>12874</v>
      </c>
      <c r="B3342" s="27" t="s">
        <v>19543</v>
      </c>
      <c r="C3342" s="26" t="s">
        <v>14</v>
      </c>
      <c r="D3342" s="28">
        <v>23.99</v>
      </c>
    </row>
    <row r="3343" spans="1:4" x14ac:dyDescent="0.35">
      <c r="A3343" s="26">
        <v>41082</v>
      </c>
      <c r="B3343" s="27" t="s">
        <v>19544</v>
      </c>
      <c r="C3343" s="26" t="s">
        <v>10013</v>
      </c>
      <c r="D3343" s="28">
        <v>4205.78</v>
      </c>
    </row>
    <row r="3344" spans="1:4" x14ac:dyDescent="0.35">
      <c r="A3344" s="26">
        <v>4785</v>
      </c>
      <c r="B3344" s="27" t="s">
        <v>19545</v>
      </c>
      <c r="C3344" s="26" t="s">
        <v>14</v>
      </c>
      <c r="D3344" s="28">
        <v>26.03</v>
      </c>
    </row>
    <row r="3345" spans="1:4" x14ac:dyDescent="0.35">
      <c r="A3345" s="26">
        <v>41081</v>
      </c>
      <c r="B3345" s="27" t="s">
        <v>19546</v>
      </c>
      <c r="C3345" s="26" t="s">
        <v>10013</v>
      </c>
      <c r="D3345" s="28">
        <v>4560.57</v>
      </c>
    </row>
    <row r="3346" spans="1:4" x14ac:dyDescent="0.35">
      <c r="A3346" s="26">
        <v>4801</v>
      </c>
      <c r="B3346" s="27" t="s">
        <v>19547</v>
      </c>
      <c r="C3346" s="26" t="s">
        <v>248</v>
      </c>
      <c r="D3346" s="28">
        <v>92.24</v>
      </c>
    </row>
    <row r="3347" spans="1:4" x14ac:dyDescent="0.35">
      <c r="A3347" s="26">
        <v>4794</v>
      </c>
      <c r="B3347" s="27" t="s">
        <v>19548</v>
      </c>
      <c r="C3347" s="26" t="s">
        <v>248</v>
      </c>
      <c r="D3347" s="28">
        <v>420.1</v>
      </c>
    </row>
    <row r="3348" spans="1:4" x14ac:dyDescent="0.35">
      <c r="A3348" s="26">
        <v>4796</v>
      </c>
      <c r="B3348" s="27" t="s">
        <v>19549</v>
      </c>
      <c r="C3348" s="26" t="s">
        <v>248</v>
      </c>
      <c r="D3348" s="28">
        <v>255.16</v>
      </c>
    </row>
    <row r="3349" spans="1:4" x14ac:dyDescent="0.35">
      <c r="A3349" s="26">
        <v>4800</v>
      </c>
      <c r="B3349" s="27" t="s">
        <v>19550</v>
      </c>
      <c r="C3349" s="26" t="s">
        <v>248</v>
      </c>
      <c r="D3349" s="28">
        <v>70.17</v>
      </c>
    </row>
    <row r="3350" spans="1:4" x14ac:dyDescent="0.35">
      <c r="A3350" s="26">
        <v>4795</v>
      </c>
      <c r="B3350" s="27" t="s">
        <v>19551</v>
      </c>
      <c r="C3350" s="26" t="s">
        <v>248</v>
      </c>
      <c r="D3350" s="28">
        <v>408.94</v>
      </c>
    </row>
    <row r="3351" spans="1:4" x14ac:dyDescent="0.35">
      <c r="A3351" s="26">
        <v>1292</v>
      </c>
      <c r="B3351" s="27" t="s">
        <v>19552</v>
      </c>
      <c r="C3351" s="26" t="s">
        <v>248</v>
      </c>
      <c r="D3351" s="28">
        <v>42.33</v>
      </c>
    </row>
    <row r="3352" spans="1:4" x14ac:dyDescent="0.35">
      <c r="A3352" s="26">
        <v>1287</v>
      </c>
      <c r="B3352" s="27" t="s">
        <v>19553</v>
      </c>
      <c r="C3352" s="26" t="s">
        <v>248</v>
      </c>
      <c r="D3352" s="28">
        <v>33.89</v>
      </c>
    </row>
    <row r="3353" spans="1:4" x14ac:dyDescent="0.35">
      <c r="A3353" s="26">
        <v>4786</v>
      </c>
      <c r="B3353" s="27" t="s">
        <v>19554</v>
      </c>
      <c r="C3353" s="26" t="s">
        <v>248</v>
      </c>
      <c r="D3353" s="28">
        <v>133.5</v>
      </c>
    </row>
    <row r="3354" spans="1:4" x14ac:dyDescent="0.35">
      <c r="A3354" s="26">
        <v>10840</v>
      </c>
      <c r="B3354" s="27" t="s">
        <v>19555</v>
      </c>
      <c r="C3354" s="26" t="s">
        <v>248</v>
      </c>
      <c r="D3354" s="28">
        <v>445</v>
      </c>
    </row>
    <row r="3355" spans="1:4" x14ac:dyDescent="0.35">
      <c r="A3355" s="26">
        <v>10841</v>
      </c>
      <c r="B3355" s="27" t="s">
        <v>19556</v>
      </c>
      <c r="C3355" s="26" t="s">
        <v>248</v>
      </c>
      <c r="D3355" s="28">
        <v>335.84</v>
      </c>
    </row>
    <row r="3356" spans="1:4" x14ac:dyDescent="0.35">
      <c r="A3356" s="26">
        <v>44540</v>
      </c>
      <c r="B3356" s="27" t="s">
        <v>19557</v>
      </c>
      <c r="C3356" s="26" t="s">
        <v>248</v>
      </c>
      <c r="D3356" s="28">
        <v>429.14</v>
      </c>
    </row>
    <row r="3357" spans="1:4" x14ac:dyDescent="0.35">
      <c r="A3357" s="26">
        <v>10842</v>
      </c>
      <c r="B3357" s="27" t="s">
        <v>19558</v>
      </c>
      <c r="C3357" s="26" t="s">
        <v>248</v>
      </c>
      <c r="D3357" s="28">
        <v>485.11</v>
      </c>
    </row>
    <row r="3358" spans="1:4" x14ac:dyDescent="0.35">
      <c r="A3358" s="26">
        <v>45190</v>
      </c>
      <c r="B3358" s="27" t="s">
        <v>19559</v>
      </c>
      <c r="C3358" s="26" t="s">
        <v>248</v>
      </c>
      <c r="D3358" s="28">
        <v>69.900000000000006</v>
      </c>
    </row>
    <row r="3359" spans="1:4" x14ac:dyDescent="0.35">
      <c r="A3359" s="26">
        <v>45191</v>
      </c>
      <c r="B3359" s="27" t="s">
        <v>19560</v>
      </c>
      <c r="C3359" s="26" t="s">
        <v>248</v>
      </c>
      <c r="D3359" s="28">
        <v>118.58</v>
      </c>
    </row>
    <row r="3360" spans="1:4" x14ac:dyDescent="0.35">
      <c r="A3360" s="26">
        <v>38180</v>
      </c>
      <c r="B3360" s="27" t="s">
        <v>19561</v>
      </c>
      <c r="C3360" s="26" t="s">
        <v>248</v>
      </c>
      <c r="D3360" s="28">
        <v>205.44</v>
      </c>
    </row>
    <row r="3361" spans="1:4" x14ac:dyDescent="0.35">
      <c r="A3361" s="26">
        <v>40648</v>
      </c>
      <c r="B3361" s="27" t="s">
        <v>19562</v>
      </c>
      <c r="C3361" s="26" t="s">
        <v>248</v>
      </c>
      <c r="D3361" s="28">
        <v>256.32</v>
      </c>
    </row>
    <row r="3362" spans="1:4" x14ac:dyDescent="0.35">
      <c r="A3362" s="26">
        <v>40649</v>
      </c>
      <c r="B3362" s="27" t="s">
        <v>19563</v>
      </c>
      <c r="C3362" s="26" t="s">
        <v>248</v>
      </c>
      <c r="D3362" s="28">
        <v>149.30000000000001</v>
      </c>
    </row>
    <row r="3363" spans="1:4" x14ac:dyDescent="0.35">
      <c r="A3363" s="26">
        <v>40650</v>
      </c>
      <c r="B3363" s="27" t="s">
        <v>19564</v>
      </c>
      <c r="C3363" s="26" t="s">
        <v>248</v>
      </c>
      <c r="D3363" s="28">
        <v>192.24</v>
      </c>
    </row>
    <row r="3364" spans="1:4" x14ac:dyDescent="0.35">
      <c r="A3364" s="26">
        <v>40651</v>
      </c>
      <c r="B3364" s="27" t="s">
        <v>19565</v>
      </c>
      <c r="C3364" s="26" t="s">
        <v>248</v>
      </c>
      <c r="D3364" s="28">
        <v>354.57</v>
      </c>
    </row>
    <row r="3365" spans="1:4" x14ac:dyDescent="0.35">
      <c r="A3365" s="26">
        <v>40652</v>
      </c>
      <c r="B3365" s="27" t="s">
        <v>19566</v>
      </c>
      <c r="C3365" s="26" t="s">
        <v>248</v>
      </c>
      <c r="D3365" s="28">
        <v>190.1</v>
      </c>
    </row>
    <row r="3366" spans="1:4" x14ac:dyDescent="0.35">
      <c r="A3366" s="26">
        <v>40647</v>
      </c>
      <c r="B3366" s="27" t="s">
        <v>19567</v>
      </c>
      <c r="C3366" s="26" t="s">
        <v>248</v>
      </c>
      <c r="D3366" s="28">
        <v>209.32</v>
      </c>
    </row>
    <row r="3367" spans="1:4" x14ac:dyDescent="0.35">
      <c r="A3367" s="26">
        <v>40653</v>
      </c>
      <c r="B3367" s="27" t="s">
        <v>19568</v>
      </c>
      <c r="C3367" s="26" t="s">
        <v>248</v>
      </c>
      <c r="D3367" s="28">
        <v>160.19999999999999</v>
      </c>
    </row>
    <row r="3368" spans="1:4" x14ac:dyDescent="0.35">
      <c r="A3368" s="26">
        <v>38135</v>
      </c>
      <c r="B3368" s="27" t="s">
        <v>19569</v>
      </c>
      <c r="C3368" s="26" t="s">
        <v>248</v>
      </c>
      <c r="D3368" s="28">
        <v>119.07</v>
      </c>
    </row>
    <row r="3369" spans="1:4" x14ac:dyDescent="0.35">
      <c r="A3369" s="26">
        <v>36178</v>
      </c>
      <c r="B3369" s="27" t="s">
        <v>19570</v>
      </c>
      <c r="C3369" s="26" t="s">
        <v>16195</v>
      </c>
      <c r="D3369" s="28">
        <v>19.91</v>
      </c>
    </row>
    <row r="3370" spans="1:4" x14ac:dyDescent="0.35">
      <c r="A3370" s="26">
        <v>38181</v>
      </c>
      <c r="B3370" s="27" t="s">
        <v>19571</v>
      </c>
      <c r="C3370" s="26" t="s">
        <v>248</v>
      </c>
      <c r="D3370" s="28">
        <v>280.45</v>
      </c>
    </row>
    <row r="3371" spans="1:4" x14ac:dyDescent="0.35">
      <c r="A3371" s="26">
        <v>38182</v>
      </c>
      <c r="B3371" s="27" t="s">
        <v>19572</v>
      </c>
      <c r="C3371" s="26" t="s">
        <v>248</v>
      </c>
      <c r="D3371" s="28">
        <v>267.14</v>
      </c>
    </row>
    <row r="3372" spans="1:4" x14ac:dyDescent="0.35">
      <c r="A3372" s="26">
        <v>38186</v>
      </c>
      <c r="B3372" s="27" t="s">
        <v>19573</v>
      </c>
      <c r="C3372" s="26" t="s">
        <v>248</v>
      </c>
      <c r="D3372" s="28">
        <v>694.39</v>
      </c>
    </row>
    <row r="3373" spans="1:4" x14ac:dyDescent="0.35">
      <c r="A3373" s="26">
        <v>38185</v>
      </c>
      <c r="B3373" s="27" t="s">
        <v>19574</v>
      </c>
      <c r="C3373" s="26" t="s">
        <v>248</v>
      </c>
      <c r="D3373" s="28">
        <v>618.25</v>
      </c>
    </row>
    <row r="3374" spans="1:4" x14ac:dyDescent="0.35">
      <c r="A3374" s="26">
        <v>40654</v>
      </c>
      <c r="B3374" s="27" t="s">
        <v>19575</v>
      </c>
      <c r="C3374" s="26" t="s">
        <v>248</v>
      </c>
      <c r="D3374" s="28">
        <v>248.84</v>
      </c>
    </row>
    <row r="3375" spans="1:4" x14ac:dyDescent="0.35">
      <c r="A3375" s="26">
        <v>44541</v>
      </c>
      <c r="B3375" s="27" t="s">
        <v>19576</v>
      </c>
      <c r="C3375" s="26" t="s">
        <v>248</v>
      </c>
      <c r="D3375" s="28">
        <v>354.5</v>
      </c>
    </row>
    <row r="3376" spans="1:4" x14ac:dyDescent="0.35">
      <c r="A3376" s="26">
        <v>4822</v>
      </c>
      <c r="B3376" s="27" t="s">
        <v>19577</v>
      </c>
      <c r="C3376" s="26" t="s">
        <v>248</v>
      </c>
      <c r="D3376" s="28">
        <v>551.79999999999995</v>
      </c>
    </row>
    <row r="3377" spans="1:4" x14ac:dyDescent="0.35">
      <c r="A3377" s="26">
        <v>4818</v>
      </c>
      <c r="B3377" s="27" t="s">
        <v>19578</v>
      </c>
      <c r="C3377" s="26" t="s">
        <v>248</v>
      </c>
      <c r="D3377" s="28">
        <v>567.16999999999996</v>
      </c>
    </row>
    <row r="3378" spans="1:4" x14ac:dyDescent="0.35">
      <c r="A3378" s="26">
        <v>39567</v>
      </c>
      <c r="B3378" s="27" t="s">
        <v>19579</v>
      </c>
      <c r="C3378" s="26" t="s">
        <v>248</v>
      </c>
      <c r="D3378" s="28">
        <v>40.58</v>
      </c>
    </row>
    <row r="3379" spans="1:4" x14ac:dyDescent="0.35">
      <c r="A3379" s="26">
        <v>39566</v>
      </c>
      <c r="B3379" s="27" t="s">
        <v>19580</v>
      </c>
      <c r="C3379" s="26" t="s">
        <v>248</v>
      </c>
      <c r="D3379" s="28">
        <v>42.96</v>
      </c>
    </row>
    <row r="3380" spans="1:4" x14ac:dyDescent="0.35">
      <c r="A3380" s="26">
        <v>39416</v>
      </c>
      <c r="B3380" s="27" t="s">
        <v>19581</v>
      </c>
      <c r="C3380" s="26" t="s">
        <v>248</v>
      </c>
      <c r="D3380" s="28">
        <v>26.18</v>
      </c>
    </row>
    <row r="3381" spans="1:4" x14ac:dyDescent="0.35">
      <c r="A3381" s="26">
        <v>39417</v>
      </c>
      <c r="B3381" s="27" t="s">
        <v>19582</v>
      </c>
      <c r="C3381" s="26" t="s">
        <v>248</v>
      </c>
      <c r="D3381" s="28">
        <v>25.54</v>
      </c>
    </row>
    <row r="3382" spans="1:4" x14ac:dyDescent="0.35">
      <c r="A3382" s="26">
        <v>43742</v>
      </c>
      <c r="B3382" s="27" t="s">
        <v>19583</v>
      </c>
      <c r="C3382" s="26" t="s">
        <v>248</v>
      </c>
      <c r="D3382" s="28">
        <v>27.54</v>
      </c>
    </row>
    <row r="3383" spans="1:4" x14ac:dyDescent="0.35">
      <c r="A3383" s="26">
        <v>39414</v>
      </c>
      <c r="B3383" s="27" t="s">
        <v>19584</v>
      </c>
      <c r="C3383" s="26" t="s">
        <v>248</v>
      </c>
      <c r="D3383" s="28">
        <v>24.79</v>
      </c>
    </row>
    <row r="3384" spans="1:4" x14ac:dyDescent="0.35">
      <c r="A3384" s="26">
        <v>39415</v>
      </c>
      <c r="B3384" s="27" t="s">
        <v>19585</v>
      </c>
      <c r="C3384" s="26" t="s">
        <v>248</v>
      </c>
      <c r="D3384" s="28">
        <v>21.37</v>
      </c>
    </row>
    <row r="3385" spans="1:4" x14ac:dyDescent="0.35">
      <c r="A3385" s="26">
        <v>43740</v>
      </c>
      <c r="B3385" s="27" t="s">
        <v>19586</v>
      </c>
      <c r="C3385" s="26" t="s">
        <v>248</v>
      </c>
      <c r="D3385" s="28">
        <v>26.1</v>
      </c>
    </row>
    <row r="3386" spans="1:4" x14ac:dyDescent="0.35">
      <c r="A3386" s="26">
        <v>39412</v>
      </c>
      <c r="B3386" s="27" t="s">
        <v>19587</v>
      </c>
      <c r="C3386" s="26" t="s">
        <v>248</v>
      </c>
      <c r="D3386" s="28">
        <v>17.899999999999999</v>
      </c>
    </row>
    <row r="3387" spans="1:4" x14ac:dyDescent="0.35">
      <c r="A3387" s="26">
        <v>39413</v>
      </c>
      <c r="B3387" s="27" t="s">
        <v>19588</v>
      </c>
      <c r="C3387" s="26" t="s">
        <v>248</v>
      </c>
      <c r="D3387" s="28">
        <v>19.350000000000001</v>
      </c>
    </row>
    <row r="3388" spans="1:4" x14ac:dyDescent="0.35">
      <c r="A3388" s="26">
        <v>43741</v>
      </c>
      <c r="B3388" s="27" t="s">
        <v>19589</v>
      </c>
      <c r="C3388" s="26" t="s">
        <v>248</v>
      </c>
      <c r="D3388" s="28">
        <v>20.63</v>
      </c>
    </row>
    <row r="3389" spans="1:4" x14ac:dyDescent="0.35">
      <c r="A3389" s="26">
        <v>11062</v>
      </c>
      <c r="B3389" s="27" t="s">
        <v>19590</v>
      </c>
      <c r="C3389" s="26" t="s">
        <v>248</v>
      </c>
      <c r="D3389" s="28">
        <v>48.04</v>
      </c>
    </row>
    <row r="3390" spans="1:4" x14ac:dyDescent="0.35">
      <c r="A3390" s="26">
        <v>11063</v>
      </c>
      <c r="B3390" s="27" t="s">
        <v>19591</v>
      </c>
      <c r="C3390" s="26" t="s">
        <v>248</v>
      </c>
      <c r="D3390" s="28">
        <v>29.4</v>
      </c>
    </row>
    <row r="3391" spans="1:4" x14ac:dyDescent="0.35">
      <c r="A3391" s="26">
        <v>13521</v>
      </c>
      <c r="B3391" s="27" t="s">
        <v>19592</v>
      </c>
      <c r="C3391" s="26" t="s">
        <v>16195</v>
      </c>
      <c r="D3391" s="28">
        <v>142.56</v>
      </c>
    </row>
    <row r="3392" spans="1:4" x14ac:dyDescent="0.35">
      <c r="A3392" s="26">
        <v>10851</v>
      </c>
      <c r="B3392" s="27" t="s">
        <v>19593</v>
      </c>
      <c r="C3392" s="26" t="s">
        <v>16195</v>
      </c>
      <c r="D3392" s="28">
        <v>64.39</v>
      </c>
    </row>
    <row r="3393" spans="1:4" x14ac:dyDescent="0.35">
      <c r="A3393" s="26">
        <v>39515</v>
      </c>
      <c r="B3393" s="27" t="s">
        <v>19594</v>
      </c>
      <c r="C3393" s="26" t="s">
        <v>16195</v>
      </c>
      <c r="D3393" s="28">
        <v>58.51</v>
      </c>
    </row>
    <row r="3394" spans="1:4" x14ac:dyDescent="0.35">
      <c r="A3394" s="26">
        <v>39516</v>
      </c>
      <c r="B3394" s="27" t="s">
        <v>19595</v>
      </c>
      <c r="C3394" s="26" t="s">
        <v>16195</v>
      </c>
      <c r="D3394" s="28">
        <v>49.33</v>
      </c>
    </row>
    <row r="3395" spans="1:4" x14ac:dyDescent="0.35">
      <c r="A3395" s="26">
        <v>39514</v>
      </c>
      <c r="B3395" s="27" t="s">
        <v>19596</v>
      </c>
      <c r="C3395" s="26" t="s">
        <v>16195</v>
      </c>
      <c r="D3395" s="28">
        <v>30.69</v>
      </c>
    </row>
    <row r="3396" spans="1:4" x14ac:dyDescent="0.35">
      <c r="A3396" s="26">
        <v>4812</v>
      </c>
      <c r="B3396" s="27" t="s">
        <v>19597</v>
      </c>
      <c r="C3396" s="26" t="s">
        <v>248</v>
      </c>
      <c r="D3396" s="28">
        <v>10.74</v>
      </c>
    </row>
    <row r="3397" spans="1:4" x14ac:dyDescent="0.35">
      <c r="A3397" s="26">
        <v>10849</v>
      </c>
      <c r="B3397" s="27" t="s">
        <v>19598</v>
      </c>
      <c r="C3397" s="26" t="s">
        <v>16195</v>
      </c>
      <c r="D3397" s="28">
        <v>2073.62</v>
      </c>
    </row>
    <row r="3398" spans="1:4" x14ac:dyDescent="0.35">
      <c r="A3398" s="26">
        <v>10848</v>
      </c>
      <c r="B3398" s="27" t="s">
        <v>19599</v>
      </c>
      <c r="C3398" s="26" t="s">
        <v>16195</v>
      </c>
      <c r="D3398" s="28">
        <v>1302.49</v>
      </c>
    </row>
    <row r="3399" spans="1:4" x14ac:dyDescent="0.35">
      <c r="A3399" s="26">
        <v>4813</v>
      </c>
      <c r="B3399" s="27" t="s">
        <v>19600</v>
      </c>
      <c r="C3399" s="26" t="s">
        <v>248</v>
      </c>
      <c r="D3399" s="28">
        <v>432</v>
      </c>
    </row>
    <row r="3400" spans="1:4" x14ac:dyDescent="0.35">
      <c r="A3400" s="26">
        <v>37560</v>
      </c>
      <c r="B3400" s="27" t="s">
        <v>19601</v>
      </c>
      <c r="C3400" s="26" t="s">
        <v>16195</v>
      </c>
      <c r="D3400" s="28">
        <v>60.28</v>
      </c>
    </row>
    <row r="3401" spans="1:4" x14ac:dyDescent="0.35">
      <c r="A3401" s="26">
        <v>37557</v>
      </c>
      <c r="B3401" s="27" t="s">
        <v>19602</v>
      </c>
      <c r="C3401" s="26" t="s">
        <v>16195</v>
      </c>
      <c r="D3401" s="28">
        <v>18.3</v>
      </c>
    </row>
    <row r="3402" spans="1:4" x14ac:dyDescent="0.35">
      <c r="A3402" s="26">
        <v>37556</v>
      </c>
      <c r="B3402" s="27" t="s">
        <v>19603</v>
      </c>
      <c r="C3402" s="26" t="s">
        <v>16195</v>
      </c>
      <c r="D3402" s="28">
        <v>35.409999999999997</v>
      </c>
    </row>
    <row r="3403" spans="1:4" x14ac:dyDescent="0.35">
      <c r="A3403" s="26">
        <v>37559</v>
      </c>
      <c r="B3403" s="27" t="s">
        <v>19604</v>
      </c>
      <c r="C3403" s="26" t="s">
        <v>16195</v>
      </c>
      <c r="D3403" s="28">
        <v>43.44</v>
      </c>
    </row>
    <row r="3404" spans="1:4" x14ac:dyDescent="0.35">
      <c r="A3404" s="26">
        <v>37539</v>
      </c>
      <c r="B3404" s="27" t="s">
        <v>19605</v>
      </c>
      <c r="C3404" s="26" t="s">
        <v>16195</v>
      </c>
      <c r="D3404" s="28">
        <v>30.62</v>
      </c>
    </row>
    <row r="3405" spans="1:4" x14ac:dyDescent="0.35">
      <c r="A3405" s="26">
        <v>37558</v>
      </c>
      <c r="B3405" s="27" t="s">
        <v>19606</v>
      </c>
      <c r="C3405" s="26" t="s">
        <v>16195</v>
      </c>
      <c r="D3405" s="28">
        <v>57.09</v>
      </c>
    </row>
    <row r="3406" spans="1:4" x14ac:dyDescent="0.35">
      <c r="A3406" s="26">
        <v>34723</v>
      </c>
      <c r="B3406" s="27" t="s">
        <v>19607</v>
      </c>
      <c r="C3406" s="26" t="s">
        <v>248</v>
      </c>
      <c r="D3406" s="28">
        <v>997.92</v>
      </c>
    </row>
    <row r="3407" spans="1:4" x14ac:dyDescent="0.35">
      <c r="A3407" s="26">
        <v>34721</v>
      </c>
      <c r="B3407" s="27" t="s">
        <v>19608</v>
      </c>
      <c r="C3407" s="26" t="s">
        <v>248</v>
      </c>
      <c r="D3407" s="28">
        <v>1244.17</v>
      </c>
    </row>
    <row r="3408" spans="1:4" x14ac:dyDescent="0.35">
      <c r="A3408" s="26">
        <v>4309</v>
      </c>
      <c r="B3408" s="27" t="s">
        <v>19609</v>
      </c>
      <c r="C3408" s="26" t="s">
        <v>16195</v>
      </c>
      <c r="D3408" s="28">
        <v>7.11</v>
      </c>
    </row>
    <row r="3409" spans="1:4" x14ac:dyDescent="0.35">
      <c r="A3409" s="26">
        <v>4307</v>
      </c>
      <c r="B3409" s="27" t="s">
        <v>19610</v>
      </c>
      <c r="C3409" s="26" t="s">
        <v>16195</v>
      </c>
      <c r="D3409" s="28">
        <v>12.17</v>
      </c>
    </row>
    <row r="3410" spans="1:4" x14ac:dyDescent="0.35">
      <c r="A3410" s="26">
        <v>10850</v>
      </c>
      <c r="B3410" s="27" t="s">
        <v>19611</v>
      </c>
      <c r="C3410" s="26" t="s">
        <v>16195</v>
      </c>
      <c r="D3410" s="28">
        <v>64.8</v>
      </c>
    </row>
    <row r="3411" spans="1:4" x14ac:dyDescent="0.35">
      <c r="A3411" s="26">
        <v>42438</v>
      </c>
      <c r="B3411" s="27" t="s">
        <v>19612</v>
      </c>
      <c r="C3411" s="26" t="s">
        <v>16195</v>
      </c>
      <c r="D3411" s="28">
        <v>2090.75</v>
      </c>
    </row>
    <row r="3412" spans="1:4" x14ac:dyDescent="0.35">
      <c r="A3412" s="26">
        <v>4792</v>
      </c>
      <c r="B3412" s="27" t="s">
        <v>19613</v>
      </c>
      <c r="C3412" s="26" t="s">
        <v>248</v>
      </c>
      <c r="D3412" s="28">
        <v>197.21</v>
      </c>
    </row>
    <row r="3413" spans="1:4" x14ac:dyDescent="0.35">
      <c r="A3413" s="26">
        <v>4790</v>
      </c>
      <c r="B3413" s="27" t="s">
        <v>19614</v>
      </c>
      <c r="C3413" s="26" t="s">
        <v>248</v>
      </c>
      <c r="D3413" s="28">
        <v>118.57</v>
      </c>
    </row>
    <row r="3414" spans="1:4" x14ac:dyDescent="0.35">
      <c r="A3414" s="26">
        <v>40671</v>
      </c>
      <c r="B3414" s="27" t="s">
        <v>19615</v>
      </c>
      <c r="C3414" s="26" t="s">
        <v>248</v>
      </c>
      <c r="D3414" s="28">
        <v>124.12</v>
      </c>
    </row>
    <row r="3415" spans="1:4" x14ac:dyDescent="0.35">
      <c r="A3415" s="26">
        <v>7552</v>
      </c>
      <c r="B3415" s="27" t="s">
        <v>19616</v>
      </c>
      <c r="C3415" s="26" t="s">
        <v>16195</v>
      </c>
      <c r="D3415" s="28">
        <v>23.8</v>
      </c>
    </row>
    <row r="3416" spans="1:4" x14ac:dyDescent="0.35">
      <c r="A3416" s="26">
        <v>4893</v>
      </c>
      <c r="B3416" s="27" t="s">
        <v>19617</v>
      </c>
      <c r="C3416" s="26" t="s">
        <v>16195</v>
      </c>
      <c r="D3416" s="28">
        <v>15.08</v>
      </c>
    </row>
    <row r="3417" spans="1:4" x14ac:dyDescent="0.35">
      <c r="A3417" s="26">
        <v>4894</v>
      </c>
      <c r="B3417" s="27" t="s">
        <v>19618</v>
      </c>
      <c r="C3417" s="26" t="s">
        <v>16195</v>
      </c>
      <c r="D3417" s="28">
        <v>12.93</v>
      </c>
    </row>
    <row r="3418" spans="1:4" x14ac:dyDescent="0.35">
      <c r="A3418" s="26">
        <v>4890</v>
      </c>
      <c r="B3418" s="27" t="s">
        <v>19619</v>
      </c>
      <c r="C3418" s="26" t="s">
        <v>16195</v>
      </c>
      <c r="D3418" s="28">
        <v>8.2799999999999994</v>
      </c>
    </row>
    <row r="3419" spans="1:4" x14ac:dyDescent="0.35">
      <c r="A3419" s="26">
        <v>4888</v>
      </c>
      <c r="B3419" s="27" t="s">
        <v>19620</v>
      </c>
      <c r="C3419" s="26" t="s">
        <v>16195</v>
      </c>
      <c r="D3419" s="28">
        <v>4.4000000000000004</v>
      </c>
    </row>
    <row r="3420" spans="1:4" x14ac:dyDescent="0.35">
      <c r="A3420" s="26">
        <v>12411</v>
      </c>
      <c r="B3420" s="27" t="s">
        <v>19621</v>
      </c>
      <c r="C3420" s="26" t="s">
        <v>16195</v>
      </c>
      <c r="D3420" s="28">
        <v>44.58</v>
      </c>
    </row>
    <row r="3421" spans="1:4" x14ac:dyDescent="0.35">
      <c r="A3421" s="26">
        <v>4891</v>
      </c>
      <c r="B3421" s="27" t="s">
        <v>19622</v>
      </c>
      <c r="C3421" s="26" t="s">
        <v>16195</v>
      </c>
      <c r="D3421" s="28">
        <v>22.29</v>
      </c>
    </row>
    <row r="3422" spans="1:4" x14ac:dyDescent="0.35">
      <c r="A3422" s="26">
        <v>4892</v>
      </c>
      <c r="B3422" s="27" t="s">
        <v>19623</v>
      </c>
      <c r="C3422" s="26" t="s">
        <v>16195</v>
      </c>
      <c r="D3422" s="28">
        <v>62.42</v>
      </c>
    </row>
    <row r="3423" spans="1:4" x14ac:dyDescent="0.35">
      <c r="A3423" s="26">
        <v>4889</v>
      </c>
      <c r="B3423" s="27" t="s">
        <v>19624</v>
      </c>
      <c r="C3423" s="26" t="s">
        <v>16195</v>
      </c>
      <c r="D3423" s="28">
        <v>5.96</v>
      </c>
    </row>
    <row r="3424" spans="1:4" x14ac:dyDescent="0.35">
      <c r="A3424" s="26">
        <v>12412</v>
      </c>
      <c r="B3424" s="27" t="s">
        <v>19625</v>
      </c>
      <c r="C3424" s="26" t="s">
        <v>16195</v>
      </c>
      <c r="D3424" s="28">
        <v>116.02</v>
      </c>
    </row>
    <row r="3425" spans="1:4" x14ac:dyDescent="0.35">
      <c r="A3425" s="26">
        <v>4907</v>
      </c>
      <c r="B3425" s="27" t="s">
        <v>19626</v>
      </c>
      <c r="C3425" s="26" t="s">
        <v>16195</v>
      </c>
      <c r="D3425" s="28">
        <v>27.02</v>
      </c>
    </row>
    <row r="3426" spans="1:4" x14ac:dyDescent="0.35">
      <c r="A3426" s="26">
        <v>4902</v>
      </c>
      <c r="B3426" s="27" t="s">
        <v>19627</v>
      </c>
      <c r="C3426" s="26" t="s">
        <v>16195</v>
      </c>
      <c r="D3426" s="28">
        <v>70.09</v>
      </c>
    </row>
    <row r="3427" spans="1:4" x14ac:dyDescent="0.35">
      <c r="A3427" s="26">
        <v>4741</v>
      </c>
      <c r="B3427" s="27" t="s">
        <v>19628</v>
      </c>
      <c r="C3427" s="26" t="s">
        <v>202</v>
      </c>
      <c r="D3427" s="28">
        <v>82.27</v>
      </c>
    </row>
    <row r="3428" spans="1:4" x14ac:dyDescent="0.35">
      <c r="A3428" s="26">
        <v>4752</v>
      </c>
      <c r="B3428" s="27" t="s">
        <v>19629</v>
      </c>
      <c r="C3428" s="26" t="s">
        <v>14</v>
      </c>
      <c r="D3428" s="28">
        <v>26.48</v>
      </c>
    </row>
    <row r="3429" spans="1:4" x14ac:dyDescent="0.35">
      <c r="A3429" s="26">
        <v>41091</v>
      </c>
      <c r="B3429" s="27" t="s">
        <v>19630</v>
      </c>
      <c r="C3429" s="26" t="s">
        <v>10013</v>
      </c>
      <c r="D3429" s="28">
        <v>4641.22</v>
      </c>
    </row>
    <row r="3430" spans="1:4" x14ac:dyDescent="0.35">
      <c r="A3430" s="26">
        <v>13954</v>
      </c>
      <c r="B3430" s="27" t="s">
        <v>19631</v>
      </c>
      <c r="C3430" s="26" t="s">
        <v>16195</v>
      </c>
      <c r="D3430" s="28">
        <v>8410.08</v>
      </c>
    </row>
    <row r="3431" spans="1:4" x14ac:dyDescent="0.35">
      <c r="A3431" s="26">
        <v>3411</v>
      </c>
      <c r="B3431" s="27" t="s">
        <v>19632</v>
      </c>
      <c r="C3431" s="26" t="s">
        <v>185</v>
      </c>
      <c r="D3431" s="28">
        <v>57.18</v>
      </c>
    </row>
    <row r="3432" spans="1:4" x14ac:dyDescent="0.35">
      <c r="A3432" s="26">
        <v>39995</v>
      </c>
      <c r="B3432" s="27" t="s">
        <v>19633</v>
      </c>
      <c r="C3432" s="26" t="s">
        <v>202</v>
      </c>
      <c r="D3432" s="28">
        <v>439.92</v>
      </c>
    </row>
    <row r="3433" spans="1:4" x14ac:dyDescent="0.35">
      <c r="A3433" s="26">
        <v>11615</v>
      </c>
      <c r="B3433" s="27" t="s">
        <v>19634</v>
      </c>
      <c r="C3433" s="26" t="s">
        <v>248</v>
      </c>
      <c r="D3433" s="28">
        <v>3.73</v>
      </c>
    </row>
    <row r="3434" spans="1:4" x14ac:dyDescent="0.35">
      <c r="A3434" s="26">
        <v>3408</v>
      </c>
      <c r="B3434" s="27" t="s">
        <v>19635</v>
      </c>
      <c r="C3434" s="26" t="s">
        <v>248</v>
      </c>
      <c r="D3434" s="28">
        <v>9.91</v>
      </c>
    </row>
    <row r="3435" spans="1:4" x14ac:dyDescent="0.35">
      <c r="A3435" s="26">
        <v>3409</v>
      </c>
      <c r="B3435" s="27" t="s">
        <v>19636</v>
      </c>
      <c r="C3435" s="26" t="s">
        <v>248</v>
      </c>
      <c r="D3435" s="28">
        <v>24.77</v>
      </c>
    </row>
    <row r="3436" spans="1:4" x14ac:dyDescent="0.35">
      <c r="A3436" s="26">
        <v>11427</v>
      </c>
      <c r="B3436" s="27" t="s">
        <v>19637</v>
      </c>
      <c r="C3436" s="26" t="s">
        <v>185</v>
      </c>
      <c r="D3436" s="28">
        <v>114.19</v>
      </c>
    </row>
    <row r="3437" spans="1:4" x14ac:dyDescent="0.35">
      <c r="A3437" s="26">
        <v>4491</v>
      </c>
      <c r="B3437" s="27" t="s">
        <v>19638</v>
      </c>
      <c r="C3437" s="26" t="s">
        <v>243</v>
      </c>
      <c r="D3437" s="28">
        <v>8.25</v>
      </c>
    </row>
    <row r="3438" spans="1:4" x14ac:dyDescent="0.35">
      <c r="A3438" s="26">
        <v>2745</v>
      </c>
      <c r="B3438" s="27" t="s">
        <v>19639</v>
      </c>
      <c r="C3438" s="26" t="s">
        <v>243</v>
      </c>
      <c r="D3438" s="28">
        <v>4.22</v>
      </c>
    </row>
    <row r="3439" spans="1:4" x14ac:dyDescent="0.35">
      <c r="A3439" s="26">
        <v>14439</v>
      </c>
      <c r="B3439" s="27" t="s">
        <v>19640</v>
      </c>
      <c r="C3439" s="26" t="s">
        <v>243</v>
      </c>
      <c r="D3439" s="28">
        <v>5.24</v>
      </c>
    </row>
    <row r="3440" spans="1:4" x14ac:dyDescent="0.35">
      <c r="A3440" s="26">
        <v>45238</v>
      </c>
      <c r="B3440" s="27" t="s">
        <v>19641</v>
      </c>
      <c r="C3440" s="26" t="s">
        <v>16195</v>
      </c>
      <c r="D3440" s="28">
        <v>24.34</v>
      </c>
    </row>
    <row r="3441" spans="1:4" x14ac:dyDescent="0.35">
      <c r="A3441" s="26">
        <v>44496</v>
      </c>
      <c r="B3441" s="27" t="s">
        <v>19642</v>
      </c>
      <c r="C3441" s="26" t="s">
        <v>16195</v>
      </c>
      <c r="D3441" s="28">
        <v>166.45</v>
      </c>
    </row>
    <row r="3442" spans="1:4" x14ac:dyDescent="0.35">
      <c r="A3442" s="26">
        <v>12362</v>
      </c>
      <c r="B3442" s="27" t="s">
        <v>19643</v>
      </c>
      <c r="C3442" s="26" t="s">
        <v>16195</v>
      </c>
      <c r="D3442" s="28">
        <v>13.04</v>
      </c>
    </row>
    <row r="3443" spans="1:4" x14ac:dyDescent="0.35">
      <c r="A3443" s="26">
        <v>421</v>
      </c>
      <c r="B3443" s="27" t="s">
        <v>19644</v>
      </c>
      <c r="C3443" s="26" t="s">
        <v>16195</v>
      </c>
      <c r="D3443" s="28">
        <v>19.05</v>
      </c>
    </row>
    <row r="3444" spans="1:4" x14ac:dyDescent="0.35">
      <c r="A3444" s="26">
        <v>14148</v>
      </c>
      <c r="B3444" s="27" t="s">
        <v>19645</v>
      </c>
      <c r="C3444" s="26" t="s">
        <v>16195</v>
      </c>
      <c r="D3444" s="28">
        <v>0.94</v>
      </c>
    </row>
    <row r="3445" spans="1:4" x14ac:dyDescent="0.35">
      <c r="A3445" s="26">
        <v>4341</v>
      </c>
      <c r="B3445" s="27" t="s">
        <v>19646</v>
      </c>
      <c r="C3445" s="26" t="s">
        <v>16195</v>
      </c>
      <c r="D3445" s="28">
        <v>0.93</v>
      </c>
    </row>
    <row r="3446" spans="1:4" x14ac:dyDescent="0.35">
      <c r="A3446" s="26">
        <v>4337</v>
      </c>
      <c r="B3446" s="27" t="s">
        <v>19647</v>
      </c>
      <c r="C3446" s="26" t="s">
        <v>16195</v>
      </c>
      <c r="D3446" s="28">
        <v>2.36</v>
      </c>
    </row>
    <row r="3447" spans="1:4" x14ac:dyDescent="0.35">
      <c r="A3447" s="26">
        <v>11971</v>
      </c>
      <c r="B3447" s="27" t="s">
        <v>19648</v>
      </c>
      <c r="C3447" s="26" t="s">
        <v>16195</v>
      </c>
      <c r="D3447" s="28">
        <v>3.91</v>
      </c>
    </row>
    <row r="3448" spans="1:4" x14ac:dyDescent="0.35">
      <c r="A3448" s="26">
        <v>4339</v>
      </c>
      <c r="B3448" s="27" t="s">
        <v>19649</v>
      </c>
      <c r="C3448" s="26" t="s">
        <v>16195</v>
      </c>
      <c r="D3448" s="28">
        <v>0.5</v>
      </c>
    </row>
    <row r="3449" spans="1:4" x14ac:dyDescent="0.35">
      <c r="A3449" s="26">
        <v>39997</v>
      </c>
      <c r="B3449" s="27" t="s">
        <v>19650</v>
      </c>
      <c r="C3449" s="26" t="s">
        <v>16195</v>
      </c>
      <c r="D3449" s="28">
        <v>0.28000000000000003</v>
      </c>
    </row>
    <row r="3450" spans="1:4" x14ac:dyDescent="0.35">
      <c r="A3450" s="26">
        <v>4342</v>
      </c>
      <c r="B3450" s="27" t="s">
        <v>19651</v>
      </c>
      <c r="C3450" s="26" t="s">
        <v>16195</v>
      </c>
      <c r="D3450" s="28">
        <v>0.2</v>
      </c>
    </row>
    <row r="3451" spans="1:4" x14ac:dyDescent="0.35">
      <c r="A3451" s="26">
        <v>4330</v>
      </c>
      <c r="B3451" s="27" t="s">
        <v>19652</v>
      </c>
      <c r="C3451" s="26" t="s">
        <v>16195</v>
      </c>
      <c r="D3451" s="28">
        <v>0.13</v>
      </c>
    </row>
    <row r="3452" spans="1:4" x14ac:dyDescent="0.35">
      <c r="A3452" s="26">
        <v>4340</v>
      </c>
      <c r="B3452" s="27" t="s">
        <v>19653</v>
      </c>
      <c r="C3452" s="26" t="s">
        <v>16195</v>
      </c>
      <c r="D3452" s="28">
        <v>1.0900000000000001</v>
      </c>
    </row>
    <row r="3453" spans="1:4" x14ac:dyDescent="0.35">
      <c r="A3453" s="26">
        <v>5088</v>
      </c>
      <c r="B3453" s="27" t="s">
        <v>19654</v>
      </c>
      <c r="C3453" s="26" t="s">
        <v>16195</v>
      </c>
      <c r="D3453" s="28">
        <v>6.4</v>
      </c>
    </row>
    <row r="3454" spans="1:4" x14ac:dyDescent="0.35">
      <c r="A3454" s="26">
        <v>11154</v>
      </c>
      <c r="B3454" s="27" t="s">
        <v>19655</v>
      </c>
      <c r="C3454" s="26" t="s">
        <v>16195</v>
      </c>
      <c r="D3454" s="28">
        <v>1491.86</v>
      </c>
    </row>
    <row r="3455" spans="1:4" x14ac:dyDescent="0.35">
      <c r="A3455" s="26">
        <v>4989</v>
      </c>
      <c r="B3455" s="27" t="s">
        <v>19656</v>
      </c>
      <c r="C3455" s="26" t="s">
        <v>16195</v>
      </c>
      <c r="D3455" s="28">
        <v>381.62</v>
      </c>
    </row>
    <row r="3456" spans="1:4" x14ac:dyDescent="0.35">
      <c r="A3456" s="26">
        <v>4982</v>
      </c>
      <c r="B3456" s="27" t="s">
        <v>19657</v>
      </c>
      <c r="C3456" s="26" t="s">
        <v>16195</v>
      </c>
      <c r="D3456" s="28">
        <v>357.94</v>
      </c>
    </row>
    <row r="3457" spans="1:4" x14ac:dyDescent="0.35">
      <c r="A3457" s="26">
        <v>4962</v>
      </c>
      <c r="B3457" s="27" t="s">
        <v>19658</v>
      </c>
      <c r="C3457" s="26" t="s">
        <v>16195</v>
      </c>
      <c r="D3457" s="28">
        <v>282.27999999999997</v>
      </c>
    </row>
    <row r="3458" spans="1:4" x14ac:dyDescent="0.35">
      <c r="A3458" s="26">
        <v>4981</v>
      </c>
      <c r="B3458" s="27" t="s">
        <v>19659</v>
      </c>
      <c r="C3458" s="26" t="s">
        <v>16195</v>
      </c>
      <c r="D3458" s="28">
        <v>251.3</v>
      </c>
    </row>
    <row r="3459" spans="1:4" x14ac:dyDescent="0.35">
      <c r="A3459" s="26">
        <v>4964</v>
      </c>
      <c r="B3459" s="27" t="s">
        <v>19660</v>
      </c>
      <c r="C3459" s="26" t="s">
        <v>16195</v>
      </c>
      <c r="D3459" s="28">
        <v>318.8</v>
      </c>
    </row>
    <row r="3460" spans="1:4" x14ac:dyDescent="0.35">
      <c r="A3460" s="26">
        <v>4992</v>
      </c>
      <c r="B3460" s="27" t="s">
        <v>19661</v>
      </c>
      <c r="C3460" s="26" t="s">
        <v>16195</v>
      </c>
      <c r="D3460" s="28">
        <v>311.41000000000003</v>
      </c>
    </row>
    <row r="3461" spans="1:4" x14ac:dyDescent="0.35">
      <c r="A3461" s="26">
        <v>4987</v>
      </c>
      <c r="B3461" s="27" t="s">
        <v>19662</v>
      </c>
      <c r="C3461" s="26" t="s">
        <v>16195</v>
      </c>
      <c r="D3461" s="28">
        <v>356.28</v>
      </c>
    </row>
    <row r="3462" spans="1:4" x14ac:dyDescent="0.35">
      <c r="A3462" s="26">
        <v>4930</v>
      </c>
      <c r="B3462" s="27" t="s">
        <v>19663</v>
      </c>
      <c r="C3462" s="26" t="s">
        <v>248</v>
      </c>
      <c r="D3462" s="28">
        <v>631.9</v>
      </c>
    </row>
    <row r="3463" spans="1:4" x14ac:dyDescent="0.35">
      <c r="A3463" s="26">
        <v>4998</v>
      </c>
      <c r="B3463" s="27" t="s">
        <v>19664</v>
      </c>
      <c r="C3463" s="26" t="s">
        <v>248</v>
      </c>
      <c r="D3463" s="28">
        <v>654.91999999999996</v>
      </c>
    </row>
    <row r="3464" spans="1:4" x14ac:dyDescent="0.35">
      <c r="A3464" s="26">
        <v>39021</v>
      </c>
      <c r="B3464" s="27" t="s">
        <v>19665</v>
      </c>
      <c r="C3464" s="26" t="s">
        <v>16195</v>
      </c>
      <c r="D3464" s="28">
        <v>671.87</v>
      </c>
    </row>
    <row r="3465" spans="1:4" x14ac:dyDescent="0.35">
      <c r="A3465" s="26">
        <v>39022</v>
      </c>
      <c r="B3465" s="27" t="s">
        <v>19666</v>
      </c>
      <c r="C3465" s="26" t="s">
        <v>16195</v>
      </c>
      <c r="D3465" s="28">
        <v>601.80999999999995</v>
      </c>
    </row>
    <row r="3466" spans="1:4" x14ac:dyDescent="0.35">
      <c r="A3466" s="26">
        <v>39024</v>
      </c>
      <c r="B3466" s="27" t="s">
        <v>19667</v>
      </c>
      <c r="C3466" s="26" t="s">
        <v>16195</v>
      </c>
      <c r="D3466" s="28">
        <v>810.46</v>
      </c>
    </row>
    <row r="3467" spans="1:4" x14ac:dyDescent="0.35">
      <c r="A3467" s="26">
        <v>4914</v>
      </c>
      <c r="B3467" s="27" t="s">
        <v>19668</v>
      </c>
      <c r="C3467" s="26" t="s">
        <v>248</v>
      </c>
      <c r="D3467" s="28">
        <v>657.14</v>
      </c>
    </row>
    <row r="3468" spans="1:4" x14ac:dyDescent="0.35">
      <c r="A3468" s="26">
        <v>4917</v>
      </c>
      <c r="B3468" s="27" t="s">
        <v>19669</v>
      </c>
      <c r="C3468" s="26" t="s">
        <v>248</v>
      </c>
      <c r="D3468" s="28">
        <v>453.83</v>
      </c>
    </row>
    <row r="3469" spans="1:4" x14ac:dyDescent="0.35">
      <c r="A3469" s="26">
        <v>39025</v>
      </c>
      <c r="B3469" s="27" t="s">
        <v>19670</v>
      </c>
      <c r="C3469" s="26" t="s">
        <v>16195</v>
      </c>
      <c r="D3469" s="28">
        <v>831.05</v>
      </c>
    </row>
    <row r="3470" spans="1:4" x14ac:dyDescent="0.35">
      <c r="A3470" s="26">
        <v>4922</v>
      </c>
      <c r="B3470" s="27" t="s">
        <v>19671</v>
      </c>
      <c r="C3470" s="26" t="s">
        <v>248</v>
      </c>
      <c r="D3470" s="28">
        <v>420.97</v>
      </c>
    </row>
    <row r="3471" spans="1:4" x14ac:dyDescent="0.35">
      <c r="A3471" s="26">
        <v>4911</v>
      </c>
      <c r="B3471" s="27" t="s">
        <v>19672</v>
      </c>
      <c r="C3471" s="26" t="s">
        <v>248</v>
      </c>
      <c r="D3471" s="28">
        <v>293.44</v>
      </c>
    </row>
    <row r="3472" spans="1:4" x14ac:dyDescent="0.35">
      <c r="A3472" s="26">
        <v>37518</v>
      </c>
      <c r="B3472" s="27" t="s">
        <v>19673</v>
      </c>
      <c r="C3472" s="26" t="s">
        <v>248</v>
      </c>
      <c r="D3472" s="28">
        <v>476.84</v>
      </c>
    </row>
    <row r="3473" spans="1:4" x14ac:dyDescent="0.35">
      <c r="A3473" s="26">
        <v>4910</v>
      </c>
      <c r="B3473" s="27" t="s">
        <v>19674</v>
      </c>
      <c r="C3473" s="26" t="s">
        <v>248</v>
      </c>
      <c r="D3473" s="28">
        <v>401.98</v>
      </c>
    </row>
    <row r="3474" spans="1:4" x14ac:dyDescent="0.35">
      <c r="A3474" s="26">
        <v>4943</v>
      </c>
      <c r="B3474" s="27" t="s">
        <v>19675</v>
      </c>
      <c r="C3474" s="26" t="s">
        <v>248</v>
      </c>
      <c r="D3474" s="28">
        <v>598.85</v>
      </c>
    </row>
    <row r="3475" spans="1:4" x14ac:dyDescent="0.35">
      <c r="A3475" s="26">
        <v>5002</v>
      </c>
      <c r="B3475" s="27" t="s">
        <v>19676</v>
      </c>
      <c r="C3475" s="26" t="s">
        <v>248</v>
      </c>
      <c r="D3475" s="28">
        <v>477.42</v>
      </c>
    </row>
    <row r="3476" spans="1:4" x14ac:dyDescent="0.35">
      <c r="A3476" s="26">
        <v>4977</v>
      </c>
      <c r="B3476" s="27" t="s">
        <v>19677</v>
      </c>
      <c r="C3476" s="26" t="s">
        <v>248</v>
      </c>
      <c r="D3476" s="28">
        <v>322.27999999999997</v>
      </c>
    </row>
    <row r="3477" spans="1:4" x14ac:dyDescent="0.35">
      <c r="A3477" s="26">
        <v>11364</v>
      </c>
      <c r="B3477" s="27" t="s">
        <v>19678</v>
      </c>
      <c r="C3477" s="26" t="s">
        <v>16195</v>
      </c>
      <c r="D3477" s="28">
        <v>215.89</v>
      </c>
    </row>
    <row r="3478" spans="1:4" x14ac:dyDescent="0.35">
      <c r="A3478" s="26">
        <v>11365</v>
      </c>
      <c r="B3478" s="27" t="s">
        <v>19679</v>
      </c>
      <c r="C3478" s="26" t="s">
        <v>16195</v>
      </c>
      <c r="D3478" s="28">
        <v>224.04</v>
      </c>
    </row>
    <row r="3479" spans="1:4" x14ac:dyDescent="0.35">
      <c r="A3479" s="26">
        <v>11366</v>
      </c>
      <c r="B3479" s="27" t="s">
        <v>19680</v>
      </c>
      <c r="C3479" s="26" t="s">
        <v>16195</v>
      </c>
      <c r="D3479" s="28">
        <v>238.15</v>
      </c>
    </row>
    <row r="3480" spans="1:4" x14ac:dyDescent="0.35">
      <c r="A3480" s="26">
        <v>43777</v>
      </c>
      <c r="B3480" s="27" t="s">
        <v>19681</v>
      </c>
      <c r="C3480" s="26" t="s">
        <v>16195</v>
      </c>
      <c r="D3480" s="28">
        <v>279.75</v>
      </c>
    </row>
    <row r="3481" spans="1:4" x14ac:dyDescent="0.35">
      <c r="A3481" s="26">
        <v>20322</v>
      </c>
      <c r="B3481" s="27" t="s">
        <v>19682</v>
      </c>
      <c r="C3481" s="26" t="s">
        <v>16195</v>
      </c>
      <c r="D3481" s="28">
        <v>259.69</v>
      </c>
    </row>
    <row r="3482" spans="1:4" x14ac:dyDescent="0.35">
      <c r="A3482" s="26">
        <v>10553</v>
      </c>
      <c r="B3482" s="27" t="s">
        <v>19683</v>
      </c>
      <c r="C3482" s="26" t="s">
        <v>16195</v>
      </c>
      <c r="D3482" s="28">
        <v>235.8</v>
      </c>
    </row>
    <row r="3483" spans="1:4" x14ac:dyDescent="0.35">
      <c r="A3483" s="26">
        <v>5020</v>
      </c>
      <c r="B3483" s="27" t="s">
        <v>19684</v>
      </c>
      <c r="C3483" s="26" t="s">
        <v>16195</v>
      </c>
      <c r="D3483" s="28">
        <v>248.6</v>
      </c>
    </row>
    <row r="3484" spans="1:4" x14ac:dyDescent="0.35">
      <c r="A3484" s="26">
        <v>10554</v>
      </c>
      <c r="B3484" s="27" t="s">
        <v>19685</v>
      </c>
      <c r="C3484" s="26" t="s">
        <v>16195</v>
      </c>
      <c r="D3484" s="28">
        <v>237.89</v>
      </c>
    </row>
    <row r="3485" spans="1:4" x14ac:dyDescent="0.35">
      <c r="A3485" s="26">
        <v>10555</v>
      </c>
      <c r="B3485" s="27" t="s">
        <v>19686</v>
      </c>
      <c r="C3485" s="26" t="s">
        <v>16195</v>
      </c>
      <c r="D3485" s="28">
        <v>259.42</v>
      </c>
    </row>
    <row r="3486" spans="1:4" x14ac:dyDescent="0.35">
      <c r="A3486" s="26">
        <v>10556</v>
      </c>
      <c r="B3486" s="27" t="s">
        <v>19687</v>
      </c>
      <c r="C3486" s="26" t="s">
        <v>16195</v>
      </c>
      <c r="D3486" s="28">
        <v>344.93</v>
      </c>
    </row>
    <row r="3487" spans="1:4" x14ac:dyDescent="0.35">
      <c r="A3487" s="26">
        <v>39502</v>
      </c>
      <c r="B3487" s="27" t="s">
        <v>19688</v>
      </c>
      <c r="C3487" s="26" t="s">
        <v>16195</v>
      </c>
      <c r="D3487" s="28">
        <v>484.36</v>
      </c>
    </row>
    <row r="3488" spans="1:4" x14ac:dyDescent="0.35">
      <c r="A3488" s="26">
        <v>39504</v>
      </c>
      <c r="B3488" s="27" t="s">
        <v>19689</v>
      </c>
      <c r="C3488" s="26" t="s">
        <v>16195</v>
      </c>
      <c r="D3488" s="28">
        <v>535.62</v>
      </c>
    </row>
    <row r="3489" spans="1:4" x14ac:dyDescent="0.35">
      <c r="A3489" s="26">
        <v>39503</v>
      </c>
      <c r="B3489" s="27" t="s">
        <v>19690</v>
      </c>
      <c r="C3489" s="26" t="s">
        <v>16195</v>
      </c>
      <c r="D3489" s="28">
        <v>563.72</v>
      </c>
    </row>
    <row r="3490" spans="1:4" x14ac:dyDescent="0.35">
      <c r="A3490" s="26">
        <v>39505</v>
      </c>
      <c r="B3490" s="27" t="s">
        <v>19691</v>
      </c>
      <c r="C3490" s="26" t="s">
        <v>16195</v>
      </c>
      <c r="D3490" s="28">
        <v>607.49</v>
      </c>
    </row>
    <row r="3491" spans="1:4" x14ac:dyDescent="0.35">
      <c r="A3491" s="26">
        <v>5028</v>
      </c>
      <c r="B3491" s="27" t="s">
        <v>19692</v>
      </c>
      <c r="C3491" s="26" t="s">
        <v>248</v>
      </c>
      <c r="D3491" s="28">
        <v>788.56</v>
      </c>
    </row>
    <row r="3492" spans="1:4" x14ac:dyDescent="0.35">
      <c r="A3492" s="26">
        <v>4969</v>
      </c>
      <c r="B3492" s="27" t="s">
        <v>19693</v>
      </c>
      <c r="C3492" s="26" t="s">
        <v>248</v>
      </c>
      <c r="D3492" s="28">
        <v>455.8</v>
      </c>
    </row>
    <row r="3493" spans="1:4" x14ac:dyDescent="0.35">
      <c r="A3493" s="26">
        <v>44471</v>
      </c>
      <c r="B3493" s="27" t="s">
        <v>19694</v>
      </c>
      <c r="C3493" s="26" t="s">
        <v>16195</v>
      </c>
      <c r="D3493" s="28">
        <v>516.05999999999995</v>
      </c>
    </row>
    <row r="3494" spans="1:4" x14ac:dyDescent="0.35">
      <c r="A3494" s="26">
        <v>4944</v>
      </c>
      <c r="B3494" s="27" t="s">
        <v>19695</v>
      </c>
      <c r="C3494" s="26" t="s">
        <v>248</v>
      </c>
      <c r="D3494" s="28">
        <v>895.29</v>
      </c>
    </row>
    <row r="3495" spans="1:4" x14ac:dyDescent="0.35">
      <c r="A3495" s="26">
        <v>21102</v>
      </c>
      <c r="B3495" s="27" t="s">
        <v>19696</v>
      </c>
      <c r="C3495" s="26" t="s">
        <v>16195</v>
      </c>
      <c r="D3495" s="28">
        <v>56.13</v>
      </c>
    </row>
    <row r="3496" spans="1:4" x14ac:dyDescent="0.35">
      <c r="A3496" s="26">
        <v>21101</v>
      </c>
      <c r="B3496" s="27" t="s">
        <v>19697</v>
      </c>
      <c r="C3496" s="26" t="s">
        <v>16195</v>
      </c>
      <c r="D3496" s="28">
        <v>36.049999999999997</v>
      </c>
    </row>
    <row r="3497" spans="1:4" x14ac:dyDescent="0.35">
      <c r="A3497" s="26">
        <v>34713</v>
      </c>
      <c r="B3497" s="27" t="s">
        <v>19698</v>
      </c>
      <c r="C3497" s="26" t="s">
        <v>248</v>
      </c>
      <c r="D3497" s="28">
        <v>469.25</v>
      </c>
    </row>
    <row r="3498" spans="1:4" x14ac:dyDescent="0.35">
      <c r="A3498" s="26">
        <v>37563</v>
      </c>
      <c r="B3498" s="27" t="s">
        <v>19699</v>
      </c>
      <c r="C3498" s="26" t="s">
        <v>248</v>
      </c>
      <c r="D3498" s="28">
        <v>695.32</v>
      </c>
    </row>
    <row r="3499" spans="1:4" x14ac:dyDescent="0.35">
      <c r="A3499" s="26">
        <v>4948</v>
      </c>
      <c r="B3499" s="27" t="s">
        <v>19700</v>
      </c>
      <c r="C3499" s="26" t="s">
        <v>248</v>
      </c>
      <c r="D3499" s="28">
        <v>604.94000000000005</v>
      </c>
    </row>
    <row r="3500" spans="1:4" x14ac:dyDescent="0.35">
      <c r="A3500" s="26">
        <v>37561</v>
      </c>
      <c r="B3500" s="27" t="s">
        <v>19701</v>
      </c>
      <c r="C3500" s="26" t="s">
        <v>248</v>
      </c>
      <c r="D3500" s="28">
        <v>564.19000000000005</v>
      </c>
    </row>
    <row r="3501" spans="1:4" x14ac:dyDescent="0.35">
      <c r="A3501" s="26">
        <v>37562</v>
      </c>
      <c r="B3501" s="27" t="s">
        <v>19702</v>
      </c>
      <c r="C3501" s="26" t="s">
        <v>248</v>
      </c>
      <c r="D3501" s="28">
        <v>739.72</v>
      </c>
    </row>
    <row r="3502" spans="1:4" x14ac:dyDescent="0.35">
      <c r="A3502" s="26">
        <v>14164</v>
      </c>
      <c r="B3502" s="27" t="s">
        <v>19703</v>
      </c>
      <c r="C3502" s="26" t="s">
        <v>16195</v>
      </c>
      <c r="D3502" s="28">
        <v>1926.55</v>
      </c>
    </row>
    <row r="3503" spans="1:4" x14ac:dyDescent="0.35">
      <c r="A3503" s="26">
        <v>14163</v>
      </c>
      <c r="B3503" s="27" t="s">
        <v>19704</v>
      </c>
      <c r="C3503" s="26" t="s">
        <v>16195</v>
      </c>
      <c r="D3503" s="28">
        <v>2189.65</v>
      </c>
    </row>
    <row r="3504" spans="1:4" x14ac:dyDescent="0.35">
      <c r="A3504" s="26">
        <v>5051</v>
      </c>
      <c r="B3504" s="27" t="s">
        <v>19705</v>
      </c>
      <c r="C3504" s="26" t="s">
        <v>16195</v>
      </c>
      <c r="D3504" s="28">
        <v>1862.27</v>
      </c>
    </row>
    <row r="3505" spans="1:4" x14ac:dyDescent="0.35">
      <c r="A3505" s="26">
        <v>5052</v>
      </c>
      <c r="B3505" s="27" t="s">
        <v>19706</v>
      </c>
      <c r="C3505" s="26" t="s">
        <v>16195</v>
      </c>
      <c r="D3505" s="28">
        <v>1387.5</v>
      </c>
    </row>
    <row r="3506" spans="1:4" x14ac:dyDescent="0.35">
      <c r="A3506" s="26">
        <v>14162</v>
      </c>
      <c r="B3506" s="27" t="s">
        <v>19707</v>
      </c>
      <c r="C3506" s="26" t="s">
        <v>16195</v>
      </c>
      <c r="D3506" s="28">
        <v>1859.57</v>
      </c>
    </row>
    <row r="3507" spans="1:4" x14ac:dyDescent="0.35">
      <c r="A3507" s="26">
        <v>14166</v>
      </c>
      <c r="B3507" s="27" t="s">
        <v>19708</v>
      </c>
      <c r="C3507" s="26" t="s">
        <v>16195</v>
      </c>
      <c r="D3507" s="28">
        <v>1405.12</v>
      </c>
    </row>
    <row r="3508" spans="1:4" x14ac:dyDescent="0.35">
      <c r="A3508" s="26">
        <v>14165</v>
      </c>
      <c r="B3508" s="27" t="s">
        <v>19709</v>
      </c>
      <c r="C3508" s="26" t="s">
        <v>16195</v>
      </c>
      <c r="D3508" s="28">
        <v>1946.59</v>
      </c>
    </row>
    <row r="3509" spans="1:4" x14ac:dyDescent="0.35">
      <c r="A3509" s="26">
        <v>5050</v>
      </c>
      <c r="B3509" s="27" t="s">
        <v>19710</v>
      </c>
      <c r="C3509" s="26" t="s">
        <v>16195</v>
      </c>
      <c r="D3509" s="28">
        <v>479.1</v>
      </c>
    </row>
    <row r="3510" spans="1:4" x14ac:dyDescent="0.35">
      <c r="A3510" s="26">
        <v>12366</v>
      </c>
      <c r="B3510" s="27" t="s">
        <v>19711</v>
      </c>
      <c r="C3510" s="26" t="s">
        <v>16195</v>
      </c>
      <c r="D3510" s="28">
        <v>1178.6400000000001</v>
      </c>
    </row>
    <row r="3511" spans="1:4" x14ac:dyDescent="0.35">
      <c r="A3511" s="26">
        <v>5045</v>
      </c>
      <c r="B3511" s="27" t="s">
        <v>19712</v>
      </c>
      <c r="C3511" s="26" t="s">
        <v>16195</v>
      </c>
      <c r="D3511" s="28">
        <v>1628.22</v>
      </c>
    </row>
    <row r="3512" spans="1:4" x14ac:dyDescent="0.35">
      <c r="A3512" s="26">
        <v>5035</v>
      </c>
      <c r="B3512" s="27" t="s">
        <v>19713</v>
      </c>
      <c r="C3512" s="26" t="s">
        <v>16195</v>
      </c>
      <c r="D3512" s="28">
        <v>1872.06</v>
      </c>
    </row>
    <row r="3513" spans="1:4" x14ac:dyDescent="0.35">
      <c r="A3513" s="26">
        <v>41180</v>
      </c>
      <c r="B3513" s="27" t="s">
        <v>19714</v>
      </c>
      <c r="C3513" s="26" t="s">
        <v>16195</v>
      </c>
      <c r="D3513" s="28">
        <v>4208.37</v>
      </c>
    </row>
    <row r="3514" spans="1:4" x14ac:dyDescent="0.35">
      <c r="A3514" s="26">
        <v>41181</v>
      </c>
      <c r="B3514" s="27" t="s">
        <v>19715</v>
      </c>
      <c r="C3514" s="26" t="s">
        <v>16195</v>
      </c>
      <c r="D3514" s="28">
        <v>5571.75</v>
      </c>
    </row>
    <row r="3515" spans="1:4" x14ac:dyDescent="0.35">
      <c r="A3515" s="26">
        <v>41182</v>
      </c>
      <c r="B3515" s="27" t="s">
        <v>19716</v>
      </c>
      <c r="C3515" s="26" t="s">
        <v>16195</v>
      </c>
      <c r="D3515" s="28">
        <v>7993.14</v>
      </c>
    </row>
    <row r="3516" spans="1:4" x14ac:dyDescent="0.35">
      <c r="A3516" s="26">
        <v>41183</v>
      </c>
      <c r="B3516" s="27" t="s">
        <v>19717</v>
      </c>
      <c r="C3516" s="26" t="s">
        <v>16195</v>
      </c>
      <c r="D3516" s="28">
        <v>9979.6</v>
      </c>
    </row>
    <row r="3517" spans="1:4" x14ac:dyDescent="0.35">
      <c r="A3517" s="26">
        <v>41184</v>
      </c>
      <c r="B3517" s="27" t="s">
        <v>19718</v>
      </c>
      <c r="C3517" s="26" t="s">
        <v>16195</v>
      </c>
      <c r="D3517" s="28">
        <v>15194.56</v>
      </c>
    </row>
    <row r="3518" spans="1:4" x14ac:dyDescent="0.35">
      <c r="A3518" s="26">
        <v>41185</v>
      </c>
      <c r="B3518" s="27" t="s">
        <v>19719</v>
      </c>
      <c r="C3518" s="26" t="s">
        <v>16195</v>
      </c>
      <c r="D3518" s="28">
        <v>5634.82</v>
      </c>
    </row>
    <row r="3519" spans="1:4" x14ac:dyDescent="0.35">
      <c r="A3519" s="26">
        <v>41186</v>
      </c>
      <c r="B3519" s="27" t="s">
        <v>19720</v>
      </c>
      <c r="C3519" s="26" t="s">
        <v>16195</v>
      </c>
      <c r="D3519" s="28">
        <v>7896.55</v>
      </c>
    </row>
    <row r="3520" spans="1:4" x14ac:dyDescent="0.35">
      <c r="A3520" s="26">
        <v>41187</v>
      </c>
      <c r="B3520" s="27" t="s">
        <v>19721</v>
      </c>
      <c r="C3520" s="26" t="s">
        <v>16195</v>
      </c>
      <c r="D3520" s="28">
        <v>10589.93</v>
      </c>
    </row>
    <row r="3521" spans="1:4" x14ac:dyDescent="0.35">
      <c r="A3521" s="26">
        <v>41188</v>
      </c>
      <c r="B3521" s="27" t="s">
        <v>19722</v>
      </c>
      <c r="C3521" s="26" t="s">
        <v>16195</v>
      </c>
      <c r="D3521" s="28">
        <v>13542.17</v>
      </c>
    </row>
    <row r="3522" spans="1:4" x14ac:dyDescent="0.35">
      <c r="A3522" s="26">
        <v>5036</v>
      </c>
      <c r="B3522" s="27" t="s">
        <v>19723</v>
      </c>
      <c r="C3522" s="26" t="s">
        <v>16195</v>
      </c>
      <c r="D3522" s="28">
        <v>2872.09</v>
      </c>
    </row>
    <row r="3523" spans="1:4" x14ac:dyDescent="0.35">
      <c r="A3523" s="26">
        <v>41189</v>
      </c>
      <c r="B3523" s="27" t="s">
        <v>19724</v>
      </c>
      <c r="C3523" s="26" t="s">
        <v>16195</v>
      </c>
      <c r="D3523" s="28">
        <v>17409.87</v>
      </c>
    </row>
    <row r="3524" spans="1:4" x14ac:dyDescent="0.35">
      <c r="A3524" s="26">
        <v>41190</v>
      </c>
      <c r="B3524" s="27" t="s">
        <v>19725</v>
      </c>
      <c r="C3524" s="26" t="s">
        <v>16195</v>
      </c>
      <c r="D3524" s="28">
        <v>6054.54</v>
      </c>
    </row>
    <row r="3525" spans="1:4" x14ac:dyDescent="0.35">
      <c r="A3525" s="26">
        <v>41191</v>
      </c>
      <c r="B3525" s="27" t="s">
        <v>19726</v>
      </c>
      <c r="C3525" s="26" t="s">
        <v>16195</v>
      </c>
      <c r="D3525" s="28">
        <v>9284.41</v>
      </c>
    </row>
    <row r="3526" spans="1:4" x14ac:dyDescent="0.35">
      <c r="A3526" s="26">
        <v>41192</v>
      </c>
      <c r="B3526" s="27" t="s">
        <v>19727</v>
      </c>
      <c r="C3526" s="26" t="s">
        <v>16195</v>
      </c>
      <c r="D3526" s="28">
        <v>9678.93</v>
      </c>
    </row>
    <row r="3527" spans="1:4" x14ac:dyDescent="0.35">
      <c r="A3527" s="26">
        <v>41193</v>
      </c>
      <c r="B3527" s="27" t="s">
        <v>19728</v>
      </c>
      <c r="C3527" s="26" t="s">
        <v>16195</v>
      </c>
      <c r="D3527" s="28">
        <v>15815.05</v>
      </c>
    </row>
    <row r="3528" spans="1:4" x14ac:dyDescent="0.35">
      <c r="A3528" s="26">
        <v>41194</v>
      </c>
      <c r="B3528" s="27" t="s">
        <v>19729</v>
      </c>
      <c r="C3528" s="26" t="s">
        <v>16195</v>
      </c>
      <c r="D3528" s="28">
        <v>18870.939999999999</v>
      </c>
    </row>
    <row r="3529" spans="1:4" x14ac:dyDescent="0.35">
      <c r="A3529" s="26">
        <v>5044</v>
      </c>
      <c r="B3529" s="27" t="s">
        <v>19730</v>
      </c>
      <c r="C3529" s="26" t="s">
        <v>16195</v>
      </c>
      <c r="D3529" s="28">
        <v>1015.45</v>
      </c>
    </row>
    <row r="3530" spans="1:4" x14ac:dyDescent="0.35">
      <c r="A3530" s="26">
        <v>5059</v>
      </c>
      <c r="B3530" s="27" t="s">
        <v>19731</v>
      </c>
      <c r="C3530" s="26" t="s">
        <v>16195</v>
      </c>
      <c r="D3530" s="28">
        <v>1214.3499999999999</v>
      </c>
    </row>
    <row r="3531" spans="1:4" x14ac:dyDescent="0.35">
      <c r="A3531" s="26">
        <v>41201</v>
      </c>
      <c r="B3531" s="27" t="s">
        <v>19732</v>
      </c>
      <c r="C3531" s="26" t="s">
        <v>16195</v>
      </c>
      <c r="D3531" s="28">
        <v>2464.4299999999998</v>
      </c>
    </row>
    <row r="3532" spans="1:4" x14ac:dyDescent="0.35">
      <c r="A3532" s="26">
        <v>41199</v>
      </c>
      <c r="B3532" s="27" t="s">
        <v>19733</v>
      </c>
      <c r="C3532" s="26" t="s">
        <v>16195</v>
      </c>
      <c r="D3532" s="28">
        <v>791.91</v>
      </c>
    </row>
    <row r="3533" spans="1:4" x14ac:dyDescent="0.35">
      <c r="A3533" s="26">
        <v>5057</v>
      </c>
      <c r="B3533" s="27" t="s">
        <v>19734</v>
      </c>
      <c r="C3533" s="26" t="s">
        <v>16195</v>
      </c>
      <c r="D3533" s="28">
        <v>1072.0999999999999</v>
      </c>
    </row>
    <row r="3534" spans="1:4" x14ac:dyDescent="0.35">
      <c r="A3534" s="26">
        <v>41200</v>
      </c>
      <c r="B3534" s="27" t="s">
        <v>19735</v>
      </c>
      <c r="C3534" s="26" t="s">
        <v>16195</v>
      </c>
      <c r="D3534" s="28">
        <v>1541.34</v>
      </c>
    </row>
    <row r="3535" spans="1:4" x14ac:dyDescent="0.35">
      <c r="A3535" s="26">
        <v>41205</v>
      </c>
      <c r="B3535" s="27" t="s">
        <v>19736</v>
      </c>
      <c r="C3535" s="26" t="s">
        <v>16195</v>
      </c>
      <c r="D3535" s="28">
        <v>2856.08</v>
      </c>
    </row>
    <row r="3536" spans="1:4" x14ac:dyDescent="0.35">
      <c r="A3536" s="26">
        <v>41202</v>
      </c>
      <c r="B3536" s="27" t="s">
        <v>19737</v>
      </c>
      <c r="C3536" s="26" t="s">
        <v>16195</v>
      </c>
      <c r="D3536" s="28">
        <v>833.42</v>
      </c>
    </row>
    <row r="3537" spans="1:4" x14ac:dyDescent="0.35">
      <c r="A3537" s="26">
        <v>41206</v>
      </c>
      <c r="B3537" s="27" t="s">
        <v>19738</v>
      </c>
      <c r="C3537" s="26" t="s">
        <v>16195</v>
      </c>
      <c r="D3537" s="28">
        <v>3765.61</v>
      </c>
    </row>
    <row r="3538" spans="1:4" x14ac:dyDescent="0.35">
      <c r="A3538" s="26">
        <v>12372</v>
      </c>
      <c r="B3538" s="27" t="s">
        <v>19739</v>
      </c>
      <c r="C3538" s="26" t="s">
        <v>16195</v>
      </c>
      <c r="D3538" s="28">
        <v>875.1</v>
      </c>
    </row>
    <row r="3539" spans="1:4" x14ac:dyDescent="0.35">
      <c r="A3539" s="26">
        <v>41207</v>
      </c>
      <c r="B3539" s="27" t="s">
        <v>19740</v>
      </c>
      <c r="C3539" s="26" t="s">
        <v>16195</v>
      </c>
      <c r="D3539" s="28">
        <v>5069.26</v>
      </c>
    </row>
    <row r="3540" spans="1:4" x14ac:dyDescent="0.35">
      <c r="A3540" s="26">
        <v>41203</v>
      </c>
      <c r="B3540" s="27" t="s">
        <v>19741</v>
      </c>
      <c r="C3540" s="26" t="s">
        <v>16195</v>
      </c>
      <c r="D3540" s="28">
        <v>1335.05</v>
      </c>
    </row>
    <row r="3541" spans="1:4" x14ac:dyDescent="0.35">
      <c r="A3541" s="26">
        <v>41204</v>
      </c>
      <c r="B3541" s="27" t="s">
        <v>19742</v>
      </c>
      <c r="C3541" s="26" t="s">
        <v>16195</v>
      </c>
      <c r="D3541" s="28">
        <v>1887.42</v>
      </c>
    </row>
    <row r="3542" spans="1:4" x14ac:dyDescent="0.35">
      <c r="A3542" s="26">
        <v>41210</v>
      </c>
      <c r="B3542" s="27" t="s">
        <v>19743</v>
      </c>
      <c r="C3542" s="26" t="s">
        <v>16195</v>
      </c>
      <c r="D3542" s="28">
        <v>3152.89</v>
      </c>
    </row>
    <row r="3543" spans="1:4" x14ac:dyDescent="0.35">
      <c r="A3543" s="26">
        <v>41208</v>
      </c>
      <c r="B3543" s="27" t="s">
        <v>19744</v>
      </c>
      <c r="C3543" s="26" t="s">
        <v>16195</v>
      </c>
      <c r="D3543" s="28">
        <v>1103.69</v>
      </c>
    </row>
    <row r="3544" spans="1:4" x14ac:dyDescent="0.35">
      <c r="A3544" s="26">
        <v>41211</v>
      </c>
      <c r="B3544" s="27" t="s">
        <v>19745</v>
      </c>
      <c r="C3544" s="26" t="s">
        <v>16195</v>
      </c>
      <c r="D3544" s="28">
        <v>4442.38</v>
      </c>
    </row>
    <row r="3545" spans="1:4" x14ac:dyDescent="0.35">
      <c r="A3545" s="26">
        <v>13339</v>
      </c>
      <c r="B3545" s="27" t="s">
        <v>19746</v>
      </c>
      <c r="C3545" s="26" t="s">
        <v>16195</v>
      </c>
      <c r="D3545" s="28">
        <v>1495.77</v>
      </c>
    </row>
    <row r="3546" spans="1:4" x14ac:dyDescent="0.35">
      <c r="A3546" s="26">
        <v>41213</v>
      </c>
      <c r="B3546" s="27" t="s">
        <v>19747</v>
      </c>
      <c r="C3546" s="26" t="s">
        <v>16195</v>
      </c>
      <c r="D3546" s="28">
        <v>9207.9599999999991</v>
      </c>
    </row>
    <row r="3547" spans="1:4" x14ac:dyDescent="0.35">
      <c r="A3547" s="26">
        <v>41209</v>
      </c>
      <c r="B3547" s="27" t="s">
        <v>19748</v>
      </c>
      <c r="C3547" s="26" t="s">
        <v>16195</v>
      </c>
      <c r="D3547" s="28">
        <v>2058</v>
      </c>
    </row>
    <row r="3548" spans="1:4" x14ac:dyDescent="0.35">
      <c r="A3548" s="26">
        <v>41216</v>
      </c>
      <c r="B3548" s="27" t="s">
        <v>19749</v>
      </c>
      <c r="C3548" s="26" t="s">
        <v>16195</v>
      </c>
      <c r="D3548" s="28">
        <v>3854.9</v>
      </c>
    </row>
    <row r="3549" spans="1:4" x14ac:dyDescent="0.35">
      <c r="A3549" s="26">
        <v>41217</v>
      </c>
      <c r="B3549" s="27" t="s">
        <v>19750</v>
      </c>
      <c r="C3549" s="26" t="s">
        <v>16195</v>
      </c>
      <c r="D3549" s="28">
        <v>6180.78</v>
      </c>
    </row>
    <row r="3550" spans="1:4" x14ac:dyDescent="0.35">
      <c r="A3550" s="26">
        <v>41218</v>
      </c>
      <c r="B3550" s="27" t="s">
        <v>19751</v>
      </c>
      <c r="C3550" s="26" t="s">
        <v>16195</v>
      </c>
      <c r="D3550" s="28">
        <v>8288.6200000000008</v>
      </c>
    </row>
    <row r="3551" spans="1:4" x14ac:dyDescent="0.35">
      <c r="A3551" s="26">
        <v>41214</v>
      </c>
      <c r="B3551" s="27" t="s">
        <v>19752</v>
      </c>
      <c r="C3551" s="26" t="s">
        <v>16195</v>
      </c>
      <c r="D3551" s="28">
        <v>1747.64</v>
      </c>
    </row>
    <row r="3552" spans="1:4" x14ac:dyDescent="0.35">
      <c r="A3552" s="26">
        <v>41215</v>
      </c>
      <c r="B3552" s="27" t="s">
        <v>19753</v>
      </c>
      <c r="C3552" s="26" t="s">
        <v>16195</v>
      </c>
      <c r="D3552" s="28">
        <v>2631.31</v>
      </c>
    </row>
    <row r="3553" spans="1:4" x14ac:dyDescent="0.35">
      <c r="A3553" s="26">
        <v>41221</v>
      </c>
      <c r="B3553" s="27" t="s">
        <v>19754</v>
      </c>
      <c r="C3553" s="26" t="s">
        <v>16195</v>
      </c>
      <c r="D3553" s="28">
        <v>7618.99</v>
      </c>
    </row>
    <row r="3554" spans="1:4" x14ac:dyDescent="0.35">
      <c r="A3554" s="26">
        <v>41222</v>
      </c>
      <c r="B3554" s="27" t="s">
        <v>19755</v>
      </c>
      <c r="C3554" s="26" t="s">
        <v>16195</v>
      </c>
      <c r="D3554" s="28">
        <v>10902.87</v>
      </c>
    </row>
    <row r="3555" spans="1:4" x14ac:dyDescent="0.35">
      <c r="A3555" s="26">
        <v>41195</v>
      </c>
      <c r="B3555" s="27" t="s">
        <v>19756</v>
      </c>
      <c r="C3555" s="26" t="s">
        <v>16195</v>
      </c>
      <c r="D3555" s="28">
        <v>560.37</v>
      </c>
    </row>
    <row r="3556" spans="1:4" x14ac:dyDescent="0.35">
      <c r="A3556" s="26">
        <v>41198</v>
      </c>
      <c r="B3556" s="27" t="s">
        <v>19757</v>
      </c>
      <c r="C3556" s="26" t="s">
        <v>16195</v>
      </c>
      <c r="D3556" s="28">
        <v>2189.8200000000002</v>
      </c>
    </row>
    <row r="3557" spans="1:4" x14ac:dyDescent="0.35">
      <c r="A3557" s="26">
        <v>41196</v>
      </c>
      <c r="B3557" s="27" t="s">
        <v>19758</v>
      </c>
      <c r="C3557" s="26" t="s">
        <v>16195</v>
      </c>
      <c r="D3557" s="28">
        <v>694.62</v>
      </c>
    </row>
    <row r="3558" spans="1:4" x14ac:dyDescent="0.35">
      <c r="A3558" s="26">
        <v>5033</v>
      </c>
      <c r="B3558" s="27" t="s">
        <v>19759</v>
      </c>
      <c r="C3558" s="26" t="s">
        <v>16195</v>
      </c>
      <c r="D3558" s="28">
        <v>912</v>
      </c>
    </row>
    <row r="3559" spans="1:4" x14ac:dyDescent="0.35">
      <c r="A3559" s="26">
        <v>41197</v>
      </c>
      <c r="B3559" s="27" t="s">
        <v>19760</v>
      </c>
      <c r="C3559" s="26" t="s">
        <v>16195</v>
      </c>
      <c r="D3559" s="28">
        <v>1354.66</v>
      </c>
    </row>
    <row r="3560" spans="1:4" x14ac:dyDescent="0.35">
      <c r="A3560" s="26">
        <v>12388</v>
      </c>
      <c r="B3560" s="27" t="s">
        <v>19761</v>
      </c>
      <c r="C3560" s="26" t="s">
        <v>16195</v>
      </c>
      <c r="D3560" s="28">
        <v>283.58999999999997</v>
      </c>
    </row>
    <row r="3561" spans="1:4" x14ac:dyDescent="0.35">
      <c r="A3561" s="26">
        <v>2731</v>
      </c>
      <c r="B3561" s="27" t="s">
        <v>19762</v>
      </c>
      <c r="C3561" s="26" t="s">
        <v>243</v>
      </c>
      <c r="D3561" s="28">
        <v>120.63</v>
      </c>
    </row>
    <row r="3562" spans="1:4" x14ac:dyDescent="0.35">
      <c r="A3562" s="26">
        <v>41457</v>
      </c>
      <c r="B3562" s="27" t="s">
        <v>19763</v>
      </c>
      <c r="C3562" s="26" t="s">
        <v>16195</v>
      </c>
      <c r="D3562" s="28">
        <v>1526.95</v>
      </c>
    </row>
    <row r="3563" spans="1:4" x14ac:dyDescent="0.35">
      <c r="A3563" s="26">
        <v>41458</v>
      </c>
      <c r="B3563" s="27" t="s">
        <v>19764</v>
      </c>
      <c r="C3563" s="26" t="s">
        <v>16195</v>
      </c>
      <c r="D3563" s="28">
        <v>2131.6999999999998</v>
      </c>
    </row>
    <row r="3564" spans="1:4" x14ac:dyDescent="0.35">
      <c r="A3564" s="26">
        <v>41459</v>
      </c>
      <c r="B3564" s="27" t="s">
        <v>19765</v>
      </c>
      <c r="C3564" s="26" t="s">
        <v>16195</v>
      </c>
      <c r="D3564" s="28">
        <v>2973.55</v>
      </c>
    </row>
    <row r="3565" spans="1:4" x14ac:dyDescent="0.35">
      <c r="A3565" s="26">
        <v>41461</v>
      </c>
      <c r="B3565" s="27" t="s">
        <v>19766</v>
      </c>
      <c r="C3565" s="26" t="s">
        <v>16195</v>
      </c>
      <c r="D3565" s="28">
        <v>4054.29</v>
      </c>
    </row>
    <row r="3566" spans="1:4" x14ac:dyDescent="0.35">
      <c r="A3566" s="26">
        <v>44537</v>
      </c>
      <c r="B3566" s="27" t="s">
        <v>19767</v>
      </c>
      <c r="C3566" s="26" t="s">
        <v>17368</v>
      </c>
      <c r="D3566" s="28">
        <v>346.27</v>
      </c>
    </row>
    <row r="3567" spans="1:4" x14ac:dyDescent="0.35">
      <c r="A3567" s="26">
        <v>11844</v>
      </c>
      <c r="B3567" s="27" t="s">
        <v>19768</v>
      </c>
      <c r="C3567" s="26" t="s">
        <v>243</v>
      </c>
      <c r="D3567" s="28">
        <v>66.56</v>
      </c>
    </row>
    <row r="3568" spans="1:4" x14ac:dyDescent="0.35">
      <c r="A3568" s="26">
        <v>4465</v>
      </c>
      <c r="B3568" s="27" t="s">
        <v>19769</v>
      </c>
      <c r="C3568" s="26" t="s">
        <v>243</v>
      </c>
      <c r="D3568" s="28">
        <v>55.31</v>
      </c>
    </row>
    <row r="3569" spans="1:4" x14ac:dyDescent="0.35">
      <c r="A3569" s="26">
        <v>35273</v>
      </c>
      <c r="B3569" s="27" t="s">
        <v>19770</v>
      </c>
      <c r="C3569" s="26" t="s">
        <v>243</v>
      </c>
      <c r="D3569" s="28">
        <v>66.34</v>
      </c>
    </row>
    <row r="3570" spans="1:4" x14ac:dyDescent="0.35">
      <c r="A3570" s="26">
        <v>4470</v>
      </c>
      <c r="B3570" s="27" t="s">
        <v>19771</v>
      </c>
      <c r="C3570" s="26" t="s">
        <v>243</v>
      </c>
      <c r="D3570" s="28">
        <v>153.09</v>
      </c>
    </row>
    <row r="3571" spans="1:4" x14ac:dyDescent="0.35">
      <c r="A3571" s="26">
        <v>20204</v>
      </c>
      <c r="B3571" s="27" t="s">
        <v>19772</v>
      </c>
      <c r="C3571" s="26" t="s">
        <v>243</v>
      </c>
      <c r="D3571" s="28">
        <v>102.06</v>
      </c>
    </row>
    <row r="3572" spans="1:4" x14ac:dyDescent="0.35">
      <c r="A3572" s="26">
        <v>20208</v>
      </c>
      <c r="B3572" s="27" t="s">
        <v>19773</v>
      </c>
      <c r="C3572" s="26" t="s">
        <v>243</v>
      </c>
      <c r="D3572" s="28">
        <v>137.78</v>
      </c>
    </row>
    <row r="3573" spans="1:4" x14ac:dyDescent="0.35">
      <c r="A3573" s="26">
        <v>4437</v>
      </c>
      <c r="B3573" s="27" t="s">
        <v>19774</v>
      </c>
      <c r="C3573" s="26" t="s">
        <v>243</v>
      </c>
      <c r="D3573" s="28">
        <v>114.82</v>
      </c>
    </row>
    <row r="3574" spans="1:4" x14ac:dyDescent="0.35">
      <c r="A3574" s="26">
        <v>14580</v>
      </c>
      <c r="B3574" s="27" t="s">
        <v>19775</v>
      </c>
      <c r="C3574" s="26" t="s">
        <v>243</v>
      </c>
      <c r="D3574" s="28">
        <v>114.82</v>
      </c>
    </row>
    <row r="3575" spans="1:4" x14ac:dyDescent="0.35">
      <c r="A3575" s="26">
        <v>5065</v>
      </c>
      <c r="B3575" s="27" t="s">
        <v>19776</v>
      </c>
      <c r="C3575" s="26" t="s">
        <v>185</v>
      </c>
      <c r="D3575" s="28">
        <v>21.63</v>
      </c>
    </row>
    <row r="3576" spans="1:4" x14ac:dyDescent="0.35">
      <c r="A3576" s="26">
        <v>5072</v>
      </c>
      <c r="B3576" s="27" t="s">
        <v>19777</v>
      </c>
      <c r="C3576" s="26" t="s">
        <v>185</v>
      </c>
      <c r="D3576" s="28">
        <v>20.010000000000002</v>
      </c>
    </row>
    <row r="3577" spans="1:4" x14ac:dyDescent="0.35">
      <c r="A3577" s="26">
        <v>5066</v>
      </c>
      <c r="B3577" s="27" t="s">
        <v>19778</v>
      </c>
      <c r="C3577" s="26" t="s">
        <v>185</v>
      </c>
      <c r="D3577" s="28">
        <v>14.98</v>
      </c>
    </row>
    <row r="3578" spans="1:4" x14ac:dyDescent="0.35">
      <c r="A3578" s="26">
        <v>5063</v>
      </c>
      <c r="B3578" s="27" t="s">
        <v>19779</v>
      </c>
      <c r="C3578" s="26" t="s">
        <v>185</v>
      </c>
      <c r="D3578" s="28">
        <v>13.57</v>
      </c>
    </row>
    <row r="3579" spans="1:4" x14ac:dyDescent="0.35">
      <c r="A3579" s="26">
        <v>20247</v>
      </c>
      <c r="B3579" s="27" t="s">
        <v>19780</v>
      </c>
      <c r="C3579" s="26" t="s">
        <v>185</v>
      </c>
      <c r="D3579" s="28">
        <v>12.59</v>
      </c>
    </row>
    <row r="3580" spans="1:4" x14ac:dyDescent="0.35">
      <c r="A3580" s="26">
        <v>5074</v>
      </c>
      <c r="B3580" s="27" t="s">
        <v>19781</v>
      </c>
      <c r="C3580" s="26" t="s">
        <v>185</v>
      </c>
      <c r="D3580" s="28">
        <v>12.74</v>
      </c>
    </row>
    <row r="3581" spans="1:4" x14ac:dyDescent="0.35">
      <c r="A3581" s="26">
        <v>5067</v>
      </c>
      <c r="B3581" s="27" t="s">
        <v>19782</v>
      </c>
      <c r="C3581" s="26" t="s">
        <v>185</v>
      </c>
      <c r="D3581" s="28">
        <v>12.12</v>
      </c>
    </row>
    <row r="3582" spans="1:4" x14ac:dyDescent="0.35">
      <c r="A3582" s="26">
        <v>5078</v>
      </c>
      <c r="B3582" s="27" t="s">
        <v>19783</v>
      </c>
      <c r="C3582" s="26" t="s">
        <v>185</v>
      </c>
      <c r="D3582" s="28">
        <v>11.98</v>
      </c>
    </row>
    <row r="3583" spans="1:4" x14ac:dyDescent="0.35">
      <c r="A3583" s="26">
        <v>5068</v>
      </c>
      <c r="B3583" s="27" t="s">
        <v>19784</v>
      </c>
      <c r="C3583" s="26" t="s">
        <v>185</v>
      </c>
      <c r="D3583" s="28">
        <v>11.37</v>
      </c>
    </row>
    <row r="3584" spans="1:4" x14ac:dyDescent="0.35">
      <c r="A3584" s="26">
        <v>5073</v>
      </c>
      <c r="B3584" s="27" t="s">
        <v>19785</v>
      </c>
      <c r="C3584" s="26" t="s">
        <v>185</v>
      </c>
      <c r="D3584" s="28">
        <v>11.59</v>
      </c>
    </row>
    <row r="3585" spans="1:4" x14ac:dyDescent="0.35">
      <c r="A3585" s="26">
        <v>5069</v>
      </c>
      <c r="B3585" s="27" t="s">
        <v>19786</v>
      </c>
      <c r="C3585" s="26" t="s">
        <v>185</v>
      </c>
      <c r="D3585" s="28">
        <v>11.59</v>
      </c>
    </row>
    <row r="3586" spans="1:4" x14ac:dyDescent="0.35">
      <c r="A3586" s="26">
        <v>5070</v>
      </c>
      <c r="B3586" s="27" t="s">
        <v>19787</v>
      </c>
      <c r="C3586" s="26" t="s">
        <v>185</v>
      </c>
      <c r="D3586" s="28">
        <v>11.72</v>
      </c>
    </row>
    <row r="3587" spans="1:4" x14ac:dyDescent="0.35">
      <c r="A3587" s="26">
        <v>5071</v>
      </c>
      <c r="B3587" s="27" t="s">
        <v>19788</v>
      </c>
      <c r="C3587" s="26" t="s">
        <v>185</v>
      </c>
      <c r="D3587" s="28">
        <v>11.37</v>
      </c>
    </row>
    <row r="3588" spans="1:4" x14ac:dyDescent="0.35">
      <c r="A3588" s="26">
        <v>5061</v>
      </c>
      <c r="B3588" s="27" t="s">
        <v>19789</v>
      </c>
      <c r="C3588" s="26" t="s">
        <v>185</v>
      </c>
      <c r="D3588" s="28">
        <v>11.18</v>
      </c>
    </row>
    <row r="3589" spans="1:4" x14ac:dyDescent="0.35">
      <c r="A3589" s="26">
        <v>5075</v>
      </c>
      <c r="B3589" s="27" t="s">
        <v>19790</v>
      </c>
      <c r="C3589" s="26" t="s">
        <v>185</v>
      </c>
      <c r="D3589" s="28">
        <v>11.37</v>
      </c>
    </row>
    <row r="3590" spans="1:4" x14ac:dyDescent="0.35">
      <c r="A3590" s="26">
        <v>5062</v>
      </c>
      <c r="B3590" s="27" t="s">
        <v>19791</v>
      </c>
      <c r="C3590" s="26" t="s">
        <v>185</v>
      </c>
      <c r="D3590" s="28">
        <v>11.52</v>
      </c>
    </row>
    <row r="3591" spans="1:4" x14ac:dyDescent="0.35">
      <c r="A3591" s="26">
        <v>39027</v>
      </c>
      <c r="B3591" s="27" t="s">
        <v>19792</v>
      </c>
      <c r="C3591" s="26" t="s">
        <v>185</v>
      </c>
      <c r="D3591" s="28">
        <v>11.36</v>
      </c>
    </row>
    <row r="3592" spans="1:4" x14ac:dyDescent="0.35">
      <c r="A3592" s="26">
        <v>40568</v>
      </c>
      <c r="B3592" s="27" t="s">
        <v>19793</v>
      </c>
      <c r="C3592" s="26" t="s">
        <v>185</v>
      </c>
      <c r="D3592" s="28">
        <v>11.46</v>
      </c>
    </row>
    <row r="3593" spans="1:4" x14ac:dyDescent="0.35">
      <c r="A3593" s="26">
        <v>40304</v>
      </c>
      <c r="B3593" s="27" t="s">
        <v>19794</v>
      </c>
      <c r="C3593" s="26" t="s">
        <v>185</v>
      </c>
      <c r="D3593" s="28">
        <v>14.03</v>
      </c>
    </row>
    <row r="3594" spans="1:4" x14ac:dyDescent="0.35">
      <c r="A3594" s="26">
        <v>39026</v>
      </c>
      <c r="B3594" s="27" t="s">
        <v>19795</v>
      </c>
      <c r="C3594" s="26" t="s">
        <v>185</v>
      </c>
      <c r="D3594" s="28">
        <v>12.79</v>
      </c>
    </row>
    <row r="3595" spans="1:4" x14ac:dyDescent="0.35">
      <c r="A3595" s="26">
        <v>42431</v>
      </c>
      <c r="B3595" s="27" t="s">
        <v>19796</v>
      </c>
      <c r="C3595" s="26" t="s">
        <v>16195</v>
      </c>
      <c r="D3595" s="28">
        <v>3957.85</v>
      </c>
    </row>
    <row r="3596" spans="1:4" x14ac:dyDescent="0.35">
      <c r="A3596" s="26">
        <v>44074</v>
      </c>
      <c r="B3596" s="27" t="s">
        <v>19797</v>
      </c>
      <c r="C3596" s="26" t="s">
        <v>295</v>
      </c>
      <c r="D3596" s="28">
        <v>553.09</v>
      </c>
    </row>
    <row r="3597" spans="1:4" x14ac:dyDescent="0.35">
      <c r="A3597" s="26">
        <v>44072</v>
      </c>
      <c r="B3597" s="27" t="s">
        <v>19798</v>
      </c>
      <c r="C3597" s="26" t="s">
        <v>295</v>
      </c>
      <c r="D3597" s="28">
        <v>138.08000000000001</v>
      </c>
    </row>
    <row r="3598" spans="1:4" x14ac:dyDescent="0.35">
      <c r="A3598" s="26">
        <v>511</v>
      </c>
      <c r="B3598" s="27" t="s">
        <v>19799</v>
      </c>
      <c r="C3598" s="26" t="s">
        <v>295</v>
      </c>
      <c r="D3598" s="28">
        <v>19.18</v>
      </c>
    </row>
    <row r="3599" spans="1:4" x14ac:dyDescent="0.35">
      <c r="A3599" s="26">
        <v>37540</v>
      </c>
      <c r="B3599" s="27" t="s">
        <v>19800</v>
      </c>
      <c r="C3599" s="26" t="s">
        <v>16195</v>
      </c>
      <c r="D3599" s="28">
        <v>85026.64</v>
      </c>
    </row>
    <row r="3600" spans="1:4" x14ac:dyDescent="0.35">
      <c r="A3600" s="26">
        <v>37548</v>
      </c>
      <c r="B3600" s="27" t="s">
        <v>19801</v>
      </c>
      <c r="C3600" s="26" t="s">
        <v>16195</v>
      </c>
      <c r="D3600" s="28">
        <v>112702.38</v>
      </c>
    </row>
    <row r="3601" spans="1:4" x14ac:dyDescent="0.35">
      <c r="A3601" s="26">
        <v>39828</v>
      </c>
      <c r="B3601" s="27" t="s">
        <v>19802</v>
      </c>
      <c r="C3601" s="26" t="s">
        <v>16195</v>
      </c>
      <c r="D3601" s="28">
        <v>676.1</v>
      </c>
    </row>
    <row r="3602" spans="1:4" x14ac:dyDescent="0.35">
      <c r="A3602" s="26">
        <v>38392</v>
      </c>
      <c r="B3602" s="27" t="s">
        <v>19803</v>
      </c>
      <c r="C3602" s="26" t="s">
        <v>16195</v>
      </c>
      <c r="D3602" s="28">
        <v>69.23</v>
      </c>
    </row>
    <row r="3603" spans="1:4" x14ac:dyDescent="0.35">
      <c r="A3603" s="26">
        <v>11735</v>
      </c>
      <c r="B3603" s="27" t="s">
        <v>19804</v>
      </c>
      <c r="C3603" s="26" t="s">
        <v>16195</v>
      </c>
      <c r="D3603" s="28">
        <v>10.47</v>
      </c>
    </row>
    <row r="3604" spans="1:4" x14ac:dyDescent="0.35">
      <c r="A3604" s="26">
        <v>11737</v>
      </c>
      <c r="B3604" s="27" t="s">
        <v>19805</v>
      </c>
      <c r="C3604" s="26" t="s">
        <v>16195</v>
      </c>
      <c r="D3604" s="28">
        <v>14.84</v>
      </c>
    </row>
    <row r="3605" spans="1:4" x14ac:dyDescent="0.35">
      <c r="A3605" s="26">
        <v>11738</v>
      </c>
      <c r="B3605" s="27" t="s">
        <v>19806</v>
      </c>
      <c r="C3605" s="26" t="s">
        <v>16195</v>
      </c>
      <c r="D3605" s="28">
        <v>18.72</v>
      </c>
    </row>
    <row r="3606" spans="1:4" x14ac:dyDescent="0.35">
      <c r="A3606" s="26">
        <v>36143</v>
      </c>
      <c r="B3606" s="27" t="s">
        <v>19807</v>
      </c>
      <c r="C3606" s="26" t="s">
        <v>16195</v>
      </c>
      <c r="D3606" s="28">
        <v>95.92</v>
      </c>
    </row>
    <row r="3607" spans="1:4" x14ac:dyDescent="0.35">
      <c r="A3607" s="26">
        <v>36142</v>
      </c>
      <c r="B3607" s="27" t="s">
        <v>19808</v>
      </c>
      <c r="C3607" s="26" t="s">
        <v>16195</v>
      </c>
      <c r="D3607" s="28">
        <v>2.37</v>
      </c>
    </row>
    <row r="3608" spans="1:4" x14ac:dyDescent="0.35">
      <c r="A3608" s="26">
        <v>45227</v>
      </c>
      <c r="B3608" s="27" t="s">
        <v>19809</v>
      </c>
      <c r="C3608" s="26" t="s">
        <v>16195</v>
      </c>
      <c r="D3608" s="28">
        <v>914</v>
      </c>
    </row>
    <row r="3609" spans="1:4" x14ac:dyDescent="0.35">
      <c r="A3609" s="26">
        <v>45209</v>
      </c>
      <c r="B3609" s="27" t="s">
        <v>19810</v>
      </c>
      <c r="C3609" s="26" t="s">
        <v>16195</v>
      </c>
      <c r="D3609" s="28">
        <v>40.03</v>
      </c>
    </row>
    <row r="3610" spans="1:4" x14ac:dyDescent="0.35">
      <c r="A3610" s="26">
        <v>36146</v>
      </c>
      <c r="B3610" s="27" t="s">
        <v>19811</v>
      </c>
      <c r="C3610" s="26" t="s">
        <v>16195</v>
      </c>
      <c r="D3610" s="28">
        <v>253.82</v>
      </c>
    </row>
    <row r="3611" spans="1:4" x14ac:dyDescent="0.35">
      <c r="A3611" s="26">
        <v>39015</v>
      </c>
      <c r="B3611" s="27" t="s">
        <v>19812</v>
      </c>
      <c r="C3611" s="26" t="s">
        <v>16195</v>
      </c>
      <c r="D3611" s="28">
        <v>0.98</v>
      </c>
    </row>
    <row r="3612" spans="1:4" x14ac:dyDescent="0.35">
      <c r="A3612" s="26">
        <v>38377</v>
      </c>
      <c r="B3612" s="27" t="s">
        <v>19813</v>
      </c>
      <c r="C3612" s="26" t="s">
        <v>16195</v>
      </c>
      <c r="D3612" s="28">
        <v>29.65</v>
      </c>
    </row>
    <row r="3613" spans="1:4" x14ac:dyDescent="0.35">
      <c r="A3613" s="26">
        <v>38376</v>
      </c>
      <c r="B3613" s="27" t="s">
        <v>19814</v>
      </c>
      <c r="C3613" s="26" t="s">
        <v>16195</v>
      </c>
      <c r="D3613" s="28">
        <v>34.29</v>
      </c>
    </row>
    <row r="3614" spans="1:4" x14ac:dyDescent="0.35">
      <c r="A3614" s="26">
        <v>38116</v>
      </c>
      <c r="B3614" s="27" t="s">
        <v>19815</v>
      </c>
      <c r="C3614" s="26" t="s">
        <v>16195</v>
      </c>
      <c r="D3614" s="28">
        <v>6.2</v>
      </c>
    </row>
    <row r="3615" spans="1:4" x14ac:dyDescent="0.35">
      <c r="A3615" s="26">
        <v>38066</v>
      </c>
      <c r="B3615" s="27" t="s">
        <v>19816</v>
      </c>
      <c r="C3615" s="26" t="s">
        <v>16195</v>
      </c>
      <c r="D3615" s="28">
        <v>10.24</v>
      </c>
    </row>
    <row r="3616" spans="1:4" x14ac:dyDescent="0.35">
      <c r="A3616" s="26">
        <v>38117</v>
      </c>
      <c r="B3616" s="27" t="s">
        <v>19817</v>
      </c>
      <c r="C3616" s="26" t="s">
        <v>16195</v>
      </c>
      <c r="D3616" s="28">
        <v>10.56</v>
      </c>
    </row>
    <row r="3617" spans="1:4" x14ac:dyDescent="0.35">
      <c r="A3617" s="26">
        <v>38067</v>
      </c>
      <c r="B3617" s="27" t="s">
        <v>19818</v>
      </c>
      <c r="C3617" s="26" t="s">
        <v>16195</v>
      </c>
      <c r="D3617" s="28">
        <v>14.41</v>
      </c>
    </row>
    <row r="3618" spans="1:4" x14ac:dyDescent="0.35">
      <c r="A3618" s="26">
        <v>44313</v>
      </c>
      <c r="B3618" s="27" t="s">
        <v>19819</v>
      </c>
      <c r="C3618" s="26" t="s">
        <v>16195</v>
      </c>
      <c r="D3618" s="28">
        <v>976.39</v>
      </c>
    </row>
    <row r="3619" spans="1:4" x14ac:dyDescent="0.35">
      <c r="A3619" s="26">
        <v>11522</v>
      </c>
      <c r="B3619" s="27" t="s">
        <v>19820</v>
      </c>
      <c r="C3619" s="26" t="s">
        <v>16195</v>
      </c>
      <c r="D3619" s="28">
        <v>12.41</v>
      </c>
    </row>
    <row r="3620" spans="1:4" x14ac:dyDescent="0.35">
      <c r="A3620" s="26">
        <v>43600</v>
      </c>
      <c r="B3620" s="27" t="s">
        <v>19821</v>
      </c>
      <c r="C3620" s="26" t="s">
        <v>16195</v>
      </c>
      <c r="D3620" s="28">
        <v>49.73</v>
      </c>
    </row>
    <row r="3621" spans="1:4" x14ac:dyDescent="0.35">
      <c r="A3621" s="26">
        <v>5080</v>
      </c>
      <c r="B3621" s="27" t="s">
        <v>19822</v>
      </c>
      <c r="C3621" s="26" t="s">
        <v>16195</v>
      </c>
      <c r="D3621" s="28">
        <v>19.39</v>
      </c>
    </row>
    <row r="3622" spans="1:4" x14ac:dyDescent="0.35">
      <c r="A3622" s="26">
        <v>38168</v>
      </c>
      <c r="B3622" s="27" t="s">
        <v>19823</v>
      </c>
      <c r="C3622" s="26" t="s">
        <v>16195</v>
      </c>
      <c r="D3622" s="28">
        <v>135.38999999999999</v>
      </c>
    </row>
    <row r="3623" spans="1:4" x14ac:dyDescent="0.35">
      <c r="A3623" s="26">
        <v>43601</v>
      </c>
      <c r="B3623" s="27" t="s">
        <v>19824</v>
      </c>
      <c r="C3623" s="26" t="s">
        <v>16195</v>
      </c>
      <c r="D3623" s="28">
        <v>67.69</v>
      </c>
    </row>
    <row r="3624" spans="1:4" x14ac:dyDescent="0.35">
      <c r="A3624" s="26">
        <v>13393</v>
      </c>
      <c r="B3624" s="27" t="s">
        <v>19825</v>
      </c>
      <c r="C3624" s="26" t="s">
        <v>16195</v>
      </c>
      <c r="D3624" s="28">
        <v>304.47000000000003</v>
      </c>
    </row>
    <row r="3625" spans="1:4" x14ac:dyDescent="0.35">
      <c r="A3625" s="26">
        <v>13395</v>
      </c>
      <c r="B3625" s="27" t="s">
        <v>19826</v>
      </c>
      <c r="C3625" s="26" t="s">
        <v>16195</v>
      </c>
      <c r="D3625" s="28">
        <v>426.68</v>
      </c>
    </row>
    <row r="3626" spans="1:4" x14ac:dyDescent="0.35">
      <c r="A3626" s="26">
        <v>12039</v>
      </c>
      <c r="B3626" s="27" t="s">
        <v>19827</v>
      </c>
      <c r="C3626" s="26" t="s">
        <v>16195</v>
      </c>
      <c r="D3626" s="28">
        <v>448.4</v>
      </c>
    </row>
    <row r="3627" spans="1:4" x14ac:dyDescent="0.35">
      <c r="A3627" s="26">
        <v>13396</v>
      </c>
      <c r="B3627" s="27" t="s">
        <v>19828</v>
      </c>
      <c r="C3627" s="26" t="s">
        <v>16195</v>
      </c>
      <c r="D3627" s="28">
        <v>629.75</v>
      </c>
    </row>
    <row r="3628" spans="1:4" x14ac:dyDescent="0.35">
      <c r="A3628" s="26">
        <v>12041</v>
      </c>
      <c r="B3628" s="27" t="s">
        <v>19829</v>
      </c>
      <c r="C3628" s="26" t="s">
        <v>16195</v>
      </c>
      <c r="D3628" s="28">
        <v>514.23</v>
      </c>
    </row>
    <row r="3629" spans="1:4" x14ac:dyDescent="0.35">
      <c r="A3629" s="26">
        <v>12043</v>
      </c>
      <c r="B3629" s="27" t="s">
        <v>19830</v>
      </c>
      <c r="C3629" s="26" t="s">
        <v>16195</v>
      </c>
      <c r="D3629" s="28">
        <v>1085.71</v>
      </c>
    </row>
    <row r="3630" spans="1:4" x14ac:dyDescent="0.35">
      <c r="A3630" s="26">
        <v>39762</v>
      </c>
      <c r="B3630" s="27" t="s">
        <v>19831</v>
      </c>
      <c r="C3630" s="26" t="s">
        <v>16195</v>
      </c>
      <c r="D3630" s="28">
        <v>516.82000000000005</v>
      </c>
    </row>
    <row r="3631" spans="1:4" x14ac:dyDescent="0.35">
      <c r="A3631" s="26">
        <v>12042</v>
      </c>
      <c r="B3631" s="27" t="s">
        <v>19832</v>
      </c>
      <c r="C3631" s="26" t="s">
        <v>16195</v>
      </c>
      <c r="D3631" s="28">
        <v>754.55</v>
      </c>
    </row>
    <row r="3632" spans="1:4" x14ac:dyDescent="0.35">
      <c r="A3632" s="26">
        <v>39763</v>
      </c>
      <c r="B3632" s="27" t="s">
        <v>19833</v>
      </c>
      <c r="C3632" s="26" t="s">
        <v>16195</v>
      </c>
      <c r="D3632" s="28">
        <v>883.1</v>
      </c>
    </row>
    <row r="3633" spans="1:4" x14ac:dyDescent="0.35">
      <c r="A3633" s="26">
        <v>39760</v>
      </c>
      <c r="B3633" s="27" t="s">
        <v>19834</v>
      </c>
      <c r="C3633" s="26" t="s">
        <v>16195</v>
      </c>
      <c r="D3633" s="28">
        <v>880.2</v>
      </c>
    </row>
    <row r="3634" spans="1:4" x14ac:dyDescent="0.35">
      <c r="A3634" s="26">
        <v>39756</v>
      </c>
      <c r="B3634" s="27" t="s">
        <v>19835</v>
      </c>
      <c r="C3634" s="26" t="s">
        <v>16195</v>
      </c>
      <c r="D3634" s="28">
        <v>316.04000000000002</v>
      </c>
    </row>
    <row r="3635" spans="1:4" x14ac:dyDescent="0.35">
      <c r="A3635" s="26">
        <v>12038</v>
      </c>
      <c r="B3635" s="27" t="s">
        <v>19836</v>
      </c>
      <c r="C3635" s="26" t="s">
        <v>16195</v>
      </c>
      <c r="D3635" s="28">
        <v>394.9</v>
      </c>
    </row>
    <row r="3636" spans="1:4" x14ac:dyDescent="0.35">
      <c r="A3636" s="26">
        <v>39757</v>
      </c>
      <c r="B3636" s="27" t="s">
        <v>19837</v>
      </c>
      <c r="C3636" s="26" t="s">
        <v>16195</v>
      </c>
      <c r="D3636" s="28">
        <v>365.16</v>
      </c>
    </row>
    <row r="3637" spans="1:4" x14ac:dyDescent="0.35">
      <c r="A3637" s="26">
        <v>39758</v>
      </c>
      <c r="B3637" s="27" t="s">
        <v>19838</v>
      </c>
      <c r="C3637" s="26" t="s">
        <v>16195</v>
      </c>
      <c r="D3637" s="28">
        <v>532.17999999999995</v>
      </c>
    </row>
    <row r="3638" spans="1:4" x14ac:dyDescent="0.35">
      <c r="A3638" s="26">
        <v>39759</v>
      </c>
      <c r="B3638" s="27" t="s">
        <v>19839</v>
      </c>
      <c r="C3638" s="26" t="s">
        <v>16195</v>
      </c>
      <c r="D3638" s="28">
        <v>657.24</v>
      </c>
    </row>
    <row r="3639" spans="1:4" x14ac:dyDescent="0.35">
      <c r="A3639" s="26">
        <v>39761</v>
      </c>
      <c r="B3639" s="27" t="s">
        <v>19840</v>
      </c>
      <c r="C3639" s="26" t="s">
        <v>16195</v>
      </c>
      <c r="D3639" s="28">
        <v>790.02</v>
      </c>
    </row>
    <row r="3640" spans="1:4" x14ac:dyDescent="0.35">
      <c r="A3640" s="26">
        <v>39805</v>
      </c>
      <c r="B3640" s="27" t="s">
        <v>19841</v>
      </c>
      <c r="C3640" s="26" t="s">
        <v>16195</v>
      </c>
      <c r="D3640" s="28">
        <v>136.58000000000001</v>
      </c>
    </row>
    <row r="3641" spans="1:4" x14ac:dyDescent="0.35">
      <c r="A3641" s="26">
        <v>39806</v>
      </c>
      <c r="B3641" s="27" t="s">
        <v>19842</v>
      </c>
      <c r="C3641" s="26" t="s">
        <v>16195</v>
      </c>
      <c r="D3641" s="28">
        <v>253.05</v>
      </c>
    </row>
    <row r="3642" spans="1:4" x14ac:dyDescent="0.35">
      <c r="A3642" s="26">
        <v>39807</v>
      </c>
      <c r="B3642" s="27" t="s">
        <v>19843</v>
      </c>
      <c r="C3642" s="26" t="s">
        <v>16195</v>
      </c>
      <c r="D3642" s="28">
        <v>548.41999999999996</v>
      </c>
    </row>
    <row r="3643" spans="1:4" x14ac:dyDescent="0.35">
      <c r="A3643" s="26">
        <v>43100</v>
      </c>
      <c r="B3643" s="27" t="s">
        <v>19844</v>
      </c>
      <c r="C3643" s="26" t="s">
        <v>16195</v>
      </c>
      <c r="D3643" s="28">
        <v>428.75</v>
      </c>
    </row>
    <row r="3644" spans="1:4" x14ac:dyDescent="0.35">
      <c r="A3644" s="26">
        <v>39804</v>
      </c>
      <c r="B3644" s="27" t="s">
        <v>19845</v>
      </c>
      <c r="C3644" s="26" t="s">
        <v>16195</v>
      </c>
      <c r="D3644" s="28">
        <v>80.2</v>
      </c>
    </row>
    <row r="3645" spans="1:4" x14ac:dyDescent="0.35">
      <c r="A3645" s="26">
        <v>39796</v>
      </c>
      <c r="B3645" s="27" t="s">
        <v>19846</v>
      </c>
      <c r="C3645" s="26" t="s">
        <v>16195</v>
      </c>
      <c r="D3645" s="28">
        <v>83.07</v>
      </c>
    </row>
    <row r="3646" spans="1:4" x14ac:dyDescent="0.35">
      <c r="A3646" s="26">
        <v>39797</v>
      </c>
      <c r="B3646" s="27" t="s">
        <v>19847</v>
      </c>
      <c r="C3646" s="26" t="s">
        <v>16195</v>
      </c>
      <c r="D3646" s="28">
        <v>130.4</v>
      </c>
    </row>
    <row r="3647" spans="1:4" x14ac:dyDescent="0.35">
      <c r="A3647" s="26">
        <v>39798</v>
      </c>
      <c r="B3647" s="27" t="s">
        <v>19848</v>
      </c>
      <c r="C3647" s="26" t="s">
        <v>16195</v>
      </c>
      <c r="D3647" s="28">
        <v>223.68</v>
      </c>
    </row>
    <row r="3648" spans="1:4" x14ac:dyDescent="0.35">
      <c r="A3648" s="26">
        <v>39794</v>
      </c>
      <c r="B3648" s="27" t="s">
        <v>19849</v>
      </c>
      <c r="C3648" s="26" t="s">
        <v>16195</v>
      </c>
      <c r="D3648" s="28">
        <v>35.26</v>
      </c>
    </row>
    <row r="3649" spans="1:4" x14ac:dyDescent="0.35">
      <c r="A3649" s="26">
        <v>39795</v>
      </c>
      <c r="B3649" s="27" t="s">
        <v>19850</v>
      </c>
      <c r="C3649" s="26" t="s">
        <v>16195</v>
      </c>
      <c r="D3649" s="28">
        <v>55.7</v>
      </c>
    </row>
    <row r="3650" spans="1:4" x14ac:dyDescent="0.35">
      <c r="A3650" s="26">
        <v>39801</v>
      </c>
      <c r="B3650" s="27" t="s">
        <v>19851</v>
      </c>
      <c r="C3650" s="26" t="s">
        <v>16195</v>
      </c>
      <c r="D3650" s="28">
        <v>117.63</v>
      </c>
    </row>
    <row r="3651" spans="1:4" x14ac:dyDescent="0.35">
      <c r="A3651" s="26">
        <v>39802</v>
      </c>
      <c r="B3651" s="27" t="s">
        <v>19852</v>
      </c>
      <c r="C3651" s="26" t="s">
        <v>16195</v>
      </c>
      <c r="D3651" s="28">
        <v>172.42</v>
      </c>
    </row>
    <row r="3652" spans="1:4" x14ac:dyDescent="0.35">
      <c r="A3652" s="26">
        <v>39803</v>
      </c>
      <c r="B3652" s="27" t="s">
        <v>19853</v>
      </c>
      <c r="C3652" s="26" t="s">
        <v>16195</v>
      </c>
      <c r="D3652" s="28">
        <v>240.53</v>
      </c>
    </row>
    <row r="3653" spans="1:4" x14ac:dyDescent="0.35">
      <c r="A3653" s="26">
        <v>39799</v>
      </c>
      <c r="B3653" s="27" t="s">
        <v>19854</v>
      </c>
      <c r="C3653" s="26" t="s">
        <v>16195</v>
      </c>
      <c r="D3653" s="28">
        <v>41.1</v>
      </c>
    </row>
    <row r="3654" spans="1:4" x14ac:dyDescent="0.35">
      <c r="A3654" s="26">
        <v>39800</v>
      </c>
      <c r="B3654" s="27" t="s">
        <v>19855</v>
      </c>
      <c r="C3654" s="26" t="s">
        <v>16195</v>
      </c>
      <c r="D3654" s="28">
        <v>70.010000000000005</v>
      </c>
    </row>
    <row r="3655" spans="1:4" x14ac:dyDescent="0.35">
      <c r="A3655" s="26">
        <v>43837</v>
      </c>
      <c r="B3655" s="27" t="s">
        <v>19856</v>
      </c>
      <c r="C3655" s="26" t="s">
        <v>16195</v>
      </c>
      <c r="D3655" s="28">
        <v>1139.79</v>
      </c>
    </row>
    <row r="3656" spans="1:4" x14ac:dyDescent="0.35">
      <c r="A3656" s="26">
        <v>43836</v>
      </c>
      <c r="B3656" s="27" t="s">
        <v>19857</v>
      </c>
      <c r="C3656" s="26" t="s">
        <v>16195</v>
      </c>
      <c r="D3656" s="28">
        <v>2319.2800000000002</v>
      </c>
    </row>
    <row r="3657" spans="1:4" x14ac:dyDescent="0.35">
      <c r="A3657" s="26">
        <v>21059</v>
      </c>
      <c r="B3657" s="27" t="s">
        <v>19858</v>
      </c>
      <c r="C3657" s="26" t="s">
        <v>16195</v>
      </c>
      <c r="D3657" s="28">
        <v>52.15</v>
      </c>
    </row>
    <row r="3658" spans="1:4" x14ac:dyDescent="0.35">
      <c r="A3658" s="26">
        <v>11234</v>
      </c>
      <c r="B3658" s="27" t="s">
        <v>19859</v>
      </c>
      <c r="C3658" s="26" t="s">
        <v>16195</v>
      </c>
      <c r="D3658" s="28">
        <v>78.599999999999994</v>
      </c>
    </row>
    <row r="3659" spans="1:4" x14ac:dyDescent="0.35">
      <c r="A3659" s="26">
        <v>21060</v>
      </c>
      <c r="B3659" s="27" t="s">
        <v>19860</v>
      </c>
      <c r="C3659" s="26" t="s">
        <v>16195</v>
      </c>
      <c r="D3659" s="28">
        <v>96.74</v>
      </c>
    </row>
    <row r="3660" spans="1:4" x14ac:dyDescent="0.35">
      <c r="A3660" s="26">
        <v>21061</v>
      </c>
      <c r="B3660" s="27" t="s">
        <v>19861</v>
      </c>
      <c r="C3660" s="26" t="s">
        <v>16195</v>
      </c>
      <c r="D3660" s="28">
        <v>120.93</v>
      </c>
    </row>
    <row r="3661" spans="1:4" x14ac:dyDescent="0.35">
      <c r="A3661" s="26">
        <v>21062</v>
      </c>
      <c r="B3661" s="27" t="s">
        <v>19862</v>
      </c>
      <c r="C3661" s="26" t="s">
        <v>16195</v>
      </c>
      <c r="D3661" s="28">
        <v>190.46</v>
      </c>
    </row>
    <row r="3662" spans="1:4" x14ac:dyDescent="0.35">
      <c r="A3662" s="26">
        <v>11708</v>
      </c>
      <c r="B3662" s="27" t="s">
        <v>19863</v>
      </c>
      <c r="C3662" s="26" t="s">
        <v>16195</v>
      </c>
      <c r="D3662" s="28">
        <v>20.78</v>
      </c>
    </row>
    <row r="3663" spans="1:4" x14ac:dyDescent="0.35">
      <c r="A3663" s="26">
        <v>11709</v>
      </c>
      <c r="B3663" s="27" t="s">
        <v>19864</v>
      </c>
      <c r="C3663" s="26" t="s">
        <v>16195</v>
      </c>
      <c r="D3663" s="28">
        <v>48.82</v>
      </c>
    </row>
    <row r="3664" spans="1:4" x14ac:dyDescent="0.35">
      <c r="A3664" s="26">
        <v>11710</v>
      </c>
      <c r="B3664" s="27" t="s">
        <v>19865</v>
      </c>
      <c r="C3664" s="26" t="s">
        <v>16195</v>
      </c>
      <c r="D3664" s="28">
        <v>112.23</v>
      </c>
    </row>
    <row r="3665" spans="1:4" x14ac:dyDescent="0.35">
      <c r="A3665" s="26">
        <v>11707</v>
      </c>
      <c r="B3665" s="27" t="s">
        <v>19866</v>
      </c>
      <c r="C3665" s="26" t="s">
        <v>16195</v>
      </c>
      <c r="D3665" s="28">
        <v>15.56</v>
      </c>
    </row>
    <row r="3666" spans="1:4" x14ac:dyDescent="0.35">
      <c r="A3666" s="26">
        <v>5102</v>
      </c>
      <c r="B3666" s="27" t="s">
        <v>19867</v>
      </c>
      <c r="C3666" s="26" t="s">
        <v>16195</v>
      </c>
      <c r="D3666" s="28">
        <v>14.71</v>
      </c>
    </row>
    <row r="3667" spans="1:4" x14ac:dyDescent="0.35">
      <c r="A3667" s="26">
        <v>11711</v>
      </c>
      <c r="B3667" s="27" t="s">
        <v>19868</v>
      </c>
      <c r="C3667" s="26" t="s">
        <v>16195</v>
      </c>
      <c r="D3667" s="28">
        <v>12.25</v>
      </c>
    </row>
    <row r="3668" spans="1:4" x14ac:dyDescent="0.35">
      <c r="A3668" s="26">
        <v>11739</v>
      </c>
      <c r="B3668" s="27" t="s">
        <v>19869</v>
      </c>
      <c r="C3668" s="26" t="s">
        <v>16195</v>
      </c>
      <c r="D3668" s="28">
        <v>10.48</v>
      </c>
    </row>
    <row r="3669" spans="1:4" x14ac:dyDescent="0.35">
      <c r="A3669" s="26">
        <v>11741</v>
      </c>
      <c r="B3669" s="27" t="s">
        <v>19870</v>
      </c>
      <c r="C3669" s="26" t="s">
        <v>16195</v>
      </c>
      <c r="D3669" s="28">
        <v>13.34</v>
      </c>
    </row>
    <row r="3670" spans="1:4" x14ac:dyDescent="0.35">
      <c r="A3670" s="26">
        <v>11745</v>
      </c>
      <c r="B3670" s="27" t="s">
        <v>19871</v>
      </c>
      <c r="C3670" s="26" t="s">
        <v>16195</v>
      </c>
      <c r="D3670" s="28">
        <v>17.579999999999998</v>
      </c>
    </row>
    <row r="3671" spans="1:4" x14ac:dyDescent="0.35">
      <c r="A3671" s="26">
        <v>11743</v>
      </c>
      <c r="B3671" s="27" t="s">
        <v>19872</v>
      </c>
      <c r="C3671" s="26" t="s">
        <v>16195</v>
      </c>
      <c r="D3671" s="28">
        <v>11.2</v>
      </c>
    </row>
    <row r="3672" spans="1:4" x14ac:dyDescent="0.35">
      <c r="A3672" s="26">
        <v>5104</v>
      </c>
      <c r="B3672" s="27" t="s">
        <v>19873</v>
      </c>
      <c r="C3672" s="26" t="s">
        <v>185</v>
      </c>
      <c r="D3672" s="28">
        <v>80.83</v>
      </c>
    </row>
    <row r="3673" spans="1:4" x14ac:dyDescent="0.35">
      <c r="A3673" s="26">
        <v>44530</v>
      </c>
      <c r="B3673" s="27" t="s">
        <v>19874</v>
      </c>
      <c r="C3673" s="26" t="s">
        <v>16195</v>
      </c>
      <c r="D3673" s="28">
        <v>64.33</v>
      </c>
    </row>
    <row r="3674" spans="1:4" x14ac:dyDescent="0.35">
      <c r="A3674" s="26">
        <v>2710</v>
      </c>
      <c r="B3674" s="27" t="s">
        <v>19875</v>
      </c>
      <c r="C3674" s="26" t="s">
        <v>16195</v>
      </c>
      <c r="D3674" s="28">
        <v>55.52</v>
      </c>
    </row>
    <row r="3675" spans="1:4" x14ac:dyDescent="0.35">
      <c r="A3675" s="26">
        <v>14575</v>
      </c>
      <c r="B3675" s="27" t="s">
        <v>19876</v>
      </c>
      <c r="C3675" s="26" t="s">
        <v>16195</v>
      </c>
      <c r="D3675" s="28">
        <v>5212633.9800000004</v>
      </c>
    </row>
    <row r="3676" spans="1:4" x14ac:dyDescent="0.35">
      <c r="A3676" s="26">
        <v>44048</v>
      </c>
      <c r="B3676" s="27" t="s">
        <v>19877</v>
      </c>
      <c r="C3676" s="26" t="s">
        <v>16195</v>
      </c>
      <c r="D3676" s="28">
        <v>80.13</v>
      </c>
    </row>
    <row r="3677" spans="1:4" x14ac:dyDescent="0.35">
      <c r="A3677" s="26">
        <v>44026</v>
      </c>
      <c r="B3677" s="27" t="s">
        <v>19878</v>
      </c>
      <c r="C3677" s="26" t="s">
        <v>16195</v>
      </c>
      <c r="D3677" s="28">
        <v>99.51</v>
      </c>
    </row>
    <row r="3678" spans="1:4" x14ac:dyDescent="0.35">
      <c r="A3678" s="26">
        <v>44024</v>
      </c>
      <c r="B3678" s="27" t="s">
        <v>19879</v>
      </c>
      <c r="C3678" s="26" t="s">
        <v>16195</v>
      </c>
      <c r="D3678" s="28">
        <v>47.9</v>
      </c>
    </row>
    <row r="3679" spans="1:4" x14ac:dyDescent="0.35">
      <c r="A3679" s="26">
        <v>44025</v>
      </c>
      <c r="B3679" s="27" t="s">
        <v>19880</v>
      </c>
      <c r="C3679" s="26" t="s">
        <v>16195</v>
      </c>
      <c r="D3679" s="28">
        <v>55.83</v>
      </c>
    </row>
    <row r="3680" spans="1:4" x14ac:dyDescent="0.35">
      <c r="A3680" s="26">
        <v>44022</v>
      </c>
      <c r="B3680" s="27" t="s">
        <v>19881</v>
      </c>
      <c r="C3680" s="26" t="s">
        <v>16195</v>
      </c>
      <c r="D3680" s="28">
        <v>28.52</v>
      </c>
    </row>
    <row r="3681" spans="1:4" x14ac:dyDescent="0.35">
      <c r="A3681" s="26">
        <v>44023</v>
      </c>
      <c r="B3681" s="27" t="s">
        <v>19882</v>
      </c>
      <c r="C3681" s="26" t="s">
        <v>16195</v>
      </c>
      <c r="D3681" s="28">
        <v>38.61</v>
      </c>
    </row>
    <row r="3682" spans="1:4" x14ac:dyDescent="0.35">
      <c r="A3682" s="26">
        <v>43966</v>
      </c>
      <c r="B3682" s="27" t="s">
        <v>19883</v>
      </c>
      <c r="C3682" s="26" t="s">
        <v>16195</v>
      </c>
      <c r="D3682" s="28">
        <v>9.64</v>
      </c>
    </row>
    <row r="3683" spans="1:4" x14ac:dyDescent="0.35">
      <c r="A3683" s="26">
        <v>43967</v>
      </c>
      <c r="B3683" s="27" t="s">
        <v>19884</v>
      </c>
      <c r="C3683" s="26" t="s">
        <v>16195</v>
      </c>
      <c r="D3683" s="28">
        <v>11.21</v>
      </c>
    </row>
    <row r="3684" spans="1:4" x14ac:dyDescent="0.35">
      <c r="A3684" s="26">
        <v>43968</v>
      </c>
      <c r="B3684" s="27" t="s">
        <v>19885</v>
      </c>
      <c r="C3684" s="26" t="s">
        <v>16195</v>
      </c>
      <c r="D3684" s="28">
        <v>12.49</v>
      </c>
    </row>
    <row r="3685" spans="1:4" x14ac:dyDescent="0.35">
      <c r="A3685" s="26">
        <v>43969</v>
      </c>
      <c r="B3685" s="27" t="s">
        <v>19886</v>
      </c>
      <c r="C3685" s="26" t="s">
        <v>16195</v>
      </c>
      <c r="D3685" s="28">
        <v>14.7</v>
      </c>
    </row>
    <row r="3686" spans="1:4" x14ac:dyDescent="0.35">
      <c r="A3686" s="26">
        <v>44021</v>
      </c>
      <c r="B3686" s="27" t="s">
        <v>19887</v>
      </c>
      <c r="C3686" s="26" t="s">
        <v>16195</v>
      </c>
      <c r="D3686" s="28">
        <v>16.850000000000001</v>
      </c>
    </row>
    <row r="3687" spans="1:4" x14ac:dyDescent="0.35">
      <c r="A3687" s="26">
        <v>43970</v>
      </c>
      <c r="B3687" s="27" t="s">
        <v>19888</v>
      </c>
      <c r="C3687" s="26" t="s">
        <v>16195</v>
      </c>
      <c r="D3687" s="28">
        <v>8.5500000000000007</v>
      </c>
    </row>
    <row r="3688" spans="1:4" x14ac:dyDescent="0.35">
      <c r="A3688" s="26">
        <v>20043</v>
      </c>
      <c r="B3688" s="27" t="s">
        <v>19889</v>
      </c>
      <c r="C3688" s="26" t="s">
        <v>16195</v>
      </c>
      <c r="D3688" s="28">
        <v>11.38</v>
      </c>
    </row>
    <row r="3689" spans="1:4" x14ac:dyDescent="0.35">
      <c r="A3689" s="26">
        <v>20044</v>
      </c>
      <c r="B3689" s="27" t="s">
        <v>19890</v>
      </c>
      <c r="C3689" s="26" t="s">
        <v>16195</v>
      </c>
      <c r="D3689" s="28">
        <v>13.19</v>
      </c>
    </row>
    <row r="3690" spans="1:4" x14ac:dyDescent="0.35">
      <c r="A3690" s="26">
        <v>20042</v>
      </c>
      <c r="B3690" s="27" t="s">
        <v>19891</v>
      </c>
      <c r="C3690" s="26" t="s">
        <v>16195</v>
      </c>
      <c r="D3690" s="28">
        <v>9.8699999999999992</v>
      </c>
    </row>
    <row r="3691" spans="1:4" x14ac:dyDescent="0.35">
      <c r="A3691" s="26">
        <v>20046</v>
      </c>
      <c r="B3691" s="27" t="s">
        <v>19892</v>
      </c>
      <c r="C3691" s="26" t="s">
        <v>16195</v>
      </c>
      <c r="D3691" s="28">
        <v>23.37</v>
      </c>
    </row>
    <row r="3692" spans="1:4" x14ac:dyDescent="0.35">
      <c r="A3692" s="26">
        <v>20047</v>
      </c>
      <c r="B3692" s="27" t="s">
        <v>19893</v>
      </c>
      <c r="C3692" s="26" t="s">
        <v>16195</v>
      </c>
      <c r="D3692" s="28">
        <v>70.069999999999993</v>
      </c>
    </row>
    <row r="3693" spans="1:4" x14ac:dyDescent="0.35">
      <c r="A3693" s="26">
        <v>20045</v>
      </c>
      <c r="B3693" s="27" t="s">
        <v>19894</v>
      </c>
      <c r="C3693" s="26" t="s">
        <v>16195</v>
      </c>
      <c r="D3693" s="28">
        <v>11.82</v>
      </c>
    </row>
    <row r="3694" spans="1:4" x14ac:dyDescent="0.35">
      <c r="A3694" s="26">
        <v>20972</v>
      </c>
      <c r="B3694" s="27" t="s">
        <v>19895</v>
      </c>
      <c r="C3694" s="26" t="s">
        <v>16195</v>
      </c>
      <c r="D3694" s="28">
        <v>246.42</v>
      </c>
    </row>
    <row r="3695" spans="1:4" x14ac:dyDescent="0.35">
      <c r="A3695" s="26">
        <v>11321</v>
      </c>
      <c r="B3695" s="27" t="s">
        <v>19896</v>
      </c>
      <c r="C3695" s="26" t="s">
        <v>16195</v>
      </c>
      <c r="D3695" s="28">
        <v>36.19</v>
      </c>
    </row>
    <row r="3696" spans="1:4" x14ac:dyDescent="0.35">
      <c r="A3696" s="26">
        <v>11323</v>
      </c>
      <c r="B3696" s="27" t="s">
        <v>19897</v>
      </c>
      <c r="C3696" s="26" t="s">
        <v>16195</v>
      </c>
      <c r="D3696" s="28">
        <v>41.63</v>
      </c>
    </row>
    <row r="3697" spans="1:4" x14ac:dyDescent="0.35">
      <c r="A3697" s="26">
        <v>20327</v>
      </c>
      <c r="B3697" s="27" t="s">
        <v>19898</v>
      </c>
      <c r="C3697" s="26" t="s">
        <v>16195</v>
      </c>
      <c r="D3697" s="28">
        <v>23.62</v>
      </c>
    </row>
    <row r="3698" spans="1:4" x14ac:dyDescent="0.35">
      <c r="A3698" s="26">
        <v>6034</v>
      </c>
      <c r="B3698" s="27" t="s">
        <v>19899</v>
      </c>
      <c r="C3698" s="26" t="s">
        <v>16195</v>
      </c>
      <c r="D3698" s="28">
        <v>12.75</v>
      </c>
    </row>
    <row r="3699" spans="1:4" x14ac:dyDescent="0.35">
      <c r="A3699" s="26">
        <v>6036</v>
      </c>
      <c r="B3699" s="27" t="s">
        <v>19900</v>
      </c>
      <c r="C3699" s="26" t="s">
        <v>16195</v>
      </c>
      <c r="D3699" s="28">
        <v>17.36</v>
      </c>
    </row>
    <row r="3700" spans="1:4" x14ac:dyDescent="0.35">
      <c r="A3700" s="26">
        <v>6031</v>
      </c>
      <c r="B3700" s="27" t="s">
        <v>19901</v>
      </c>
      <c r="C3700" s="26" t="s">
        <v>16195</v>
      </c>
      <c r="D3700" s="28">
        <v>20.399999999999999</v>
      </c>
    </row>
    <row r="3701" spans="1:4" x14ac:dyDescent="0.35">
      <c r="A3701" s="26">
        <v>6029</v>
      </c>
      <c r="B3701" s="27" t="s">
        <v>19902</v>
      </c>
      <c r="C3701" s="26" t="s">
        <v>16195</v>
      </c>
      <c r="D3701" s="28">
        <v>20.61</v>
      </c>
    </row>
    <row r="3702" spans="1:4" x14ac:dyDescent="0.35">
      <c r="A3702" s="26">
        <v>6033</v>
      </c>
      <c r="B3702" s="27" t="s">
        <v>19903</v>
      </c>
      <c r="C3702" s="26" t="s">
        <v>16195</v>
      </c>
      <c r="D3702" s="28">
        <v>27.17</v>
      </c>
    </row>
    <row r="3703" spans="1:4" x14ac:dyDescent="0.35">
      <c r="A3703" s="26">
        <v>11672</v>
      </c>
      <c r="B3703" s="27" t="s">
        <v>19904</v>
      </c>
      <c r="C3703" s="26" t="s">
        <v>16195</v>
      </c>
      <c r="D3703" s="28">
        <v>59.11</v>
      </c>
    </row>
    <row r="3704" spans="1:4" x14ac:dyDescent="0.35">
      <c r="A3704" s="26">
        <v>11669</v>
      </c>
      <c r="B3704" s="27" t="s">
        <v>19905</v>
      </c>
      <c r="C3704" s="26" t="s">
        <v>16195</v>
      </c>
      <c r="D3704" s="28">
        <v>56.29</v>
      </c>
    </row>
    <row r="3705" spans="1:4" x14ac:dyDescent="0.35">
      <c r="A3705" s="26">
        <v>20055</v>
      </c>
      <c r="B3705" s="27" t="s">
        <v>19906</v>
      </c>
      <c r="C3705" s="26" t="s">
        <v>16195</v>
      </c>
      <c r="D3705" s="28">
        <v>42.16</v>
      </c>
    </row>
    <row r="3706" spans="1:4" x14ac:dyDescent="0.35">
      <c r="A3706" s="26">
        <v>11670</v>
      </c>
      <c r="B3706" s="27" t="s">
        <v>19907</v>
      </c>
      <c r="C3706" s="26" t="s">
        <v>16195</v>
      </c>
      <c r="D3706" s="28">
        <v>21.56</v>
      </c>
    </row>
    <row r="3707" spans="1:4" x14ac:dyDescent="0.35">
      <c r="A3707" s="26">
        <v>11671</v>
      </c>
      <c r="B3707" s="27" t="s">
        <v>19908</v>
      </c>
      <c r="C3707" s="26" t="s">
        <v>16195</v>
      </c>
      <c r="D3707" s="28">
        <v>90.46</v>
      </c>
    </row>
    <row r="3708" spans="1:4" x14ac:dyDescent="0.35">
      <c r="A3708" s="26">
        <v>6032</v>
      </c>
      <c r="B3708" s="27" t="s">
        <v>19909</v>
      </c>
      <c r="C3708" s="26" t="s">
        <v>16195</v>
      </c>
      <c r="D3708" s="28">
        <v>25.84</v>
      </c>
    </row>
    <row r="3709" spans="1:4" x14ac:dyDescent="0.35">
      <c r="A3709" s="26">
        <v>11673</v>
      </c>
      <c r="B3709" s="27" t="s">
        <v>19910</v>
      </c>
      <c r="C3709" s="26" t="s">
        <v>16195</v>
      </c>
      <c r="D3709" s="28">
        <v>20.350000000000001</v>
      </c>
    </row>
    <row r="3710" spans="1:4" x14ac:dyDescent="0.35">
      <c r="A3710" s="26">
        <v>11674</v>
      </c>
      <c r="B3710" s="27" t="s">
        <v>19911</v>
      </c>
      <c r="C3710" s="26" t="s">
        <v>16195</v>
      </c>
      <c r="D3710" s="28">
        <v>26.2</v>
      </c>
    </row>
    <row r="3711" spans="1:4" x14ac:dyDescent="0.35">
      <c r="A3711" s="26">
        <v>11675</v>
      </c>
      <c r="B3711" s="27" t="s">
        <v>19912</v>
      </c>
      <c r="C3711" s="26" t="s">
        <v>16195</v>
      </c>
      <c r="D3711" s="28">
        <v>41.6</v>
      </c>
    </row>
    <row r="3712" spans="1:4" x14ac:dyDescent="0.35">
      <c r="A3712" s="26">
        <v>11676</v>
      </c>
      <c r="B3712" s="27" t="s">
        <v>19913</v>
      </c>
      <c r="C3712" s="26" t="s">
        <v>16195</v>
      </c>
      <c r="D3712" s="28">
        <v>55.63</v>
      </c>
    </row>
    <row r="3713" spans="1:4" x14ac:dyDescent="0.35">
      <c r="A3713" s="26">
        <v>11677</v>
      </c>
      <c r="B3713" s="27" t="s">
        <v>19914</v>
      </c>
      <c r="C3713" s="26" t="s">
        <v>16195</v>
      </c>
      <c r="D3713" s="28">
        <v>57.46</v>
      </c>
    </row>
    <row r="3714" spans="1:4" x14ac:dyDescent="0.35">
      <c r="A3714" s="26">
        <v>11678</v>
      </c>
      <c r="B3714" s="27" t="s">
        <v>19915</v>
      </c>
      <c r="C3714" s="26" t="s">
        <v>16195</v>
      </c>
      <c r="D3714" s="28">
        <v>105.22</v>
      </c>
    </row>
    <row r="3715" spans="1:4" x14ac:dyDescent="0.35">
      <c r="A3715" s="26">
        <v>6038</v>
      </c>
      <c r="B3715" s="27" t="s">
        <v>19916</v>
      </c>
      <c r="C3715" s="26" t="s">
        <v>16195</v>
      </c>
      <c r="D3715" s="28">
        <v>6.67</v>
      </c>
    </row>
    <row r="3716" spans="1:4" x14ac:dyDescent="0.35">
      <c r="A3716" s="26">
        <v>11718</v>
      </c>
      <c r="B3716" s="27" t="s">
        <v>19917</v>
      </c>
      <c r="C3716" s="26" t="s">
        <v>16195</v>
      </c>
      <c r="D3716" s="28">
        <v>19.03</v>
      </c>
    </row>
    <row r="3717" spans="1:4" x14ac:dyDescent="0.35">
      <c r="A3717" s="26">
        <v>6037</v>
      </c>
      <c r="B3717" s="27" t="s">
        <v>19918</v>
      </c>
      <c r="C3717" s="26" t="s">
        <v>16195</v>
      </c>
      <c r="D3717" s="28">
        <v>13.89</v>
      </c>
    </row>
    <row r="3718" spans="1:4" x14ac:dyDescent="0.35">
      <c r="A3718" s="26">
        <v>11719</v>
      </c>
      <c r="B3718" s="27" t="s">
        <v>19919</v>
      </c>
      <c r="C3718" s="26" t="s">
        <v>16195</v>
      </c>
      <c r="D3718" s="28">
        <v>15.44</v>
      </c>
    </row>
    <row r="3719" spans="1:4" x14ac:dyDescent="0.35">
      <c r="A3719" s="26">
        <v>6010</v>
      </c>
      <c r="B3719" s="27" t="s">
        <v>19920</v>
      </c>
      <c r="C3719" s="26" t="s">
        <v>16195</v>
      </c>
      <c r="D3719" s="28">
        <v>87.28</v>
      </c>
    </row>
    <row r="3720" spans="1:4" x14ac:dyDescent="0.35">
      <c r="A3720" s="26">
        <v>6017</v>
      </c>
      <c r="B3720" s="27" t="s">
        <v>19921</v>
      </c>
      <c r="C3720" s="26" t="s">
        <v>16195</v>
      </c>
      <c r="D3720" s="28">
        <v>69.13</v>
      </c>
    </row>
    <row r="3721" spans="1:4" x14ac:dyDescent="0.35">
      <c r="A3721" s="26">
        <v>6019</v>
      </c>
      <c r="B3721" s="27" t="s">
        <v>19922</v>
      </c>
      <c r="C3721" s="26" t="s">
        <v>16195</v>
      </c>
      <c r="D3721" s="28">
        <v>50.72</v>
      </c>
    </row>
    <row r="3722" spans="1:4" x14ac:dyDescent="0.35">
      <c r="A3722" s="26">
        <v>6020</v>
      </c>
      <c r="B3722" s="27" t="s">
        <v>19923</v>
      </c>
      <c r="C3722" s="26" t="s">
        <v>16195</v>
      </c>
      <c r="D3722" s="28">
        <v>30.46</v>
      </c>
    </row>
    <row r="3723" spans="1:4" x14ac:dyDescent="0.35">
      <c r="A3723" s="26">
        <v>6011</v>
      </c>
      <c r="B3723" s="27" t="s">
        <v>19924</v>
      </c>
      <c r="C3723" s="26" t="s">
        <v>16195</v>
      </c>
      <c r="D3723" s="28">
        <v>252.12</v>
      </c>
    </row>
    <row r="3724" spans="1:4" x14ac:dyDescent="0.35">
      <c r="A3724" s="26">
        <v>6028</v>
      </c>
      <c r="B3724" s="27" t="s">
        <v>19925</v>
      </c>
      <c r="C3724" s="26" t="s">
        <v>16195</v>
      </c>
      <c r="D3724" s="28">
        <v>121.57</v>
      </c>
    </row>
    <row r="3725" spans="1:4" x14ac:dyDescent="0.35">
      <c r="A3725" s="26">
        <v>6012</v>
      </c>
      <c r="B3725" s="27" t="s">
        <v>19926</v>
      </c>
      <c r="C3725" s="26" t="s">
        <v>16195</v>
      </c>
      <c r="D3725" s="28">
        <v>305.24</v>
      </c>
    </row>
    <row r="3726" spans="1:4" x14ac:dyDescent="0.35">
      <c r="A3726" s="26">
        <v>6016</v>
      </c>
      <c r="B3726" s="27" t="s">
        <v>19927</v>
      </c>
      <c r="C3726" s="26" t="s">
        <v>16195</v>
      </c>
      <c r="D3726" s="28">
        <v>32.130000000000003</v>
      </c>
    </row>
    <row r="3727" spans="1:4" x14ac:dyDescent="0.35">
      <c r="A3727" s="26">
        <v>6027</v>
      </c>
      <c r="B3727" s="27" t="s">
        <v>19928</v>
      </c>
      <c r="C3727" s="26" t="s">
        <v>16195</v>
      </c>
      <c r="D3727" s="28">
        <v>636.01</v>
      </c>
    </row>
    <row r="3728" spans="1:4" x14ac:dyDescent="0.35">
      <c r="A3728" s="26">
        <v>6015</v>
      </c>
      <c r="B3728" s="27" t="s">
        <v>19929</v>
      </c>
      <c r="C3728" s="26" t="s">
        <v>16195</v>
      </c>
      <c r="D3728" s="28">
        <v>139.56</v>
      </c>
    </row>
    <row r="3729" spans="1:4" x14ac:dyDescent="0.35">
      <c r="A3729" s="26">
        <v>6014</v>
      </c>
      <c r="B3729" s="27" t="s">
        <v>19930</v>
      </c>
      <c r="C3729" s="26" t="s">
        <v>16195</v>
      </c>
      <c r="D3729" s="28">
        <v>133.43</v>
      </c>
    </row>
    <row r="3730" spans="1:4" x14ac:dyDescent="0.35">
      <c r="A3730" s="26">
        <v>6013</v>
      </c>
      <c r="B3730" s="27" t="s">
        <v>19931</v>
      </c>
      <c r="C3730" s="26" t="s">
        <v>16195</v>
      </c>
      <c r="D3730" s="28">
        <v>95.97</v>
      </c>
    </row>
    <row r="3731" spans="1:4" x14ac:dyDescent="0.35">
      <c r="A3731" s="26">
        <v>6006</v>
      </c>
      <c r="B3731" s="27" t="s">
        <v>19932</v>
      </c>
      <c r="C3731" s="26" t="s">
        <v>16195</v>
      </c>
      <c r="D3731" s="28">
        <v>69.5</v>
      </c>
    </row>
    <row r="3732" spans="1:4" x14ac:dyDescent="0.35">
      <c r="A3732" s="26">
        <v>6005</v>
      </c>
      <c r="B3732" s="27" t="s">
        <v>19933</v>
      </c>
      <c r="C3732" s="26" t="s">
        <v>16195</v>
      </c>
      <c r="D3732" s="28">
        <v>78.400000000000006</v>
      </c>
    </row>
    <row r="3733" spans="1:4" x14ac:dyDescent="0.35">
      <c r="A3733" s="26">
        <v>11756</v>
      </c>
      <c r="B3733" s="27" t="s">
        <v>19934</v>
      </c>
      <c r="C3733" s="26" t="s">
        <v>16195</v>
      </c>
      <c r="D3733" s="28">
        <v>37.44</v>
      </c>
    </row>
    <row r="3734" spans="1:4" x14ac:dyDescent="0.35">
      <c r="A3734" s="26">
        <v>10904</v>
      </c>
      <c r="B3734" s="27" t="s">
        <v>19935</v>
      </c>
      <c r="C3734" s="26" t="s">
        <v>16195</v>
      </c>
      <c r="D3734" s="28">
        <v>345</v>
      </c>
    </row>
    <row r="3735" spans="1:4" x14ac:dyDescent="0.35">
      <c r="A3735" s="26">
        <v>11752</v>
      </c>
      <c r="B3735" s="27" t="s">
        <v>19936</v>
      </c>
      <c r="C3735" s="26" t="s">
        <v>16195</v>
      </c>
      <c r="D3735" s="28">
        <v>21.59</v>
      </c>
    </row>
    <row r="3736" spans="1:4" x14ac:dyDescent="0.35">
      <c r="A3736" s="26">
        <v>11753</v>
      </c>
      <c r="B3736" s="27" t="s">
        <v>19937</v>
      </c>
      <c r="C3736" s="26" t="s">
        <v>16195</v>
      </c>
      <c r="D3736" s="28">
        <v>25.78</v>
      </c>
    </row>
    <row r="3737" spans="1:4" x14ac:dyDescent="0.35">
      <c r="A3737" s="26">
        <v>6021</v>
      </c>
      <c r="B3737" s="27" t="s">
        <v>19938</v>
      </c>
      <c r="C3737" s="26" t="s">
        <v>16195</v>
      </c>
      <c r="D3737" s="28">
        <v>71.53</v>
      </c>
    </row>
    <row r="3738" spans="1:4" x14ac:dyDescent="0.35">
      <c r="A3738" s="26">
        <v>6024</v>
      </c>
      <c r="B3738" s="27" t="s">
        <v>19939</v>
      </c>
      <c r="C3738" s="26" t="s">
        <v>16195</v>
      </c>
      <c r="D3738" s="28">
        <v>73.94</v>
      </c>
    </row>
    <row r="3739" spans="1:4" x14ac:dyDescent="0.35">
      <c r="A3739" s="26">
        <v>45394</v>
      </c>
      <c r="B3739" s="27" t="s">
        <v>19940</v>
      </c>
      <c r="C3739" s="26" t="s">
        <v>16195</v>
      </c>
      <c r="D3739" s="28">
        <v>37.75</v>
      </c>
    </row>
    <row r="3740" spans="1:4" x14ac:dyDescent="0.35">
      <c r="A3740" s="26">
        <v>13897</v>
      </c>
      <c r="B3740" s="27" t="s">
        <v>19941</v>
      </c>
      <c r="C3740" s="26" t="s">
        <v>16195</v>
      </c>
      <c r="D3740" s="28">
        <v>7670</v>
      </c>
    </row>
    <row r="3741" spans="1:4" x14ac:dyDescent="0.35">
      <c r="A3741" s="26">
        <v>34357</v>
      </c>
      <c r="B3741" s="27" t="s">
        <v>19942</v>
      </c>
      <c r="C3741" s="26" t="s">
        <v>185</v>
      </c>
      <c r="D3741" s="28">
        <v>4.28</v>
      </c>
    </row>
    <row r="3742" spans="1:4" x14ac:dyDescent="0.35">
      <c r="A3742" s="26">
        <v>37329</v>
      </c>
      <c r="B3742" s="27" t="s">
        <v>19943</v>
      </c>
      <c r="C3742" s="26" t="s">
        <v>185</v>
      </c>
      <c r="D3742" s="28">
        <v>90.28</v>
      </c>
    </row>
    <row r="3743" spans="1:4" x14ac:dyDescent="0.35">
      <c r="A3743" s="26">
        <v>2510</v>
      </c>
      <c r="B3743" s="27" t="s">
        <v>19944</v>
      </c>
      <c r="C3743" s="26" t="s">
        <v>16195</v>
      </c>
      <c r="D3743" s="28">
        <v>27.23</v>
      </c>
    </row>
    <row r="3744" spans="1:4" x14ac:dyDescent="0.35">
      <c r="A3744" s="26">
        <v>12359</v>
      </c>
      <c r="B3744" s="27" t="s">
        <v>19945</v>
      </c>
      <c r="C3744" s="26" t="s">
        <v>16195</v>
      </c>
      <c r="D3744" s="28">
        <v>130.80000000000001</v>
      </c>
    </row>
    <row r="3745" spans="1:4" x14ac:dyDescent="0.35">
      <c r="A3745" s="26">
        <v>7353</v>
      </c>
      <c r="B3745" s="27" t="s">
        <v>19946</v>
      </c>
      <c r="C3745" s="26" t="s">
        <v>295</v>
      </c>
      <c r="D3745" s="28">
        <v>34.380000000000003</v>
      </c>
    </row>
    <row r="3746" spans="1:4" x14ac:dyDescent="0.35">
      <c r="A3746" s="26">
        <v>45264</v>
      </c>
      <c r="B3746" s="27" t="s">
        <v>19947</v>
      </c>
      <c r="C3746" s="26" t="s">
        <v>16195</v>
      </c>
      <c r="D3746" s="28">
        <v>29.87</v>
      </c>
    </row>
    <row r="3747" spans="1:4" x14ac:dyDescent="0.35">
      <c r="A3747" s="26">
        <v>36144</v>
      </c>
      <c r="B3747" s="27" t="s">
        <v>19948</v>
      </c>
      <c r="C3747" s="26" t="s">
        <v>16195</v>
      </c>
      <c r="D3747" s="28">
        <v>1.86</v>
      </c>
    </row>
    <row r="3748" spans="1:4" x14ac:dyDescent="0.35">
      <c r="A3748" s="26">
        <v>10518</v>
      </c>
      <c r="B3748" s="27" t="s">
        <v>19949</v>
      </c>
      <c r="C3748" s="26" t="s">
        <v>16195</v>
      </c>
      <c r="D3748" s="28">
        <v>137.38</v>
      </c>
    </row>
    <row r="3749" spans="1:4" x14ac:dyDescent="0.35">
      <c r="A3749" s="26">
        <v>36530</v>
      </c>
      <c r="B3749" s="27" t="s">
        <v>19950</v>
      </c>
      <c r="C3749" s="26" t="s">
        <v>16195</v>
      </c>
      <c r="D3749" s="28">
        <v>414878.04</v>
      </c>
    </row>
    <row r="3750" spans="1:4" x14ac:dyDescent="0.35">
      <c r="A3750" s="26">
        <v>6046</v>
      </c>
      <c r="B3750" s="27" t="s">
        <v>19951</v>
      </c>
      <c r="C3750" s="26" t="s">
        <v>16195</v>
      </c>
      <c r="D3750" s="28">
        <v>450000</v>
      </c>
    </row>
    <row r="3751" spans="1:4" x14ac:dyDescent="0.35">
      <c r="A3751" s="26">
        <v>36531</v>
      </c>
      <c r="B3751" s="27" t="s">
        <v>19952</v>
      </c>
      <c r="C3751" s="26" t="s">
        <v>16195</v>
      </c>
      <c r="D3751" s="28">
        <v>466463.38</v>
      </c>
    </row>
    <row r="3752" spans="1:4" x14ac:dyDescent="0.35">
      <c r="A3752" s="26">
        <v>34684</v>
      </c>
      <c r="B3752" s="27" t="s">
        <v>19953</v>
      </c>
      <c r="C3752" s="26" t="s">
        <v>248</v>
      </c>
      <c r="D3752" s="28">
        <v>315.75</v>
      </c>
    </row>
    <row r="3753" spans="1:4" x14ac:dyDescent="0.35">
      <c r="A3753" s="26">
        <v>34683</v>
      </c>
      <c r="B3753" s="27" t="s">
        <v>19954</v>
      </c>
      <c r="C3753" s="26" t="s">
        <v>248</v>
      </c>
      <c r="D3753" s="28">
        <v>197.34</v>
      </c>
    </row>
    <row r="3754" spans="1:4" x14ac:dyDescent="0.35">
      <c r="A3754" s="26">
        <v>44954</v>
      </c>
      <c r="B3754" s="27" t="s">
        <v>19955</v>
      </c>
      <c r="C3754" s="26" t="s">
        <v>248</v>
      </c>
      <c r="D3754" s="28">
        <v>112.74</v>
      </c>
    </row>
    <row r="3755" spans="1:4" x14ac:dyDescent="0.35">
      <c r="A3755" s="26">
        <v>44955</v>
      </c>
      <c r="B3755" s="27" t="s">
        <v>19956</v>
      </c>
      <c r="C3755" s="26" t="s">
        <v>248</v>
      </c>
      <c r="D3755" s="28">
        <v>164.75</v>
      </c>
    </row>
    <row r="3756" spans="1:4" x14ac:dyDescent="0.35">
      <c r="A3756" s="26">
        <v>10515</v>
      </c>
      <c r="B3756" s="27" t="s">
        <v>19957</v>
      </c>
      <c r="C3756" s="26" t="s">
        <v>248</v>
      </c>
      <c r="D3756" s="28">
        <v>55.97</v>
      </c>
    </row>
    <row r="3757" spans="1:4" x14ac:dyDescent="0.35">
      <c r="A3757" s="26">
        <v>153</v>
      </c>
      <c r="B3757" s="27" t="s">
        <v>19958</v>
      </c>
      <c r="C3757" s="26" t="s">
        <v>295</v>
      </c>
      <c r="D3757" s="28">
        <v>95.9</v>
      </c>
    </row>
    <row r="3758" spans="1:4" x14ac:dyDescent="0.35">
      <c r="A3758" s="26">
        <v>34682</v>
      </c>
      <c r="B3758" s="27" t="s">
        <v>19959</v>
      </c>
      <c r="C3758" s="26" t="s">
        <v>248</v>
      </c>
      <c r="D3758" s="28">
        <v>150.91</v>
      </c>
    </row>
    <row r="3759" spans="1:4" x14ac:dyDescent="0.35">
      <c r="A3759" s="26">
        <v>536</v>
      </c>
      <c r="B3759" s="27" t="s">
        <v>19960</v>
      </c>
      <c r="C3759" s="26" t="s">
        <v>248</v>
      </c>
      <c r="D3759" s="28">
        <v>31.52</v>
      </c>
    </row>
    <row r="3760" spans="1:4" x14ac:dyDescent="0.35">
      <c r="A3760" s="26">
        <v>20205</v>
      </c>
      <c r="B3760" s="27" t="s">
        <v>19961</v>
      </c>
      <c r="C3760" s="26" t="s">
        <v>243</v>
      </c>
      <c r="D3760" s="28">
        <v>4.25</v>
      </c>
    </row>
    <row r="3761" spans="1:4" x14ac:dyDescent="0.35">
      <c r="A3761" s="26">
        <v>4412</v>
      </c>
      <c r="B3761" s="27" t="s">
        <v>19962</v>
      </c>
      <c r="C3761" s="26" t="s">
        <v>243</v>
      </c>
      <c r="D3761" s="28">
        <v>2.5499999999999998</v>
      </c>
    </row>
    <row r="3762" spans="1:4" x14ac:dyDescent="0.35">
      <c r="A3762" s="26">
        <v>4408</v>
      </c>
      <c r="B3762" s="27" t="s">
        <v>19963</v>
      </c>
      <c r="C3762" s="26" t="s">
        <v>243</v>
      </c>
      <c r="D3762" s="28">
        <v>3.18</v>
      </c>
    </row>
    <row r="3763" spans="1:4" x14ac:dyDescent="0.35">
      <c r="A3763" s="26">
        <v>45213</v>
      </c>
      <c r="B3763" s="27" t="s">
        <v>19964</v>
      </c>
      <c r="C3763" s="26" t="s">
        <v>16195</v>
      </c>
      <c r="D3763" s="28">
        <v>34.75</v>
      </c>
    </row>
    <row r="3764" spans="1:4" x14ac:dyDescent="0.35">
      <c r="A3764" s="26">
        <v>36250</v>
      </c>
      <c r="B3764" s="27" t="s">
        <v>19965</v>
      </c>
      <c r="C3764" s="26" t="s">
        <v>243</v>
      </c>
      <c r="D3764" s="28">
        <v>5.39</v>
      </c>
    </row>
    <row r="3765" spans="1:4" x14ac:dyDescent="0.35">
      <c r="A3765" s="26">
        <v>10857</v>
      </c>
      <c r="B3765" s="27" t="s">
        <v>19966</v>
      </c>
      <c r="C3765" s="26" t="s">
        <v>243</v>
      </c>
      <c r="D3765" s="28">
        <v>17.53</v>
      </c>
    </row>
    <row r="3766" spans="1:4" x14ac:dyDescent="0.35">
      <c r="A3766" s="26">
        <v>4803</v>
      </c>
      <c r="B3766" s="27" t="s">
        <v>19967</v>
      </c>
      <c r="C3766" s="26" t="s">
        <v>243</v>
      </c>
      <c r="D3766" s="28">
        <v>37.5</v>
      </c>
    </row>
    <row r="3767" spans="1:4" x14ac:dyDescent="0.35">
      <c r="A3767" s="26">
        <v>6186</v>
      </c>
      <c r="B3767" s="27" t="s">
        <v>19968</v>
      </c>
      <c r="C3767" s="26" t="s">
        <v>243</v>
      </c>
      <c r="D3767" s="28">
        <v>28.01</v>
      </c>
    </row>
    <row r="3768" spans="1:4" x14ac:dyDescent="0.35">
      <c r="A3768" s="26">
        <v>4829</v>
      </c>
      <c r="B3768" s="27" t="s">
        <v>19969</v>
      </c>
      <c r="C3768" s="26" t="s">
        <v>243</v>
      </c>
      <c r="D3768" s="28">
        <v>67.52</v>
      </c>
    </row>
    <row r="3769" spans="1:4" x14ac:dyDescent="0.35">
      <c r="A3769" s="26">
        <v>39829</v>
      </c>
      <c r="B3769" s="27" t="s">
        <v>19970</v>
      </c>
      <c r="C3769" s="26" t="s">
        <v>243</v>
      </c>
      <c r="D3769" s="28">
        <v>41.91</v>
      </c>
    </row>
    <row r="3770" spans="1:4" x14ac:dyDescent="0.35">
      <c r="A3770" s="26">
        <v>20231</v>
      </c>
      <c r="B3770" s="27" t="s">
        <v>19971</v>
      </c>
      <c r="C3770" s="26" t="s">
        <v>243</v>
      </c>
      <c r="D3770" s="28">
        <v>66.23</v>
      </c>
    </row>
    <row r="3771" spans="1:4" x14ac:dyDescent="0.35">
      <c r="A3771" s="26">
        <v>4804</v>
      </c>
      <c r="B3771" s="27" t="s">
        <v>19972</v>
      </c>
      <c r="C3771" s="26" t="s">
        <v>243</v>
      </c>
      <c r="D3771" s="28">
        <v>28.79</v>
      </c>
    </row>
    <row r="3772" spans="1:4" x14ac:dyDescent="0.35">
      <c r="A3772" s="26">
        <v>34680</v>
      </c>
      <c r="B3772" s="27" t="s">
        <v>19973</v>
      </c>
      <c r="C3772" s="26" t="s">
        <v>243</v>
      </c>
      <c r="D3772" s="28">
        <v>46.43</v>
      </c>
    </row>
    <row r="3773" spans="1:4" x14ac:dyDescent="0.35">
      <c r="A3773" s="26">
        <v>11573</v>
      </c>
      <c r="B3773" s="27" t="s">
        <v>19974</v>
      </c>
      <c r="C3773" s="26" t="s">
        <v>16195</v>
      </c>
      <c r="D3773" s="28">
        <v>5.55</v>
      </c>
    </row>
    <row r="3774" spans="1:4" x14ac:dyDescent="0.35">
      <c r="A3774" s="26">
        <v>38401</v>
      </c>
      <c r="B3774" s="27" t="s">
        <v>19975</v>
      </c>
      <c r="C3774" s="26" t="s">
        <v>16195</v>
      </c>
      <c r="D3774" s="28">
        <v>63.08</v>
      </c>
    </row>
    <row r="3775" spans="1:4" x14ac:dyDescent="0.35">
      <c r="A3775" s="26">
        <v>11575</v>
      </c>
      <c r="B3775" s="27" t="s">
        <v>19976</v>
      </c>
      <c r="C3775" s="26" t="s">
        <v>16195</v>
      </c>
      <c r="D3775" s="28">
        <v>53.55</v>
      </c>
    </row>
    <row r="3776" spans="1:4" x14ac:dyDescent="0.35">
      <c r="A3776" s="26">
        <v>38179</v>
      </c>
      <c r="B3776" s="27" t="s">
        <v>19977</v>
      </c>
      <c r="C3776" s="26" t="s">
        <v>16195</v>
      </c>
      <c r="D3776" s="28">
        <v>44.28</v>
      </c>
    </row>
    <row r="3777" spans="1:4" x14ac:dyDescent="0.35">
      <c r="A3777" s="26">
        <v>20256</v>
      </c>
      <c r="B3777" s="27" t="s">
        <v>19978</v>
      </c>
      <c r="C3777" s="26" t="s">
        <v>16195</v>
      </c>
      <c r="D3777" s="28">
        <v>0.37</v>
      </c>
    </row>
    <row r="3778" spans="1:4" x14ac:dyDescent="0.35">
      <c r="A3778" s="26">
        <v>14511</v>
      </c>
      <c r="B3778" s="27" t="s">
        <v>19979</v>
      </c>
      <c r="C3778" s="26" t="s">
        <v>16195</v>
      </c>
      <c r="D3778" s="28">
        <v>944749.59</v>
      </c>
    </row>
    <row r="3779" spans="1:4" x14ac:dyDescent="0.35">
      <c r="A3779" s="26">
        <v>10642</v>
      </c>
      <c r="B3779" s="27" t="s">
        <v>19980</v>
      </c>
      <c r="C3779" s="26" t="s">
        <v>16195</v>
      </c>
      <c r="D3779" s="28">
        <v>890000</v>
      </c>
    </row>
    <row r="3780" spans="1:4" x14ac:dyDescent="0.35">
      <c r="A3780" s="26">
        <v>14489</v>
      </c>
      <c r="B3780" s="27" t="s">
        <v>19981</v>
      </c>
      <c r="C3780" s="26" t="s">
        <v>16195</v>
      </c>
      <c r="D3780" s="28">
        <v>789413.44</v>
      </c>
    </row>
    <row r="3781" spans="1:4" x14ac:dyDescent="0.35">
      <c r="A3781" s="26">
        <v>14513</v>
      </c>
      <c r="B3781" s="27" t="s">
        <v>19982</v>
      </c>
      <c r="C3781" s="26" t="s">
        <v>16195</v>
      </c>
      <c r="D3781" s="28">
        <v>592078.81000000006</v>
      </c>
    </row>
    <row r="3782" spans="1:4" x14ac:dyDescent="0.35">
      <c r="A3782" s="26">
        <v>10646</v>
      </c>
      <c r="B3782" s="27" t="s">
        <v>19983</v>
      </c>
      <c r="C3782" s="26" t="s">
        <v>16195</v>
      </c>
      <c r="D3782" s="28">
        <v>569472.64</v>
      </c>
    </row>
    <row r="3783" spans="1:4" x14ac:dyDescent="0.35">
      <c r="A3783" s="26">
        <v>6070</v>
      </c>
      <c r="B3783" s="27" t="s">
        <v>19984</v>
      </c>
      <c r="C3783" s="26" t="s">
        <v>16195</v>
      </c>
      <c r="D3783" s="28">
        <v>778114.27</v>
      </c>
    </row>
    <row r="3784" spans="1:4" x14ac:dyDescent="0.35">
      <c r="A3784" s="26">
        <v>6069</v>
      </c>
      <c r="B3784" s="27" t="s">
        <v>19985</v>
      </c>
      <c r="C3784" s="26" t="s">
        <v>16195</v>
      </c>
      <c r="D3784" s="28">
        <v>171897.18</v>
      </c>
    </row>
    <row r="3785" spans="1:4" x14ac:dyDescent="0.35">
      <c r="A3785" s="26">
        <v>14626</v>
      </c>
      <c r="B3785" s="27" t="s">
        <v>19986</v>
      </c>
      <c r="C3785" s="26" t="s">
        <v>16195</v>
      </c>
      <c r="D3785" s="28">
        <v>851857.18</v>
      </c>
    </row>
    <row r="3786" spans="1:4" x14ac:dyDescent="0.35">
      <c r="A3786" s="26">
        <v>6067</v>
      </c>
      <c r="B3786" s="27" t="s">
        <v>19987</v>
      </c>
      <c r="C3786" s="26" t="s">
        <v>16195</v>
      </c>
      <c r="D3786" s="28">
        <v>699285.72</v>
      </c>
    </row>
    <row r="3787" spans="1:4" x14ac:dyDescent="0.35">
      <c r="A3787" s="26">
        <v>38393</v>
      </c>
      <c r="B3787" s="27" t="s">
        <v>19988</v>
      </c>
      <c r="C3787" s="26" t="s">
        <v>16195</v>
      </c>
      <c r="D3787" s="28">
        <v>22.16</v>
      </c>
    </row>
    <row r="3788" spans="1:4" x14ac:dyDescent="0.35">
      <c r="A3788" s="26">
        <v>45233</v>
      </c>
      <c r="B3788" s="27" t="s">
        <v>19989</v>
      </c>
      <c r="C3788" s="26" t="s">
        <v>16195</v>
      </c>
      <c r="D3788" s="28">
        <v>9.51</v>
      </c>
    </row>
    <row r="3789" spans="1:4" x14ac:dyDescent="0.35">
      <c r="A3789" s="26">
        <v>38390</v>
      </c>
      <c r="B3789" s="27" t="s">
        <v>19990</v>
      </c>
      <c r="C3789" s="26" t="s">
        <v>16195</v>
      </c>
      <c r="D3789" s="28">
        <v>54.44</v>
      </c>
    </row>
    <row r="3790" spans="1:4" x14ac:dyDescent="0.35">
      <c r="A3790" s="26">
        <v>11578</v>
      </c>
      <c r="B3790" s="27" t="s">
        <v>19991</v>
      </c>
      <c r="C3790" s="26" t="s">
        <v>16195</v>
      </c>
      <c r="D3790" s="28">
        <v>11.56</v>
      </c>
    </row>
    <row r="3791" spans="1:4" x14ac:dyDescent="0.35">
      <c r="A3791" s="26">
        <v>11577</v>
      </c>
      <c r="B3791" s="27" t="s">
        <v>19992</v>
      </c>
      <c r="C3791" s="26" t="s">
        <v>16195</v>
      </c>
      <c r="D3791" s="28">
        <v>11.03</v>
      </c>
    </row>
    <row r="3792" spans="1:4" x14ac:dyDescent="0.35">
      <c r="A3792" s="26">
        <v>42432</v>
      </c>
      <c r="B3792" s="27" t="s">
        <v>19993</v>
      </c>
      <c r="C3792" s="26" t="s">
        <v>16195</v>
      </c>
      <c r="D3792" s="28">
        <v>2424.64</v>
      </c>
    </row>
    <row r="3793" spans="1:4" x14ac:dyDescent="0.35">
      <c r="A3793" s="26">
        <v>42437</v>
      </c>
      <c r="B3793" s="27" t="s">
        <v>19994</v>
      </c>
      <c r="C3793" s="26" t="s">
        <v>16195</v>
      </c>
      <c r="D3793" s="28">
        <v>1843.37</v>
      </c>
    </row>
    <row r="3794" spans="1:4" x14ac:dyDescent="0.35">
      <c r="A3794" s="26">
        <v>1116</v>
      </c>
      <c r="B3794" s="27" t="s">
        <v>19995</v>
      </c>
      <c r="C3794" s="26" t="s">
        <v>243</v>
      </c>
      <c r="D3794" s="28">
        <v>17.489999999999998</v>
      </c>
    </row>
    <row r="3795" spans="1:4" x14ac:dyDescent="0.35">
      <c r="A3795" s="26">
        <v>1115</v>
      </c>
      <c r="B3795" s="27" t="s">
        <v>19996</v>
      </c>
      <c r="C3795" s="26" t="s">
        <v>243</v>
      </c>
      <c r="D3795" s="28">
        <v>20.96</v>
      </c>
    </row>
    <row r="3796" spans="1:4" x14ac:dyDescent="0.35">
      <c r="A3796" s="26">
        <v>1113</v>
      </c>
      <c r="B3796" s="27" t="s">
        <v>19997</v>
      </c>
      <c r="C3796" s="26" t="s">
        <v>243</v>
      </c>
      <c r="D3796" s="28">
        <v>24.5</v>
      </c>
    </row>
    <row r="3797" spans="1:4" x14ac:dyDescent="0.35">
      <c r="A3797" s="26">
        <v>1114</v>
      </c>
      <c r="B3797" s="27" t="s">
        <v>19998</v>
      </c>
      <c r="C3797" s="26" t="s">
        <v>243</v>
      </c>
      <c r="D3797" s="28">
        <v>29.19</v>
      </c>
    </row>
    <row r="3798" spans="1:4" x14ac:dyDescent="0.35">
      <c r="A3798" s="26">
        <v>40873</v>
      </c>
      <c r="B3798" s="27" t="s">
        <v>19999</v>
      </c>
      <c r="C3798" s="26" t="s">
        <v>243</v>
      </c>
      <c r="D3798" s="28">
        <v>22.84</v>
      </c>
    </row>
    <row r="3799" spans="1:4" x14ac:dyDescent="0.35">
      <c r="A3799" s="26">
        <v>20214</v>
      </c>
      <c r="B3799" s="27" t="s">
        <v>20000</v>
      </c>
      <c r="C3799" s="26" t="s">
        <v>16195</v>
      </c>
      <c r="D3799" s="28">
        <v>53.89</v>
      </c>
    </row>
    <row r="3800" spans="1:4" x14ac:dyDescent="0.35">
      <c r="A3800" s="26">
        <v>7237</v>
      </c>
      <c r="B3800" s="27" t="s">
        <v>20001</v>
      </c>
      <c r="C3800" s="26" t="s">
        <v>16195</v>
      </c>
      <c r="D3800" s="28">
        <v>52.75</v>
      </c>
    </row>
    <row r="3801" spans="1:4" x14ac:dyDescent="0.35">
      <c r="A3801" s="26">
        <v>11757</v>
      </c>
      <c r="B3801" s="27" t="s">
        <v>20002</v>
      </c>
      <c r="C3801" s="26" t="s">
        <v>16195</v>
      </c>
      <c r="D3801" s="28">
        <v>46</v>
      </c>
    </row>
    <row r="3802" spans="1:4" x14ac:dyDescent="0.35">
      <c r="A3802" s="26">
        <v>11758</v>
      </c>
      <c r="B3802" s="27" t="s">
        <v>20003</v>
      </c>
      <c r="C3802" s="26" t="s">
        <v>16195</v>
      </c>
      <c r="D3802" s="28">
        <v>57.76</v>
      </c>
    </row>
    <row r="3803" spans="1:4" x14ac:dyDescent="0.35">
      <c r="A3803" s="26">
        <v>37526</v>
      </c>
      <c r="B3803" s="27" t="s">
        <v>20004</v>
      </c>
      <c r="C3803" s="26" t="s">
        <v>16195</v>
      </c>
      <c r="D3803" s="28">
        <v>5.27</v>
      </c>
    </row>
    <row r="3804" spans="1:4" x14ac:dyDescent="0.35">
      <c r="A3804" s="26">
        <v>6076</v>
      </c>
      <c r="B3804" s="27" t="s">
        <v>20005</v>
      </c>
      <c r="C3804" s="26" t="s">
        <v>202</v>
      </c>
      <c r="D3804" s="28">
        <v>71</v>
      </c>
    </row>
    <row r="3805" spans="1:4" x14ac:dyDescent="0.35">
      <c r="A3805" s="26">
        <v>13109</v>
      </c>
      <c r="B3805" s="27" t="s">
        <v>20006</v>
      </c>
      <c r="C3805" s="26" t="s">
        <v>16195</v>
      </c>
      <c r="D3805" s="28">
        <v>270.93</v>
      </c>
    </row>
    <row r="3806" spans="1:4" x14ac:dyDescent="0.35">
      <c r="A3806" s="26">
        <v>13110</v>
      </c>
      <c r="B3806" s="27" t="s">
        <v>20007</v>
      </c>
      <c r="C3806" s="26" t="s">
        <v>16195</v>
      </c>
      <c r="D3806" s="28">
        <v>356.56</v>
      </c>
    </row>
    <row r="3807" spans="1:4" x14ac:dyDescent="0.35">
      <c r="A3807" s="26">
        <v>7581</v>
      </c>
      <c r="B3807" s="27" t="s">
        <v>20008</v>
      </c>
      <c r="C3807" s="26" t="s">
        <v>16195</v>
      </c>
      <c r="D3807" s="28">
        <v>3.44</v>
      </c>
    </row>
    <row r="3808" spans="1:4" x14ac:dyDescent="0.35">
      <c r="A3808" s="26">
        <v>4509</v>
      </c>
      <c r="B3808" s="27" t="s">
        <v>20009</v>
      </c>
      <c r="C3808" s="26" t="s">
        <v>243</v>
      </c>
      <c r="D3808" s="28">
        <v>4.1900000000000004</v>
      </c>
    </row>
    <row r="3809" spans="1:4" x14ac:dyDescent="0.35">
      <c r="A3809" s="26">
        <v>4512</v>
      </c>
      <c r="B3809" s="27" t="s">
        <v>20010</v>
      </c>
      <c r="C3809" s="26" t="s">
        <v>243</v>
      </c>
      <c r="D3809" s="28">
        <v>2</v>
      </c>
    </row>
    <row r="3810" spans="1:4" x14ac:dyDescent="0.35">
      <c r="A3810" s="26">
        <v>4517</v>
      </c>
      <c r="B3810" s="27" t="s">
        <v>20011</v>
      </c>
      <c r="C3810" s="26" t="s">
        <v>243</v>
      </c>
      <c r="D3810" s="28">
        <v>2.89</v>
      </c>
    </row>
    <row r="3811" spans="1:4" x14ac:dyDescent="0.35">
      <c r="A3811" s="26">
        <v>20206</v>
      </c>
      <c r="B3811" s="27" t="s">
        <v>20012</v>
      </c>
      <c r="C3811" s="26" t="s">
        <v>243</v>
      </c>
      <c r="D3811" s="28">
        <v>11.48</v>
      </c>
    </row>
    <row r="3812" spans="1:4" x14ac:dyDescent="0.35">
      <c r="A3812" s="26">
        <v>4460</v>
      </c>
      <c r="B3812" s="27" t="s">
        <v>20013</v>
      </c>
      <c r="C3812" s="26" t="s">
        <v>243</v>
      </c>
      <c r="D3812" s="28">
        <v>11.78</v>
      </c>
    </row>
    <row r="3813" spans="1:4" x14ac:dyDescent="0.35">
      <c r="A3813" s="26">
        <v>4415</v>
      </c>
      <c r="B3813" s="27" t="s">
        <v>20014</v>
      </c>
      <c r="C3813" s="26" t="s">
        <v>243</v>
      </c>
      <c r="D3813" s="28">
        <v>6.31</v>
      </c>
    </row>
    <row r="3814" spans="1:4" x14ac:dyDescent="0.35">
      <c r="A3814" s="26">
        <v>4417</v>
      </c>
      <c r="B3814" s="27" t="s">
        <v>20015</v>
      </c>
      <c r="C3814" s="26" t="s">
        <v>243</v>
      </c>
      <c r="D3814" s="28">
        <v>9.08</v>
      </c>
    </row>
    <row r="3815" spans="1:4" x14ac:dyDescent="0.35">
      <c r="A3815" s="26">
        <v>37373</v>
      </c>
      <c r="B3815" s="27" t="s">
        <v>20016</v>
      </c>
      <c r="C3815" s="26" t="s">
        <v>14</v>
      </c>
      <c r="D3815" s="28">
        <v>0.11</v>
      </c>
    </row>
    <row r="3816" spans="1:4" x14ac:dyDescent="0.35">
      <c r="A3816" s="26">
        <v>40864</v>
      </c>
      <c r="B3816" s="27" t="s">
        <v>20017</v>
      </c>
      <c r="C3816" s="26" t="s">
        <v>10013</v>
      </c>
      <c r="D3816" s="28">
        <v>18.28</v>
      </c>
    </row>
    <row r="3817" spans="1:4" x14ac:dyDescent="0.35">
      <c r="A3817" s="26">
        <v>4734</v>
      </c>
      <c r="B3817" s="27" t="s">
        <v>20018</v>
      </c>
      <c r="C3817" s="26" t="s">
        <v>202</v>
      </c>
      <c r="D3817" s="28">
        <v>286.32</v>
      </c>
    </row>
    <row r="3818" spans="1:4" x14ac:dyDescent="0.35">
      <c r="A3818" s="26">
        <v>6085</v>
      </c>
      <c r="B3818" s="27" t="s">
        <v>20019</v>
      </c>
      <c r="C3818" s="26" t="s">
        <v>295</v>
      </c>
      <c r="D3818" s="28">
        <v>11.36</v>
      </c>
    </row>
    <row r="3819" spans="1:4" x14ac:dyDescent="0.35">
      <c r="A3819" s="26">
        <v>38396</v>
      </c>
      <c r="B3819" s="27" t="s">
        <v>20020</v>
      </c>
      <c r="C3819" s="26" t="s">
        <v>16195</v>
      </c>
      <c r="D3819" s="28">
        <v>851.79</v>
      </c>
    </row>
    <row r="3820" spans="1:4" x14ac:dyDescent="0.35">
      <c r="A3820" s="26">
        <v>11622</v>
      </c>
      <c r="B3820" s="27" t="s">
        <v>20021</v>
      </c>
      <c r="C3820" s="26" t="s">
        <v>185</v>
      </c>
      <c r="D3820" s="28">
        <v>72.260000000000005</v>
      </c>
    </row>
    <row r="3821" spans="1:4" x14ac:dyDescent="0.35">
      <c r="A3821" s="26">
        <v>43143</v>
      </c>
      <c r="B3821" s="27" t="s">
        <v>20022</v>
      </c>
      <c r="C3821" s="26" t="s">
        <v>295</v>
      </c>
      <c r="D3821" s="28">
        <v>27.29</v>
      </c>
    </row>
    <row r="3822" spans="1:4" x14ac:dyDescent="0.35">
      <c r="A3822" s="26">
        <v>7317</v>
      </c>
      <c r="B3822" s="27" t="s">
        <v>20023</v>
      </c>
      <c r="C3822" s="26" t="s">
        <v>185</v>
      </c>
      <c r="D3822" s="28">
        <v>38.74</v>
      </c>
    </row>
    <row r="3823" spans="1:4" x14ac:dyDescent="0.35">
      <c r="A3823" s="26">
        <v>142</v>
      </c>
      <c r="B3823" s="27" t="s">
        <v>20024</v>
      </c>
      <c r="C3823" s="26" t="s">
        <v>20025</v>
      </c>
      <c r="D3823" s="28">
        <v>34.1</v>
      </c>
    </row>
    <row r="3824" spans="1:4" x14ac:dyDescent="0.35">
      <c r="A3824" s="26">
        <v>43142</v>
      </c>
      <c r="B3824" s="27" t="s">
        <v>20026</v>
      </c>
      <c r="C3824" s="26" t="s">
        <v>295</v>
      </c>
      <c r="D3824" s="28">
        <v>154.88999999999999</v>
      </c>
    </row>
    <row r="3825" spans="1:4" x14ac:dyDescent="0.35">
      <c r="A3825" s="26">
        <v>38123</v>
      </c>
      <c r="B3825" s="27" t="s">
        <v>20027</v>
      </c>
      <c r="C3825" s="26" t="s">
        <v>185</v>
      </c>
      <c r="D3825" s="28">
        <v>71.819999999999993</v>
      </c>
    </row>
    <row r="3826" spans="1:4" x14ac:dyDescent="0.35">
      <c r="A3826" s="26">
        <v>42699</v>
      </c>
      <c r="B3826" s="27" t="s">
        <v>20028</v>
      </c>
      <c r="C3826" s="26" t="s">
        <v>16195</v>
      </c>
      <c r="D3826" s="28">
        <v>40.94</v>
      </c>
    </row>
    <row r="3827" spans="1:4" x14ac:dyDescent="0.35">
      <c r="A3827" s="26">
        <v>37743</v>
      </c>
      <c r="B3827" s="27" t="s">
        <v>20029</v>
      </c>
      <c r="C3827" s="26" t="s">
        <v>16195</v>
      </c>
      <c r="D3827" s="28">
        <v>236779.76</v>
      </c>
    </row>
    <row r="3828" spans="1:4" x14ac:dyDescent="0.35">
      <c r="A3828" s="26">
        <v>37744</v>
      </c>
      <c r="B3828" s="27" t="s">
        <v>20030</v>
      </c>
      <c r="C3828" s="26" t="s">
        <v>16195</v>
      </c>
      <c r="D3828" s="28">
        <v>278408.45</v>
      </c>
    </row>
    <row r="3829" spans="1:4" x14ac:dyDescent="0.35">
      <c r="A3829" s="26">
        <v>37741</v>
      </c>
      <c r="B3829" s="27" t="s">
        <v>20031</v>
      </c>
      <c r="C3829" s="26" t="s">
        <v>16195</v>
      </c>
      <c r="D3829" s="28">
        <v>215302.53</v>
      </c>
    </row>
    <row r="3830" spans="1:4" x14ac:dyDescent="0.35">
      <c r="A3830" s="26">
        <v>39396</v>
      </c>
      <c r="B3830" s="27" t="s">
        <v>20032</v>
      </c>
      <c r="C3830" s="26" t="s">
        <v>16195</v>
      </c>
      <c r="D3830" s="28">
        <v>53.32</v>
      </c>
    </row>
    <row r="3831" spans="1:4" x14ac:dyDescent="0.35">
      <c r="A3831" s="26">
        <v>39392</v>
      </c>
      <c r="B3831" s="27" t="s">
        <v>20033</v>
      </c>
      <c r="C3831" s="26" t="s">
        <v>16195</v>
      </c>
      <c r="D3831" s="28">
        <v>60.15</v>
      </c>
    </row>
    <row r="3832" spans="1:4" x14ac:dyDescent="0.35">
      <c r="A3832" s="26">
        <v>39393</v>
      </c>
      <c r="B3832" s="27" t="s">
        <v>20034</v>
      </c>
      <c r="C3832" s="26" t="s">
        <v>16195</v>
      </c>
      <c r="D3832" s="28">
        <v>37.19</v>
      </c>
    </row>
    <row r="3833" spans="1:4" x14ac:dyDescent="0.35">
      <c r="A3833" s="26">
        <v>39394</v>
      </c>
      <c r="B3833" s="27" t="s">
        <v>20035</v>
      </c>
      <c r="C3833" s="26" t="s">
        <v>16195</v>
      </c>
      <c r="D3833" s="28">
        <v>41.86</v>
      </c>
    </row>
    <row r="3834" spans="1:4" x14ac:dyDescent="0.35">
      <c r="A3834" s="26">
        <v>39395</v>
      </c>
      <c r="B3834" s="27" t="s">
        <v>20036</v>
      </c>
      <c r="C3834" s="26" t="s">
        <v>16195</v>
      </c>
      <c r="D3834" s="28">
        <v>38.93</v>
      </c>
    </row>
    <row r="3835" spans="1:4" x14ac:dyDescent="0.35">
      <c r="A3835" s="26">
        <v>14618</v>
      </c>
      <c r="B3835" s="27" t="s">
        <v>20037</v>
      </c>
      <c r="C3835" s="26" t="s">
        <v>16195</v>
      </c>
      <c r="D3835" s="28">
        <v>1252.51</v>
      </c>
    </row>
    <row r="3836" spans="1:4" x14ac:dyDescent="0.35">
      <c r="A3836" s="26">
        <v>6110</v>
      </c>
      <c r="B3836" s="27" t="s">
        <v>20038</v>
      </c>
      <c r="C3836" s="26" t="s">
        <v>14</v>
      </c>
      <c r="D3836" s="28">
        <v>26.72</v>
      </c>
    </row>
    <row r="3837" spans="1:4" x14ac:dyDescent="0.35">
      <c r="A3837" s="26">
        <v>40910</v>
      </c>
      <c r="B3837" s="27" t="s">
        <v>20039</v>
      </c>
      <c r="C3837" s="26" t="s">
        <v>10013</v>
      </c>
      <c r="D3837" s="28">
        <v>4683.3599999999997</v>
      </c>
    </row>
    <row r="3838" spans="1:4" x14ac:dyDescent="0.35">
      <c r="A3838" s="26">
        <v>45255</v>
      </c>
      <c r="B3838" s="27" t="s">
        <v>20040</v>
      </c>
      <c r="C3838" s="26" t="s">
        <v>16195</v>
      </c>
      <c r="D3838" s="28">
        <v>39.58</v>
      </c>
    </row>
    <row r="3839" spans="1:4" x14ac:dyDescent="0.35">
      <c r="A3839" s="26">
        <v>6111</v>
      </c>
      <c r="B3839" s="27" t="s">
        <v>20041</v>
      </c>
      <c r="C3839" s="26" t="s">
        <v>14</v>
      </c>
      <c r="D3839" s="28">
        <v>21.39</v>
      </c>
    </row>
    <row r="3840" spans="1:4" x14ac:dyDescent="0.35">
      <c r="A3840" s="26">
        <v>41084</v>
      </c>
      <c r="B3840" s="27" t="s">
        <v>20042</v>
      </c>
      <c r="C3840" s="26" t="s">
        <v>10013</v>
      </c>
      <c r="D3840" s="28">
        <v>3747.13</v>
      </c>
    </row>
    <row r="3841" spans="1:4" x14ac:dyDescent="0.35">
      <c r="A3841" s="26">
        <v>44535</v>
      </c>
      <c r="B3841" s="27" t="s">
        <v>20043</v>
      </c>
      <c r="C3841" s="26" t="s">
        <v>202</v>
      </c>
      <c r="D3841" s="28">
        <v>48.58</v>
      </c>
    </row>
    <row r="3842" spans="1:4" x14ac:dyDescent="0.35">
      <c r="A3842" s="26">
        <v>44945</v>
      </c>
      <c r="B3842" s="27" t="s">
        <v>20044</v>
      </c>
      <c r="C3842" s="26" t="s">
        <v>16195</v>
      </c>
      <c r="D3842" s="28">
        <v>9.9499999999999993</v>
      </c>
    </row>
    <row r="3843" spans="1:4" x14ac:dyDescent="0.35">
      <c r="A3843" s="26">
        <v>38637</v>
      </c>
      <c r="B3843" s="27" t="s">
        <v>20045</v>
      </c>
      <c r="C3843" s="26" t="s">
        <v>16195</v>
      </c>
      <c r="D3843" s="28">
        <v>230.06</v>
      </c>
    </row>
    <row r="3844" spans="1:4" x14ac:dyDescent="0.35">
      <c r="A3844" s="26">
        <v>6150</v>
      </c>
      <c r="B3844" s="27" t="s">
        <v>20046</v>
      </c>
      <c r="C3844" s="26" t="s">
        <v>16195</v>
      </c>
      <c r="D3844" s="28">
        <v>232.87</v>
      </c>
    </row>
    <row r="3845" spans="1:4" x14ac:dyDescent="0.35">
      <c r="A3845" s="26">
        <v>6136</v>
      </c>
      <c r="B3845" s="27" t="s">
        <v>20047</v>
      </c>
      <c r="C3845" s="26" t="s">
        <v>16195</v>
      </c>
      <c r="D3845" s="28">
        <v>183.05</v>
      </c>
    </row>
    <row r="3846" spans="1:4" x14ac:dyDescent="0.35">
      <c r="A3846" s="26">
        <v>38638</v>
      </c>
      <c r="B3846" s="27" t="s">
        <v>20048</v>
      </c>
      <c r="C3846" s="26" t="s">
        <v>16195</v>
      </c>
      <c r="D3846" s="28">
        <v>193.86</v>
      </c>
    </row>
    <row r="3847" spans="1:4" x14ac:dyDescent="0.35">
      <c r="A3847" s="26">
        <v>20262</v>
      </c>
      <c r="B3847" s="27" t="s">
        <v>20049</v>
      </c>
      <c r="C3847" s="26" t="s">
        <v>16195</v>
      </c>
      <c r="D3847" s="28">
        <v>18.22</v>
      </c>
    </row>
    <row r="3848" spans="1:4" x14ac:dyDescent="0.35">
      <c r="A3848" s="26">
        <v>6145</v>
      </c>
      <c r="B3848" s="27" t="s">
        <v>20050</v>
      </c>
      <c r="C3848" s="26" t="s">
        <v>16195</v>
      </c>
      <c r="D3848" s="28">
        <v>20.13</v>
      </c>
    </row>
    <row r="3849" spans="1:4" x14ac:dyDescent="0.35">
      <c r="A3849" s="26">
        <v>6149</v>
      </c>
      <c r="B3849" s="27" t="s">
        <v>20051</v>
      </c>
      <c r="C3849" s="26" t="s">
        <v>16195</v>
      </c>
      <c r="D3849" s="28">
        <v>13.3</v>
      </c>
    </row>
    <row r="3850" spans="1:4" x14ac:dyDescent="0.35">
      <c r="A3850" s="26">
        <v>6146</v>
      </c>
      <c r="B3850" s="27" t="s">
        <v>20052</v>
      </c>
      <c r="C3850" s="26" t="s">
        <v>16195</v>
      </c>
      <c r="D3850" s="28">
        <v>19.13</v>
      </c>
    </row>
    <row r="3851" spans="1:4" x14ac:dyDescent="0.35">
      <c r="A3851" s="26">
        <v>44536</v>
      </c>
      <c r="B3851" s="27" t="s">
        <v>20053</v>
      </c>
      <c r="C3851" s="26" t="s">
        <v>185</v>
      </c>
      <c r="D3851" s="28">
        <v>2.86</v>
      </c>
    </row>
    <row r="3852" spans="1:4" x14ac:dyDescent="0.35">
      <c r="A3852" s="26">
        <v>39961</v>
      </c>
      <c r="B3852" s="27" t="s">
        <v>20054</v>
      </c>
      <c r="C3852" s="26" t="s">
        <v>16195</v>
      </c>
      <c r="D3852" s="28">
        <v>22.53</v>
      </c>
    </row>
    <row r="3853" spans="1:4" x14ac:dyDescent="0.35">
      <c r="A3853" s="26">
        <v>42433</v>
      </c>
      <c r="B3853" s="27" t="s">
        <v>20055</v>
      </c>
      <c r="C3853" s="26" t="s">
        <v>16195</v>
      </c>
      <c r="D3853" s="28">
        <v>4789.18</v>
      </c>
    </row>
    <row r="3854" spans="1:4" x14ac:dyDescent="0.35">
      <c r="A3854" s="26">
        <v>42434</v>
      </c>
      <c r="B3854" s="27" t="s">
        <v>20056</v>
      </c>
      <c r="C3854" s="26" t="s">
        <v>16195</v>
      </c>
      <c r="D3854" s="28">
        <v>5175.3999999999996</v>
      </c>
    </row>
    <row r="3855" spans="1:4" x14ac:dyDescent="0.35">
      <c r="A3855" s="26">
        <v>42435</v>
      </c>
      <c r="B3855" s="27" t="s">
        <v>20057</v>
      </c>
      <c r="C3855" s="26" t="s">
        <v>16195</v>
      </c>
      <c r="D3855" s="28">
        <v>2580.7800000000002</v>
      </c>
    </row>
    <row r="3856" spans="1:4" x14ac:dyDescent="0.35">
      <c r="A3856" s="26">
        <v>38061</v>
      </c>
      <c r="B3856" s="27" t="s">
        <v>20058</v>
      </c>
      <c r="C3856" s="26" t="s">
        <v>16195</v>
      </c>
      <c r="D3856" s="28">
        <v>46.17</v>
      </c>
    </row>
    <row r="3857" spans="1:4" x14ac:dyDescent="0.35">
      <c r="A3857" s="26">
        <v>20250</v>
      </c>
      <c r="B3857" s="27" t="s">
        <v>20059</v>
      </c>
      <c r="C3857" s="26" t="s">
        <v>185</v>
      </c>
      <c r="D3857" s="28">
        <v>23.75</v>
      </c>
    </row>
    <row r="3858" spans="1:4" x14ac:dyDescent="0.35">
      <c r="A3858" s="26">
        <v>13388</v>
      </c>
      <c r="B3858" s="27" t="s">
        <v>20060</v>
      </c>
      <c r="C3858" s="26" t="s">
        <v>185</v>
      </c>
      <c r="D3858" s="28">
        <v>227.94</v>
      </c>
    </row>
    <row r="3859" spans="1:4" x14ac:dyDescent="0.35">
      <c r="A3859" s="26">
        <v>39914</v>
      </c>
      <c r="B3859" s="27" t="s">
        <v>20061</v>
      </c>
      <c r="C3859" s="26" t="s">
        <v>185</v>
      </c>
      <c r="D3859" s="28">
        <v>267.62</v>
      </c>
    </row>
    <row r="3860" spans="1:4" x14ac:dyDescent="0.35">
      <c r="A3860" s="26">
        <v>12732</v>
      </c>
      <c r="B3860" s="27" t="s">
        <v>20062</v>
      </c>
      <c r="C3860" s="26" t="s">
        <v>16195</v>
      </c>
      <c r="D3860" s="28">
        <v>308.79000000000002</v>
      </c>
    </row>
    <row r="3861" spans="1:4" x14ac:dyDescent="0.35">
      <c r="A3861" s="26">
        <v>6160</v>
      </c>
      <c r="B3861" s="27" t="s">
        <v>20063</v>
      </c>
      <c r="C3861" s="26" t="s">
        <v>14</v>
      </c>
      <c r="D3861" s="28">
        <v>32.61</v>
      </c>
    </row>
    <row r="3862" spans="1:4" x14ac:dyDescent="0.35">
      <c r="A3862" s="26">
        <v>41087</v>
      </c>
      <c r="B3862" s="27" t="s">
        <v>20064</v>
      </c>
      <c r="C3862" s="26" t="s">
        <v>10013</v>
      </c>
      <c r="D3862" s="28">
        <v>5712.96</v>
      </c>
    </row>
    <row r="3863" spans="1:4" x14ac:dyDescent="0.35">
      <c r="A3863" s="26">
        <v>6166</v>
      </c>
      <c r="B3863" s="27" t="s">
        <v>20065</v>
      </c>
      <c r="C3863" s="26" t="s">
        <v>14</v>
      </c>
      <c r="D3863" s="28">
        <v>35.130000000000003</v>
      </c>
    </row>
    <row r="3864" spans="1:4" x14ac:dyDescent="0.35">
      <c r="A3864" s="26">
        <v>41088</v>
      </c>
      <c r="B3864" s="27" t="s">
        <v>20066</v>
      </c>
      <c r="C3864" s="26" t="s">
        <v>10013</v>
      </c>
      <c r="D3864" s="28">
        <v>6156.69</v>
      </c>
    </row>
    <row r="3865" spans="1:4" x14ac:dyDescent="0.35">
      <c r="A3865" s="26">
        <v>20232</v>
      </c>
      <c r="B3865" s="27" t="s">
        <v>20067</v>
      </c>
      <c r="C3865" s="26" t="s">
        <v>243</v>
      </c>
      <c r="D3865" s="28">
        <v>93.75</v>
      </c>
    </row>
    <row r="3866" spans="1:4" x14ac:dyDescent="0.35">
      <c r="A3866" s="26">
        <v>10856</v>
      </c>
      <c r="B3866" s="27" t="s">
        <v>20068</v>
      </c>
      <c r="C3866" s="26" t="s">
        <v>243</v>
      </c>
      <c r="D3866" s="28">
        <v>127.69</v>
      </c>
    </row>
    <row r="3867" spans="1:4" x14ac:dyDescent="0.35">
      <c r="A3867" s="26">
        <v>4828</v>
      </c>
      <c r="B3867" s="27" t="s">
        <v>20069</v>
      </c>
      <c r="C3867" s="26" t="s">
        <v>243</v>
      </c>
      <c r="D3867" s="28">
        <v>100.78</v>
      </c>
    </row>
    <row r="3868" spans="1:4" x14ac:dyDescent="0.35">
      <c r="A3868" s="26">
        <v>20249</v>
      </c>
      <c r="B3868" s="27" t="s">
        <v>20070</v>
      </c>
      <c r="C3868" s="26" t="s">
        <v>243</v>
      </c>
      <c r="D3868" s="28">
        <v>55.19</v>
      </c>
    </row>
    <row r="3869" spans="1:4" x14ac:dyDescent="0.35">
      <c r="A3869" s="26">
        <v>11609</v>
      </c>
      <c r="B3869" s="27" t="s">
        <v>20071</v>
      </c>
      <c r="C3869" s="26" t="s">
        <v>295</v>
      </c>
      <c r="D3869" s="28">
        <v>12.01</v>
      </c>
    </row>
    <row r="3870" spans="1:4" x14ac:dyDescent="0.35">
      <c r="A3870" s="26">
        <v>20083</v>
      </c>
      <c r="B3870" s="27" t="s">
        <v>20072</v>
      </c>
      <c r="C3870" s="26" t="s">
        <v>16195</v>
      </c>
      <c r="D3870" s="28">
        <v>70.61</v>
      </c>
    </row>
    <row r="3871" spans="1:4" x14ac:dyDescent="0.35">
      <c r="A3871" s="26">
        <v>12295</v>
      </c>
      <c r="B3871" s="27" t="s">
        <v>20073</v>
      </c>
      <c r="C3871" s="26" t="s">
        <v>16195</v>
      </c>
      <c r="D3871" s="28">
        <v>3.19</v>
      </c>
    </row>
    <row r="3872" spans="1:4" x14ac:dyDescent="0.35">
      <c r="A3872" s="26">
        <v>12296</v>
      </c>
      <c r="B3872" s="27" t="s">
        <v>20074</v>
      </c>
      <c r="C3872" s="26" t="s">
        <v>16195</v>
      </c>
      <c r="D3872" s="28">
        <v>4.12</v>
      </c>
    </row>
    <row r="3873" spans="1:4" x14ac:dyDescent="0.35">
      <c r="A3873" s="26">
        <v>12294</v>
      </c>
      <c r="B3873" s="27" t="s">
        <v>20075</v>
      </c>
      <c r="C3873" s="26" t="s">
        <v>16195</v>
      </c>
      <c r="D3873" s="28">
        <v>9.9</v>
      </c>
    </row>
    <row r="3874" spans="1:4" x14ac:dyDescent="0.35">
      <c r="A3874" s="26">
        <v>14543</v>
      </c>
      <c r="B3874" s="27" t="s">
        <v>20076</v>
      </c>
      <c r="C3874" s="26" t="s">
        <v>16195</v>
      </c>
      <c r="D3874" s="28">
        <v>7.07</v>
      </c>
    </row>
    <row r="3875" spans="1:4" x14ac:dyDescent="0.35">
      <c r="A3875" s="26">
        <v>13329</v>
      </c>
      <c r="B3875" s="27" t="s">
        <v>20077</v>
      </c>
      <c r="C3875" s="26" t="s">
        <v>16195</v>
      </c>
      <c r="D3875" s="28">
        <v>4.1500000000000004</v>
      </c>
    </row>
    <row r="3876" spans="1:4" x14ac:dyDescent="0.35">
      <c r="A3876" s="26">
        <v>21047</v>
      </c>
      <c r="B3876" s="27" t="s">
        <v>20078</v>
      </c>
      <c r="C3876" s="26" t="s">
        <v>16195</v>
      </c>
      <c r="D3876" s="28">
        <v>55.29</v>
      </c>
    </row>
    <row r="3877" spans="1:4" x14ac:dyDescent="0.35">
      <c r="A3877" s="26">
        <v>21042</v>
      </c>
      <c r="B3877" s="27" t="s">
        <v>20079</v>
      </c>
      <c r="C3877" s="26" t="s">
        <v>16195</v>
      </c>
      <c r="D3877" s="28">
        <v>42.62</v>
      </c>
    </row>
    <row r="3878" spans="1:4" x14ac:dyDescent="0.35">
      <c r="A3878" s="26">
        <v>21043</v>
      </c>
      <c r="B3878" s="27" t="s">
        <v>20080</v>
      </c>
      <c r="C3878" s="26" t="s">
        <v>16195</v>
      </c>
      <c r="D3878" s="28">
        <v>53.83</v>
      </c>
    </row>
    <row r="3879" spans="1:4" x14ac:dyDescent="0.35">
      <c r="A3879" s="26">
        <v>21044</v>
      </c>
      <c r="B3879" s="27" t="s">
        <v>20081</v>
      </c>
      <c r="C3879" s="26" t="s">
        <v>16195</v>
      </c>
      <c r="D3879" s="28">
        <v>37.5</v>
      </c>
    </row>
    <row r="3880" spans="1:4" x14ac:dyDescent="0.35">
      <c r="A3880" s="26">
        <v>21045</v>
      </c>
      <c r="B3880" s="27" t="s">
        <v>20082</v>
      </c>
      <c r="C3880" s="26" t="s">
        <v>16195</v>
      </c>
      <c r="D3880" s="28">
        <v>51.37</v>
      </c>
    </row>
    <row r="3881" spans="1:4" x14ac:dyDescent="0.35">
      <c r="A3881" s="26">
        <v>21041</v>
      </c>
      <c r="B3881" s="27" t="s">
        <v>20083</v>
      </c>
      <c r="C3881" s="26" t="s">
        <v>16195</v>
      </c>
      <c r="D3881" s="28">
        <v>44.3</v>
      </c>
    </row>
    <row r="3882" spans="1:4" x14ac:dyDescent="0.35">
      <c r="A3882" s="26">
        <v>21040</v>
      </c>
      <c r="B3882" s="27" t="s">
        <v>20084</v>
      </c>
      <c r="C3882" s="26" t="s">
        <v>16195</v>
      </c>
      <c r="D3882" s="28">
        <v>36.700000000000003</v>
      </c>
    </row>
    <row r="3883" spans="1:4" x14ac:dyDescent="0.35">
      <c r="A3883" s="26">
        <v>14149</v>
      </c>
      <c r="B3883" s="27" t="s">
        <v>20085</v>
      </c>
      <c r="C3883" s="26" t="s">
        <v>18277</v>
      </c>
      <c r="D3883" s="28">
        <v>197.93</v>
      </c>
    </row>
    <row r="3884" spans="1:4" x14ac:dyDescent="0.35">
      <c r="A3884" s="26">
        <v>38099</v>
      </c>
      <c r="B3884" s="27" t="s">
        <v>20086</v>
      </c>
      <c r="C3884" s="26" t="s">
        <v>16195</v>
      </c>
      <c r="D3884" s="28">
        <v>1.63</v>
      </c>
    </row>
    <row r="3885" spans="1:4" x14ac:dyDescent="0.35">
      <c r="A3885" s="26">
        <v>38100</v>
      </c>
      <c r="B3885" s="27" t="s">
        <v>20087</v>
      </c>
      <c r="C3885" s="26" t="s">
        <v>16195</v>
      </c>
      <c r="D3885" s="28">
        <v>2.66</v>
      </c>
    </row>
    <row r="3886" spans="1:4" x14ac:dyDescent="0.35">
      <c r="A3886" s="26">
        <v>7576</v>
      </c>
      <c r="B3886" s="27" t="s">
        <v>20088</v>
      </c>
      <c r="C3886" s="26" t="s">
        <v>16195</v>
      </c>
      <c r="D3886" s="28">
        <v>141.30000000000001</v>
      </c>
    </row>
    <row r="3887" spans="1:4" x14ac:dyDescent="0.35">
      <c r="A3887" s="26">
        <v>3384</v>
      </c>
      <c r="B3887" s="27" t="s">
        <v>20089</v>
      </c>
      <c r="C3887" s="26" t="s">
        <v>16195</v>
      </c>
      <c r="D3887" s="28">
        <v>8.07</v>
      </c>
    </row>
    <row r="3888" spans="1:4" x14ac:dyDescent="0.35">
      <c r="A3888" s="26">
        <v>7572</v>
      </c>
      <c r="B3888" s="27" t="s">
        <v>20090</v>
      </c>
      <c r="C3888" s="26" t="s">
        <v>16195</v>
      </c>
      <c r="D3888" s="28">
        <v>7.55</v>
      </c>
    </row>
    <row r="3889" spans="1:4" x14ac:dyDescent="0.35">
      <c r="A3889" s="26">
        <v>3396</v>
      </c>
      <c r="B3889" s="27" t="s">
        <v>20091</v>
      </c>
      <c r="C3889" s="26" t="s">
        <v>16195</v>
      </c>
      <c r="D3889" s="28">
        <v>5.0999999999999996</v>
      </c>
    </row>
    <row r="3890" spans="1:4" x14ac:dyDescent="0.35">
      <c r="A3890" s="26">
        <v>45230</v>
      </c>
      <c r="B3890" s="27" t="s">
        <v>20092</v>
      </c>
      <c r="C3890" s="26" t="s">
        <v>16195</v>
      </c>
      <c r="D3890" s="28">
        <v>44.92</v>
      </c>
    </row>
    <row r="3891" spans="1:4" x14ac:dyDescent="0.35">
      <c r="A3891" s="26">
        <v>37590</v>
      </c>
      <c r="B3891" s="27" t="s">
        <v>20093</v>
      </c>
      <c r="C3891" s="26" t="s">
        <v>16195</v>
      </c>
      <c r="D3891" s="28">
        <v>16.86</v>
      </c>
    </row>
    <row r="3892" spans="1:4" x14ac:dyDescent="0.35">
      <c r="A3892" s="26">
        <v>37591</v>
      </c>
      <c r="B3892" s="27" t="s">
        <v>20094</v>
      </c>
      <c r="C3892" s="26" t="s">
        <v>16195</v>
      </c>
      <c r="D3892" s="28">
        <v>20.27</v>
      </c>
    </row>
    <row r="3893" spans="1:4" x14ac:dyDescent="0.35">
      <c r="A3893" s="26">
        <v>12626</v>
      </c>
      <c r="B3893" s="27" t="s">
        <v>20095</v>
      </c>
      <c r="C3893" s="26" t="s">
        <v>16195</v>
      </c>
      <c r="D3893" s="28">
        <v>51.79</v>
      </c>
    </row>
    <row r="3894" spans="1:4" x14ac:dyDescent="0.35">
      <c r="A3894" s="26">
        <v>11033</v>
      </c>
      <c r="B3894" s="27" t="s">
        <v>20096</v>
      </c>
      <c r="C3894" s="26" t="s">
        <v>16195</v>
      </c>
      <c r="D3894" s="28">
        <v>6.8</v>
      </c>
    </row>
    <row r="3895" spans="1:4" x14ac:dyDescent="0.35">
      <c r="A3895" s="26">
        <v>44188</v>
      </c>
      <c r="B3895" s="27" t="s">
        <v>20097</v>
      </c>
      <c r="C3895" s="26" t="s">
        <v>16195</v>
      </c>
      <c r="D3895" s="28">
        <v>24.75</v>
      </c>
    </row>
    <row r="3896" spans="1:4" x14ac:dyDescent="0.35">
      <c r="A3896" s="26">
        <v>390</v>
      </c>
      <c r="B3896" s="27" t="s">
        <v>20098</v>
      </c>
      <c r="C3896" s="26" t="s">
        <v>16195</v>
      </c>
      <c r="D3896" s="28">
        <v>9.23</v>
      </c>
    </row>
    <row r="3897" spans="1:4" x14ac:dyDescent="0.35">
      <c r="A3897" s="26">
        <v>44187</v>
      </c>
      <c r="B3897" s="27" t="s">
        <v>20099</v>
      </c>
      <c r="C3897" s="26" t="s">
        <v>16195</v>
      </c>
      <c r="D3897" s="28">
        <v>6.24</v>
      </c>
    </row>
    <row r="3898" spans="1:4" x14ac:dyDescent="0.35">
      <c r="A3898" s="26">
        <v>44190</v>
      </c>
      <c r="B3898" s="27" t="s">
        <v>20100</v>
      </c>
      <c r="C3898" s="26" t="s">
        <v>16195</v>
      </c>
      <c r="D3898" s="28">
        <v>8.42</v>
      </c>
    </row>
    <row r="3899" spans="1:4" x14ac:dyDescent="0.35">
      <c r="A3899" s="26">
        <v>42436</v>
      </c>
      <c r="B3899" s="27" t="s">
        <v>20101</v>
      </c>
      <c r="C3899" s="26" t="s">
        <v>16195</v>
      </c>
      <c r="D3899" s="28">
        <v>2701.34</v>
      </c>
    </row>
    <row r="3900" spans="1:4" x14ac:dyDescent="0.35">
      <c r="A3900" s="26">
        <v>6194</v>
      </c>
      <c r="B3900" s="27" t="s">
        <v>20102</v>
      </c>
      <c r="C3900" s="26" t="s">
        <v>243</v>
      </c>
      <c r="D3900" s="28">
        <v>5.89</v>
      </c>
    </row>
    <row r="3901" spans="1:4" x14ac:dyDescent="0.35">
      <c r="A3901" s="26">
        <v>10567</v>
      </c>
      <c r="B3901" s="27" t="s">
        <v>20103</v>
      </c>
      <c r="C3901" s="26" t="s">
        <v>243</v>
      </c>
      <c r="D3901" s="28">
        <v>9.33</v>
      </c>
    </row>
    <row r="3902" spans="1:4" x14ac:dyDescent="0.35">
      <c r="A3902" s="26">
        <v>6212</v>
      </c>
      <c r="B3902" s="27" t="s">
        <v>20104</v>
      </c>
      <c r="C3902" s="26" t="s">
        <v>243</v>
      </c>
      <c r="D3902" s="28">
        <v>13.69</v>
      </c>
    </row>
    <row r="3903" spans="1:4" x14ac:dyDescent="0.35">
      <c r="A3903" s="26">
        <v>3993</v>
      </c>
      <c r="B3903" s="27" t="s">
        <v>20105</v>
      </c>
      <c r="C3903" s="26" t="s">
        <v>248</v>
      </c>
      <c r="D3903" s="28">
        <v>152.54</v>
      </c>
    </row>
    <row r="3904" spans="1:4" x14ac:dyDescent="0.35">
      <c r="A3904" s="26">
        <v>3990</v>
      </c>
      <c r="B3904" s="27" t="s">
        <v>20106</v>
      </c>
      <c r="C3904" s="26" t="s">
        <v>243</v>
      </c>
      <c r="D3904" s="28">
        <v>28.7</v>
      </c>
    </row>
    <row r="3905" spans="1:4" x14ac:dyDescent="0.35">
      <c r="A3905" s="26">
        <v>3992</v>
      </c>
      <c r="B3905" s="27" t="s">
        <v>20107</v>
      </c>
      <c r="C3905" s="26" t="s">
        <v>243</v>
      </c>
      <c r="D3905" s="28">
        <v>38.75</v>
      </c>
    </row>
    <row r="3906" spans="1:4" x14ac:dyDescent="0.35">
      <c r="A3906" s="26">
        <v>6178</v>
      </c>
      <c r="B3906" s="27" t="s">
        <v>20108</v>
      </c>
      <c r="C3906" s="26" t="s">
        <v>248</v>
      </c>
      <c r="D3906" s="28">
        <v>467.16</v>
      </c>
    </row>
    <row r="3907" spans="1:4" x14ac:dyDescent="0.35">
      <c r="A3907" s="26">
        <v>6180</v>
      </c>
      <c r="B3907" s="27" t="s">
        <v>20109</v>
      </c>
      <c r="C3907" s="26" t="s">
        <v>248</v>
      </c>
      <c r="D3907" s="28">
        <v>504.19</v>
      </c>
    </row>
    <row r="3908" spans="1:4" x14ac:dyDescent="0.35">
      <c r="A3908" s="26">
        <v>6182</v>
      </c>
      <c r="B3908" s="27" t="s">
        <v>20110</v>
      </c>
      <c r="C3908" s="26" t="s">
        <v>248</v>
      </c>
      <c r="D3908" s="28">
        <v>625.83000000000004</v>
      </c>
    </row>
    <row r="3909" spans="1:4" x14ac:dyDescent="0.35">
      <c r="A3909" s="26">
        <v>43614</v>
      </c>
      <c r="B3909" s="27" t="s">
        <v>20111</v>
      </c>
      <c r="C3909" s="26" t="s">
        <v>243</v>
      </c>
      <c r="D3909" s="28">
        <v>19.39</v>
      </c>
    </row>
    <row r="3910" spans="1:4" x14ac:dyDescent="0.35">
      <c r="A3910" s="26">
        <v>6193</v>
      </c>
      <c r="B3910" s="27" t="s">
        <v>20112</v>
      </c>
      <c r="C3910" s="26" t="s">
        <v>243</v>
      </c>
      <c r="D3910" s="28">
        <v>23.6</v>
      </c>
    </row>
    <row r="3911" spans="1:4" x14ac:dyDescent="0.35">
      <c r="A3911" s="26">
        <v>6189</v>
      </c>
      <c r="B3911" s="27" t="s">
        <v>20113</v>
      </c>
      <c r="C3911" s="26" t="s">
        <v>243</v>
      </c>
      <c r="D3911" s="28">
        <v>34.44</v>
      </c>
    </row>
    <row r="3912" spans="1:4" x14ac:dyDescent="0.35">
      <c r="A3912" s="26">
        <v>6214</v>
      </c>
      <c r="B3912" s="27" t="s">
        <v>20114</v>
      </c>
      <c r="C3912" s="26" t="s">
        <v>248</v>
      </c>
      <c r="D3912" s="28">
        <v>292.64</v>
      </c>
    </row>
    <row r="3913" spans="1:4" x14ac:dyDescent="0.35">
      <c r="A3913" s="26">
        <v>44027</v>
      </c>
      <c r="B3913" s="27" t="s">
        <v>20115</v>
      </c>
      <c r="C3913" s="26" t="s">
        <v>16195</v>
      </c>
      <c r="D3913" s="28">
        <v>1.1599999999999999</v>
      </c>
    </row>
    <row r="3914" spans="1:4" x14ac:dyDescent="0.35">
      <c r="A3914" s="26">
        <v>36153</v>
      </c>
      <c r="B3914" s="27" t="s">
        <v>20116</v>
      </c>
      <c r="C3914" s="26" t="s">
        <v>16195</v>
      </c>
      <c r="D3914" s="28">
        <v>224.52</v>
      </c>
    </row>
    <row r="3915" spans="1:4" x14ac:dyDescent="0.35">
      <c r="A3915" s="26">
        <v>10742</v>
      </c>
      <c r="B3915" s="27" t="s">
        <v>20117</v>
      </c>
      <c r="C3915" s="26" t="s">
        <v>16195</v>
      </c>
      <c r="D3915" s="28">
        <v>889.9</v>
      </c>
    </row>
    <row r="3916" spans="1:4" x14ac:dyDescent="0.35">
      <c r="A3916" s="26">
        <v>45239</v>
      </c>
      <c r="B3916" s="27" t="s">
        <v>20118</v>
      </c>
      <c r="C3916" s="26" t="s">
        <v>16195</v>
      </c>
      <c r="D3916" s="28">
        <v>25.88</v>
      </c>
    </row>
    <row r="3917" spans="1:4" x14ac:dyDescent="0.35">
      <c r="A3917" s="26">
        <v>38465</v>
      </c>
      <c r="B3917" s="27" t="s">
        <v>20119</v>
      </c>
      <c r="C3917" s="26" t="s">
        <v>16195</v>
      </c>
      <c r="D3917" s="28">
        <v>71.489999999999995</v>
      </c>
    </row>
    <row r="3918" spans="1:4" x14ac:dyDescent="0.35">
      <c r="A3918" s="26">
        <v>7543</v>
      </c>
      <c r="B3918" s="27" t="s">
        <v>20120</v>
      </c>
      <c r="C3918" s="26" t="s">
        <v>16195</v>
      </c>
      <c r="D3918" s="28">
        <v>4.53</v>
      </c>
    </row>
    <row r="3919" spans="1:4" x14ac:dyDescent="0.35">
      <c r="A3919" s="26">
        <v>43427</v>
      </c>
      <c r="B3919" s="27" t="s">
        <v>20121</v>
      </c>
      <c r="C3919" s="26" t="s">
        <v>16195</v>
      </c>
      <c r="D3919" s="28">
        <v>2180.25</v>
      </c>
    </row>
    <row r="3920" spans="1:4" x14ac:dyDescent="0.35">
      <c r="A3920" s="26">
        <v>41613</v>
      </c>
      <c r="B3920" s="27" t="s">
        <v>20122</v>
      </c>
      <c r="C3920" s="26" t="s">
        <v>16195</v>
      </c>
      <c r="D3920" s="28">
        <v>140.15</v>
      </c>
    </row>
    <row r="3921" spans="1:4" x14ac:dyDescent="0.35">
      <c r="A3921" s="26">
        <v>41614</v>
      </c>
      <c r="B3921" s="27" t="s">
        <v>20123</v>
      </c>
      <c r="C3921" s="26" t="s">
        <v>16195</v>
      </c>
      <c r="D3921" s="28">
        <v>178.57</v>
      </c>
    </row>
    <row r="3922" spans="1:4" x14ac:dyDescent="0.35">
      <c r="A3922" s="26">
        <v>41615</v>
      </c>
      <c r="B3922" s="27" t="s">
        <v>20124</v>
      </c>
      <c r="C3922" s="26" t="s">
        <v>16195</v>
      </c>
      <c r="D3922" s="28">
        <v>276</v>
      </c>
    </row>
    <row r="3923" spans="1:4" x14ac:dyDescent="0.35">
      <c r="A3923" s="26">
        <v>41616</v>
      </c>
      <c r="B3923" s="27" t="s">
        <v>20125</v>
      </c>
      <c r="C3923" s="26" t="s">
        <v>16195</v>
      </c>
      <c r="D3923" s="28">
        <v>412.39</v>
      </c>
    </row>
    <row r="3924" spans="1:4" x14ac:dyDescent="0.35">
      <c r="A3924" s="26">
        <v>41617</v>
      </c>
      <c r="B3924" s="27" t="s">
        <v>20126</v>
      </c>
      <c r="C3924" s="26" t="s">
        <v>16195</v>
      </c>
      <c r="D3924" s="28">
        <v>819.99</v>
      </c>
    </row>
    <row r="3925" spans="1:4" x14ac:dyDescent="0.35">
      <c r="A3925" s="26">
        <v>41618</v>
      </c>
      <c r="B3925" s="27" t="s">
        <v>20127</v>
      </c>
      <c r="C3925" s="26" t="s">
        <v>16195</v>
      </c>
      <c r="D3925" s="28">
        <v>1509.56</v>
      </c>
    </row>
    <row r="3926" spans="1:4" x14ac:dyDescent="0.35">
      <c r="A3926" s="26">
        <v>43428</v>
      </c>
      <c r="B3926" s="27" t="s">
        <v>20128</v>
      </c>
      <c r="C3926" s="26" t="s">
        <v>16195</v>
      </c>
      <c r="D3926" s="28">
        <v>2651.57</v>
      </c>
    </row>
    <row r="3927" spans="1:4" x14ac:dyDescent="0.35">
      <c r="A3927" s="26">
        <v>41619</v>
      </c>
      <c r="B3927" s="27" t="s">
        <v>20129</v>
      </c>
      <c r="C3927" s="26" t="s">
        <v>16195</v>
      </c>
      <c r="D3927" s="28">
        <v>171.79</v>
      </c>
    </row>
    <row r="3928" spans="1:4" x14ac:dyDescent="0.35">
      <c r="A3928" s="26">
        <v>41620</v>
      </c>
      <c r="B3928" s="27" t="s">
        <v>20130</v>
      </c>
      <c r="C3928" s="26" t="s">
        <v>16195</v>
      </c>
      <c r="D3928" s="28">
        <v>217</v>
      </c>
    </row>
    <row r="3929" spans="1:4" x14ac:dyDescent="0.35">
      <c r="A3929" s="26">
        <v>41622</v>
      </c>
      <c r="B3929" s="27" t="s">
        <v>20131</v>
      </c>
      <c r="C3929" s="26" t="s">
        <v>16195</v>
      </c>
      <c r="D3929" s="28">
        <v>376.37</v>
      </c>
    </row>
    <row r="3930" spans="1:4" x14ac:dyDescent="0.35">
      <c r="A3930" s="26">
        <v>41623</v>
      </c>
      <c r="B3930" s="27" t="s">
        <v>20132</v>
      </c>
      <c r="C3930" s="26" t="s">
        <v>16195</v>
      </c>
      <c r="D3930" s="28">
        <v>578.67999999999995</v>
      </c>
    </row>
    <row r="3931" spans="1:4" x14ac:dyDescent="0.35">
      <c r="A3931" s="26">
        <v>41624</v>
      </c>
      <c r="B3931" s="27" t="s">
        <v>20133</v>
      </c>
      <c r="C3931" s="26" t="s">
        <v>16195</v>
      </c>
      <c r="D3931" s="28">
        <v>1085.04</v>
      </c>
    </row>
    <row r="3932" spans="1:4" x14ac:dyDescent="0.35">
      <c r="A3932" s="26">
        <v>41625</v>
      </c>
      <c r="B3932" s="27" t="s">
        <v>20134</v>
      </c>
      <c r="C3932" s="26" t="s">
        <v>16195</v>
      </c>
      <c r="D3932" s="28">
        <v>1669.38</v>
      </c>
    </row>
    <row r="3933" spans="1:4" x14ac:dyDescent="0.35">
      <c r="A3933" s="26">
        <v>39346</v>
      </c>
      <c r="B3933" s="27" t="s">
        <v>20135</v>
      </c>
      <c r="C3933" s="26" t="s">
        <v>16195</v>
      </c>
      <c r="D3933" s="28">
        <v>2.79</v>
      </c>
    </row>
    <row r="3934" spans="1:4" x14ac:dyDescent="0.35">
      <c r="A3934" s="26">
        <v>39350</v>
      </c>
      <c r="B3934" s="27" t="s">
        <v>20136</v>
      </c>
      <c r="C3934" s="26" t="s">
        <v>16195</v>
      </c>
      <c r="D3934" s="28">
        <v>3.01</v>
      </c>
    </row>
    <row r="3935" spans="1:4" x14ac:dyDescent="0.35">
      <c r="A3935" s="26">
        <v>39351</v>
      </c>
      <c r="B3935" s="27" t="s">
        <v>20137</v>
      </c>
      <c r="C3935" s="26" t="s">
        <v>16195</v>
      </c>
      <c r="D3935" s="28">
        <v>3.48</v>
      </c>
    </row>
    <row r="3936" spans="1:4" x14ac:dyDescent="0.35">
      <c r="A3936" s="26">
        <v>39352</v>
      </c>
      <c r="B3936" s="27" t="s">
        <v>20138</v>
      </c>
      <c r="C3936" s="26" t="s">
        <v>16195</v>
      </c>
      <c r="D3936" s="28">
        <v>2.79</v>
      </c>
    </row>
    <row r="3937" spans="1:4" x14ac:dyDescent="0.35">
      <c r="A3937" s="26">
        <v>38837</v>
      </c>
      <c r="B3937" s="27" t="s">
        <v>20139</v>
      </c>
      <c r="C3937" s="26" t="s">
        <v>16195</v>
      </c>
      <c r="D3937" s="28">
        <v>8.81</v>
      </c>
    </row>
    <row r="3938" spans="1:4" x14ac:dyDescent="0.35">
      <c r="A3938" s="26">
        <v>38836</v>
      </c>
      <c r="B3938" s="27" t="s">
        <v>20140</v>
      </c>
      <c r="C3938" s="26" t="s">
        <v>16195</v>
      </c>
      <c r="D3938" s="28">
        <v>6.15</v>
      </c>
    </row>
    <row r="3939" spans="1:4" x14ac:dyDescent="0.35">
      <c r="A3939" s="26">
        <v>2666</v>
      </c>
      <c r="B3939" s="27" t="s">
        <v>20141</v>
      </c>
      <c r="C3939" s="26" t="s">
        <v>16195</v>
      </c>
      <c r="D3939" s="28">
        <v>7.05</v>
      </c>
    </row>
    <row r="3940" spans="1:4" x14ac:dyDescent="0.35">
      <c r="A3940" s="26">
        <v>2668</v>
      </c>
      <c r="B3940" s="27" t="s">
        <v>20142</v>
      </c>
      <c r="C3940" s="26" t="s">
        <v>16195</v>
      </c>
      <c r="D3940" s="28">
        <v>8.0500000000000007</v>
      </c>
    </row>
    <row r="3941" spans="1:4" x14ac:dyDescent="0.35">
      <c r="A3941" s="26">
        <v>2664</v>
      </c>
      <c r="B3941" s="27" t="s">
        <v>20143</v>
      </c>
      <c r="C3941" s="26" t="s">
        <v>16195</v>
      </c>
      <c r="D3941" s="28">
        <v>11.88</v>
      </c>
    </row>
    <row r="3942" spans="1:4" x14ac:dyDescent="0.35">
      <c r="A3942" s="26">
        <v>2662</v>
      </c>
      <c r="B3942" s="27" t="s">
        <v>20144</v>
      </c>
      <c r="C3942" s="26" t="s">
        <v>16195</v>
      </c>
      <c r="D3942" s="28">
        <v>14.57</v>
      </c>
    </row>
    <row r="3943" spans="1:4" x14ac:dyDescent="0.35">
      <c r="A3943" s="26">
        <v>20964</v>
      </c>
      <c r="B3943" s="27" t="s">
        <v>20145</v>
      </c>
      <c r="C3943" s="26" t="s">
        <v>16195</v>
      </c>
      <c r="D3943" s="28">
        <v>134.71</v>
      </c>
    </row>
    <row r="3944" spans="1:4" x14ac:dyDescent="0.35">
      <c r="A3944" s="26">
        <v>10905</v>
      </c>
      <c r="B3944" s="27" t="s">
        <v>20146</v>
      </c>
      <c r="C3944" s="26" t="s">
        <v>16195</v>
      </c>
      <c r="D3944" s="28">
        <v>180.71</v>
      </c>
    </row>
    <row r="3945" spans="1:4" x14ac:dyDescent="0.35">
      <c r="A3945" s="26">
        <v>11289</v>
      </c>
      <c r="B3945" s="27" t="s">
        <v>20147</v>
      </c>
      <c r="C3945" s="26" t="s">
        <v>16195</v>
      </c>
      <c r="D3945" s="28">
        <v>84.65</v>
      </c>
    </row>
    <row r="3946" spans="1:4" x14ac:dyDescent="0.35">
      <c r="A3946" s="26">
        <v>11241</v>
      </c>
      <c r="B3946" s="27" t="s">
        <v>20148</v>
      </c>
      <c r="C3946" s="26" t="s">
        <v>16195</v>
      </c>
      <c r="D3946" s="28">
        <v>211.62</v>
      </c>
    </row>
    <row r="3947" spans="1:4" x14ac:dyDescent="0.35">
      <c r="A3947" s="26">
        <v>11301</v>
      </c>
      <c r="B3947" s="27" t="s">
        <v>20149</v>
      </c>
      <c r="C3947" s="26" t="s">
        <v>16195</v>
      </c>
      <c r="D3947" s="28">
        <v>536.62</v>
      </c>
    </row>
    <row r="3948" spans="1:4" x14ac:dyDescent="0.35">
      <c r="A3948" s="26">
        <v>21090</v>
      </c>
      <c r="B3948" s="27" t="s">
        <v>20150</v>
      </c>
      <c r="C3948" s="26" t="s">
        <v>16195</v>
      </c>
      <c r="D3948" s="28">
        <v>657.55</v>
      </c>
    </row>
    <row r="3949" spans="1:4" x14ac:dyDescent="0.35">
      <c r="A3949" s="26">
        <v>11315</v>
      </c>
      <c r="B3949" s="27" t="s">
        <v>20151</v>
      </c>
      <c r="C3949" s="26" t="s">
        <v>16195</v>
      </c>
      <c r="D3949" s="28">
        <v>128.47999999999999</v>
      </c>
    </row>
    <row r="3950" spans="1:4" x14ac:dyDescent="0.35">
      <c r="A3950" s="26">
        <v>21071</v>
      </c>
      <c r="B3950" s="27" t="s">
        <v>20152</v>
      </c>
      <c r="C3950" s="26" t="s">
        <v>16195</v>
      </c>
      <c r="D3950" s="28">
        <v>196.51</v>
      </c>
    </row>
    <row r="3951" spans="1:4" x14ac:dyDescent="0.35">
      <c r="A3951" s="26">
        <v>14112</v>
      </c>
      <c r="B3951" s="27" t="s">
        <v>20153</v>
      </c>
      <c r="C3951" s="26" t="s">
        <v>16195</v>
      </c>
      <c r="D3951" s="28">
        <v>274.36</v>
      </c>
    </row>
    <row r="3952" spans="1:4" x14ac:dyDescent="0.35">
      <c r="A3952" s="26">
        <v>11316</v>
      </c>
      <c r="B3952" s="27" t="s">
        <v>20154</v>
      </c>
      <c r="C3952" s="26" t="s">
        <v>16195</v>
      </c>
      <c r="D3952" s="28">
        <v>423.25</v>
      </c>
    </row>
    <row r="3953" spans="1:4" x14ac:dyDescent="0.35">
      <c r="A3953" s="26">
        <v>6243</v>
      </c>
      <c r="B3953" s="27" t="s">
        <v>20155</v>
      </c>
      <c r="C3953" s="26" t="s">
        <v>16195</v>
      </c>
      <c r="D3953" s="28">
        <v>487.5</v>
      </c>
    </row>
    <row r="3954" spans="1:4" x14ac:dyDescent="0.35">
      <c r="A3954" s="26">
        <v>6240</v>
      </c>
      <c r="B3954" s="27" t="s">
        <v>20156</v>
      </c>
      <c r="C3954" s="26" t="s">
        <v>16195</v>
      </c>
      <c r="D3954" s="28">
        <v>645.46</v>
      </c>
    </row>
    <row r="3955" spans="1:4" x14ac:dyDescent="0.35">
      <c r="A3955" s="26">
        <v>11296</v>
      </c>
      <c r="B3955" s="27" t="s">
        <v>20157</v>
      </c>
      <c r="C3955" s="26" t="s">
        <v>16195</v>
      </c>
      <c r="D3955" s="28">
        <v>2056.56</v>
      </c>
    </row>
    <row r="3956" spans="1:4" x14ac:dyDescent="0.35">
      <c r="A3956" s="26">
        <v>11299</v>
      </c>
      <c r="B3956" s="27" t="s">
        <v>20158</v>
      </c>
      <c r="C3956" s="26" t="s">
        <v>16195</v>
      </c>
      <c r="D3956" s="28">
        <v>696.1</v>
      </c>
    </row>
    <row r="3957" spans="1:4" x14ac:dyDescent="0.35">
      <c r="A3957" s="26">
        <v>11688</v>
      </c>
      <c r="B3957" s="27" t="s">
        <v>20159</v>
      </c>
      <c r="C3957" s="26" t="s">
        <v>16195</v>
      </c>
      <c r="D3957" s="28">
        <v>496.85</v>
      </c>
    </row>
    <row r="3958" spans="1:4" x14ac:dyDescent="0.35">
      <c r="A3958" s="26">
        <v>37736</v>
      </c>
      <c r="B3958" s="27" t="s">
        <v>20160</v>
      </c>
      <c r="C3958" s="26" t="s">
        <v>16195</v>
      </c>
      <c r="D3958" s="28">
        <v>91750</v>
      </c>
    </row>
    <row r="3959" spans="1:4" x14ac:dyDescent="0.35">
      <c r="A3959" s="26">
        <v>37739</v>
      </c>
      <c r="B3959" s="27" t="s">
        <v>20161</v>
      </c>
      <c r="C3959" s="26" t="s">
        <v>16195</v>
      </c>
      <c r="D3959" s="28">
        <v>112923.07</v>
      </c>
    </row>
    <row r="3960" spans="1:4" x14ac:dyDescent="0.35">
      <c r="A3960" s="26">
        <v>37738</v>
      </c>
      <c r="B3960" s="27" t="s">
        <v>20162</v>
      </c>
      <c r="C3960" s="26" t="s">
        <v>16195</v>
      </c>
      <c r="D3960" s="28">
        <v>76560.62</v>
      </c>
    </row>
    <row r="3961" spans="1:4" x14ac:dyDescent="0.35">
      <c r="A3961" s="26">
        <v>25014</v>
      </c>
      <c r="B3961" s="27" t="s">
        <v>20163</v>
      </c>
      <c r="C3961" s="26" t="s">
        <v>16195</v>
      </c>
      <c r="D3961" s="28">
        <v>127575.45</v>
      </c>
    </row>
    <row r="3962" spans="1:4" x14ac:dyDescent="0.35">
      <c r="A3962" s="26">
        <v>14405</v>
      </c>
      <c r="B3962" s="27" t="s">
        <v>20164</v>
      </c>
      <c r="C3962" s="26" t="s">
        <v>16195</v>
      </c>
      <c r="D3962" s="28">
        <v>156956.93</v>
      </c>
    </row>
    <row r="3963" spans="1:4" x14ac:dyDescent="0.35">
      <c r="A3963" s="26">
        <v>20271</v>
      </c>
      <c r="B3963" s="27" t="s">
        <v>20165</v>
      </c>
      <c r="C3963" s="26" t="s">
        <v>16195</v>
      </c>
      <c r="D3963" s="28">
        <v>622.96</v>
      </c>
    </row>
    <row r="3964" spans="1:4" x14ac:dyDescent="0.35">
      <c r="A3964" s="26">
        <v>10423</v>
      </c>
      <c r="B3964" s="27" t="s">
        <v>20166</v>
      </c>
      <c r="C3964" s="26" t="s">
        <v>16195</v>
      </c>
      <c r="D3964" s="28">
        <v>457.4</v>
      </c>
    </row>
    <row r="3965" spans="1:4" x14ac:dyDescent="0.35">
      <c r="A3965" s="26">
        <v>36790</v>
      </c>
      <c r="B3965" s="27" t="s">
        <v>20167</v>
      </c>
      <c r="C3965" s="26" t="s">
        <v>16195</v>
      </c>
      <c r="D3965" s="28">
        <v>443.19</v>
      </c>
    </row>
    <row r="3966" spans="1:4" x14ac:dyDescent="0.35">
      <c r="A3966" s="26">
        <v>37589</v>
      </c>
      <c r="B3966" s="27" t="s">
        <v>20168</v>
      </c>
      <c r="C3966" s="26" t="s">
        <v>16195</v>
      </c>
      <c r="D3966" s="28">
        <v>543.03</v>
      </c>
    </row>
    <row r="3967" spans="1:4" x14ac:dyDescent="0.35">
      <c r="A3967" s="26">
        <v>11690</v>
      </c>
      <c r="B3967" s="27" t="s">
        <v>20169</v>
      </c>
      <c r="C3967" s="26" t="s">
        <v>16195</v>
      </c>
      <c r="D3967" s="28">
        <v>288.47000000000003</v>
      </c>
    </row>
    <row r="3968" spans="1:4" x14ac:dyDescent="0.35">
      <c r="A3968" s="26">
        <v>20234</v>
      </c>
      <c r="B3968" s="27" t="s">
        <v>20170</v>
      </c>
      <c r="C3968" s="26" t="s">
        <v>16195</v>
      </c>
      <c r="D3968" s="28">
        <v>365.06</v>
      </c>
    </row>
    <row r="3969" spans="1:4" x14ac:dyDescent="0.35">
      <c r="A3969" s="26">
        <v>44480</v>
      </c>
      <c r="B3969" s="27" t="s">
        <v>20171</v>
      </c>
      <c r="C3969" s="26" t="s">
        <v>202</v>
      </c>
      <c r="D3969" s="28">
        <v>17.03</v>
      </c>
    </row>
    <row r="3970" spans="1:4" x14ac:dyDescent="0.35">
      <c r="A3970" s="26">
        <v>11457</v>
      </c>
      <c r="B3970" s="27" t="s">
        <v>20172</v>
      </c>
      <c r="C3970" s="26" t="s">
        <v>16195</v>
      </c>
      <c r="D3970" s="28">
        <v>43.78</v>
      </c>
    </row>
    <row r="3971" spans="1:4" x14ac:dyDescent="0.35">
      <c r="A3971" s="26">
        <v>44073</v>
      </c>
      <c r="B3971" s="27" t="s">
        <v>20173</v>
      </c>
      <c r="C3971" s="26" t="s">
        <v>243</v>
      </c>
      <c r="D3971" s="28">
        <v>0.94</v>
      </c>
    </row>
    <row r="3972" spans="1:4" x14ac:dyDescent="0.35">
      <c r="A3972" s="26">
        <v>3593</v>
      </c>
      <c r="B3972" s="27" t="s">
        <v>20174</v>
      </c>
      <c r="C3972" s="26" t="s">
        <v>16195</v>
      </c>
      <c r="D3972" s="28">
        <v>97.2</v>
      </c>
    </row>
    <row r="3973" spans="1:4" x14ac:dyDescent="0.35">
      <c r="A3973" s="26">
        <v>3588</v>
      </c>
      <c r="B3973" s="27" t="s">
        <v>20175</v>
      </c>
      <c r="C3973" s="26" t="s">
        <v>16195</v>
      </c>
      <c r="D3973" s="28">
        <v>74.92</v>
      </c>
    </row>
    <row r="3974" spans="1:4" x14ac:dyDescent="0.35">
      <c r="A3974" s="26">
        <v>3587</v>
      </c>
      <c r="B3974" s="27" t="s">
        <v>20176</v>
      </c>
      <c r="C3974" s="26" t="s">
        <v>16195</v>
      </c>
      <c r="D3974" s="28">
        <v>46.49</v>
      </c>
    </row>
    <row r="3975" spans="1:4" x14ac:dyDescent="0.35">
      <c r="A3975" s="26">
        <v>3585</v>
      </c>
      <c r="B3975" s="27" t="s">
        <v>20177</v>
      </c>
      <c r="C3975" s="26" t="s">
        <v>16195</v>
      </c>
      <c r="D3975" s="28">
        <v>23.14</v>
      </c>
    </row>
    <row r="3976" spans="1:4" x14ac:dyDescent="0.35">
      <c r="A3976" s="26">
        <v>3590</v>
      </c>
      <c r="B3976" s="27" t="s">
        <v>20178</v>
      </c>
      <c r="C3976" s="26" t="s">
        <v>16195</v>
      </c>
      <c r="D3976" s="28">
        <v>275.98</v>
      </c>
    </row>
    <row r="3977" spans="1:4" x14ac:dyDescent="0.35">
      <c r="A3977" s="26">
        <v>3589</v>
      </c>
      <c r="B3977" s="27" t="s">
        <v>20179</v>
      </c>
      <c r="C3977" s="26" t="s">
        <v>16195</v>
      </c>
      <c r="D3977" s="28">
        <v>148.13</v>
      </c>
    </row>
    <row r="3978" spans="1:4" x14ac:dyDescent="0.35">
      <c r="A3978" s="26">
        <v>3592</v>
      </c>
      <c r="B3978" s="27" t="s">
        <v>20180</v>
      </c>
      <c r="C3978" s="26" t="s">
        <v>16195</v>
      </c>
      <c r="D3978" s="28">
        <v>436.25</v>
      </c>
    </row>
    <row r="3979" spans="1:4" x14ac:dyDescent="0.35">
      <c r="A3979" s="26">
        <v>3586</v>
      </c>
      <c r="B3979" s="27" t="s">
        <v>20181</v>
      </c>
      <c r="C3979" s="26" t="s">
        <v>16195</v>
      </c>
      <c r="D3979" s="28">
        <v>30.31</v>
      </c>
    </row>
    <row r="3980" spans="1:4" x14ac:dyDescent="0.35">
      <c r="A3980" s="26">
        <v>3591</v>
      </c>
      <c r="B3980" s="27" t="s">
        <v>20182</v>
      </c>
      <c r="C3980" s="26" t="s">
        <v>16195</v>
      </c>
      <c r="D3980" s="28">
        <v>699.33</v>
      </c>
    </row>
    <row r="3981" spans="1:4" x14ac:dyDescent="0.35">
      <c r="A3981" s="26">
        <v>40396</v>
      </c>
      <c r="B3981" s="27" t="s">
        <v>20183</v>
      </c>
      <c r="C3981" s="26" t="s">
        <v>16195</v>
      </c>
      <c r="D3981" s="28">
        <v>128.69</v>
      </c>
    </row>
    <row r="3982" spans="1:4" x14ac:dyDescent="0.35">
      <c r="A3982" s="26">
        <v>40395</v>
      </c>
      <c r="B3982" s="27" t="s">
        <v>20184</v>
      </c>
      <c r="C3982" s="26" t="s">
        <v>16195</v>
      </c>
      <c r="D3982" s="28">
        <v>98.76</v>
      </c>
    </row>
    <row r="3983" spans="1:4" x14ac:dyDescent="0.35">
      <c r="A3983" s="26">
        <v>40394</v>
      </c>
      <c r="B3983" s="27" t="s">
        <v>20185</v>
      </c>
      <c r="C3983" s="26" t="s">
        <v>16195</v>
      </c>
      <c r="D3983" s="28">
        <v>64.3</v>
      </c>
    </row>
    <row r="3984" spans="1:4" x14ac:dyDescent="0.35">
      <c r="A3984" s="26">
        <v>40392</v>
      </c>
      <c r="B3984" s="27" t="s">
        <v>20186</v>
      </c>
      <c r="C3984" s="26" t="s">
        <v>16195</v>
      </c>
      <c r="D3984" s="28">
        <v>31.78</v>
      </c>
    </row>
    <row r="3985" spans="1:4" x14ac:dyDescent="0.35">
      <c r="A3985" s="26">
        <v>40398</v>
      </c>
      <c r="B3985" s="27" t="s">
        <v>20187</v>
      </c>
      <c r="C3985" s="26" t="s">
        <v>16195</v>
      </c>
      <c r="D3985" s="28">
        <v>412.86</v>
      </c>
    </row>
    <row r="3986" spans="1:4" x14ac:dyDescent="0.35">
      <c r="A3986" s="26">
        <v>40397</v>
      </c>
      <c r="B3986" s="27" t="s">
        <v>20188</v>
      </c>
      <c r="C3986" s="26" t="s">
        <v>16195</v>
      </c>
      <c r="D3986" s="28">
        <v>211.43</v>
      </c>
    </row>
    <row r="3987" spans="1:4" x14ac:dyDescent="0.35">
      <c r="A3987" s="26">
        <v>40399</v>
      </c>
      <c r="B3987" s="27" t="s">
        <v>20189</v>
      </c>
      <c r="C3987" s="26" t="s">
        <v>16195</v>
      </c>
      <c r="D3987" s="28">
        <v>675.44</v>
      </c>
    </row>
    <row r="3988" spans="1:4" x14ac:dyDescent="0.35">
      <c r="A3988" s="26">
        <v>40393</v>
      </c>
      <c r="B3988" s="27" t="s">
        <v>20190</v>
      </c>
      <c r="C3988" s="26" t="s">
        <v>16195</v>
      </c>
      <c r="D3988" s="28">
        <v>40.93</v>
      </c>
    </row>
    <row r="3989" spans="1:4" x14ac:dyDescent="0.35">
      <c r="A3989" s="26">
        <v>44253</v>
      </c>
      <c r="B3989" s="27" t="s">
        <v>20191</v>
      </c>
      <c r="C3989" s="26" t="s">
        <v>16195</v>
      </c>
      <c r="D3989" s="28">
        <v>315.77</v>
      </c>
    </row>
    <row r="3990" spans="1:4" x14ac:dyDescent="0.35">
      <c r="A3990" s="26">
        <v>21121</v>
      </c>
      <c r="B3990" s="27" t="s">
        <v>20192</v>
      </c>
      <c r="C3990" s="26" t="s">
        <v>16195</v>
      </c>
      <c r="D3990" s="28">
        <v>4.53</v>
      </c>
    </row>
    <row r="3991" spans="1:4" x14ac:dyDescent="0.35">
      <c r="A3991" s="26">
        <v>38010</v>
      </c>
      <c r="B3991" s="27" t="s">
        <v>20193</v>
      </c>
      <c r="C3991" s="26" t="s">
        <v>16195</v>
      </c>
      <c r="D3991" s="28">
        <v>5.64</v>
      </c>
    </row>
    <row r="3992" spans="1:4" x14ac:dyDescent="0.35">
      <c r="A3992" s="26">
        <v>38011</v>
      </c>
      <c r="B3992" s="27" t="s">
        <v>20194</v>
      </c>
      <c r="C3992" s="26" t="s">
        <v>16195</v>
      </c>
      <c r="D3992" s="28">
        <v>11.3</v>
      </c>
    </row>
    <row r="3993" spans="1:4" x14ac:dyDescent="0.35">
      <c r="A3993" s="26">
        <v>38012</v>
      </c>
      <c r="B3993" s="27" t="s">
        <v>20195</v>
      </c>
      <c r="C3993" s="26" t="s">
        <v>16195</v>
      </c>
      <c r="D3993" s="28">
        <v>43.1</v>
      </c>
    </row>
    <row r="3994" spans="1:4" x14ac:dyDescent="0.35">
      <c r="A3994" s="26">
        <v>38013</v>
      </c>
      <c r="B3994" s="27" t="s">
        <v>20196</v>
      </c>
      <c r="C3994" s="26" t="s">
        <v>16195</v>
      </c>
      <c r="D3994" s="28">
        <v>55.37</v>
      </c>
    </row>
    <row r="3995" spans="1:4" x14ac:dyDescent="0.35">
      <c r="A3995" s="26">
        <v>38014</v>
      </c>
      <c r="B3995" s="27" t="s">
        <v>20197</v>
      </c>
      <c r="C3995" s="26" t="s">
        <v>16195</v>
      </c>
      <c r="D3995" s="28">
        <v>92.47</v>
      </c>
    </row>
    <row r="3996" spans="1:4" x14ac:dyDescent="0.35">
      <c r="A3996" s="26">
        <v>38015</v>
      </c>
      <c r="B3996" s="27" t="s">
        <v>20198</v>
      </c>
      <c r="C3996" s="26" t="s">
        <v>16195</v>
      </c>
      <c r="D3996" s="28">
        <v>217.4</v>
      </c>
    </row>
    <row r="3997" spans="1:4" x14ac:dyDescent="0.35">
      <c r="A3997" s="26">
        <v>38016</v>
      </c>
      <c r="B3997" s="27" t="s">
        <v>20199</v>
      </c>
      <c r="C3997" s="26" t="s">
        <v>16195</v>
      </c>
      <c r="D3997" s="28">
        <v>252.81</v>
      </c>
    </row>
    <row r="3998" spans="1:4" x14ac:dyDescent="0.35">
      <c r="A3998" s="26">
        <v>12741</v>
      </c>
      <c r="B3998" s="27" t="s">
        <v>20200</v>
      </c>
      <c r="C3998" s="26" t="s">
        <v>16195</v>
      </c>
      <c r="D3998" s="28">
        <v>1482.72</v>
      </c>
    </row>
    <row r="3999" spans="1:4" x14ac:dyDescent="0.35">
      <c r="A3999" s="26">
        <v>12733</v>
      </c>
      <c r="B3999" s="27" t="s">
        <v>20201</v>
      </c>
      <c r="C3999" s="26" t="s">
        <v>16195</v>
      </c>
      <c r="D3999" s="28">
        <v>7.46</v>
      </c>
    </row>
    <row r="4000" spans="1:4" x14ac:dyDescent="0.35">
      <c r="A4000" s="26">
        <v>12734</v>
      </c>
      <c r="B4000" s="27" t="s">
        <v>20202</v>
      </c>
      <c r="C4000" s="26" t="s">
        <v>16195</v>
      </c>
      <c r="D4000" s="28">
        <v>15.9</v>
      </c>
    </row>
    <row r="4001" spans="1:4" x14ac:dyDescent="0.35">
      <c r="A4001" s="26">
        <v>12735</v>
      </c>
      <c r="B4001" s="27" t="s">
        <v>20203</v>
      </c>
      <c r="C4001" s="26" t="s">
        <v>16195</v>
      </c>
      <c r="D4001" s="28">
        <v>26.16</v>
      </c>
    </row>
    <row r="4002" spans="1:4" x14ac:dyDescent="0.35">
      <c r="A4002" s="26">
        <v>12736</v>
      </c>
      <c r="B4002" s="27" t="s">
        <v>20204</v>
      </c>
      <c r="C4002" s="26" t="s">
        <v>16195</v>
      </c>
      <c r="D4002" s="28">
        <v>59.8</v>
      </c>
    </row>
    <row r="4003" spans="1:4" x14ac:dyDescent="0.35">
      <c r="A4003" s="26">
        <v>12737</v>
      </c>
      <c r="B4003" s="27" t="s">
        <v>20205</v>
      </c>
      <c r="C4003" s="26" t="s">
        <v>16195</v>
      </c>
      <c r="D4003" s="28">
        <v>77.040000000000006</v>
      </c>
    </row>
    <row r="4004" spans="1:4" x14ac:dyDescent="0.35">
      <c r="A4004" s="26">
        <v>12738</v>
      </c>
      <c r="B4004" s="27" t="s">
        <v>20206</v>
      </c>
      <c r="C4004" s="26" t="s">
        <v>16195</v>
      </c>
      <c r="D4004" s="28">
        <v>152.26</v>
      </c>
    </row>
    <row r="4005" spans="1:4" x14ac:dyDescent="0.35">
      <c r="A4005" s="26">
        <v>12739</v>
      </c>
      <c r="B4005" s="27" t="s">
        <v>20207</v>
      </c>
      <c r="C4005" s="26" t="s">
        <v>16195</v>
      </c>
      <c r="D4005" s="28">
        <v>433.44</v>
      </c>
    </row>
    <row r="4006" spans="1:4" x14ac:dyDescent="0.35">
      <c r="A4006" s="26">
        <v>12740</v>
      </c>
      <c r="B4006" s="27" t="s">
        <v>20208</v>
      </c>
      <c r="C4006" s="26" t="s">
        <v>16195</v>
      </c>
      <c r="D4006" s="28">
        <v>678.14</v>
      </c>
    </row>
    <row r="4007" spans="1:4" x14ac:dyDescent="0.35">
      <c r="A4007" s="26">
        <v>6297</v>
      </c>
      <c r="B4007" s="27" t="s">
        <v>20209</v>
      </c>
      <c r="C4007" s="26" t="s">
        <v>16195</v>
      </c>
      <c r="D4007" s="28">
        <v>44.79</v>
      </c>
    </row>
    <row r="4008" spans="1:4" x14ac:dyDescent="0.35">
      <c r="A4008" s="26">
        <v>6296</v>
      </c>
      <c r="B4008" s="27" t="s">
        <v>20210</v>
      </c>
      <c r="C4008" s="26" t="s">
        <v>16195</v>
      </c>
      <c r="D4008" s="28">
        <v>35.35</v>
      </c>
    </row>
    <row r="4009" spans="1:4" x14ac:dyDescent="0.35">
      <c r="A4009" s="26">
        <v>6323</v>
      </c>
      <c r="B4009" s="27" t="s">
        <v>20211</v>
      </c>
      <c r="C4009" s="26" t="s">
        <v>16195</v>
      </c>
      <c r="D4009" s="28">
        <v>23.1</v>
      </c>
    </row>
    <row r="4010" spans="1:4" x14ac:dyDescent="0.35">
      <c r="A4010" s="26">
        <v>6294</v>
      </c>
      <c r="B4010" s="27" t="s">
        <v>20212</v>
      </c>
      <c r="C4010" s="26" t="s">
        <v>16195</v>
      </c>
      <c r="D4010" s="28">
        <v>10.08</v>
      </c>
    </row>
    <row r="4011" spans="1:4" x14ac:dyDescent="0.35">
      <c r="A4011" s="26">
        <v>6299</v>
      </c>
      <c r="B4011" s="27" t="s">
        <v>20213</v>
      </c>
      <c r="C4011" s="26" t="s">
        <v>16195</v>
      </c>
      <c r="D4011" s="28">
        <v>134.69999999999999</v>
      </c>
    </row>
    <row r="4012" spans="1:4" x14ac:dyDescent="0.35">
      <c r="A4012" s="26">
        <v>6298</v>
      </c>
      <c r="B4012" s="27" t="s">
        <v>20214</v>
      </c>
      <c r="C4012" s="26" t="s">
        <v>16195</v>
      </c>
      <c r="D4012" s="28">
        <v>70.94</v>
      </c>
    </row>
    <row r="4013" spans="1:4" x14ac:dyDescent="0.35">
      <c r="A4013" s="26">
        <v>6322</v>
      </c>
      <c r="B4013" s="27" t="s">
        <v>20215</v>
      </c>
      <c r="C4013" s="26" t="s">
        <v>16195</v>
      </c>
      <c r="D4013" s="28">
        <v>180.41</v>
      </c>
    </row>
    <row r="4014" spans="1:4" x14ac:dyDescent="0.35">
      <c r="A4014" s="26">
        <v>6295</v>
      </c>
      <c r="B4014" s="27" t="s">
        <v>20216</v>
      </c>
      <c r="C4014" s="26" t="s">
        <v>16195</v>
      </c>
      <c r="D4014" s="28">
        <v>14.35</v>
      </c>
    </row>
    <row r="4015" spans="1:4" x14ac:dyDescent="0.35">
      <c r="A4015" s="26">
        <v>6300</v>
      </c>
      <c r="B4015" s="27" t="s">
        <v>20217</v>
      </c>
      <c r="C4015" s="26" t="s">
        <v>16195</v>
      </c>
      <c r="D4015" s="28">
        <v>332.62</v>
      </c>
    </row>
    <row r="4016" spans="1:4" x14ac:dyDescent="0.35">
      <c r="A4016" s="26">
        <v>6321</v>
      </c>
      <c r="B4016" s="27" t="s">
        <v>20218</v>
      </c>
      <c r="C4016" s="26" t="s">
        <v>16195</v>
      </c>
      <c r="D4016" s="28">
        <v>475.12</v>
      </c>
    </row>
    <row r="4017" spans="1:4" x14ac:dyDescent="0.35">
      <c r="A4017" s="26">
        <v>6301</v>
      </c>
      <c r="B4017" s="27" t="s">
        <v>20219</v>
      </c>
      <c r="C4017" s="26" t="s">
        <v>16195</v>
      </c>
      <c r="D4017" s="28">
        <v>1113.6300000000001</v>
      </c>
    </row>
    <row r="4018" spans="1:4" x14ac:dyDescent="0.35">
      <c r="A4018" s="26">
        <v>7105</v>
      </c>
      <c r="B4018" s="27" t="s">
        <v>20220</v>
      </c>
      <c r="C4018" s="26" t="s">
        <v>16195</v>
      </c>
      <c r="D4018" s="28">
        <v>52.04</v>
      </c>
    </row>
    <row r="4019" spans="1:4" x14ac:dyDescent="0.35">
      <c r="A4019" s="26">
        <v>20183</v>
      </c>
      <c r="B4019" s="27" t="s">
        <v>20221</v>
      </c>
      <c r="C4019" s="26" t="s">
        <v>16195</v>
      </c>
      <c r="D4019" s="28">
        <v>64.12</v>
      </c>
    </row>
    <row r="4020" spans="1:4" x14ac:dyDescent="0.35">
      <c r="A4020" s="26">
        <v>38448</v>
      </c>
      <c r="B4020" s="27" t="s">
        <v>20222</v>
      </c>
      <c r="C4020" s="26" t="s">
        <v>16195</v>
      </c>
      <c r="D4020" s="28">
        <v>290.95999999999998</v>
      </c>
    </row>
    <row r="4021" spans="1:4" x14ac:dyDescent="0.35">
      <c r="A4021" s="26">
        <v>20182</v>
      </c>
      <c r="B4021" s="27" t="s">
        <v>20223</v>
      </c>
      <c r="C4021" s="26" t="s">
        <v>16195</v>
      </c>
      <c r="D4021" s="28">
        <v>37.28</v>
      </c>
    </row>
    <row r="4022" spans="1:4" x14ac:dyDescent="0.35">
      <c r="A4022" s="26">
        <v>7119</v>
      </c>
      <c r="B4022" s="27" t="s">
        <v>20224</v>
      </c>
      <c r="C4022" s="26" t="s">
        <v>16195</v>
      </c>
      <c r="D4022" s="28">
        <v>13.93</v>
      </c>
    </row>
    <row r="4023" spans="1:4" x14ac:dyDescent="0.35">
      <c r="A4023" s="26">
        <v>7126</v>
      </c>
      <c r="B4023" s="27" t="s">
        <v>20225</v>
      </c>
      <c r="C4023" s="26" t="s">
        <v>16195</v>
      </c>
      <c r="D4023" s="28">
        <v>28.42</v>
      </c>
    </row>
    <row r="4024" spans="1:4" x14ac:dyDescent="0.35">
      <c r="A4024" s="26">
        <v>7120</v>
      </c>
      <c r="B4024" s="27" t="s">
        <v>20226</v>
      </c>
      <c r="C4024" s="26" t="s">
        <v>16195</v>
      </c>
      <c r="D4024" s="28">
        <v>10.68</v>
      </c>
    </row>
    <row r="4025" spans="1:4" x14ac:dyDescent="0.35">
      <c r="A4025" s="26">
        <v>6319</v>
      </c>
      <c r="B4025" s="27" t="s">
        <v>20227</v>
      </c>
      <c r="C4025" s="26" t="s">
        <v>16195</v>
      </c>
      <c r="D4025" s="28">
        <v>52.62</v>
      </c>
    </row>
    <row r="4026" spans="1:4" x14ac:dyDescent="0.35">
      <c r="A4026" s="26">
        <v>6304</v>
      </c>
      <c r="B4026" s="27" t="s">
        <v>20228</v>
      </c>
      <c r="C4026" s="26" t="s">
        <v>16195</v>
      </c>
      <c r="D4026" s="28">
        <v>52.62</v>
      </c>
    </row>
    <row r="4027" spans="1:4" x14ac:dyDescent="0.35">
      <c r="A4027" s="26">
        <v>21116</v>
      </c>
      <c r="B4027" s="27" t="s">
        <v>20229</v>
      </c>
      <c r="C4027" s="26" t="s">
        <v>16195</v>
      </c>
      <c r="D4027" s="28">
        <v>39.840000000000003</v>
      </c>
    </row>
    <row r="4028" spans="1:4" x14ac:dyDescent="0.35">
      <c r="A4028" s="26">
        <v>6320</v>
      </c>
      <c r="B4028" s="27" t="s">
        <v>20230</v>
      </c>
      <c r="C4028" s="26" t="s">
        <v>16195</v>
      </c>
      <c r="D4028" s="28">
        <v>27.1</v>
      </c>
    </row>
    <row r="4029" spans="1:4" x14ac:dyDescent="0.35">
      <c r="A4029" s="26">
        <v>6303</v>
      </c>
      <c r="B4029" s="27" t="s">
        <v>20231</v>
      </c>
      <c r="C4029" s="26" t="s">
        <v>16195</v>
      </c>
      <c r="D4029" s="28">
        <v>27.1</v>
      </c>
    </row>
    <row r="4030" spans="1:4" x14ac:dyDescent="0.35">
      <c r="A4030" s="26">
        <v>6308</v>
      </c>
      <c r="B4030" s="27" t="s">
        <v>20232</v>
      </c>
      <c r="C4030" s="26" t="s">
        <v>16195</v>
      </c>
      <c r="D4030" s="28">
        <v>145.59</v>
      </c>
    </row>
    <row r="4031" spans="1:4" x14ac:dyDescent="0.35">
      <c r="A4031" s="26">
        <v>6317</v>
      </c>
      <c r="B4031" s="27" t="s">
        <v>20233</v>
      </c>
      <c r="C4031" s="26" t="s">
        <v>16195</v>
      </c>
      <c r="D4031" s="28">
        <v>145.59</v>
      </c>
    </row>
    <row r="4032" spans="1:4" x14ac:dyDescent="0.35">
      <c r="A4032" s="26">
        <v>6307</v>
      </c>
      <c r="B4032" s="27" t="s">
        <v>20234</v>
      </c>
      <c r="C4032" s="26" t="s">
        <v>16195</v>
      </c>
      <c r="D4032" s="28">
        <v>145.59</v>
      </c>
    </row>
    <row r="4033" spans="1:4" x14ac:dyDescent="0.35">
      <c r="A4033" s="26">
        <v>6309</v>
      </c>
      <c r="B4033" s="27" t="s">
        <v>20235</v>
      </c>
      <c r="C4033" s="26" t="s">
        <v>16195</v>
      </c>
      <c r="D4033" s="28">
        <v>149.82</v>
      </c>
    </row>
    <row r="4034" spans="1:4" x14ac:dyDescent="0.35">
      <c r="A4034" s="26">
        <v>6318</v>
      </c>
      <c r="B4034" s="27" t="s">
        <v>20236</v>
      </c>
      <c r="C4034" s="26" t="s">
        <v>16195</v>
      </c>
      <c r="D4034" s="28">
        <v>78.53</v>
      </c>
    </row>
    <row r="4035" spans="1:4" x14ac:dyDescent="0.35">
      <c r="A4035" s="26">
        <v>6306</v>
      </c>
      <c r="B4035" s="27" t="s">
        <v>20237</v>
      </c>
      <c r="C4035" s="26" t="s">
        <v>16195</v>
      </c>
      <c r="D4035" s="28">
        <v>78.53</v>
      </c>
    </row>
    <row r="4036" spans="1:4" x14ac:dyDescent="0.35">
      <c r="A4036" s="26">
        <v>6305</v>
      </c>
      <c r="B4036" s="27" t="s">
        <v>20238</v>
      </c>
      <c r="C4036" s="26" t="s">
        <v>16195</v>
      </c>
      <c r="D4036" s="28">
        <v>78.53</v>
      </c>
    </row>
    <row r="4037" spans="1:4" x14ac:dyDescent="0.35">
      <c r="A4037" s="26">
        <v>6312</v>
      </c>
      <c r="B4037" s="27" t="s">
        <v>20239</v>
      </c>
      <c r="C4037" s="26" t="s">
        <v>16195</v>
      </c>
      <c r="D4037" s="28">
        <v>209.42</v>
      </c>
    </row>
    <row r="4038" spans="1:4" x14ac:dyDescent="0.35">
      <c r="A4038" s="26">
        <v>6311</v>
      </c>
      <c r="B4038" s="27" t="s">
        <v>20240</v>
      </c>
      <c r="C4038" s="26" t="s">
        <v>16195</v>
      </c>
      <c r="D4038" s="28">
        <v>209.42</v>
      </c>
    </row>
    <row r="4039" spans="1:4" x14ac:dyDescent="0.35">
      <c r="A4039" s="26">
        <v>6310</v>
      </c>
      <c r="B4039" s="27" t="s">
        <v>20241</v>
      </c>
      <c r="C4039" s="26" t="s">
        <v>16195</v>
      </c>
      <c r="D4039" s="28">
        <v>209.42</v>
      </c>
    </row>
    <row r="4040" spans="1:4" x14ac:dyDescent="0.35">
      <c r="A4040" s="26">
        <v>6314</v>
      </c>
      <c r="B4040" s="27" t="s">
        <v>20242</v>
      </c>
      <c r="C4040" s="26" t="s">
        <v>16195</v>
      </c>
      <c r="D4040" s="28">
        <v>209.42</v>
      </c>
    </row>
    <row r="4041" spans="1:4" x14ac:dyDescent="0.35">
      <c r="A4041" s="26">
        <v>6313</v>
      </c>
      <c r="B4041" s="27" t="s">
        <v>20243</v>
      </c>
      <c r="C4041" s="26" t="s">
        <v>16195</v>
      </c>
      <c r="D4041" s="28">
        <v>209.42</v>
      </c>
    </row>
    <row r="4042" spans="1:4" x14ac:dyDescent="0.35">
      <c r="A4042" s="26">
        <v>6302</v>
      </c>
      <c r="B4042" s="27" t="s">
        <v>20244</v>
      </c>
      <c r="C4042" s="26" t="s">
        <v>16195</v>
      </c>
      <c r="D4042" s="28">
        <v>16.66</v>
      </c>
    </row>
    <row r="4043" spans="1:4" x14ac:dyDescent="0.35">
      <c r="A4043" s="26">
        <v>6315</v>
      </c>
      <c r="B4043" s="27" t="s">
        <v>20245</v>
      </c>
      <c r="C4043" s="26" t="s">
        <v>16195</v>
      </c>
      <c r="D4043" s="28">
        <v>396.53</v>
      </c>
    </row>
    <row r="4044" spans="1:4" x14ac:dyDescent="0.35">
      <c r="A4044" s="26">
        <v>6316</v>
      </c>
      <c r="B4044" s="27" t="s">
        <v>20246</v>
      </c>
      <c r="C4044" s="26" t="s">
        <v>16195</v>
      </c>
      <c r="D4044" s="28">
        <v>396.53</v>
      </c>
    </row>
    <row r="4045" spans="1:4" x14ac:dyDescent="0.35">
      <c r="A4045" s="26">
        <v>39324</v>
      </c>
      <c r="B4045" s="27" t="s">
        <v>20247</v>
      </c>
      <c r="C4045" s="26" t="s">
        <v>16195</v>
      </c>
      <c r="D4045" s="28">
        <v>5.9</v>
      </c>
    </row>
    <row r="4046" spans="1:4" x14ac:dyDescent="0.35">
      <c r="A4046" s="26">
        <v>39325</v>
      </c>
      <c r="B4046" s="27" t="s">
        <v>20248</v>
      </c>
      <c r="C4046" s="26" t="s">
        <v>16195</v>
      </c>
      <c r="D4046" s="28">
        <v>8.8800000000000008</v>
      </c>
    </row>
    <row r="4047" spans="1:4" x14ac:dyDescent="0.35">
      <c r="A4047" s="26">
        <v>39326</v>
      </c>
      <c r="B4047" s="27" t="s">
        <v>20249</v>
      </c>
      <c r="C4047" s="26" t="s">
        <v>16195</v>
      </c>
      <c r="D4047" s="28">
        <v>31.88</v>
      </c>
    </row>
    <row r="4048" spans="1:4" x14ac:dyDescent="0.35">
      <c r="A4048" s="26">
        <v>39327</v>
      </c>
      <c r="B4048" s="27" t="s">
        <v>20250</v>
      </c>
      <c r="C4048" s="26" t="s">
        <v>16195</v>
      </c>
      <c r="D4048" s="28">
        <v>48.09</v>
      </c>
    </row>
    <row r="4049" spans="1:4" x14ac:dyDescent="0.35">
      <c r="A4049" s="26">
        <v>11378</v>
      </c>
      <c r="B4049" s="27" t="s">
        <v>20251</v>
      </c>
      <c r="C4049" s="26" t="s">
        <v>16195</v>
      </c>
      <c r="D4049" s="28">
        <v>113.21</v>
      </c>
    </row>
    <row r="4050" spans="1:4" x14ac:dyDescent="0.35">
      <c r="A4050" s="26">
        <v>11379</v>
      </c>
      <c r="B4050" s="27" t="s">
        <v>20252</v>
      </c>
      <c r="C4050" s="26" t="s">
        <v>16195</v>
      </c>
      <c r="D4050" s="28">
        <v>95.67</v>
      </c>
    </row>
    <row r="4051" spans="1:4" x14ac:dyDescent="0.35">
      <c r="A4051" s="26">
        <v>11493</v>
      </c>
      <c r="B4051" s="27" t="s">
        <v>20253</v>
      </c>
      <c r="C4051" s="26" t="s">
        <v>16195</v>
      </c>
      <c r="D4051" s="28">
        <v>55.18</v>
      </c>
    </row>
    <row r="4052" spans="1:4" x14ac:dyDescent="0.35">
      <c r="A4052" s="26">
        <v>7106</v>
      </c>
      <c r="B4052" s="27" t="s">
        <v>20254</v>
      </c>
      <c r="C4052" s="26" t="s">
        <v>16195</v>
      </c>
      <c r="D4052" s="28">
        <v>175.88</v>
      </c>
    </row>
    <row r="4053" spans="1:4" x14ac:dyDescent="0.35">
      <c r="A4053" s="26">
        <v>7104</v>
      </c>
      <c r="B4053" s="27" t="s">
        <v>20255</v>
      </c>
      <c r="C4053" s="26" t="s">
        <v>16195</v>
      </c>
      <c r="D4053" s="28">
        <v>4.74</v>
      </c>
    </row>
    <row r="4054" spans="1:4" x14ac:dyDescent="0.35">
      <c r="A4054" s="26">
        <v>7136</v>
      </c>
      <c r="B4054" s="27" t="s">
        <v>20256</v>
      </c>
      <c r="C4054" s="26" t="s">
        <v>16195</v>
      </c>
      <c r="D4054" s="28">
        <v>8.26</v>
      </c>
    </row>
    <row r="4055" spans="1:4" x14ac:dyDescent="0.35">
      <c r="A4055" s="26">
        <v>7128</v>
      </c>
      <c r="B4055" s="27" t="s">
        <v>20257</v>
      </c>
      <c r="C4055" s="26" t="s">
        <v>16195</v>
      </c>
      <c r="D4055" s="28">
        <v>10.71</v>
      </c>
    </row>
    <row r="4056" spans="1:4" x14ac:dyDescent="0.35">
      <c r="A4056" s="26">
        <v>7108</v>
      </c>
      <c r="B4056" s="27" t="s">
        <v>20258</v>
      </c>
      <c r="C4056" s="26" t="s">
        <v>16195</v>
      </c>
      <c r="D4056" s="28">
        <v>10.68</v>
      </c>
    </row>
    <row r="4057" spans="1:4" x14ac:dyDescent="0.35">
      <c r="A4057" s="26">
        <v>7129</v>
      </c>
      <c r="B4057" s="27" t="s">
        <v>20259</v>
      </c>
      <c r="C4057" s="26" t="s">
        <v>16195</v>
      </c>
      <c r="D4057" s="28">
        <v>12.57</v>
      </c>
    </row>
    <row r="4058" spans="1:4" x14ac:dyDescent="0.35">
      <c r="A4058" s="26">
        <v>7130</v>
      </c>
      <c r="B4058" s="27" t="s">
        <v>20260</v>
      </c>
      <c r="C4058" s="26" t="s">
        <v>16195</v>
      </c>
      <c r="D4058" s="28">
        <v>18.27</v>
      </c>
    </row>
    <row r="4059" spans="1:4" x14ac:dyDescent="0.35">
      <c r="A4059" s="26">
        <v>7131</v>
      </c>
      <c r="B4059" s="27" t="s">
        <v>20261</v>
      </c>
      <c r="C4059" s="26" t="s">
        <v>16195</v>
      </c>
      <c r="D4059" s="28">
        <v>22.34</v>
      </c>
    </row>
    <row r="4060" spans="1:4" x14ac:dyDescent="0.35">
      <c r="A4060" s="26">
        <v>7132</v>
      </c>
      <c r="B4060" s="27" t="s">
        <v>20262</v>
      </c>
      <c r="C4060" s="26" t="s">
        <v>16195</v>
      </c>
      <c r="D4060" s="28">
        <v>52.61</v>
      </c>
    </row>
    <row r="4061" spans="1:4" x14ac:dyDescent="0.35">
      <c r="A4061" s="26">
        <v>7133</v>
      </c>
      <c r="B4061" s="27" t="s">
        <v>20263</v>
      </c>
      <c r="C4061" s="26" t="s">
        <v>16195</v>
      </c>
      <c r="D4061" s="28">
        <v>121.57</v>
      </c>
    </row>
    <row r="4062" spans="1:4" x14ac:dyDescent="0.35">
      <c r="A4062" s="26">
        <v>37422</v>
      </c>
      <c r="B4062" s="27" t="s">
        <v>20264</v>
      </c>
      <c r="C4062" s="26" t="s">
        <v>16195</v>
      </c>
      <c r="D4062" s="28">
        <v>59.7</v>
      </c>
    </row>
    <row r="4063" spans="1:4" x14ac:dyDescent="0.35">
      <c r="A4063" s="26">
        <v>37420</v>
      </c>
      <c r="B4063" s="27" t="s">
        <v>20265</v>
      </c>
      <c r="C4063" s="26" t="s">
        <v>16195</v>
      </c>
      <c r="D4063" s="28">
        <v>46.67</v>
      </c>
    </row>
    <row r="4064" spans="1:4" x14ac:dyDescent="0.35">
      <c r="A4064" s="26">
        <v>37421</v>
      </c>
      <c r="B4064" s="27" t="s">
        <v>20266</v>
      </c>
      <c r="C4064" s="26" t="s">
        <v>16195</v>
      </c>
      <c r="D4064" s="28">
        <v>63.78</v>
      </c>
    </row>
    <row r="4065" spans="1:4" x14ac:dyDescent="0.35">
      <c r="A4065" s="26">
        <v>37443</v>
      </c>
      <c r="B4065" s="27" t="s">
        <v>20267</v>
      </c>
      <c r="C4065" s="26" t="s">
        <v>16195</v>
      </c>
      <c r="D4065" s="28">
        <v>190.3</v>
      </c>
    </row>
    <row r="4066" spans="1:4" x14ac:dyDescent="0.35">
      <c r="A4066" s="26">
        <v>37444</v>
      </c>
      <c r="B4066" s="27" t="s">
        <v>20268</v>
      </c>
      <c r="C4066" s="26" t="s">
        <v>16195</v>
      </c>
      <c r="D4066" s="28">
        <v>193.53</v>
      </c>
    </row>
    <row r="4067" spans="1:4" x14ac:dyDescent="0.35">
      <c r="A4067" s="26">
        <v>37445</v>
      </c>
      <c r="B4067" s="27" t="s">
        <v>20269</v>
      </c>
      <c r="C4067" s="26" t="s">
        <v>16195</v>
      </c>
      <c r="D4067" s="28">
        <v>293.33999999999997</v>
      </c>
    </row>
    <row r="4068" spans="1:4" x14ac:dyDescent="0.35">
      <c r="A4068" s="26">
        <v>37446</v>
      </c>
      <c r="B4068" s="27" t="s">
        <v>20270</v>
      </c>
      <c r="C4068" s="26" t="s">
        <v>16195</v>
      </c>
      <c r="D4068" s="28">
        <v>319.79000000000002</v>
      </c>
    </row>
    <row r="4069" spans="1:4" x14ac:dyDescent="0.35">
      <c r="A4069" s="26">
        <v>37447</v>
      </c>
      <c r="B4069" s="27" t="s">
        <v>20271</v>
      </c>
      <c r="C4069" s="26" t="s">
        <v>16195</v>
      </c>
      <c r="D4069" s="28">
        <v>324.79000000000002</v>
      </c>
    </row>
    <row r="4070" spans="1:4" x14ac:dyDescent="0.35">
      <c r="A4070" s="26">
        <v>37448</v>
      </c>
      <c r="B4070" s="27" t="s">
        <v>20272</v>
      </c>
      <c r="C4070" s="26" t="s">
        <v>16195</v>
      </c>
      <c r="D4070" s="28">
        <v>445.5</v>
      </c>
    </row>
    <row r="4071" spans="1:4" x14ac:dyDescent="0.35">
      <c r="A4071" s="26">
        <v>37440</v>
      </c>
      <c r="B4071" s="27" t="s">
        <v>20273</v>
      </c>
      <c r="C4071" s="26" t="s">
        <v>16195</v>
      </c>
      <c r="D4071" s="28">
        <v>151.05000000000001</v>
      </c>
    </row>
    <row r="4072" spans="1:4" x14ac:dyDescent="0.35">
      <c r="A4072" s="26">
        <v>37441</v>
      </c>
      <c r="B4072" s="27" t="s">
        <v>20274</v>
      </c>
      <c r="C4072" s="26" t="s">
        <v>16195</v>
      </c>
      <c r="D4072" s="28">
        <v>151.05000000000001</v>
      </c>
    </row>
    <row r="4073" spans="1:4" x14ac:dyDescent="0.35">
      <c r="A4073" s="26">
        <v>37442</v>
      </c>
      <c r="B4073" s="27" t="s">
        <v>20275</v>
      </c>
      <c r="C4073" s="26" t="s">
        <v>16195</v>
      </c>
      <c r="D4073" s="28">
        <v>181.93</v>
      </c>
    </row>
    <row r="4074" spans="1:4" x14ac:dyDescent="0.35">
      <c r="A4074" s="26">
        <v>38017</v>
      </c>
      <c r="B4074" s="27" t="s">
        <v>20276</v>
      </c>
      <c r="C4074" s="26" t="s">
        <v>16195</v>
      </c>
      <c r="D4074" s="28">
        <v>12.05</v>
      </c>
    </row>
    <row r="4075" spans="1:4" x14ac:dyDescent="0.35">
      <c r="A4075" s="26">
        <v>38018</v>
      </c>
      <c r="B4075" s="27" t="s">
        <v>20277</v>
      </c>
      <c r="C4075" s="26" t="s">
        <v>16195</v>
      </c>
      <c r="D4075" s="28">
        <v>13.55</v>
      </c>
    </row>
    <row r="4076" spans="1:4" x14ac:dyDescent="0.35">
      <c r="A4076" s="26">
        <v>39895</v>
      </c>
      <c r="B4076" s="27" t="s">
        <v>20278</v>
      </c>
      <c r="C4076" s="26" t="s">
        <v>16195</v>
      </c>
      <c r="D4076" s="28">
        <v>53.86</v>
      </c>
    </row>
    <row r="4077" spans="1:4" x14ac:dyDescent="0.35">
      <c r="A4077" s="26">
        <v>39896</v>
      </c>
      <c r="B4077" s="27" t="s">
        <v>20279</v>
      </c>
      <c r="C4077" s="26" t="s">
        <v>16195</v>
      </c>
      <c r="D4077" s="28">
        <v>78.94</v>
      </c>
    </row>
    <row r="4078" spans="1:4" x14ac:dyDescent="0.35">
      <c r="A4078" s="26">
        <v>44038</v>
      </c>
      <c r="B4078" s="27" t="s">
        <v>20280</v>
      </c>
      <c r="C4078" s="26" t="s">
        <v>16195</v>
      </c>
      <c r="D4078" s="28">
        <v>232.72</v>
      </c>
    </row>
    <row r="4079" spans="1:4" x14ac:dyDescent="0.35">
      <c r="A4079" s="26">
        <v>44040</v>
      </c>
      <c r="B4079" s="27" t="s">
        <v>20281</v>
      </c>
      <c r="C4079" s="26" t="s">
        <v>16195</v>
      </c>
      <c r="D4079" s="28">
        <v>296.93</v>
      </c>
    </row>
    <row r="4080" spans="1:4" x14ac:dyDescent="0.35">
      <c r="A4080" s="26">
        <v>44035</v>
      </c>
      <c r="B4080" s="27" t="s">
        <v>20282</v>
      </c>
      <c r="C4080" s="26" t="s">
        <v>16195</v>
      </c>
      <c r="D4080" s="28">
        <v>138.46</v>
      </c>
    </row>
    <row r="4081" spans="1:4" x14ac:dyDescent="0.35">
      <c r="A4081" s="26">
        <v>44037</v>
      </c>
      <c r="B4081" s="27" t="s">
        <v>20283</v>
      </c>
      <c r="C4081" s="26" t="s">
        <v>16195</v>
      </c>
      <c r="D4081" s="28">
        <v>176.17</v>
      </c>
    </row>
    <row r="4082" spans="1:4" x14ac:dyDescent="0.35">
      <c r="A4082" s="26">
        <v>44033</v>
      </c>
      <c r="B4082" s="27" t="s">
        <v>20284</v>
      </c>
      <c r="C4082" s="26" t="s">
        <v>16195</v>
      </c>
      <c r="D4082" s="28">
        <v>54.76</v>
      </c>
    </row>
    <row r="4083" spans="1:4" x14ac:dyDescent="0.35">
      <c r="A4083" s="26">
        <v>44034</v>
      </c>
      <c r="B4083" s="27" t="s">
        <v>20285</v>
      </c>
      <c r="C4083" s="26" t="s">
        <v>16195</v>
      </c>
      <c r="D4083" s="28">
        <v>75.27</v>
      </c>
    </row>
    <row r="4084" spans="1:4" x14ac:dyDescent="0.35">
      <c r="A4084" s="26">
        <v>44028</v>
      </c>
      <c r="B4084" s="27" t="s">
        <v>20286</v>
      </c>
      <c r="C4084" s="26" t="s">
        <v>16195</v>
      </c>
      <c r="D4084" s="28">
        <v>21.98</v>
      </c>
    </row>
    <row r="4085" spans="1:4" x14ac:dyDescent="0.35">
      <c r="A4085" s="26">
        <v>44029</v>
      </c>
      <c r="B4085" s="27" t="s">
        <v>20287</v>
      </c>
      <c r="C4085" s="26" t="s">
        <v>16195</v>
      </c>
      <c r="D4085" s="28">
        <v>23.36</v>
      </c>
    </row>
    <row r="4086" spans="1:4" x14ac:dyDescent="0.35">
      <c r="A4086" s="26">
        <v>44030</v>
      </c>
      <c r="B4086" s="27" t="s">
        <v>20288</v>
      </c>
      <c r="C4086" s="26" t="s">
        <v>16195</v>
      </c>
      <c r="D4086" s="28">
        <v>28.06</v>
      </c>
    </row>
    <row r="4087" spans="1:4" x14ac:dyDescent="0.35">
      <c r="A4087" s="26">
        <v>44031</v>
      </c>
      <c r="B4087" s="27" t="s">
        <v>20289</v>
      </c>
      <c r="C4087" s="26" t="s">
        <v>16195</v>
      </c>
      <c r="D4087" s="28">
        <v>34.450000000000003</v>
      </c>
    </row>
    <row r="4088" spans="1:4" x14ac:dyDescent="0.35">
      <c r="A4088" s="26">
        <v>44032</v>
      </c>
      <c r="B4088" s="27" t="s">
        <v>20290</v>
      </c>
      <c r="C4088" s="26" t="s">
        <v>16195</v>
      </c>
      <c r="D4088" s="28">
        <v>39.090000000000003</v>
      </c>
    </row>
    <row r="4089" spans="1:4" x14ac:dyDescent="0.35">
      <c r="A4089" s="26">
        <v>44036</v>
      </c>
      <c r="B4089" s="27" t="s">
        <v>20291</v>
      </c>
      <c r="C4089" s="26" t="s">
        <v>16195</v>
      </c>
      <c r="D4089" s="28">
        <v>16.14</v>
      </c>
    </row>
    <row r="4090" spans="1:4" x14ac:dyDescent="0.35">
      <c r="A4090" s="26">
        <v>44039</v>
      </c>
      <c r="B4090" s="27" t="s">
        <v>20292</v>
      </c>
      <c r="C4090" s="26" t="s">
        <v>16195</v>
      </c>
      <c r="D4090" s="28">
        <v>19.64</v>
      </c>
    </row>
    <row r="4091" spans="1:4" x14ac:dyDescent="0.35">
      <c r="A4091" s="26">
        <v>38873</v>
      </c>
      <c r="B4091" s="27" t="s">
        <v>20293</v>
      </c>
      <c r="C4091" s="26" t="s">
        <v>16195</v>
      </c>
      <c r="D4091" s="28">
        <v>16.77</v>
      </c>
    </row>
    <row r="4092" spans="1:4" x14ac:dyDescent="0.35">
      <c r="A4092" s="26">
        <v>38874</v>
      </c>
      <c r="B4092" s="27" t="s">
        <v>20294</v>
      </c>
      <c r="C4092" s="26" t="s">
        <v>16195</v>
      </c>
      <c r="D4092" s="28">
        <v>21.24</v>
      </c>
    </row>
    <row r="4093" spans="1:4" x14ac:dyDescent="0.35">
      <c r="A4093" s="26">
        <v>38875</v>
      </c>
      <c r="B4093" s="27" t="s">
        <v>20295</v>
      </c>
      <c r="C4093" s="26" t="s">
        <v>16195</v>
      </c>
      <c r="D4093" s="28">
        <v>33.659999999999997</v>
      </c>
    </row>
    <row r="4094" spans="1:4" x14ac:dyDescent="0.35">
      <c r="A4094" s="26">
        <v>38876</v>
      </c>
      <c r="B4094" s="27" t="s">
        <v>20296</v>
      </c>
      <c r="C4094" s="26" t="s">
        <v>16195</v>
      </c>
      <c r="D4094" s="28">
        <v>45.23</v>
      </c>
    </row>
    <row r="4095" spans="1:4" x14ac:dyDescent="0.35">
      <c r="A4095" s="26">
        <v>39000</v>
      </c>
      <c r="B4095" s="27" t="s">
        <v>20297</v>
      </c>
      <c r="C4095" s="26" t="s">
        <v>16195</v>
      </c>
      <c r="D4095" s="28">
        <v>36.32</v>
      </c>
    </row>
    <row r="4096" spans="1:4" x14ac:dyDescent="0.35">
      <c r="A4096" s="26">
        <v>38674</v>
      </c>
      <c r="B4096" s="27" t="s">
        <v>20298</v>
      </c>
      <c r="C4096" s="26" t="s">
        <v>16195</v>
      </c>
      <c r="D4096" s="28">
        <v>40.549999999999997</v>
      </c>
    </row>
    <row r="4097" spans="1:4" x14ac:dyDescent="0.35">
      <c r="A4097" s="26">
        <v>38019</v>
      </c>
      <c r="B4097" s="27" t="s">
        <v>20299</v>
      </c>
      <c r="C4097" s="26" t="s">
        <v>16195</v>
      </c>
      <c r="D4097" s="28">
        <v>8.58</v>
      </c>
    </row>
    <row r="4098" spans="1:4" x14ac:dyDescent="0.35">
      <c r="A4098" s="26">
        <v>38020</v>
      </c>
      <c r="B4098" s="27" t="s">
        <v>20300</v>
      </c>
      <c r="C4098" s="26" t="s">
        <v>16195</v>
      </c>
      <c r="D4098" s="28">
        <v>10.57</v>
      </c>
    </row>
    <row r="4099" spans="1:4" x14ac:dyDescent="0.35">
      <c r="A4099" s="26">
        <v>38454</v>
      </c>
      <c r="B4099" s="27" t="s">
        <v>20301</v>
      </c>
      <c r="C4099" s="26" t="s">
        <v>16195</v>
      </c>
      <c r="D4099" s="28">
        <v>13.62</v>
      </c>
    </row>
    <row r="4100" spans="1:4" x14ac:dyDescent="0.35">
      <c r="A4100" s="26">
        <v>38455</v>
      </c>
      <c r="B4100" s="27" t="s">
        <v>20302</v>
      </c>
      <c r="C4100" s="26" t="s">
        <v>16195</v>
      </c>
      <c r="D4100" s="28">
        <v>18.23</v>
      </c>
    </row>
    <row r="4101" spans="1:4" x14ac:dyDescent="0.35">
      <c r="A4101" s="26">
        <v>38462</v>
      </c>
      <c r="B4101" s="27" t="s">
        <v>20303</v>
      </c>
      <c r="C4101" s="26" t="s">
        <v>16195</v>
      </c>
      <c r="D4101" s="28">
        <v>293.94</v>
      </c>
    </row>
    <row r="4102" spans="1:4" x14ac:dyDescent="0.35">
      <c r="A4102" s="26">
        <v>36362</v>
      </c>
      <c r="B4102" s="27" t="s">
        <v>20304</v>
      </c>
      <c r="C4102" s="26" t="s">
        <v>16195</v>
      </c>
      <c r="D4102" s="28">
        <v>4.0599999999999996</v>
      </c>
    </row>
    <row r="4103" spans="1:4" x14ac:dyDescent="0.35">
      <c r="A4103" s="26">
        <v>36298</v>
      </c>
      <c r="B4103" s="27" t="s">
        <v>20305</v>
      </c>
      <c r="C4103" s="26" t="s">
        <v>16195</v>
      </c>
      <c r="D4103" s="28">
        <v>3.49</v>
      </c>
    </row>
    <row r="4104" spans="1:4" x14ac:dyDescent="0.35">
      <c r="A4104" s="26">
        <v>38456</v>
      </c>
      <c r="B4104" s="27" t="s">
        <v>20306</v>
      </c>
      <c r="C4104" s="26" t="s">
        <v>16195</v>
      </c>
      <c r="D4104" s="28">
        <v>8.69</v>
      </c>
    </row>
    <row r="4105" spans="1:4" x14ac:dyDescent="0.35">
      <c r="A4105" s="26">
        <v>38457</v>
      </c>
      <c r="B4105" s="27" t="s">
        <v>20307</v>
      </c>
      <c r="C4105" s="26" t="s">
        <v>16195</v>
      </c>
      <c r="D4105" s="28">
        <v>15.84</v>
      </c>
    </row>
    <row r="4106" spans="1:4" x14ac:dyDescent="0.35">
      <c r="A4106" s="26">
        <v>38458</v>
      </c>
      <c r="B4106" s="27" t="s">
        <v>20308</v>
      </c>
      <c r="C4106" s="26" t="s">
        <v>16195</v>
      </c>
      <c r="D4106" s="28">
        <v>30.51</v>
      </c>
    </row>
    <row r="4107" spans="1:4" x14ac:dyDescent="0.35">
      <c r="A4107" s="26">
        <v>38459</v>
      </c>
      <c r="B4107" s="27" t="s">
        <v>20309</v>
      </c>
      <c r="C4107" s="26" t="s">
        <v>16195</v>
      </c>
      <c r="D4107" s="28">
        <v>47.96</v>
      </c>
    </row>
    <row r="4108" spans="1:4" x14ac:dyDescent="0.35">
      <c r="A4108" s="26">
        <v>38460</v>
      </c>
      <c r="B4108" s="27" t="s">
        <v>20310</v>
      </c>
      <c r="C4108" s="26" t="s">
        <v>16195</v>
      </c>
      <c r="D4108" s="28">
        <v>102.89</v>
      </c>
    </row>
    <row r="4109" spans="1:4" x14ac:dyDescent="0.35">
      <c r="A4109" s="26">
        <v>38461</v>
      </c>
      <c r="B4109" s="27" t="s">
        <v>20311</v>
      </c>
      <c r="C4109" s="26" t="s">
        <v>16195</v>
      </c>
      <c r="D4109" s="28">
        <v>138.08000000000001</v>
      </c>
    </row>
    <row r="4110" spans="1:4" x14ac:dyDescent="0.35">
      <c r="A4110" s="26">
        <v>7094</v>
      </c>
      <c r="B4110" s="27" t="s">
        <v>20312</v>
      </c>
      <c r="C4110" s="26" t="s">
        <v>16195</v>
      </c>
      <c r="D4110" s="28">
        <v>15.48</v>
      </c>
    </row>
    <row r="4111" spans="1:4" x14ac:dyDescent="0.35">
      <c r="A4111" s="26">
        <v>7116</v>
      </c>
      <c r="B4111" s="27" t="s">
        <v>20313</v>
      </c>
      <c r="C4111" s="26" t="s">
        <v>16195</v>
      </c>
      <c r="D4111" s="28">
        <v>4.66</v>
      </c>
    </row>
    <row r="4112" spans="1:4" x14ac:dyDescent="0.35">
      <c r="A4112" s="26">
        <v>7118</v>
      </c>
      <c r="B4112" s="27" t="s">
        <v>20314</v>
      </c>
      <c r="C4112" s="26" t="s">
        <v>16195</v>
      </c>
      <c r="D4112" s="28">
        <v>31.83</v>
      </c>
    </row>
    <row r="4113" spans="1:4" x14ac:dyDescent="0.35">
      <c r="A4113" s="26">
        <v>7098</v>
      </c>
      <c r="B4113" s="27" t="s">
        <v>20315</v>
      </c>
      <c r="C4113" s="26" t="s">
        <v>16195</v>
      </c>
      <c r="D4113" s="28">
        <v>4.7300000000000004</v>
      </c>
    </row>
    <row r="4114" spans="1:4" x14ac:dyDescent="0.35">
      <c r="A4114" s="26">
        <v>7110</v>
      </c>
      <c r="B4114" s="27" t="s">
        <v>20316</v>
      </c>
      <c r="C4114" s="26" t="s">
        <v>16195</v>
      </c>
      <c r="D4114" s="28">
        <v>60.51</v>
      </c>
    </row>
    <row r="4115" spans="1:4" x14ac:dyDescent="0.35">
      <c r="A4115" s="26">
        <v>7123</v>
      </c>
      <c r="B4115" s="27" t="s">
        <v>20317</v>
      </c>
      <c r="C4115" s="26" t="s">
        <v>16195</v>
      </c>
      <c r="D4115" s="28">
        <v>5.72</v>
      </c>
    </row>
    <row r="4116" spans="1:4" x14ac:dyDescent="0.35">
      <c r="A4116" s="26">
        <v>7121</v>
      </c>
      <c r="B4116" s="27" t="s">
        <v>20318</v>
      </c>
      <c r="C4116" s="26" t="s">
        <v>16195</v>
      </c>
      <c r="D4116" s="28">
        <v>11.32</v>
      </c>
    </row>
    <row r="4117" spans="1:4" x14ac:dyDescent="0.35">
      <c r="A4117" s="26">
        <v>7137</v>
      </c>
      <c r="B4117" s="27" t="s">
        <v>20319</v>
      </c>
      <c r="C4117" s="26" t="s">
        <v>16195</v>
      </c>
      <c r="D4117" s="28">
        <v>12.36</v>
      </c>
    </row>
    <row r="4118" spans="1:4" x14ac:dyDescent="0.35">
      <c r="A4118" s="26">
        <v>7122</v>
      </c>
      <c r="B4118" s="27" t="s">
        <v>20320</v>
      </c>
      <c r="C4118" s="26" t="s">
        <v>16195</v>
      </c>
      <c r="D4118" s="28">
        <v>13.6</v>
      </c>
    </row>
    <row r="4119" spans="1:4" x14ac:dyDescent="0.35">
      <c r="A4119" s="26">
        <v>7114</v>
      </c>
      <c r="B4119" s="27" t="s">
        <v>20321</v>
      </c>
      <c r="C4119" s="26" t="s">
        <v>16195</v>
      </c>
      <c r="D4119" s="28">
        <v>15.82</v>
      </c>
    </row>
    <row r="4120" spans="1:4" x14ac:dyDescent="0.35">
      <c r="A4120" s="26">
        <v>7109</v>
      </c>
      <c r="B4120" s="27" t="s">
        <v>20322</v>
      </c>
      <c r="C4120" s="26" t="s">
        <v>16195</v>
      </c>
      <c r="D4120" s="28">
        <v>3.13</v>
      </c>
    </row>
    <row r="4121" spans="1:4" x14ac:dyDescent="0.35">
      <c r="A4121" s="26">
        <v>7135</v>
      </c>
      <c r="B4121" s="27" t="s">
        <v>20323</v>
      </c>
      <c r="C4121" s="26" t="s">
        <v>16195</v>
      </c>
      <c r="D4121" s="28">
        <v>6.42</v>
      </c>
    </row>
    <row r="4122" spans="1:4" x14ac:dyDescent="0.35">
      <c r="A4122" s="26">
        <v>37947</v>
      </c>
      <c r="B4122" s="27" t="s">
        <v>20324</v>
      </c>
      <c r="C4122" s="26" t="s">
        <v>16195</v>
      </c>
      <c r="D4122" s="28">
        <v>5.22</v>
      </c>
    </row>
    <row r="4123" spans="1:4" x14ac:dyDescent="0.35">
      <c r="A4123" s="26">
        <v>7103</v>
      </c>
      <c r="B4123" s="27" t="s">
        <v>20325</v>
      </c>
      <c r="C4123" s="26" t="s">
        <v>16195</v>
      </c>
      <c r="D4123" s="28">
        <v>17.02</v>
      </c>
    </row>
    <row r="4124" spans="1:4" x14ac:dyDescent="0.35">
      <c r="A4124" s="26">
        <v>40419</v>
      </c>
      <c r="B4124" s="27" t="s">
        <v>20326</v>
      </c>
      <c r="C4124" s="26" t="s">
        <v>16195</v>
      </c>
      <c r="D4124" s="28">
        <v>33.79</v>
      </c>
    </row>
    <row r="4125" spans="1:4" x14ac:dyDescent="0.35">
      <c r="A4125" s="26">
        <v>40420</v>
      </c>
      <c r="B4125" s="27" t="s">
        <v>20327</v>
      </c>
      <c r="C4125" s="26" t="s">
        <v>16195</v>
      </c>
      <c r="D4125" s="28">
        <v>49.29</v>
      </c>
    </row>
    <row r="4126" spans="1:4" x14ac:dyDescent="0.35">
      <c r="A4126" s="26">
        <v>40421</v>
      </c>
      <c r="B4126" s="27" t="s">
        <v>20328</v>
      </c>
      <c r="C4126" s="26" t="s">
        <v>16195</v>
      </c>
      <c r="D4126" s="28">
        <v>52.47</v>
      </c>
    </row>
    <row r="4127" spans="1:4" x14ac:dyDescent="0.35">
      <c r="A4127" s="26">
        <v>38905</v>
      </c>
      <c r="B4127" s="27" t="s">
        <v>20329</v>
      </c>
      <c r="C4127" s="26" t="s">
        <v>16195</v>
      </c>
      <c r="D4127" s="28">
        <v>21.7</v>
      </c>
    </row>
    <row r="4128" spans="1:4" x14ac:dyDescent="0.35">
      <c r="A4128" s="26">
        <v>38907</v>
      </c>
      <c r="B4128" s="27" t="s">
        <v>20330</v>
      </c>
      <c r="C4128" s="26" t="s">
        <v>16195</v>
      </c>
      <c r="D4128" s="28">
        <v>20.92</v>
      </c>
    </row>
    <row r="4129" spans="1:4" x14ac:dyDescent="0.35">
      <c r="A4129" s="26">
        <v>38910</v>
      </c>
      <c r="B4129" s="27" t="s">
        <v>20331</v>
      </c>
      <c r="C4129" s="26" t="s">
        <v>16195</v>
      </c>
      <c r="D4129" s="28">
        <v>24.47</v>
      </c>
    </row>
    <row r="4130" spans="1:4" x14ac:dyDescent="0.35">
      <c r="A4130" s="26">
        <v>11655</v>
      </c>
      <c r="B4130" s="27" t="s">
        <v>20332</v>
      </c>
      <c r="C4130" s="26" t="s">
        <v>16195</v>
      </c>
      <c r="D4130" s="28">
        <v>21.57</v>
      </c>
    </row>
    <row r="4131" spans="1:4" x14ac:dyDescent="0.35">
      <c r="A4131" s="26">
        <v>11656</v>
      </c>
      <c r="B4131" s="27" t="s">
        <v>20333</v>
      </c>
      <c r="C4131" s="26" t="s">
        <v>16195</v>
      </c>
      <c r="D4131" s="28">
        <v>24.76</v>
      </c>
    </row>
    <row r="4132" spans="1:4" x14ac:dyDescent="0.35">
      <c r="A4132" s="26">
        <v>7091</v>
      </c>
      <c r="B4132" s="27" t="s">
        <v>20334</v>
      </c>
      <c r="C4132" s="26" t="s">
        <v>16195</v>
      </c>
      <c r="D4132" s="28">
        <v>20.29</v>
      </c>
    </row>
    <row r="4133" spans="1:4" x14ac:dyDescent="0.35">
      <c r="A4133" s="26">
        <v>37948</v>
      </c>
      <c r="B4133" s="27" t="s">
        <v>20335</v>
      </c>
      <c r="C4133" s="26" t="s">
        <v>16195</v>
      </c>
      <c r="D4133" s="28">
        <v>4.7</v>
      </c>
    </row>
    <row r="4134" spans="1:4" x14ac:dyDescent="0.35">
      <c r="A4134" s="26">
        <v>7097</v>
      </c>
      <c r="B4134" s="27" t="s">
        <v>20336</v>
      </c>
      <c r="C4134" s="26" t="s">
        <v>16195</v>
      </c>
      <c r="D4134" s="28">
        <v>9.5299999999999994</v>
      </c>
    </row>
    <row r="4135" spans="1:4" x14ac:dyDescent="0.35">
      <c r="A4135" s="26">
        <v>11658</v>
      </c>
      <c r="B4135" s="27" t="s">
        <v>20337</v>
      </c>
      <c r="C4135" s="26" t="s">
        <v>16195</v>
      </c>
      <c r="D4135" s="28">
        <v>21.06</v>
      </c>
    </row>
    <row r="4136" spans="1:4" x14ac:dyDescent="0.35">
      <c r="A4136" s="26">
        <v>7146</v>
      </c>
      <c r="B4136" s="27" t="s">
        <v>20338</v>
      </c>
      <c r="C4136" s="26" t="s">
        <v>16195</v>
      </c>
      <c r="D4136" s="28">
        <v>207.12</v>
      </c>
    </row>
    <row r="4137" spans="1:4" x14ac:dyDescent="0.35">
      <c r="A4137" s="26">
        <v>7138</v>
      </c>
      <c r="B4137" s="27" t="s">
        <v>20339</v>
      </c>
      <c r="C4137" s="26" t="s">
        <v>16195</v>
      </c>
      <c r="D4137" s="28">
        <v>1.31</v>
      </c>
    </row>
    <row r="4138" spans="1:4" x14ac:dyDescent="0.35">
      <c r="A4138" s="26">
        <v>7139</v>
      </c>
      <c r="B4138" s="27" t="s">
        <v>20340</v>
      </c>
      <c r="C4138" s="26" t="s">
        <v>16195</v>
      </c>
      <c r="D4138" s="28">
        <v>1.49</v>
      </c>
    </row>
    <row r="4139" spans="1:4" x14ac:dyDescent="0.35">
      <c r="A4139" s="26">
        <v>7140</v>
      </c>
      <c r="B4139" s="27" t="s">
        <v>20341</v>
      </c>
      <c r="C4139" s="26" t="s">
        <v>16195</v>
      </c>
      <c r="D4139" s="28">
        <v>4.66</v>
      </c>
    </row>
    <row r="4140" spans="1:4" x14ac:dyDescent="0.35">
      <c r="A4140" s="26">
        <v>7141</v>
      </c>
      <c r="B4140" s="27" t="s">
        <v>20342</v>
      </c>
      <c r="C4140" s="26" t="s">
        <v>16195</v>
      </c>
      <c r="D4140" s="28">
        <v>11.39</v>
      </c>
    </row>
    <row r="4141" spans="1:4" x14ac:dyDescent="0.35">
      <c r="A4141" s="26">
        <v>7143</v>
      </c>
      <c r="B4141" s="27" t="s">
        <v>20343</v>
      </c>
      <c r="C4141" s="26" t="s">
        <v>16195</v>
      </c>
      <c r="D4141" s="28">
        <v>38.24</v>
      </c>
    </row>
    <row r="4142" spans="1:4" x14ac:dyDescent="0.35">
      <c r="A4142" s="26">
        <v>7144</v>
      </c>
      <c r="B4142" s="27" t="s">
        <v>20344</v>
      </c>
      <c r="C4142" s="26" t="s">
        <v>16195</v>
      </c>
      <c r="D4142" s="28">
        <v>70.94</v>
      </c>
    </row>
    <row r="4143" spans="1:4" x14ac:dyDescent="0.35">
      <c r="A4143" s="26">
        <v>7145</v>
      </c>
      <c r="B4143" s="27" t="s">
        <v>20345</v>
      </c>
      <c r="C4143" s="26" t="s">
        <v>16195</v>
      </c>
      <c r="D4143" s="28">
        <v>96.46</v>
      </c>
    </row>
    <row r="4144" spans="1:4" x14ac:dyDescent="0.35">
      <c r="A4144" s="26">
        <v>7142</v>
      </c>
      <c r="B4144" s="27" t="s">
        <v>20346</v>
      </c>
      <c r="C4144" s="26" t="s">
        <v>16195</v>
      </c>
      <c r="D4144" s="28">
        <v>11.91</v>
      </c>
    </row>
    <row r="4145" spans="1:4" x14ac:dyDescent="0.35">
      <c r="A4145" s="26">
        <v>39322</v>
      </c>
      <c r="B4145" s="27" t="s">
        <v>20347</v>
      </c>
      <c r="C4145" s="26" t="s">
        <v>16195</v>
      </c>
      <c r="D4145" s="28">
        <v>10.32</v>
      </c>
    </row>
    <row r="4146" spans="1:4" x14ac:dyDescent="0.35">
      <c r="A4146" s="26">
        <v>39289</v>
      </c>
      <c r="B4146" s="27" t="s">
        <v>20348</v>
      </c>
      <c r="C4146" s="26" t="s">
        <v>16195</v>
      </c>
      <c r="D4146" s="28">
        <v>19.239999999999998</v>
      </c>
    </row>
    <row r="4147" spans="1:4" x14ac:dyDescent="0.35">
      <c r="A4147" s="26">
        <v>39290</v>
      </c>
      <c r="B4147" s="27" t="s">
        <v>20349</v>
      </c>
      <c r="C4147" s="26" t="s">
        <v>16195</v>
      </c>
      <c r="D4147" s="28">
        <v>32.49</v>
      </c>
    </row>
    <row r="4148" spans="1:4" x14ac:dyDescent="0.35">
      <c r="A4148" s="26">
        <v>39291</v>
      </c>
      <c r="B4148" s="27" t="s">
        <v>20350</v>
      </c>
      <c r="C4148" s="26" t="s">
        <v>16195</v>
      </c>
      <c r="D4148" s="28">
        <v>35.93</v>
      </c>
    </row>
    <row r="4149" spans="1:4" x14ac:dyDescent="0.35">
      <c r="A4149" s="26">
        <v>41892</v>
      </c>
      <c r="B4149" s="27" t="s">
        <v>20351</v>
      </c>
      <c r="C4149" s="26" t="s">
        <v>16195</v>
      </c>
      <c r="D4149" s="28">
        <v>142.47</v>
      </c>
    </row>
    <row r="4150" spans="1:4" x14ac:dyDescent="0.35">
      <c r="A4150" s="26">
        <v>7048</v>
      </c>
      <c r="B4150" s="27" t="s">
        <v>20352</v>
      </c>
      <c r="C4150" s="26" t="s">
        <v>16195</v>
      </c>
      <c r="D4150" s="28">
        <v>30.75</v>
      </c>
    </row>
    <row r="4151" spans="1:4" x14ac:dyDescent="0.35">
      <c r="A4151" s="26">
        <v>7088</v>
      </c>
      <c r="B4151" s="27" t="s">
        <v>20353</v>
      </c>
      <c r="C4151" s="26" t="s">
        <v>16195</v>
      </c>
      <c r="D4151" s="28">
        <v>67.239999999999995</v>
      </c>
    </row>
    <row r="4152" spans="1:4" x14ac:dyDescent="0.35">
      <c r="A4152" s="26">
        <v>7070</v>
      </c>
      <c r="B4152" s="27" t="s">
        <v>20354</v>
      </c>
      <c r="C4152" s="26" t="s">
        <v>16195</v>
      </c>
      <c r="D4152" s="28">
        <v>260.98</v>
      </c>
    </row>
    <row r="4153" spans="1:4" x14ac:dyDescent="0.35">
      <c r="A4153" s="26">
        <v>20179</v>
      </c>
      <c r="B4153" s="27" t="s">
        <v>20355</v>
      </c>
      <c r="C4153" s="26" t="s">
        <v>16195</v>
      </c>
      <c r="D4153" s="28">
        <v>55.51</v>
      </c>
    </row>
    <row r="4154" spans="1:4" x14ac:dyDescent="0.35">
      <c r="A4154" s="26">
        <v>20178</v>
      </c>
      <c r="B4154" s="27" t="s">
        <v>20356</v>
      </c>
      <c r="C4154" s="26" t="s">
        <v>16195</v>
      </c>
      <c r="D4154" s="28">
        <v>66.53</v>
      </c>
    </row>
    <row r="4155" spans="1:4" x14ac:dyDescent="0.35">
      <c r="A4155" s="26">
        <v>20180</v>
      </c>
      <c r="B4155" s="27" t="s">
        <v>20357</v>
      </c>
      <c r="C4155" s="26" t="s">
        <v>16195</v>
      </c>
      <c r="D4155" s="28">
        <v>109.81</v>
      </c>
    </row>
    <row r="4156" spans="1:4" x14ac:dyDescent="0.35">
      <c r="A4156" s="26">
        <v>20181</v>
      </c>
      <c r="B4156" s="27" t="s">
        <v>20358</v>
      </c>
      <c r="C4156" s="26" t="s">
        <v>16195</v>
      </c>
      <c r="D4156" s="28">
        <v>147.03</v>
      </c>
    </row>
    <row r="4157" spans="1:4" x14ac:dyDescent="0.35">
      <c r="A4157" s="26">
        <v>20177</v>
      </c>
      <c r="B4157" s="27" t="s">
        <v>20359</v>
      </c>
      <c r="C4157" s="26" t="s">
        <v>16195</v>
      </c>
      <c r="D4157" s="28">
        <v>36.369999999999997</v>
      </c>
    </row>
    <row r="4158" spans="1:4" x14ac:dyDescent="0.35">
      <c r="A4158" s="26">
        <v>40945</v>
      </c>
      <c r="B4158" s="27" t="s">
        <v>20360</v>
      </c>
      <c r="C4158" s="26" t="s">
        <v>14</v>
      </c>
      <c r="D4158" s="28">
        <v>63.49</v>
      </c>
    </row>
    <row r="4159" spans="1:4" x14ac:dyDescent="0.35">
      <c r="A4159" s="26">
        <v>40946</v>
      </c>
      <c r="B4159" s="27" t="s">
        <v>20361</v>
      </c>
      <c r="C4159" s="26" t="s">
        <v>10013</v>
      </c>
      <c r="D4159" s="28">
        <v>11122.74</v>
      </c>
    </row>
    <row r="4160" spans="1:4" x14ac:dyDescent="0.35">
      <c r="A4160" s="26">
        <v>7153</v>
      </c>
      <c r="B4160" s="27" t="s">
        <v>20362</v>
      </c>
      <c r="C4160" s="26" t="s">
        <v>14</v>
      </c>
      <c r="D4160" s="28">
        <v>58.61</v>
      </c>
    </row>
    <row r="4161" spans="1:4" x14ac:dyDescent="0.35">
      <c r="A4161" s="26">
        <v>41089</v>
      </c>
      <c r="B4161" s="27" t="s">
        <v>20363</v>
      </c>
      <c r="C4161" s="26" t="s">
        <v>10013</v>
      </c>
      <c r="D4161" s="28">
        <v>10267.11</v>
      </c>
    </row>
    <row r="4162" spans="1:4" x14ac:dyDescent="0.35">
      <c r="A4162" s="26">
        <v>40943</v>
      </c>
      <c r="B4162" s="27" t="s">
        <v>20364</v>
      </c>
      <c r="C4162" s="26" t="s">
        <v>14</v>
      </c>
      <c r="D4162" s="28">
        <v>71.510000000000005</v>
      </c>
    </row>
    <row r="4163" spans="1:4" x14ac:dyDescent="0.35">
      <c r="A4163" s="26">
        <v>40944</v>
      </c>
      <c r="B4163" s="27" t="s">
        <v>20365</v>
      </c>
      <c r="C4163" s="26" t="s">
        <v>10013</v>
      </c>
      <c r="D4163" s="28">
        <v>12527.73</v>
      </c>
    </row>
    <row r="4164" spans="1:4" x14ac:dyDescent="0.35">
      <c r="A4164" s="26">
        <v>6175</v>
      </c>
      <c r="B4164" s="27" t="s">
        <v>20366</v>
      </c>
      <c r="C4164" s="26" t="s">
        <v>14</v>
      </c>
      <c r="D4164" s="28">
        <v>33.54</v>
      </c>
    </row>
    <row r="4165" spans="1:4" x14ac:dyDescent="0.35">
      <c r="A4165" s="26">
        <v>41092</v>
      </c>
      <c r="B4165" s="27" t="s">
        <v>20367</v>
      </c>
      <c r="C4165" s="26" t="s">
        <v>10013</v>
      </c>
      <c r="D4165" s="28">
        <v>5875.03</v>
      </c>
    </row>
    <row r="4166" spans="1:4" x14ac:dyDescent="0.35">
      <c r="A4166" s="26">
        <v>37712</v>
      </c>
      <c r="B4166" s="27" t="s">
        <v>20368</v>
      </c>
      <c r="C4166" s="26" t="s">
        <v>248</v>
      </c>
      <c r="D4166" s="28">
        <v>66.900000000000006</v>
      </c>
    </row>
    <row r="4167" spans="1:4" x14ac:dyDescent="0.35">
      <c r="A4167" s="26">
        <v>34558</v>
      </c>
      <c r="B4167" s="27" t="s">
        <v>20369</v>
      </c>
      <c r="C4167" s="26" t="s">
        <v>243</v>
      </c>
      <c r="D4167" s="28">
        <v>2.69</v>
      </c>
    </row>
    <row r="4168" spans="1:4" x14ac:dyDescent="0.35">
      <c r="A4168" s="26">
        <v>34547</v>
      </c>
      <c r="B4168" s="27" t="s">
        <v>20370</v>
      </c>
      <c r="C4168" s="26" t="s">
        <v>243</v>
      </c>
      <c r="D4168" s="28">
        <v>3.31</v>
      </c>
    </row>
    <row r="4169" spans="1:4" x14ac:dyDescent="0.35">
      <c r="A4169" s="26">
        <v>34548</v>
      </c>
      <c r="B4169" s="27" t="s">
        <v>20371</v>
      </c>
      <c r="C4169" s="26" t="s">
        <v>243</v>
      </c>
      <c r="D4169" s="28">
        <v>5.43</v>
      </c>
    </row>
    <row r="4170" spans="1:4" x14ac:dyDescent="0.35">
      <c r="A4170" s="26">
        <v>34550</v>
      </c>
      <c r="B4170" s="27" t="s">
        <v>20372</v>
      </c>
      <c r="C4170" s="26" t="s">
        <v>243</v>
      </c>
      <c r="D4170" s="28">
        <v>1.43</v>
      </c>
    </row>
    <row r="4171" spans="1:4" x14ac:dyDescent="0.35">
      <c r="A4171" s="26">
        <v>34557</v>
      </c>
      <c r="B4171" s="27" t="s">
        <v>20373</v>
      </c>
      <c r="C4171" s="26" t="s">
        <v>243</v>
      </c>
      <c r="D4171" s="28">
        <v>2.1</v>
      </c>
    </row>
    <row r="4172" spans="1:4" x14ac:dyDescent="0.35">
      <c r="A4172" s="26">
        <v>37411</v>
      </c>
      <c r="B4172" s="27" t="s">
        <v>20374</v>
      </c>
      <c r="C4172" s="26" t="s">
        <v>248</v>
      </c>
      <c r="D4172" s="28">
        <v>15.34</v>
      </c>
    </row>
    <row r="4173" spans="1:4" x14ac:dyDescent="0.35">
      <c r="A4173" s="26">
        <v>39508</v>
      </c>
      <c r="B4173" s="27" t="s">
        <v>20375</v>
      </c>
      <c r="C4173" s="26" t="s">
        <v>248</v>
      </c>
      <c r="D4173" s="28">
        <v>8.6199999999999992</v>
      </c>
    </row>
    <row r="4174" spans="1:4" x14ac:dyDescent="0.35">
      <c r="A4174" s="26">
        <v>39507</v>
      </c>
      <c r="B4174" s="27" t="s">
        <v>20376</v>
      </c>
      <c r="C4174" s="26" t="s">
        <v>248</v>
      </c>
      <c r="D4174" s="28">
        <v>12.86</v>
      </c>
    </row>
    <row r="4175" spans="1:4" x14ac:dyDescent="0.35">
      <c r="A4175" s="26">
        <v>7155</v>
      </c>
      <c r="B4175" s="27" t="s">
        <v>20377</v>
      </c>
      <c r="C4175" s="26" t="s">
        <v>248</v>
      </c>
      <c r="D4175" s="28">
        <v>16.5</v>
      </c>
    </row>
    <row r="4176" spans="1:4" x14ac:dyDescent="0.35">
      <c r="A4176" s="26">
        <v>42406</v>
      </c>
      <c r="B4176" s="27" t="s">
        <v>20378</v>
      </c>
      <c r="C4176" s="26" t="s">
        <v>248</v>
      </c>
      <c r="D4176" s="28">
        <v>18.920000000000002</v>
      </c>
    </row>
    <row r="4177" spans="1:4" x14ac:dyDescent="0.35">
      <c r="A4177" s="26">
        <v>7156</v>
      </c>
      <c r="B4177" s="27" t="s">
        <v>20379</v>
      </c>
      <c r="C4177" s="26" t="s">
        <v>248</v>
      </c>
      <c r="D4177" s="28">
        <v>23.68</v>
      </c>
    </row>
    <row r="4178" spans="1:4" x14ac:dyDescent="0.35">
      <c r="A4178" s="26">
        <v>43127</v>
      </c>
      <c r="B4178" s="27" t="s">
        <v>20380</v>
      </c>
      <c r="C4178" s="26" t="s">
        <v>248</v>
      </c>
      <c r="D4178" s="28">
        <v>33.89</v>
      </c>
    </row>
    <row r="4179" spans="1:4" x14ac:dyDescent="0.35">
      <c r="A4179" s="26">
        <v>10917</v>
      </c>
      <c r="B4179" s="27" t="s">
        <v>20381</v>
      </c>
      <c r="C4179" s="26" t="s">
        <v>248</v>
      </c>
      <c r="D4179" s="28">
        <v>7.15</v>
      </c>
    </row>
    <row r="4180" spans="1:4" x14ac:dyDescent="0.35">
      <c r="A4180" s="26">
        <v>21141</v>
      </c>
      <c r="B4180" s="27" t="s">
        <v>20382</v>
      </c>
      <c r="C4180" s="26" t="s">
        <v>248</v>
      </c>
      <c r="D4180" s="28">
        <v>11.07</v>
      </c>
    </row>
    <row r="4181" spans="1:4" x14ac:dyDescent="0.35">
      <c r="A4181" s="26">
        <v>39509</v>
      </c>
      <c r="B4181" s="27" t="s">
        <v>20383</v>
      </c>
      <c r="C4181" s="26" t="s">
        <v>248</v>
      </c>
      <c r="D4181" s="28">
        <v>10.65</v>
      </c>
    </row>
    <row r="4182" spans="1:4" x14ac:dyDescent="0.35">
      <c r="A4182" s="26">
        <v>44529</v>
      </c>
      <c r="B4182" s="27" t="s">
        <v>20384</v>
      </c>
      <c r="C4182" s="26" t="s">
        <v>248</v>
      </c>
      <c r="D4182" s="28">
        <v>21.33</v>
      </c>
    </row>
    <row r="4183" spans="1:4" x14ac:dyDescent="0.35">
      <c r="A4183" s="26">
        <v>7167</v>
      </c>
      <c r="B4183" s="27" t="s">
        <v>20385</v>
      </c>
      <c r="C4183" s="26" t="s">
        <v>248</v>
      </c>
      <c r="D4183" s="28">
        <v>25.18</v>
      </c>
    </row>
    <row r="4184" spans="1:4" x14ac:dyDescent="0.35">
      <c r="A4184" s="26">
        <v>10928</v>
      </c>
      <c r="B4184" s="27" t="s">
        <v>20386</v>
      </c>
      <c r="C4184" s="26" t="s">
        <v>248</v>
      </c>
      <c r="D4184" s="28">
        <v>14.47</v>
      </c>
    </row>
    <row r="4185" spans="1:4" x14ac:dyDescent="0.35">
      <c r="A4185" s="26">
        <v>10933</v>
      </c>
      <c r="B4185" s="27" t="s">
        <v>20387</v>
      </c>
      <c r="C4185" s="26" t="s">
        <v>248</v>
      </c>
      <c r="D4185" s="28">
        <v>21.82</v>
      </c>
    </row>
    <row r="4186" spans="1:4" x14ac:dyDescent="0.35">
      <c r="A4186" s="26">
        <v>7158</v>
      </c>
      <c r="B4186" s="27" t="s">
        <v>20388</v>
      </c>
      <c r="C4186" s="26" t="s">
        <v>248</v>
      </c>
      <c r="D4186" s="28">
        <v>37.01</v>
      </c>
    </row>
    <row r="4187" spans="1:4" x14ac:dyDescent="0.35">
      <c r="A4187" s="26">
        <v>10927</v>
      </c>
      <c r="B4187" s="27" t="s">
        <v>20389</v>
      </c>
      <c r="C4187" s="26" t="s">
        <v>248</v>
      </c>
      <c r="D4187" s="28">
        <v>23.67</v>
      </c>
    </row>
    <row r="4188" spans="1:4" x14ac:dyDescent="0.35">
      <c r="A4188" s="26">
        <v>7162</v>
      </c>
      <c r="B4188" s="27" t="s">
        <v>20390</v>
      </c>
      <c r="C4188" s="26" t="s">
        <v>248</v>
      </c>
      <c r="D4188" s="28">
        <v>57.91</v>
      </c>
    </row>
    <row r="4189" spans="1:4" x14ac:dyDescent="0.35">
      <c r="A4189" s="26">
        <v>10932</v>
      </c>
      <c r="B4189" s="27" t="s">
        <v>20391</v>
      </c>
      <c r="C4189" s="26" t="s">
        <v>248</v>
      </c>
      <c r="D4189" s="28">
        <v>100.73</v>
      </c>
    </row>
    <row r="4190" spans="1:4" x14ac:dyDescent="0.35">
      <c r="A4190" s="26">
        <v>10937</v>
      </c>
      <c r="B4190" s="27" t="s">
        <v>20392</v>
      </c>
      <c r="C4190" s="26" t="s">
        <v>248</v>
      </c>
      <c r="D4190" s="28">
        <v>25.89</v>
      </c>
    </row>
    <row r="4191" spans="1:4" x14ac:dyDescent="0.35">
      <c r="A4191" s="26">
        <v>10935</v>
      </c>
      <c r="B4191" s="27" t="s">
        <v>20393</v>
      </c>
      <c r="C4191" s="26" t="s">
        <v>248</v>
      </c>
      <c r="D4191" s="28">
        <v>44.9</v>
      </c>
    </row>
    <row r="4192" spans="1:4" x14ac:dyDescent="0.35">
      <c r="A4192" s="26">
        <v>10931</v>
      </c>
      <c r="B4192" s="27" t="s">
        <v>20394</v>
      </c>
      <c r="C4192" s="26" t="s">
        <v>248</v>
      </c>
      <c r="D4192" s="28">
        <v>12.63</v>
      </c>
    </row>
    <row r="4193" spans="1:4" x14ac:dyDescent="0.35">
      <c r="A4193" s="26">
        <v>7164</v>
      </c>
      <c r="B4193" s="27" t="s">
        <v>20395</v>
      </c>
      <c r="C4193" s="26" t="s">
        <v>248</v>
      </c>
      <c r="D4193" s="28">
        <v>41.8</v>
      </c>
    </row>
    <row r="4194" spans="1:4" x14ac:dyDescent="0.35">
      <c r="A4194" s="26">
        <v>36887</v>
      </c>
      <c r="B4194" s="27" t="s">
        <v>20396</v>
      </c>
      <c r="C4194" s="26" t="s">
        <v>248</v>
      </c>
      <c r="D4194" s="28">
        <v>9.06</v>
      </c>
    </row>
    <row r="4195" spans="1:4" x14ac:dyDescent="0.35">
      <c r="A4195" s="26">
        <v>34630</v>
      </c>
      <c r="B4195" s="27" t="s">
        <v>20397</v>
      </c>
      <c r="C4195" s="26" t="s">
        <v>16195</v>
      </c>
      <c r="D4195" s="28">
        <v>1087.29</v>
      </c>
    </row>
    <row r="4196" spans="1:4" x14ac:dyDescent="0.35">
      <c r="A4196" s="26">
        <v>7161</v>
      </c>
      <c r="B4196" s="27" t="s">
        <v>20398</v>
      </c>
      <c r="C4196" s="26" t="s">
        <v>248</v>
      </c>
      <c r="D4196" s="28">
        <v>5.2</v>
      </c>
    </row>
    <row r="4197" spans="1:4" x14ac:dyDescent="0.35">
      <c r="A4197" s="26">
        <v>7170</v>
      </c>
      <c r="B4197" s="27" t="s">
        <v>20399</v>
      </c>
      <c r="C4197" s="26" t="s">
        <v>248</v>
      </c>
      <c r="D4197" s="28">
        <v>2.19</v>
      </c>
    </row>
    <row r="4198" spans="1:4" x14ac:dyDescent="0.35">
      <c r="A4198" s="26">
        <v>37524</v>
      </c>
      <c r="B4198" s="27" t="s">
        <v>20400</v>
      </c>
      <c r="C4198" s="26" t="s">
        <v>243</v>
      </c>
      <c r="D4198" s="28">
        <v>2</v>
      </c>
    </row>
    <row r="4199" spans="1:4" x14ac:dyDescent="0.35">
      <c r="A4199" s="26">
        <v>37525</v>
      </c>
      <c r="B4199" s="27" t="s">
        <v>20401</v>
      </c>
      <c r="C4199" s="26" t="s">
        <v>243</v>
      </c>
      <c r="D4199" s="28">
        <v>2.73</v>
      </c>
    </row>
    <row r="4200" spans="1:4" x14ac:dyDescent="0.35">
      <c r="A4200" s="26">
        <v>36789</v>
      </c>
      <c r="B4200" s="27" t="s">
        <v>20402</v>
      </c>
      <c r="C4200" s="26" t="s">
        <v>16195</v>
      </c>
      <c r="D4200" s="28">
        <v>5.49</v>
      </c>
    </row>
    <row r="4201" spans="1:4" x14ac:dyDescent="0.35">
      <c r="A4201" s="26">
        <v>7173</v>
      </c>
      <c r="B4201" s="27" t="s">
        <v>20403</v>
      </c>
      <c r="C4201" s="26" t="s">
        <v>19437</v>
      </c>
      <c r="D4201" s="28">
        <v>3550</v>
      </c>
    </row>
    <row r="4202" spans="1:4" x14ac:dyDescent="0.35">
      <c r="A4202" s="26">
        <v>7175</v>
      </c>
      <c r="B4202" s="27" t="s">
        <v>20404</v>
      </c>
      <c r="C4202" s="26" t="s">
        <v>16195</v>
      </c>
      <c r="D4202" s="28">
        <v>4.01</v>
      </c>
    </row>
    <row r="4203" spans="1:4" x14ac:dyDescent="0.35">
      <c r="A4203" s="26">
        <v>40741</v>
      </c>
      <c r="B4203" s="27" t="s">
        <v>20405</v>
      </c>
      <c r="C4203" s="26" t="s">
        <v>16195</v>
      </c>
      <c r="D4203" s="28">
        <v>3.52</v>
      </c>
    </row>
    <row r="4204" spans="1:4" x14ac:dyDescent="0.35">
      <c r="A4204" s="26">
        <v>7184</v>
      </c>
      <c r="B4204" s="27" t="s">
        <v>20406</v>
      </c>
      <c r="C4204" s="26" t="s">
        <v>248</v>
      </c>
      <c r="D4204" s="28">
        <v>40.98</v>
      </c>
    </row>
    <row r="4205" spans="1:4" x14ac:dyDescent="0.35">
      <c r="A4205" s="26">
        <v>34458</v>
      </c>
      <c r="B4205" s="27" t="s">
        <v>20407</v>
      </c>
      <c r="C4205" s="26" t="s">
        <v>16195</v>
      </c>
      <c r="D4205" s="28">
        <v>147.16999999999999</v>
      </c>
    </row>
    <row r="4206" spans="1:4" x14ac:dyDescent="0.35">
      <c r="A4206" s="26">
        <v>34464</v>
      </c>
      <c r="B4206" s="27" t="s">
        <v>20408</v>
      </c>
      <c r="C4206" s="26" t="s">
        <v>16195</v>
      </c>
      <c r="D4206" s="28">
        <v>219.08</v>
      </c>
    </row>
    <row r="4207" spans="1:4" x14ac:dyDescent="0.35">
      <c r="A4207" s="26">
        <v>34468</v>
      </c>
      <c r="B4207" s="27" t="s">
        <v>20409</v>
      </c>
      <c r="C4207" s="26" t="s">
        <v>16195</v>
      </c>
      <c r="D4207" s="28">
        <v>276.2</v>
      </c>
    </row>
    <row r="4208" spans="1:4" x14ac:dyDescent="0.35">
      <c r="A4208" s="26">
        <v>34473</v>
      </c>
      <c r="B4208" s="27" t="s">
        <v>20410</v>
      </c>
      <c r="C4208" s="26" t="s">
        <v>16195</v>
      </c>
      <c r="D4208" s="28">
        <v>167.55</v>
      </c>
    </row>
    <row r="4209" spans="1:4" x14ac:dyDescent="0.35">
      <c r="A4209" s="26">
        <v>34480</v>
      </c>
      <c r="B4209" s="27" t="s">
        <v>20411</v>
      </c>
      <c r="C4209" s="26" t="s">
        <v>16195</v>
      </c>
      <c r="D4209" s="28">
        <v>309.63</v>
      </c>
    </row>
    <row r="4210" spans="1:4" x14ac:dyDescent="0.35">
      <c r="A4210" s="26">
        <v>34486</v>
      </c>
      <c r="B4210" s="27" t="s">
        <v>20412</v>
      </c>
      <c r="C4210" s="26" t="s">
        <v>16195</v>
      </c>
      <c r="D4210" s="28">
        <v>366.6</v>
      </c>
    </row>
    <row r="4211" spans="1:4" x14ac:dyDescent="0.35">
      <c r="A4211" s="26">
        <v>7190</v>
      </c>
      <c r="B4211" s="27" t="s">
        <v>20413</v>
      </c>
      <c r="C4211" s="26" t="s">
        <v>16195</v>
      </c>
      <c r="D4211" s="28">
        <v>12.24</v>
      </c>
    </row>
    <row r="4212" spans="1:4" x14ac:dyDescent="0.35">
      <c r="A4212" s="26">
        <v>34417</v>
      </c>
      <c r="B4212" s="27" t="s">
        <v>20414</v>
      </c>
      <c r="C4212" s="26" t="s">
        <v>16195</v>
      </c>
      <c r="D4212" s="28">
        <v>19.579999999999998</v>
      </c>
    </row>
    <row r="4213" spans="1:4" x14ac:dyDescent="0.35">
      <c r="A4213" s="26">
        <v>7213</v>
      </c>
      <c r="B4213" s="27" t="s">
        <v>20415</v>
      </c>
      <c r="C4213" s="26" t="s">
        <v>248</v>
      </c>
      <c r="D4213" s="28">
        <v>17.96</v>
      </c>
    </row>
    <row r="4214" spans="1:4" x14ac:dyDescent="0.35">
      <c r="A4214" s="26">
        <v>7195</v>
      </c>
      <c r="B4214" s="27" t="s">
        <v>20416</v>
      </c>
      <c r="C4214" s="26" t="s">
        <v>16195</v>
      </c>
      <c r="D4214" s="28">
        <v>52.74</v>
      </c>
    </row>
    <row r="4215" spans="1:4" x14ac:dyDescent="0.35">
      <c r="A4215" s="26">
        <v>7186</v>
      </c>
      <c r="B4215" s="27" t="s">
        <v>20417</v>
      </c>
      <c r="C4215" s="26" t="s">
        <v>16195</v>
      </c>
      <c r="D4215" s="28">
        <v>57.45</v>
      </c>
    </row>
    <row r="4216" spans="1:4" x14ac:dyDescent="0.35">
      <c r="A4216" s="26">
        <v>7194</v>
      </c>
      <c r="B4216" s="27" t="s">
        <v>20418</v>
      </c>
      <c r="C4216" s="26" t="s">
        <v>248</v>
      </c>
      <c r="D4216" s="28">
        <v>26.49</v>
      </c>
    </row>
    <row r="4217" spans="1:4" x14ac:dyDescent="0.35">
      <c r="A4217" s="26">
        <v>7197</v>
      </c>
      <c r="B4217" s="27" t="s">
        <v>20419</v>
      </c>
      <c r="C4217" s="26" t="s">
        <v>16195</v>
      </c>
      <c r="D4217" s="28">
        <v>111.8</v>
      </c>
    </row>
    <row r="4218" spans="1:4" x14ac:dyDescent="0.35">
      <c r="A4218" s="26">
        <v>7192</v>
      </c>
      <c r="B4218" s="27" t="s">
        <v>20420</v>
      </c>
      <c r="C4218" s="26" t="s">
        <v>16195</v>
      </c>
      <c r="D4218" s="28">
        <v>100.16</v>
      </c>
    </row>
    <row r="4219" spans="1:4" x14ac:dyDescent="0.35">
      <c r="A4219" s="26">
        <v>7193</v>
      </c>
      <c r="B4219" s="27" t="s">
        <v>20421</v>
      </c>
      <c r="C4219" s="26" t="s">
        <v>16195</v>
      </c>
      <c r="D4219" s="28">
        <v>112.76</v>
      </c>
    </row>
    <row r="4220" spans="1:4" x14ac:dyDescent="0.35">
      <c r="A4220" s="26">
        <v>7189</v>
      </c>
      <c r="B4220" s="27" t="s">
        <v>20422</v>
      </c>
      <c r="C4220" s="26" t="s">
        <v>16195</v>
      </c>
      <c r="D4220" s="28">
        <v>131.05000000000001</v>
      </c>
    </row>
    <row r="4221" spans="1:4" x14ac:dyDescent="0.35">
      <c r="A4221" s="26">
        <v>34402</v>
      </c>
      <c r="B4221" s="27" t="s">
        <v>20423</v>
      </c>
      <c r="C4221" s="26" t="s">
        <v>16195</v>
      </c>
      <c r="D4221" s="28">
        <v>185.01</v>
      </c>
    </row>
    <row r="4222" spans="1:4" x14ac:dyDescent="0.35">
      <c r="A4222" s="26">
        <v>7245</v>
      </c>
      <c r="B4222" s="27" t="s">
        <v>20424</v>
      </c>
      <c r="C4222" s="26" t="s">
        <v>16195</v>
      </c>
      <c r="D4222" s="28">
        <v>33.65</v>
      </c>
    </row>
    <row r="4223" spans="1:4" x14ac:dyDescent="0.35">
      <c r="A4223" s="26">
        <v>34425</v>
      </c>
      <c r="B4223" s="27" t="s">
        <v>20425</v>
      </c>
      <c r="C4223" s="26" t="s">
        <v>16195</v>
      </c>
      <c r="D4223" s="28">
        <v>118.85</v>
      </c>
    </row>
    <row r="4224" spans="1:4" x14ac:dyDescent="0.35">
      <c r="A4224" s="26">
        <v>7223</v>
      </c>
      <c r="B4224" s="27" t="s">
        <v>20426</v>
      </c>
      <c r="C4224" s="26" t="s">
        <v>16195</v>
      </c>
      <c r="D4224" s="28">
        <v>132.44999999999999</v>
      </c>
    </row>
    <row r="4225" spans="1:4" x14ac:dyDescent="0.35">
      <c r="A4225" s="26">
        <v>7234</v>
      </c>
      <c r="B4225" s="27" t="s">
        <v>20427</v>
      </c>
      <c r="C4225" s="26" t="s">
        <v>16195</v>
      </c>
      <c r="D4225" s="28">
        <v>199.86</v>
      </c>
    </row>
    <row r="4226" spans="1:4" x14ac:dyDescent="0.35">
      <c r="A4226" s="26">
        <v>7224</v>
      </c>
      <c r="B4226" s="27" t="s">
        <v>20428</v>
      </c>
      <c r="C4226" s="26" t="s">
        <v>16195</v>
      </c>
      <c r="D4226" s="28">
        <v>243.48</v>
      </c>
    </row>
    <row r="4227" spans="1:4" x14ac:dyDescent="0.35">
      <c r="A4227" s="26">
        <v>7225</v>
      </c>
      <c r="B4227" s="27" t="s">
        <v>20429</v>
      </c>
      <c r="C4227" s="26" t="s">
        <v>16195</v>
      </c>
      <c r="D4227" s="28">
        <v>261.08</v>
      </c>
    </row>
    <row r="4228" spans="1:4" x14ac:dyDescent="0.35">
      <c r="A4228" s="26">
        <v>7226</v>
      </c>
      <c r="B4228" s="27" t="s">
        <v>20430</v>
      </c>
      <c r="C4228" s="26" t="s">
        <v>16195</v>
      </c>
      <c r="D4228" s="28">
        <v>278.61</v>
      </c>
    </row>
    <row r="4229" spans="1:4" x14ac:dyDescent="0.35">
      <c r="A4229" s="26">
        <v>7227</v>
      </c>
      <c r="B4229" s="27" t="s">
        <v>20431</v>
      </c>
      <c r="C4229" s="26" t="s">
        <v>16195</v>
      </c>
      <c r="D4229" s="28">
        <v>317.13</v>
      </c>
    </row>
    <row r="4230" spans="1:4" x14ac:dyDescent="0.35">
      <c r="A4230" s="26">
        <v>7212</v>
      </c>
      <c r="B4230" s="27" t="s">
        <v>20432</v>
      </c>
      <c r="C4230" s="26" t="s">
        <v>16195</v>
      </c>
      <c r="D4230" s="28">
        <v>348.45</v>
      </c>
    </row>
    <row r="4231" spans="1:4" x14ac:dyDescent="0.35">
      <c r="A4231" s="26">
        <v>7229</v>
      </c>
      <c r="B4231" s="27" t="s">
        <v>20433</v>
      </c>
      <c r="C4231" s="26" t="s">
        <v>16195</v>
      </c>
      <c r="D4231" s="28">
        <v>220.87</v>
      </c>
    </row>
    <row r="4232" spans="1:4" x14ac:dyDescent="0.35">
      <c r="A4232" s="26">
        <v>7230</v>
      </c>
      <c r="B4232" s="27" t="s">
        <v>20434</v>
      </c>
      <c r="C4232" s="26" t="s">
        <v>16195</v>
      </c>
      <c r="D4232" s="28">
        <v>367.7</v>
      </c>
    </row>
    <row r="4233" spans="1:4" x14ac:dyDescent="0.35">
      <c r="A4233" s="26">
        <v>7231</v>
      </c>
      <c r="B4233" s="27" t="s">
        <v>20435</v>
      </c>
      <c r="C4233" s="26" t="s">
        <v>16195</v>
      </c>
      <c r="D4233" s="28">
        <v>521.62</v>
      </c>
    </row>
    <row r="4234" spans="1:4" x14ac:dyDescent="0.35">
      <c r="A4234" s="26">
        <v>7220</v>
      </c>
      <c r="B4234" s="27" t="s">
        <v>20436</v>
      </c>
      <c r="C4234" s="26" t="s">
        <v>16195</v>
      </c>
      <c r="D4234" s="28">
        <v>643.88</v>
      </c>
    </row>
    <row r="4235" spans="1:4" x14ac:dyDescent="0.35">
      <c r="A4235" s="26">
        <v>34447</v>
      </c>
      <c r="B4235" s="27" t="s">
        <v>20437</v>
      </c>
      <c r="C4235" s="26" t="s">
        <v>16195</v>
      </c>
      <c r="D4235" s="28">
        <v>719.95</v>
      </c>
    </row>
    <row r="4236" spans="1:4" x14ac:dyDescent="0.35">
      <c r="A4236" s="26">
        <v>7233</v>
      </c>
      <c r="B4236" s="27" t="s">
        <v>20438</v>
      </c>
      <c r="C4236" s="26" t="s">
        <v>16195</v>
      </c>
      <c r="D4236" s="28">
        <v>825.9</v>
      </c>
    </row>
    <row r="4237" spans="1:4" x14ac:dyDescent="0.35">
      <c r="A4237" s="26">
        <v>40740</v>
      </c>
      <c r="B4237" s="27" t="s">
        <v>20439</v>
      </c>
      <c r="C4237" s="26" t="s">
        <v>248</v>
      </c>
      <c r="D4237" s="28">
        <v>177.35</v>
      </c>
    </row>
    <row r="4238" spans="1:4" x14ac:dyDescent="0.35">
      <c r="A4238" s="26">
        <v>25007</v>
      </c>
      <c r="B4238" s="27" t="s">
        <v>20440</v>
      </c>
      <c r="C4238" s="26" t="s">
        <v>248</v>
      </c>
      <c r="D4238" s="28">
        <v>50.75</v>
      </c>
    </row>
    <row r="4239" spans="1:4" x14ac:dyDescent="0.35">
      <c r="A4239" s="26">
        <v>43071</v>
      </c>
      <c r="B4239" s="27" t="s">
        <v>20441</v>
      </c>
      <c r="C4239" s="26" t="s">
        <v>248</v>
      </c>
      <c r="D4239" s="28">
        <v>199.7</v>
      </c>
    </row>
    <row r="4240" spans="1:4" x14ac:dyDescent="0.35">
      <c r="A4240" s="26">
        <v>39520</v>
      </c>
      <c r="B4240" s="27" t="s">
        <v>20442</v>
      </c>
      <c r="C4240" s="26" t="s">
        <v>248</v>
      </c>
      <c r="D4240" s="28">
        <v>162.93</v>
      </c>
    </row>
    <row r="4241" spans="1:4" x14ac:dyDescent="0.35">
      <c r="A4241" s="26">
        <v>39521</v>
      </c>
      <c r="B4241" s="27" t="s">
        <v>20443</v>
      </c>
      <c r="C4241" s="26" t="s">
        <v>248</v>
      </c>
      <c r="D4241" s="28">
        <v>168.25</v>
      </c>
    </row>
    <row r="4242" spans="1:4" x14ac:dyDescent="0.35">
      <c r="A4242" s="26">
        <v>39522</v>
      </c>
      <c r="B4242" s="27" t="s">
        <v>20444</v>
      </c>
      <c r="C4242" s="26" t="s">
        <v>248</v>
      </c>
      <c r="D4242" s="28">
        <v>173.73</v>
      </c>
    </row>
    <row r="4243" spans="1:4" x14ac:dyDescent="0.35">
      <c r="A4243" s="26">
        <v>7243</v>
      </c>
      <c r="B4243" s="27" t="s">
        <v>20445</v>
      </c>
      <c r="C4243" s="26" t="s">
        <v>248</v>
      </c>
      <c r="D4243" s="28">
        <v>53.03</v>
      </c>
    </row>
    <row r="4244" spans="1:4" x14ac:dyDescent="0.35">
      <c r="A4244" s="26">
        <v>7246</v>
      </c>
      <c r="B4244" s="27" t="s">
        <v>20446</v>
      </c>
      <c r="C4244" s="26" t="s">
        <v>16195</v>
      </c>
      <c r="D4244" s="28">
        <v>37.159999999999997</v>
      </c>
    </row>
    <row r="4245" spans="1:4" x14ac:dyDescent="0.35">
      <c r="A4245" s="26">
        <v>12869</v>
      </c>
      <c r="B4245" s="27" t="s">
        <v>20447</v>
      </c>
      <c r="C4245" s="26" t="s">
        <v>14</v>
      </c>
      <c r="D4245" s="28">
        <v>26.03</v>
      </c>
    </row>
    <row r="4246" spans="1:4" x14ac:dyDescent="0.35">
      <c r="A4246" s="26">
        <v>41097</v>
      </c>
      <c r="B4246" s="27" t="s">
        <v>20448</v>
      </c>
      <c r="C4246" s="26" t="s">
        <v>10013</v>
      </c>
      <c r="D4246" s="28">
        <v>4560.57</v>
      </c>
    </row>
    <row r="4247" spans="1:4" x14ac:dyDescent="0.35">
      <c r="A4247" s="26">
        <v>1574</v>
      </c>
      <c r="B4247" s="27" t="s">
        <v>20449</v>
      </c>
      <c r="C4247" s="26" t="s">
        <v>16195</v>
      </c>
      <c r="D4247" s="28">
        <v>1.76</v>
      </c>
    </row>
    <row r="4248" spans="1:4" x14ac:dyDescent="0.35">
      <c r="A4248" s="26">
        <v>1581</v>
      </c>
      <c r="B4248" s="27" t="s">
        <v>20450</v>
      </c>
      <c r="C4248" s="26" t="s">
        <v>16195</v>
      </c>
      <c r="D4248" s="28">
        <v>12.2</v>
      </c>
    </row>
    <row r="4249" spans="1:4" x14ac:dyDescent="0.35">
      <c r="A4249" s="26">
        <v>1575</v>
      </c>
      <c r="B4249" s="27" t="s">
        <v>20451</v>
      </c>
      <c r="C4249" s="26" t="s">
        <v>16195</v>
      </c>
      <c r="D4249" s="28">
        <v>2.09</v>
      </c>
    </row>
    <row r="4250" spans="1:4" x14ac:dyDescent="0.35">
      <c r="A4250" s="26">
        <v>1570</v>
      </c>
      <c r="B4250" s="27" t="s">
        <v>20452</v>
      </c>
      <c r="C4250" s="26" t="s">
        <v>16195</v>
      </c>
      <c r="D4250" s="28">
        <v>1.05</v>
      </c>
    </row>
    <row r="4251" spans="1:4" x14ac:dyDescent="0.35">
      <c r="A4251" s="26">
        <v>1576</v>
      </c>
      <c r="B4251" s="27" t="s">
        <v>20453</v>
      </c>
      <c r="C4251" s="26" t="s">
        <v>16195</v>
      </c>
      <c r="D4251" s="28">
        <v>2.89</v>
      </c>
    </row>
    <row r="4252" spans="1:4" x14ac:dyDescent="0.35">
      <c r="A4252" s="26">
        <v>1577</v>
      </c>
      <c r="B4252" s="27" t="s">
        <v>20454</v>
      </c>
      <c r="C4252" s="26" t="s">
        <v>16195</v>
      </c>
      <c r="D4252" s="28">
        <v>3.26</v>
      </c>
    </row>
    <row r="4253" spans="1:4" x14ac:dyDescent="0.35">
      <c r="A4253" s="26">
        <v>1571</v>
      </c>
      <c r="B4253" s="27" t="s">
        <v>20455</v>
      </c>
      <c r="C4253" s="26" t="s">
        <v>16195</v>
      </c>
      <c r="D4253" s="28">
        <v>1.36</v>
      </c>
    </row>
    <row r="4254" spans="1:4" x14ac:dyDescent="0.35">
      <c r="A4254" s="26">
        <v>1578</v>
      </c>
      <c r="B4254" s="27" t="s">
        <v>20456</v>
      </c>
      <c r="C4254" s="26" t="s">
        <v>16195</v>
      </c>
      <c r="D4254" s="28">
        <v>5.65</v>
      </c>
    </row>
    <row r="4255" spans="1:4" x14ac:dyDescent="0.35">
      <c r="A4255" s="26">
        <v>1573</v>
      </c>
      <c r="B4255" s="27" t="s">
        <v>20457</v>
      </c>
      <c r="C4255" s="26" t="s">
        <v>16195</v>
      </c>
      <c r="D4255" s="28">
        <v>1.63</v>
      </c>
    </row>
    <row r="4256" spans="1:4" x14ac:dyDescent="0.35">
      <c r="A4256" s="26">
        <v>1579</v>
      </c>
      <c r="B4256" s="27" t="s">
        <v>20458</v>
      </c>
      <c r="C4256" s="26" t="s">
        <v>16195</v>
      </c>
      <c r="D4256" s="28">
        <v>7.04</v>
      </c>
    </row>
    <row r="4257" spans="1:4" x14ac:dyDescent="0.35">
      <c r="A4257" s="26">
        <v>1580</v>
      </c>
      <c r="B4257" s="27" t="s">
        <v>20459</v>
      </c>
      <c r="C4257" s="26" t="s">
        <v>16195</v>
      </c>
      <c r="D4257" s="28">
        <v>8.67</v>
      </c>
    </row>
    <row r="4258" spans="1:4" x14ac:dyDescent="0.35">
      <c r="A4258" s="26">
        <v>39321</v>
      </c>
      <c r="B4258" s="27" t="s">
        <v>20460</v>
      </c>
      <c r="C4258" s="26" t="s">
        <v>16195</v>
      </c>
      <c r="D4258" s="28">
        <v>27.81</v>
      </c>
    </row>
    <row r="4259" spans="1:4" x14ac:dyDescent="0.35">
      <c r="A4259" s="26">
        <v>39319</v>
      </c>
      <c r="B4259" s="27" t="s">
        <v>20461</v>
      </c>
      <c r="C4259" s="26" t="s">
        <v>16195</v>
      </c>
      <c r="D4259" s="28">
        <v>11.57</v>
      </c>
    </row>
    <row r="4260" spans="1:4" x14ac:dyDescent="0.35">
      <c r="A4260" s="26">
        <v>39320</v>
      </c>
      <c r="B4260" s="27" t="s">
        <v>20462</v>
      </c>
      <c r="C4260" s="26" t="s">
        <v>16195</v>
      </c>
      <c r="D4260" s="28">
        <v>22.25</v>
      </c>
    </row>
    <row r="4261" spans="1:4" x14ac:dyDescent="0.35">
      <c r="A4261" s="26">
        <v>1542</v>
      </c>
      <c r="B4261" s="27" t="s">
        <v>20463</v>
      </c>
      <c r="C4261" s="26" t="s">
        <v>16195</v>
      </c>
      <c r="D4261" s="28">
        <v>24.03</v>
      </c>
    </row>
    <row r="4262" spans="1:4" x14ac:dyDescent="0.35">
      <c r="A4262" s="26">
        <v>1591</v>
      </c>
      <c r="B4262" s="27" t="s">
        <v>20464</v>
      </c>
      <c r="C4262" s="26" t="s">
        <v>16195</v>
      </c>
      <c r="D4262" s="28">
        <v>26.9</v>
      </c>
    </row>
    <row r="4263" spans="1:4" x14ac:dyDescent="0.35">
      <c r="A4263" s="26">
        <v>1547</v>
      </c>
      <c r="B4263" s="27" t="s">
        <v>20465</v>
      </c>
      <c r="C4263" s="26" t="s">
        <v>16195</v>
      </c>
      <c r="D4263" s="28">
        <v>140.94999999999999</v>
      </c>
    </row>
    <row r="4264" spans="1:4" x14ac:dyDescent="0.35">
      <c r="A4264" s="26">
        <v>38196</v>
      </c>
      <c r="B4264" s="27" t="s">
        <v>20466</v>
      </c>
      <c r="C4264" s="26" t="s">
        <v>16195</v>
      </c>
      <c r="D4264" s="28">
        <v>27.45</v>
      </c>
    </row>
    <row r="4265" spans="1:4" x14ac:dyDescent="0.35">
      <c r="A4265" s="26">
        <v>1543</v>
      </c>
      <c r="B4265" s="27" t="s">
        <v>20467</v>
      </c>
      <c r="C4265" s="26" t="s">
        <v>16195</v>
      </c>
      <c r="D4265" s="28">
        <v>29.17</v>
      </c>
    </row>
    <row r="4266" spans="1:4" x14ac:dyDescent="0.35">
      <c r="A4266" s="26">
        <v>1585</v>
      </c>
      <c r="B4266" s="27" t="s">
        <v>20468</v>
      </c>
      <c r="C4266" s="26" t="s">
        <v>16195</v>
      </c>
      <c r="D4266" s="28">
        <v>5.65</v>
      </c>
    </row>
    <row r="4267" spans="1:4" x14ac:dyDescent="0.35">
      <c r="A4267" s="26">
        <v>1593</v>
      </c>
      <c r="B4267" s="27" t="s">
        <v>20469</v>
      </c>
      <c r="C4267" s="26" t="s">
        <v>16195</v>
      </c>
      <c r="D4267" s="28">
        <v>30</v>
      </c>
    </row>
    <row r="4268" spans="1:4" x14ac:dyDescent="0.35">
      <c r="A4268" s="26">
        <v>11838</v>
      </c>
      <c r="B4268" s="27" t="s">
        <v>20470</v>
      </c>
      <c r="C4268" s="26" t="s">
        <v>16195</v>
      </c>
      <c r="D4268" s="28">
        <v>39.590000000000003</v>
      </c>
    </row>
    <row r="4269" spans="1:4" x14ac:dyDescent="0.35">
      <c r="A4269" s="26">
        <v>1594</v>
      </c>
      <c r="B4269" s="27" t="s">
        <v>20471</v>
      </c>
      <c r="C4269" s="26" t="s">
        <v>16195</v>
      </c>
      <c r="D4269" s="28">
        <v>40.020000000000003</v>
      </c>
    </row>
    <row r="4270" spans="1:4" x14ac:dyDescent="0.35">
      <c r="A4270" s="26">
        <v>1586</v>
      </c>
      <c r="B4270" s="27" t="s">
        <v>20472</v>
      </c>
      <c r="C4270" s="26" t="s">
        <v>16195</v>
      </c>
      <c r="D4270" s="28">
        <v>7.15</v>
      </c>
    </row>
    <row r="4271" spans="1:4" x14ac:dyDescent="0.35">
      <c r="A4271" s="26">
        <v>11839</v>
      </c>
      <c r="B4271" s="27" t="s">
        <v>20473</v>
      </c>
      <c r="C4271" s="26" t="s">
        <v>16195</v>
      </c>
      <c r="D4271" s="28">
        <v>57.6</v>
      </c>
    </row>
    <row r="4272" spans="1:4" x14ac:dyDescent="0.35">
      <c r="A4272" s="26">
        <v>1587</v>
      </c>
      <c r="B4272" s="27" t="s">
        <v>20474</v>
      </c>
      <c r="C4272" s="26" t="s">
        <v>16195</v>
      </c>
      <c r="D4272" s="28">
        <v>7.28</v>
      </c>
    </row>
    <row r="4273" spans="1:4" x14ac:dyDescent="0.35">
      <c r="A4273" s="26">
        <v>1545</v>
      </c>
      <c r="B4273" s="27" t="s">
        <v>20475</v>
      </c>
      <c r="C4273" s="26" t="s">
        <v>16195</v>
      </c>
      <c r="D4273" s="28">
        <v>69.12</v>
      </c>
    </row>
    <row r="4274" spans="1:4" x14ac:dyDescent="0.35">
      <c r="A4274" s="26">
        <v>1588</v>
      </c>
      <c r="B4274" s="27" t="s">
        <v>20476</v>
      </c>
      <c r="C4274" s="26" t="s">
        <v>16195</v>
      </c>
      <c r="D4274" s="28">
        <v>9.99</v>
      </c>
    </row>
    <row r="4275" spans="1:4" x14ac:dyDescent="0.35">
      <c r="A4275" s="26">
        <v>1535</v>
      </c>
      <c r="B4275" s="27" t="s">
        <v>20477</v>
      </c>
      <c r="C4275" s="26" t="s">
        <v>16195</v>
      </c>
      <c r="D4275" s="28">
        <v>5.75</v>
      </c>
    </row>
    <row r="4276" spans="1:4" x14ac:dyDescent="0.35">
      <c r="A4276" s="26">
        <v>1589</v>
      </c>
      <c r="B4276" s="27" t="s">
        <v>20478</v>
      </c>
      <c r="C4276" s="26" t="s">
        <v>16195</v>
      </c>
      <c r="D4276" s="28">
        <v>10.3</v>
      </c>
    </row>
    <row r="4277" spans="1:4" x14ac:dyDescent="0.35">
      <c r="A4277" s="26">
        <v>1546</v>
      </c>
      <c r="B4277" s="27" t="s">
        <v>20479</v>
      </c>
      <c r="C4277" s="26" t="s">
        <v>16195</v>
      </c>
      <c r="D4277" s="28">
        <v>116.64</v>
      </c>
    </row>
    <row r="4278" spans="1:4" x14ac:dyDescent="0.35">
      <c r="A4278" s="26">
        <v>1590</v>
      </c>
      <c r="B4278" s="27" t="s">
        <v>20480</v>
      </c>
      <c r="C4278" s="26" t="s">
        <v>16195</v>
      </c>
      <c r="D4278" s="28">
        <v>18.14</v>
      </c>
    </row>
    <row r="4279" spans="1:4" x14ac:dyDescent="0.35">
      <c r="A4279" s="26">
        <v>38415</v>
      </c>
      <c r="B4279" s="27" t="s">
        <v>20481</v>
      </c>
      <c r="C4279" s="26" t="s">
        <v>16195</v>
      </c>
      <c r="D4279" s="28">
        <v>543.1</v>
      </c>
    </row>
    <row r="4280" spans="1:4" x14ac:dyDescent="0.35">
      <c r="A4280" s="26">
        <v>38414</v>
      </c>
      <c r="B4280" s="27" t="s">
        <v>20482</v>
      </c>
      <c r="C4280" s="26" t="s">
        <v>16195</v>
      </c>
      <c r="D4280" s="28">
        <v>692.76</v>
      </c>
    </row>
    <row r="4281" spans="1:4" x14ac:dyDescent="0.35">
      <c r="A4281" s="26">
        <v>38128</v>
      </c>
      <c r="B4281" s="27" t="s">
        <v>20483</v>
      </c>
      <c r="C4281" s="26" t="s">
        <v>185</v>
      </c>
      <c r="D4281" s="28">
        <v>1.1000000000000001</v>
      </c>
    </row>
    <row r="4282" spans="1:4" x14ac:dyDescent="0.35">
      <c r="A4282" s="26">
        <v>7253</v>
      </c>
      <c r="B4282" s="27" t="s">
        <v>20484</v>
      </c>
      <c r="C4282" s="26" t="s">
        <v>202</v>
      </c>
      <c r="D4282" s="28">
        <v>235.71</v>
      </c>
    </row>
    <row r="4283" spans="1:4" x14ac:dyDescent="0.35">
      <c r="A4283" s="26">
        <v>4806</v>
      </c>
      <c r="B4283" s="27" t="s">
        <v>20485</v>
      </c>
      <c r="C4283" s="26" t="s">
        <v>243</v>
      </c>
      <c r="D4283" s="28">
        <v>21.77</v>
      </c>
    </row>
    <row r="4284" spans="1:4" x14ac:dyDescent="0.35">
      <c r="A4284" s="26">
        <v>34401</v>
      </c>
      <c r="B4284" s="27" t="s">
        <v>20486</v>
      </c>
      <c r="C4284" s="26" t="s">
        <v>16195</v>
      </c>
      <c r="D4284" s="28">
        <v>1.72</v>
      </c>
    </row>
    <row r="4285" spans="1:4" x14ac:dyDescent="0.35">
      <c r="A4285" s="26">
        <v>7256</v>
      </c>
      <c r="B4285" s="27" t="s">
        <v>20487</v>
      </c>
      <c r="C4285" s="26" t="s">
        <v>16195</v>
      </c>
      <c r="D4285" s="28">
        <v>1.23</v>
      </c>
    </row>
    <row r="4286" spans="1:4" x14ac:dyDescent="0.35">
      <c r="A4286" s="26">
        <v>7260</v>
      </c>
      <c r="B4286" s="27" t="s">
        <v>20488</v>
      </c>
      <c r="C4286" s="26" t="s">
        <v>16195</v>
      </c>
      <c r="D4286" s="28">
        <v>2.3199999999999998</v>
      </c>
    </row>
    <row r="4287" spans="1:4" x14ac:dyDescent="0.35">
      <c r="A4287" s="26">
        <v>7258</v>
      </c>
      <c r="B4287" s="27" t="s">
        <v>20489</v>
      </c>
      <c r="C4287" s="26" t="s">
        <v>16195</v>
      </c>
      <c r="D4287" s="28">
        <v>0.6</v>
      </c>
    </row>
    <row r="4288" spans="1:4" x14ac:dyDescent="0.35">
      <c r="A4288" s="26">
        <v>34400</v>
      </c>
      <c r="B4288" s="27" t="s">
        <v>20490</v>
      </c>
      <c r="C4288" s="26" t="s">
        <v>16195</v>
      </c>
      <c r="D4288" s="28">
        <v>4.78</v>
      </c>
    </row>
    <row r="4289" spans="1:4" x14ac:dyDescent="0.35">
      <c r="A4289" s="26">
        <v>10617</v>
      </c>
      <c r="B4289" s="27" t="s">
        <v>20491</v>
      </c>
      <c r="C4289" s="26" t="s">
        <v>16195</v>
      </c>
      <c r="D4289" s="28">
        <v>6.16</v>
      </c>
    </row>
    <row r="4290" spans="1:4" x14ac:dyDescent="0.35">
      <c r="A4290" s="26">
        <v>44261</v>
      </c>
      <c r="B4290" s="27" t="s">
        <v>20492</v>
      </c>
      <c r="C4290" s="26" t="s">
        <v>16195</v>
      </c>
      <c r="D4290" s="28">
        <v>184.78</v>
      </c>
    </row>
    <row r="4291" spans="1:4" x14ac:dyDescent="0.35">
      <c r="A4291" s="26">
        <v>7274</v>
      </c>
      <c r="B4291" s="27" t="s">
        <v>20493</v>
      </c>
      <c r="C4291" s="26" t="s">
        <v>16195</v>
      </c>
      <c r="D4291" s="28">
        <v>89.45</v>
      </c>
    </row>
    <row r="4292" spans="1:4" x14ac:dyDescent="0.35">
      <c r="A4292" s="26">
        <v>44326</v>
      </c>
      <c r="B4292" s="27" t="s">
        <v>20494</v>
      </c>
      <c r="C4292" s="26" t="s">
        <v>16195</v>
      </c>
      <c r="D4292" s="28">
        <v>1932.03</v>
      </c>
    </row>
    <row r="4293" spans="1:4" x14ac:dyDescent="0.35">
      <c r="A4293" s="26">
        <v>154</v>
      </c>
      <c r="B4293" s="27" t="s">
        <v>20495</v>
      </c>
      <c r="C4293" s="26" t="s">
        <v>295</v>
      </c>
      <c r="D4293" s="28">
        <v>72.09</v>
      </c>
    </row>
    <row r="4294" spans="1:4" x14ac:dyDescent="0.35">
      <c r="A4294" s="26">
        <v>38121</v>
      </c>
      <c r="B4294" s="27" t="s">
        <v>20496</v>
      </c>
      <c r="C4294" s="26" t="s">
        <v>295</v>
      </c>
      <c r="D4294" s="28">
        <v>23.76</v>
      </c>
    </row>
    <row r="4295" spans="1:4" x14ac:dyDescent="0.35">
      <c r="A4295" s="26">
        <v>43776</v>
      </c>
      <c r="B4295" s="27" t="s">
        <v>20497</v>
      </c>
      <c r="C4295" s="26" t="s">
        <v>295</v>
      </c>
      <c r="D4295" s="28">
        <v>30.94</v>
      </c>
    </row>
    <row r="4296" spans="1:4" x14ac:dyDescent="0.35">
      <c r="A4296" s="26">
        <v>7343</v>
      </c>
      <c r="B4296" s="27" t="s">
        <v>20498</v>
      </c>
      <c r="C4296" s="26" t="s">
        <v>295</v>
      </c>
      <c r="D4296" s="28">
        <v>34.96</v>
      </c>
    </row>
    <row r="4297" spans="1:4" x14ac:dyDescent="0.35">
      <c r="A4297" s="26">
        <v>7348</v>
      </c>
      <c r="B4297" s="27" t="s">
        <v>20499</v>
      </c>
      <c r="C4297" s="26" t="s">
        <v>295</v>
      </c>
      <c r="D4297" s="28">
        <v>20.81</v>
      </c>
    </row>
    <row r="4298" spans="1:4" x14ac:dyDescent="0.35">
      <c r="A4298" s="26">
        <v>7313</v>
      </c>
      <c r="B4298" s="27" t="s">
        <v>20500</v>
      </c>
      <c r="C4298" s="26" t="s">
        <v>295</v>
      </c>
      <c r="D4298" s="28">
        <v>20.46</v>
      </c>
    </row>
    <row r="4299" spans="1:4" x14ac:dyDescent="0.35">
      <c r="A4299" s="26">
        <v>7319</v>
      </c>
      <c r="B4299" s="27" t="s">
        <v>20501</v>
      </c>
      <c r="C4299" s="26" t="s">
        <v>295</v>
      </c>
      <c r="D4299" s="28">
        <v>11.71</v>
      </c>
    </row>
    <row r="4300" spans="1:4" x14ac:dyDescent="0.35">
      <c r="A4300" s="26">
        <v>7314</v>
      </c>
      <c r="B4300" s="27" t="s">
        <v>20502</v>
      </c>
      <c r="C4300" s="26" t="s">
        <v>295</v>
      </c>
      <c r="D4300" s="28">
        <v>83.06</v>
      </c>
    </row>
    <row r="4301" spans="1:4" x14ac:dyDescent="0.35">
      <c r="A4301" s="26">
        <v>7304</v>
      </c>
      <c r="B4301" s="27" t="s">
        <v>20503</v>
      </c>
      <c r="C4301" s="26" t="s">
        <v>295</v>
      </c>
      <c r="D4301" s="28">
        <v>91.7</v>
      </c>
    </row>
    <row r="4302" spans="1:4" x14ac:dyDescent="0.35">
      <c r="A4302" s="26">
        <v>43649</v>
      </c>
      <c r="B4302" s="27" t="s">
        <v>20504</v>
      </c>
      <c r="C4302" s="26" t="s">
        <v>295</v>
      </c>
      <c r="D4302" s="28">
        <v>47.43</v>
      </c>
    </row>
    <row r="4303" spans="1:4" x14ac:dyDescent="0.35">
      <c r="A4303" s="26">
        <v>43650</v>
      </c>
      <c r="B4303" s="27" t="s">
        <v>20505</v>
      </c>
      <c r="C4303" s="26" t="s">
        <v>295</v>
      </c>
      <c r="D4303" s="28">
        <v>44.82</v>
      </c>
    </row>
    <row r="4304" spans="1:4" x14ac:dyDescent="0.35">
      <c r="A4304" s="26">
        <v>7311</v>
      </c>
      <c r="B4304" s="27" t="s">
        <v>20506</v>
      </c>
      <c r="C4304" s="26" t="s">
        <v>295</v>
      </c>
      <c r="D4304" s="28">
        <v>45.91</v>
      </c>
    </row>
    <row r="4305" spans="1:4" x14ac:dyDescent="0.35">
      <c r="A4305" s="26">
        <v>7292</v>
      </c>
      <c r="B4305" s="27" t="s">
        <v>20507</v>
      </c>
      <c r="C4305" s="26" t="s">
        <v>295</v>
      </c>
      <c r="D4305" s="28">
        <v>44.45</v>
      </c>
    </row>
    <row r="4306" spans="1:4" x14ac:dyDescent="0.35">
      <c r="A4306" s="26">
        <v>7293</v>
      </c>
      <c r="B4306" s="27" t="s">
        <v>20508</v>
      </c>
      <c r="C4306" s="26" t="s">
        <v>295</v>
      </c>
      <c r="D4306" s="28">
        <v>49.17</v>
      </c>
    </row>
    <row r="4307" spans="1:4" x14ac:dyDescent="0.35">
      <c r="A4307" s="26">
        <v>7306</v>
      </c>
      <c r="B4307" s="27" t="s">
        <v>20509</v>
      </c>
      <c r="C4307" s="26" t="s">
        <v>295</v>
      </c>
      <c r="D4307" s="28">
        <v>54.27</v>
      </c>
    </row>
    <row r="4308" spans="1:4" x14ac:dyDescent="0.35">
      <c r="A4308" s="26">
        <v>7288</v>
      </c>
      <c r="B4308" s="27" t="s">
        <v>20510</v>
      </c>
      <c r="C4308" s="26" t="s">
        <v>295</v>
      </c>
      <c r="D4308" s="28">
        <v>45.06</v>
      </c>
    </row>
    <row r="4309" spans="1:4" x14ac:dyDescent="0.35">
      <c r="A4309" s="26">
        <v>43625</v>
      </c>
      <c r="B4309" s="27" t="s">
        <v>20511</v>
      </c>
      <c r="C4309" s="26" t="s">
        <v>295</v>
      </c>
      <c r="D4309" s="28">
        <v>36.380000000000003</v>
      </c>
    </row>
    <row r="4310" spans="1:4" x14ac:dyDescent="0.35">
      <c r="A4310" s="26">
        <v>43647</v>
      </c>
      <c r="B4310" s="27" t="s">
        <v>20512</v>
      </c>
      <c r="C4310" s="26" t="s">
        <v>295</v>
      </c>
      <c r="D4310" s="28">
        <v>33.049999999999997</v>
      </c>
    </row>
    <row r="4311" spans="1:4" x14ac:dyDescent="0.35">
      <c r="A4311" s="26">
        <v>43648</v>
      </c>
      <c r="B4311" s="27" t="s">
        <v>20513</v>
      </c>
      <c r="C4311" s="26" t="s">
        <v>295</v>
      </c>
      <c r="D4311" s="28">
        <v>31.89</v>
      </c>
    </row>
    <row r="4312" spans="1:4" x14ac:dyDescent="0.35">
      <c r="A4312" s="26">
        <v>35693</v>
      </c>
      <c r="B4312" s="27" t="s">
        <v>20514</v>
      </c>
      <c r="C4312" s="26" t="s">
        <v>295</v>
      </c>
      <c r="D4312" s="28">
        <v>12.94</v>
      </c>
    </row>
    <row r="4313" spans="1:4" x14ac:dyDescent="0.35">
      <c r="A4313" s="26">
        <v>7356</v>
      </c>
      <c r="B4313" s="27" t="s">
        <v>20515</v>
      </c>
      <c r="C4313" s="26" t="s">
        <v>295</v>
      </c>
      <c r="D4313" s="28">
        <v>31.03</v>
      </c>
    </row>
    <row r="4314" spans="1:4" x14ac:dyDescent="0.35">
      <c r="A4314" s="26">
        <v>35692</v>
      </c>
      <c r="B4314" s="27" t="s">
        <v>20516</v>
      </c>
      <c r="C4314" s="26" t="s">
        <v>295</v>
      </c>
      <c r="D4314" s="28">
        <v>20.309999999999999</v>
      </c>
    </row>
    <row r="4315" spans="1:4" x14ac:dyDescent="0.35">
      <c r="A4315" s="26">
        <v>43624</v>
      </c>
      <c r="B4315" s="27" t="s">
        <v>20517</v>
      </c>
      <c r="C4315" s="26" t="s">
        <v>295</v>
      </c>
      <c r="D4315" s="28">
        <v>37.82</v>
      </c>
    </row>
    <row r="4316" spans="1:4" x14ac:dyDescent="0.35">
      <c r="A4316" s="26">
        <v>7342</v>
      </c>
      <c r="B4316" s="27" t="s">
        <v>20518</v>
      </c>
      <c r="C4316" s="26" t="s">
        <v>185</v>
      </c>
      <c r="D4316" s="28">
        <v>2.2400000000000002</v>
      </c>
    </row>
    <row r="4317" spans="1:4" x14ac:dyDescent="0.35">
      <c r="A4317" s="26">
        <v>7350</v>
      </c>
      <c r="B4317" s="27" t="s">
        <v>20519</v>
      </c>
      <c r="C4317" s="26" t="s">
        <v>295</v>
      </c>
      <c r="D4317" s="28">
        <v>44.79</v>
      </c>
    </row>
    <row r="4318" spans="1:4" x14ac:dyDescent="0.35">
      <c r="A4318" s="26">
        <v>39574</v>
      </c>
      <c r="B4318" s="27" t="s">
        <v>20520</v>
      </c>
      <c r="C4318" s="26" t="s">
        <v>16195</v>
      </c>
      <c r="D4318" s="28">
        <v>3.69</v>
      </c>
    </row>
    <row r="4319" spans="1:4" x14ac:dyDescent="0.35">
      <c r="A4319" s="26">
        <v>11060</v>
      </c>
      <c r="B4319" s="27" t="s">
        <v>20521</v>
      </c>
      <c r="C4319" s="26" t="s">
        <v>16195</v>
      </c>
      <c r="D4319" s="28">
        <v>40.340000000000003</v>
      </c>
    </row>
    <row r="4320" spans="1:4" x14ac:dyDescent="0.35">
      <c r="A4320" s="26">
        <v>37401</v>
      </c>
      <c r="B4320" s="27" t="s">
        <v>20522</v>
      </c>
      <c r="C4320" s="26" t="s">
        <v>16195</v>
      </c>
      <c r="D4320" s="28">
        <v>60.13</v>
      </c>
    </row>
    <row r="4321" spans="1:4" x14ac:dyDescent="0.35">
      <c r="A4321" s="26">
        <v>38101</v>
      </c>
      <c r="B4321" s="27" t="s">
        <v>20523</v>
      </c>
      <c r="C4321" s="26" t="s">
        <v>16195</v>
      </c>
      <c r="D4321" s="28">
        <v>8.42</v>
      </c>
    </row>
    <row r="4322" spans="1:4" x14ac:dyDescent="0.35">
      <c r="A4322" s="26">
        <v>7528</v>
      </c>
      <c r="B4322" s="27" t="s">
        <v>20524</v>
      </c>
      <c r="C4322" s="26" t="s">
        <v>16195</v>
      </c>
      <c r="D4322" s="28">
        <v>9.9</v>
      </c>
    </row>
    <row r="4323" spans="1:4" x14ac:dyDescent="0.35">
      <c r="A4323" s="26">
        <v>12147</v>
      </c>
      <c r="B4323" s="27" t="s">
        <v>20525</v>
      </c>
      <c r="C4323" s="26" t="s">
        <v>16195</v>
      </c>
      <c r="D4323" s="28">
        <v>15.09</v>
      </c>
    </row>
    <row r="4324" spans="1:4" x14ac:dyDescent="0.35">
      <c r="A4324" s="26">
        <v>38075</v>
      </c>
      <c r="B4324" s="27" t="s">
        <v>20526</v>
      </c>
      <c r="C4324" s="26" t="s">
        <v>16195</v>
      </c>
      <c r="D4324" s="28">
        <v>17.149999999999999</v>
      </c>
    </row>
    <row r="4325" spans="1:4" x14ac:dyDescent="0.35">
      <c r="A4325" s="26">
        <v>38102</v>
      </c>
      <c r="B4325" s="27" t="s">
        <v>20527</v>
      </c>
      <c r="C4325" s="26" t="s">
        <v>16195</v>
      </c>
      <c r="D4325" s="28">
        <v>10.78</v>
      </c>
    </row>
    <row r="4326" spans="1:4" x14ac:dyDescent="0.35">
      <c r="A4326" s="26">
        <v>7525</v>
      </c>
      <c r="B4326" s="27" t="s">
        <v>20528</v>
      </c>
      <c r="C4326" s="26" t="s">
        <v>16195</v>
      </c>
      <c r="D4326" s="28">
        <v>48.74</v>
      </c>
    </row>
    <row r="4327" spans="1:4" x14ac:dyDescent="0.35">
      <c r="A4327" s="26">
        <v>7524</v>
      </c>
      <c r="B4327" s="27" t="s">
        <v>20529</v>
      </c>
      <c r="C4327" s="26" t="s">
        <v>16195</v>
      </c>
      <c r="D4327" s="28">
        <v>45.93</v>
      </c>
    </row>
    <row r="4328" spans="1:4" x14ac:dyDescent="0.35">
      <c r="A4328" s="26">
        <v>38105</v>
      </c>
      <c r="B4328" s="27" t="s">
        <v>20530</v>
      </c>
      <c r="C4328" s="26" t="s">
        <v>16195</v>
      </c>
      <c r="D4328" s="28">
        <v>11.8</v>
      </c>
    </row>
    <row r="4329" spans="1:4" x14ac:dyDescent="0.35">
      <c r="A4329" s="26">
        <v>38084</v>
      </c>
      <c r="B4329" s="27" t="s">
        <v>20531</v>
      </c>
      <c r="C4329" s="26" t="s">
        <v>16195</v>
      </c>
      <c r="D4329" s="28">
        <v>16.760000000000002</v>
      </c>
    </row>
    <row r="4330" spans="1:4" x14ac:dyDescent="0.35">
      <c r="A4330" s="26">
        <v>38103</v>
      </c>
      <c r="B4330" s="27" t="s">
        <v>20532</v>
      </c>
      <c r="C4330" s="26" t="s">
        <v>16195</v>
      </c>
      <c r="D4330" s="28">
        <v>17.71</v>
      </c>
    </row>
    <row r="4331" spans="1:4" x14ac:dyDescent="0.35">
      <c r="A4331" s="26">
        <v>38082</v>
      </c>
      <c r="B4331" s="27" t="s">
        <v>20533</v>
      </c>
      <c r="C4331" s="26" t="s">
        <v>16195</v>
      </c>
      <c r="D4331" s="28">
        <v>21.82</v>
      </c>
    </row>
    <row r="4332" spans="1:4" x14ac:dyDescent="0.35">
      <c r="A4332" s="26">
        <v>38104</v>
      </c>
      <c r="B4332" s="27" t="s">
        <v>20534</v>
      </c>
      <c r="C4332" s="26" t="s">
        <v>16195</v>
      </c>
      <c r="D4332" s="28">
        <v>34.68</v>
      </c>
    </row>
    <row r="4333" spans="1:4" x14ac:dyDescent="0.35">
      <c r="A4333" s="26">
        <v>38083</v>
      </c>
      <c r="B4333" s="27" t="s">
        <v>20535</v>
      </c>
      <c r="C4333" s="26" t="s">
        <v>16195</v>
      </c>
      <c r="D4333" s="28">
        <v>38.51</v>
      </c>
    </row>
    <row r="4334" spans="1:4" x14ac:dyDescent="0.35">
      <c r="A4334" s="26">
        <v>38076</v>
      </c>
      <c r="B4334" s="27" t="s">
        <v>20536</v>
      </c>
      <c r="C4334" s="26" t="s">
        <v>16195</v>
      </c>
      <c r="D4334" s="28">
        <v>19.22</v>
      </c>
    </row>
    <row r="4335" spans="1:4" x14ac:dyDescent="0.35">
      <c r="A4335" s="26">
        <v>7592</v>
      </c>
      <c r="B4335" s="27" t="s">
        <v>20537</v>
      </c>
      <c r="C4335" s="26" t="s">
        <v>14</v>
      </c>
      <c r="D4335" s="28">
        <v>80.37</v>
      </c>
    </row>
    <row r="4336" spans="1:4" x14ac:dyDescent="0.35">
      <c r="A4336" s="26">
        <v>40820</v>
      </c>
      <c r="B4336" s="27" t="s">
        <v>20538</v>
      </c>
      <c r="C4336" s="26" t="s">
        <v>10013</v>
      </c>
      <c r="D4336" s="28">
        <v>14077.15</v>
      </c>
    </row>
    <row r="4337" spans="1:4" x14ac:dyDescent="0.35">
      <c r="A4337" s="26">
        <v>11826</v>
      </c>
      <c r="B4337" s="27" t="s">
        <v>20539</v>
      </c>
      <c r="C4337" s="26" t="s">
        <v>16195</v>
      </c>
      <c r="D4337" s="28">
        <v>94.32</v>
      </c>
    </row>
    <row r="4338" spans="1:4" x14ac:dyDescent="0.35">
      <c r="A4338" s="26">
        <v>7606</v>
      </c>
      <c r="B4338" s="27" t="s">
        <v>20540</v>
      </c>
      <c r="C4338" s="26" t="s">
        <v>16195</v>
      </c>
      <c r="D4338" s="28">
        <v>113.43</v>
      </c>
    </row>
    <row r="4339" spans="1:4" x14ac:dyDescent="0.35">
      <c r="A4339" s="26">
        <v>11825</v>
      </c>
      <c r="B4339" s="27" t="s">
        <v>20541</v>
      </c>
      <c r="C4339" s="26" t="s">
        <v>16195</v>
      </c>
      <c r="D4339" s="28">
        <v>119.33</v>
      </c>
    </row>
    <row r="4340" spans="1:4" x14ac:dyDescent="0.35">
      <c r="A4340" s="26">
        <v>11767</v>
      </c>
      <c r="B4340" s="27" t="s">
        <v>20542</v>
      </c>
      <c r="C4340" s="26" t="s">
        <v>16195</v>
      </c>
      <c r="D4340" s="28">
        <v>317.82</v>
      </c>
    </row>
    <row r="4341" spans="1:4" x14ac:dyDescent="0.35">
      <c r="A4341" s="26">
        <v>11763</v>
      </c>
      <c r="B4341" s="27" t="s">
        <v>20543</v>
      </c>
      <c r="C4341" s="26" t="s">
        <v>16195</v>
      </c>
      <c r="D4341" s="28">
        <v>247.7</v>
      </c>
    </row>
    <row r="4342" spans="1:4" x14ac:dyDescent="0.35">
      <c r="A4342" s="26">
        <v>11764</v>
      </c>
      <c r="B4342" s="27" t="s">
        <v>20544</v>
      </c>
      <c r="C4342" s="26" t="s">
        <v>16195</v>
      </c>
      <c r="D4342" s="28">
        <v>203.23</v>
      </c>
    </row>
    <row r="4343" spans="1:4" x14ac:dyDescent="0.35">
      <c r="A4343" s="26">
        <v>11829</v>
      </c>
      <c r="B4343" s="27" t="s">
        <v>20545</v>
      </c>
      <c r="C4343" s="26" t="s">
        <v>16195</v>
      </c>
      <c r="D4343" s="28">
        <v>49.12</v>
      </c>
    </row>
    <row r="4344" spans="1:4" x14ac:dyDescent="0.35">
      <c r="A4344" s="26">
        <v>11830</v>
      </c>
      <c r="B4344" s="27" t="s">
        <v>20546</v>
      </c>
      <c r="C4344" s="26" t="s">
        <v>16195</v>
      </c>
      <c r="D4344" s="28">
        <v>53.04</v>
      </c>
    </row>
    <row r="4345" spans="1:4" x14ac:dyDescent="0.35">
      <c r="A4345" s="26">
        <v>11765</v>
      </c>
      <c r="B4345" s="27" t="s">
        <v>20547</v>
      </c>
      <c r="C4345" s="26" t="s">
        <v>16195</v>
      </c>
      <c r="D4345" s="28">
        <v>135.44</v>
      </c>
    </row>
    <row r="4346" spans="1:4" x14ac:dyDescent="0.35">
      <c r="A4346" s="26">
        <v>11766</v>
      </c>
      <c r="B4346" s="27" t="s">
        <v>20548</v>
      </c>
      <c r="C4346" s="26" t="s">
        <v>16195</v>
      </c>
      <c r="D4346" s="28">
        <v>74.08</v>
      </c>
    </row>
    <row r="4347" spans="1:4" x14ac:dyDescent="0.35">
      <c r="A4347" s="26">
        <v>11824</v>
      </c>
      <c r="B4347" s="27" t="s">
        <v>20549</v>
      </c>
      <c r="C4347" s="26" t="s">
        <v>16195</v>
      </c>
      <c r="D4347" s="28">
        <v>87.14</v>
      </c>
    </row>
    <row r="4348" spans="1:4" x14ac:dyDescent="0.35">
      <c r="A4348" s="26">
        <v>44045</v>
      </c>
      <c r="B4348" s="27" t="s">
        <v>20550</v>
      </c>
      <c r="C4348" s="26" t="s">
        <v>16195</v>
      </c>
      <c r="D4348" s="28">
        <v>293.06</v>
      </c>
    </row>
    <row r="4349" spans="1:4" x14ac:dyDescent="0.35">
      <c r="A4349" s="26">
        <v>39702</v>
      </c>
      <c r="B4349" s="27" t="s">
        <v>20551</v>
      </c>
      <c r="C4349" s="26" t="s">
        <v>16195</v>
      </c>
      <c r="D4349" s="28">
        <v>1946.34</v>
      </c>
    </row>
    <row r="4350" spans="1:4" x14ac:dyDescent="0.35">
      <c r="A4350" s="26">
        <v>13415</v>
      </c>
      <c r="B4350" s="27" t="s">
        <v>20552</v>
      </c>
      <c r="C4350" s="26" t="s">
        <v>16195</v>
      </c>
      <c r="D4350" s="28">
        <v>63.9</v>
      </c>
    </row>
    <row r="4351" spans="1:4" x14ac:dyDescent="0.35">
      <c r="A4351" s="26">
        <v>7602</v>
      </c>
      <c r="B4351" s="27" t="s">
        <v>20553</v>
      </c>
      <c r="C4351" s="26" t="s">
        <v>16195</v>
      </c>
      <c r="D4351" s="28">
        <v>40.770000000000003</v>
      </c>
    </row>
    <row r="4352" spans="1:4" x14ac:dyDescent="0.35">
      <c r="A4352" s="26">
        <v>7603</v>
      </c>
      <c r="B4352" s="27" t="s">
        <v>20554</v>
      </c>
      <c r="C4352" s="26" t="s">
        <v>16195</v>
      </c>
      <c r="D4352" s="28">
        <v>34.590000000000003</v>
      </c>
    </row>
    <row r="4353" spans="1:4" x14ac:dyDescent="0.35">
      <c r="A4353" s="26">
        <v>11777</v>
      </c>
      <c r="B4353" s="27" t="s">
        <v>20555</v>
      </c>
      <c r="C4353" s="26" t="s">
        <v>16195</v>
      </c>
      <c r="D4353" s="28">
        <v>257.93</v>
      </c>
    </row>
    <row r="4354" spans="1:4" x14ac:dyDescent="0.35">
      <c r="A4354" s="26">
        <v>13417</v>
      </c>
      <c r="B4354" s="27" t="s">
        <v>20556</v>
      </c>
      <c r="C4354" s="26" t="s">
        <v>16195</v>
      </c>
      <c r="D4354" s="28">
        <v>83.22</v>
      </c>
    </row>
    <row r="4355" spans="1:4" x14ac:dyDescent="0.35">
      <c r="A4355" s="26">
        <v>36791</v>
      </c>
      <c r="B4355" s="27" t="s">
        <v>20557</v>
      </c>
      <c r="C4355" s="26" t="s">
        <v>16195</v>
      </c>
      <c r="D4355" s="28">
        <v>124.9</v>
      </c>
    </row>
    <row r="4356" spans="1:4" x14ac:dyDescent="0.35">
      <c r="A4356" s="26">
        <v>36795</v>
      </c>
      <c r="B4356" s="27" t="s">
        <v>20558</v>
      </c>
      <c r="C4356" s="26" t="s">
        <v>16195</v>
      </c>
      <c r="D4356" s="28">
        <v>1579.28</v>
      </c>
    </row>
    <row r="4357" spans="1:4" x14ac:dyDescent="0.35">
      <c r="A4357" s="26">
        <v>36796</v>
      </c>
      <c r="B4357" s="27" t="s">
        <v>20559</v>
      </c>
      <c r="C4357" s="26" t="s">
        <v>16195</v>
      </c>
      <c r="D4357" s="28">
        <v>131.22999999999999</v>
      </c>
    </row>
    <row r="4358" spans="1:4" x14ac:dyDescent="0.35">
      <c r="A4358" s="26">
        <v>36792</v>
      </c>
      <c r="B4358" s="27" t="s">
        <v>20560</v>
      </c>
      <c r="C4358" s="26" t="s">
        <v>16195</v>
      </c>
      <c r="D4358" s="28">
        <v>166.24</v>
      </c>
    </row>
    <row r="4359" spans="1:4" x14ac:dyDescent="0.35">
      <c r="A4359" s="26">
        <v>11773</v>
      </c>
      <c r="B4359" s="27" t="s">
        <v>20561</v>
      </c>
      <c r="C4359" s="26" t="s">
        <v>16195</v>
      </c>
      <c r="D4359" s="28">
        <v>110.66</v>
      </c>
    </row>
    <row r="4360" spans="1:4" x14ac:dyDescent="0.35">
      <c r="A4360" s="26">
        <v>11762</v>
      </c>
      <c r="B4360" s="27" t="s">
        <v>20562</v>
      </c>
      <c r="C4360" s="26" t="s">
        <v>16195</v>
      </c>
      <c r="D4360" s="28">
        <v>52.49</v>
      </c>
    </row>
    <row r="4361" spans="1:4" x14ac:dyDescent="0.35">
      <c r="A4361" s="26">
        <v>7604</v>
      </c>
      <c r="B4361" s="27" t="s">
        <v>20563</v>
      </c>
      <c r="C4361" s="26" t="s">
        <v>16195</v>
      </c>
      <c r="D4361" s="28">
        <v>44.44</v>
      </c>
    </row>
    <row r="4362" spans="1:4" x14ac:dyDescent="0.35">
      <c r="A4362" s="26">
        <v>13984</v>
      </c>
      <c r="B4362" s="27" t="s">
        <v>20564</v>
      </c>
      <c r="C4362" s="26" t="s">
        <v>16195</v>
      </c>
      <c r="D4362" s="28">
        <v>64.59</v>
      </c>
    </row>
    <row r="4363" spans="1:4" x14ac:dyDescent="0.35">
      <c r="A4363" s="26">
        <v>11772</v>
      </c>
      <c r="B4363" s="27" t="s">
        <v>20565</v>
      </c>
      <c r="C4363" s="26" t="s">
        <v>16195</v>
      </c>
      <c r="D4363" s="28">
        <v>111.01</v>
      </c>
    </row>
    <row r="4364" spans="1:4" x14ac:dyDescent="0.35">
      <c r="A4364" s="26">
        <v>13983</v>
      </c>
      <c r="B4364" s="27" t="s">
        <v>20566</v>
      </c>
      <c r="C4364" s="26" t="s">
        <v>16195</v>
      </c>
      <c r="D4364" s="28">
        <v>84.07</v>
      </c>
    </row>
    <row r="4365" spans="1:4" x14ac:dyDescent="0.35">
      <c r="A4365" s="26">
        <v>13416</v>
      </c>
      <c r="B4365" s="27" t="s">
        <v>20567</v>
      </c>
      <c r="C4365" s="26" t="s">
        <v>16195</v>
      </c>
      <c r="D4365" s="28">
        <v>74.67</v>
      </c>
    </row>
    <row r="4366" spans="1:4" x14ac:dyDescent="0.35">
      <c r="A4366" s="26">
        <v>40329</v>
      </c>
      <c r="B4366" s="27" t="s">
        <v>20568</v>
      </c>
      <c r="C4366" s="26" t="s">
        <v>16195</v>
      </c>
      <c r="D4366" s="28">
        <v>30.78</v>
      </c>
    </row>
    <row r="4367" spans="1:4" x14ac:dyDescent="0.35">
      <c r="A4367" s="26">
        <v>11823</v>
      </c>
      <c r="B4367" s="27" t="s">
        <v>20569</v>
      </c>
      <c r="C4367" s="26" t="s">
        <v>16195</v>
      </c>
      <c r="D4367" s="28">
        <v>12.96</v>
      </c>
    </row>
    <row r="4368" spans="1:4" x14ac:dyDescent="0.35">
      <c r="A4368" s="26">
        <v>11822</v>
      </c>
      <c r="B4368" s="27" t="s">
        <v>20570</v>
      </c>
      <c r="C4368" s="26" t="s">
        <v>16195</v>
      </c>
      <c r="D4368" s="28">
        <v>31.63</v>
      </c>
    </row>
    <row r="4369" spans="1:4" x14ac:dyDescent="0.35">
      <c r="A4369" s="26">
        <v>11831</v>
      </c>
      <c r="B4369" s="27" t="s">
        <v>20571</v>
      </c>
      <c r="C4369" s="26" t="s">
        <v>16195</v>
      </c>
      <c r="D4369" s="28">
        <v>19.03</v>
      </c>
    </row>
    <row r="4370" spans="1:4" x14ac:dyDescent="0.35">
      <c r="A4370" s="26">
        <v>45249</v>
      </c>
      <c r="B4370" s="27" t="s">
        <v>20572</v>
      </c>
      <c r="C4370" s="26" t="s">
        <v>16195</v>
      </c>
      <c r="D4370" s="28">
        <v>169.64</v>
      </c>
    </row>
    <row r="4371" spans="1:4" x14ac:dyDescent="0.35">
      <c r="A4371" s="26">
        <v>7613</v>
      </c>
      <c r="B4371" s="27" t="s">
        <v>20573</v>
      </c>
      <c r="C4371" s="26" t="s">
        <v>16195</v>
      </c>
      <c r="D4371" s="28">
        <v>123899.59</v>
      </c>
    </row>
    <row r="4372" spans="1:4" x14ac:dyDescent="0.35">
      <c r="A4372" s="26">
        <v>7619</v>
      </c>
      <c r="B4372" s="27" t="s">
        <v>20574</v>
      </c>
      <c r="C4372" s="26" t="s">
        <v>16195</v>
      </c>
      <c r="D4372" s="28">
        <v>19152.22</v>
      </c>
    </row>
    <row r="4373" spans="1:4" x14ac:dyDescent="0.35">
      <c r="A4373" s="26">
        <v>12076</v>
      </c>
      <c r="B4373" s="27" t="s">
        <v>20575</v>
      </c>
      <c r="C4373" s="26" t="s">
        <v>16195</v>
      </c>
      <c r="D4373" s="28">
        <v>8785.42</v>
      </c>
    </row>
    <row r="4374" spans="1:4" x14ac:dyDescent="0.35">
      <c r="A4374" s="26">
        <v>7614</v>
      </c>
      <c r="B4374" s="27" t="s">
        <v>20576</v>
      </c>
      <c r="C4374" s="26" t="s">
        <v>16195</v>
      </c>
      <c r="D4374" s="28">
        <v>24155.52</v>
      </c>
    </row>
    <row r="4375" spans="1:4" x14ac:dyDescent="0.35">
      <c r="A4375" s="26">
        <v>7618</v>
      </c>
      <c r="B4375" s="27" t="s">
        <v>20577</v>
      </c>
      <c r="C4375" s="26" t="s">
        <v>16195</v>
      </c>
      <c r="D4375" s="28">
        <v>156666.71</v>
      </c>
    </row>
    <row r="4376" spans="1:4" x14ac:dyDescent="0.35">
      <c r="A4376" s="26">
        <v>7620</v>
      </c>
      <c r="B4376" s="27" t="s">
        <v>20578</v>
      </c>
      <c r="C4376" s="26" t="s">
        <v>16195</v>
      </c>
      <c r="D4376" s="28">
        <v>33886.629999999997</v>
      </c>
    </row>
    <row r="4377" spans="1:4" x14ac:dyDescent="0.35">
      <c r="A4377" s="26">
        <v>7610</v>
      </c>
      <c r="B4377" s="27" t="s">
        <v>20579</v>
      </c>
      <c r="C4377" s="26" t="s">
        <v>16195</v>
      </c>
      <c r="D4377" s="28">
        <v>10730.76</v>
      </c>
    </row>
    <row r="4378" spans="1:4" x14ac:dyDescent="0.35">
      <c r="A4378" s="26">
        <v>7615</v>
      </c>
      <c r="B4378" s="27" t="s">
        <v>20580</v>
      </c>
      <c r="C4378" s="26" t="s">
        <v>16195</v>
      </c>
      <c r="D4378" s="28">
        <v>39534.410000000003</v>
      </c>
    </row>
    <row r="4379" spans="1:4" x14ac:dyDescent="0.35">
      <c r="A4379" s="26">
        <v>7617</v>
      </c>
      <c r="B4379" s="27" t="s">
        <v>20581</v>
      </c>
      <c r="C4379" s="26" t="s">
        <v>16195</v>
      </c>
      <c r="D4379" s="28">
        <v>11985.82</v>
      </c>
    </row>
    <row r="4380" spans="1:4" x14ac:dyDescent="0.35">
      <c r="A4380" s="26">
        <v>7616</v>
      </c>
      <c r="B4380" s="27" t="s">
        <v>20582</v>
      </c>
      <c r="C4380" s="26" t="s">
        <v>16195</v>
      </c>
      <c r="D4380" s="28">
        <v>64513.88</v>
      </c>
    </row>
    <row r="4381" spans="1:4" x14ac:dyDescent="0.35">
      <c r="A4381" s="26">
        <v>7611</v>
      </c>
      <c r="B4381" s="27" t="s">
        <v>20583</v>
      </c>
      <c r="C4381" s="26" t="s">
        <v>16195</v>
      </c>
      <c r="D4381" s="28">
        <v>15500</v>
      </c>
    </row>
    <row r="4382" spans="1:4" x14ac:dyDescent="0.35">
      <c r="A4382" s="26">
        <v>7612</v>
      </c>
      <c r="B4382" s="27" t="s">
        <v>20584</v>
      </c>
      <c r="C4382" s="26" t="s">
        <v>16195</v>
      </c>
      <c r="D4382" s="28">
        <v>88491.82</v>
      </c>
    </row>
    <row r="4383" spans="1:4" x14ac:dyDescent="0.35">
      <c r="A4383" s="26">
        <v>37371</v>
      </c>
      <c r="B4383" s="27" t="s">
        <v>20585</v>
      </c>
      <c r="C4383" s="26" t="s">
        <v>14</v>
      </c>
      <c r="D4383" s="28">
        <v>1.07</v>
      </c>
    </row>
    <row r="4384" spans="1:4" x14ac:dyDescent="0.35">
      <c r="A4384" s="26">
        <v>40861</v>
      </c>
      <c r="B4384" s="27" t="s">
        <v>20586</v>
      </c>
      <c r="C4384" s="26" t="s">
        <v>10013</v>
      </c>
      <c r="D4384" s="28">
        <v>176.94</v>
      </c>
    </row>
    <row r="4385" spans="1:4" x14ac:dyDescent="0.35">
      <c r="A4385" s="26">
        <v>36509</v>
      </c>
      <c r="B4385" s="27" t="s">
        <v>20587</v>
      </c>
      <c r="C4385" s="26" t="s">
        <v>16195</v>
      </c>
      <c r="D4385" s="28">
        <v>1130275.1599999999</v>
      </c>
    </row>
    <row r="4386" spans="1:4" x14ac:dyDescent="0.35">
      <c r="A4386" s="26">
        <v>7622</v>
      </c>
      <c r="B4386" s="27" t="s">
        <v>20588</v>
      </c>
      <c r="C4386" s="26" t="s">
        <v>16195</v>
      </c>
      <c r="D4386" s="28">
        <v>1079918</v>
      </c>
    </row>
    <row r="4387" spans="1:4" x14ac:dyDescent="0.35">
      <c r="A4387" s="26">
        <v>7624</v>
      </c>
      <c r="B4387" s="27" t="s">
        <v>20589</v>
      </c>
      <c r="C4387" s="26" t="s">
        <v>16195</v>
      </c>
      <c r="D4387" s="28">
        <v>1400000</v>
      </c>
    </row>
    <row r="4388" spans="1:4" x14ac:dyDescent="0.35">
      <c r="A4388" s="26">
        <v>7625</v>
      </c>
      <c r="B4388" s="27" t="s">
        <v>20590</v>
      </c>
      <c r="C4388" s="26" t="s">
        <v>16195</v>
      </c>
      <c r="D4388" s="28">
        <v>1391437.18</v>
      </c>
    </row>
    <row r="4389" spans="1:4" x14ac:dyDescent="0.35">
      <c r="A4389" s="26">
        <v>7623</v>
      </c>
      <c r="B4389" s="27" t="s">
        <v>20591</v>
      </c>
      <c r="C4389" s="26" t="s">
        <v>16195</v>
      </c>
      <c r="D4389" s="28">
        <v>4585785.54</v>
      </c>
    </row>
    <row r="4390" spans="1:4" x14ac:dyDescent="0.35">
      <c r="A4390" s="26">
        <v>36511</v>
      </c>
      <c r="B4390" s="27" t="s">
        <v>20592</v>
      </c>
      <c r="C4390" s="26" t="s">
        <v>16195</v>
      </c>
      <c r="D4390" s="28">
        <v>361588.76</v>
      </c>
    </row>
    <row r="4391" spans="1:4" x14ac:dyDescent="0.35">
      <c r="A4391" s="26">
        <v>7640</v>
      </c>
      <c r="B4391" s="27" t="s">
        <v>20593</v>
      </c>
      <c r="C4391" s="26" t="s">
        <v>16195</v>
      </c>
      <c r="D4391" s="28">
        <v>265000</v>
      </c>
    </row>
    <row r="4392" spans="1:4" x14ac:dyDescent="0.35">
      <c r="A4392" s="26">
        <v>11572</v>
      </c>
      <c r="B4392" s="27" t="s">
        <v>20594</v>
      </c>
      <c r="C4392" s="26" t="s">
        <v>16195</v>
      </c>
      <c r="D4392" s="28">
        <v>29.76</v>
      </c>
    </row>
    <row r="4393" spans="1:4" x14ac:dyDescent="0.35">
      <c r="A4393" s="26">
        <v>36149</v>
      </c>
      <c r="B4393" s="27" t="s">
        <v>20595</v>
      </c>
      <c r="C4393" s="26" t="s">
        <v>16195</v>
      </c>
      <c r="D4393" s="28">
        <v>196.89</v>
      </c>
    </row>
    <row r="4394" spans="1:4" x14ac:dyDescent="0.35">
      <c r="A4394" s="26">
        <v>42407</v>
      </c>
      <c r="B4394" s="27" t="s">
        <v>20596</v>
      </c>
      <c r="C4394" s="26" t="s">
        <v>243</v>
      </c>
      <c r="D4394" s="28">
        <v>5.4</v>
      </c>
    </row>
    <row r="4395" spans="1:4" x14ac:dyDescent="0.35">
      <c r="A4395" s="26">
        <v>45200</v>
      </c>
      <c r="B4395" s="27" t="s">
        <v>20597</v>
      </c>
      <c r="C4395" s="26" t="s">
        <v>16195</v>
      </c>
      <c r="D4395" s="28">
        <v>27.17</v>
      </c>
    </row>
    <row r="4396" spans="1:4" x14ac:dyDescent="0.35">
      <c r="A4396" s="26">
        <v>11581</v>
      </c>
      <c r="B4396" s="27" t="s">
        <v>20598</v>
      </c>
      <c r="C4396" s="26" t="s">
        <v>243</v>
      </c>
      <c r="D4396" s="28">
        <v>19.64</v>
      </c>
    </row>
    <row r="4397" spans="1:4" x14ac:dyDescent="0.35">
      <c r="A4397" s="26">
        <v>43605</v>
      </c>
      <c r="B4397" s="27" t="s">
        <v>20599</v>
      </c>
      <c r="C4397" s="26" t="s">
        <v>243</v>
      </c>
      <c r="D4397" s="28">
        <v>40.19</v>
      </c>
    </row>
    <row r="4398" spans="1:4" x14ac:dyDescent="0.35">
      <c r="A4398" s="26">
        <v>11580</v>
      </c>
      <c r="B4398" s="27" t="s">
        <v>20600</v>
      </c>
      <c r="C4398" s="26" t="s">
        <v>243</v>
      </c>
      <c r="D4398" s="28">
        <v>7.88</v>
      </c>
    </row>
    <row r="4399" spans="1:4" x14ac:dyDescent="0.35">
      <c r="A4399" s="26">
        <v>38386</v>
      </c>
      <c r="B4399" s="27" t="s">
        <v>20601</v>
      </c>
      <c r="C4399" s="26" t="s">
        <v>16195</v>
      </c>
      <c r="D4399" s="28">
        <v>6.75</v>
      </c>
    </row>
    <row r="4400" spans="1:4" x14ac:dyDescent="0.35">
      <c r="A4400" s="26">
        <v>45231</v>
      </c>
      <c r="B4400" s="27" t="s">
        <v>20602</v>
      </c>
      <c r="C4400" s="26" t="s">
        <v>16195</v>
      </c>
      <c r="D4400" s="28">
        <v>6.16</v>
      </c>
    </row>
    <row r="4401" spans="1:4" x14ac:dyDescent="0.35">
      <c r="A4401" s="26">
        <v>45232</v>
      </c>
      <c r="B4401" s="27" t="s">
        <v>20603</v>
      </c>
      <c r="C4401" s="26" t="s">
        <v>16195</v>
      </c>
      <c r="D4401" s="28">
        <v>10.85</v>
      </c>
    </row>
    <row r="4402" spans="1:4" x14ac:dyDescent="0.35">
      <c r="A4402" s="26">
        <v>39848</v>
      </c>
      <c r="B4402" s="27" t="s">
        <v>20604</v>
      </c>
      <c r="C4402" s="26" t="s">
        <v>243</v>
      </c>
      <c r="D4402" s="28">
        <v>1.81</v>
      </c>
    </row>
    <row r="4403" spans="1:4" x14ac:dyDescent="0.35">
      <c r="A4403" s="26">
        <v>7667</v>
      </c>
      <c r="B4403" s="27" t="s">
        <v>20605</v>
      </c>
      <c r="C4403" s="26" t="s">
        <v>243</v>
      </c>
      <c r="D4403" s="28">
        <v>3102.87</v>
      </c>
    </row>
    <row r="4404" spans="1:4" x14ac:dyDescent="0.35">
      <c r="A4404" s="26">
        <v>7660</v>
      </c>
      <c r="B4404" s="27" t="s">
        <v>20606</v>
      </c>
      <c r="C4404" s="26" t="s">
        <v>243</v>
      </c>
      <c r="D4404" s="28">
        <v>3955.42</v>
      </c>
    </row>
    <row r="4405" spans="1:4" x14ac:dyDescent="0.35">
      <c r="A4405" s="26">
        <v>7676</v>
      </c>
      <c r="B4405" s="27" t="s">
        <v>20607</v>
      </c>
      <c r="C4405" s="26" t="s">
        <v>243</v>
      </c>
      <c r="D4405" s="28">
        <v>4000.62</v>
      </c>
    </row>
    <row r="4406" spans="1:4" x14ac:dyDescent="0.35">
      <c r="A4406" s="26">
        <v>20999</v>
      </c>
      <c r="B4406" s="27" t="s">
        <v>20608</v>
      </c>
      <c r="C4406" s="26" t="s">
        <v>243</v>
      </c>
      <c r="D4406" s="28">
        <v>11.03</v>
      </c>
    </row>
    <row r="4407" spans="1:4" x14ac:dyDescent="0.35">
      <c r="A4407" s="26">
        <v>21001</v>
      </c>
      <c r="B4407" s="27" t="s">
        <v>20609</v>
      </c>
      <c r="C4407" s="26" t="s">
        <v>243</v>
      </c>
      <c r="D4407" s="28">
        <v>20.59</v>
      </c>
    </row>
    <row r="4408" spans="1:4" x14ac:dyDescent="0.35">
      <c r="A4408" s="26">
        <v>21003</v>
      </c>
      <c r="B4408" s="27" t="s">
        <v>20610</v>
      </c>
      <c r="C4408" s="26" t="s">
        <v>243</v>
      </c>
      <c r="D4408" s="28">
        <v>33.83</v>
      </c>
    </row>
    <row r="4409" spans="1:4" x14ac:dyDescent="0.35">
      <c r="A4409" s="26">
        <v>21006</v>
      </c>
      <c r="B4409" s="27" t="s">
        <v>20611</v>
      </c>
      <c r="C4409" s="26" t="s">
        <v>243</v>
      </c>
      <c r="D4409" s="28">
        <v>71.8</v>
      </c>
    </row>
    <row r="4410" spans="1:4" x14ac:dyDescent="0.35">
      <c r="A4410" s="26">
        <v>21019</v>
      </c>
      <c r="B4410" s="27" t="s">
        <v>20612</v>
      </c>
      <c r="C4410" s="26" t="s">
        <v>243</v>
      </c>
      <c r="D4410" s="28">
        <v>24.96</v>
      </c>
    </row>
    <row r="4411" spans="1:4" x14ac:dyDescent="0.35">
      <c r="A4411" s="26">
        <v>21021</v>
      </c>
      <c r="B4411" s="27" t="s">
        <v>20613</v>
      </c>
      <c r="C4411" s="26" t="s">
        <v>243</v>
      </c>
      <c r="D4411" s="28">
        <v>39.46</v>
      </c>
    </row>
    <row r="4412" spans="1:4" x14ac:dyDescent="0.35">
      <c r="A4412" s="26">
        <v>21024</v>
      </c>
      <c r="B4412" s="27" t="s">
        <v>20614</v>
      </c>
      <c r="C4412" s="26" t="s">
        <v>243</v>
      </c>
      <c r="D4412" s="28">
        <v>84.54</v>
      </c>
    </row>
    <row r="4413" spans="1:4" x14ac:dyDescent="0.35">
      <c r="A4413" s="26">
        <v>40624</v>
      </c>
      <c r="B4413" s="27" t="s">
        <v>20615</v>
      </c>
      <c r="C4413" s="26" t="s">
        <v>243</v>
      </c>
      <c r="D4413" s="28">
        <v>85.66</v>
      </c>
    </row>
    <row r="4414" spans="1:4" x14ac:dyDescent="0.35">
      <c r="A4414" s="26">
        <v>42575</v>
      </c>
      <c r="B4414" s="27" t="s">
        <v>20616</v>
      </c>
      <c r="C4414" s="26" t="s">
        <v>243</v>
      </c>
      <c r="D4414" s="28">
        <v>78.61</v>
      </c>
    </row>
    <row r="4415" spans="1:4" x14ac:dyDescent="0.35">
      <c r="A4415" s="26">
        <v>42574</v>
      </c>
      <c r="B4415" s="27" t="s">
        <v>20617</v>
      </c>
      <c r="C4415" s="26" t="s">
        <v>243</v>
      </c>
      <c r="D4415" s="28">
        <v>58.66</v>
      </c>
    </row>
    <row r="4416" spans="1:4" x14ac:dyDescent="0.35">
      <c r="A4416" s="26">
        <v>13127</v>
      </c>
      <c r="B4416" s="27" t="s">
        <v>20618</v>
      </c>
      <c r="C4416" s="26" t="s">
        <v>243</v>
      </c>
      <c r="D4416" s="28">
        <v>38.21</v>
      </c>
    </row>
    <row r="4417" spans="1:4" x14ac:dyDescent="0.35">
      <c r="A4417" s="26">
        <v>13137</v>
      </c>
      <c r="B4417" s="27" t="s">
        <v>20619</v>
      </c>
      <c r="C4417" s="26" t="s">
        <v>243</v>
      </c>
      <c r="D4417" s="28">
        <v>50.7</v>
      </c>
    </row>
    <row r="4418" spans="1:4" x14ac:dyDescent="0.35">
      <c r="A4418" s="26">
        <v>20989</v>
      </c>
      <c r="B4418" s="27" t="s">
        <v>20620</v>
      </c>
      <c r="C4418" s="26" t="s">
        <v>243</v>
      </c>
      <c r="D4418" s="28">
        <v>1816.5</v>
      </c>
    </row>
    <row r="4419" spans="1:4" x14ac:dyDescent="0.35">
      <c r="A4419" s="26">
        <v>21147</v>
      </c>
      <c r="B4419" s="27" t="s">
        <v>20621</v>
      </c>
      <c r="C4419" s="26" t="s">
        <v>243</v>
      </c>
      <c r="D4419" s="28">
        <v>170.31</v>
      </c>
    </row>
    <row r="4420" spans="1:4" x14ac:dyDescent="0.35">
      <c r="A4420" s="26">
        <v>21148</v>
      </c>
      <c r="B4420" s="27" t="s">
        <v>20622</v>
      </c>
      <c r="C4420" s="26" t="s">
        <v>243</v>
      </c>
      <c r="D4420" s="28">
        <v>105.12</v>
      </c>
    </row>
    <row r="4421" spans="1:4" x14ac:dyDescent="0.35">
      <c r="A4421" s="26">
        <v>20984</v>
      </c>
      <c r="B4421" s="27" t="s">
        <v>20623</v>
      </c>
      <c r="C4421" s="26" t="s">
        <v>243</v>
      </c>
      <c r="D4421" s="28">
        <v>3485.51</v>
      </c>
    </row>
    <row r="4422" spans="1:4" x14ac:dyDescent="0.35">
      <c r="A4422" s="26">
        <v>13042</v>
      </c>
      <c r="B4422" s="27" t="s">
        <v>20624</v>
      </c>
      <c r="C4422" s="26" t="s">
        <v>243</v>
      </c>
      <c r="D4422" s="28">
        <v>1931.49</v>
      </c>
    </row>
    <row r="4423" spans="1:4" x14ac:dyDescent="0.35">
      <c r="A4423" s="26">
        <v>42576</v>
      </c>
      <c r="B4423" s="27" t="s">
        <v>20625</v>
      </c>
      <c r="C4423" s="26" t="s">
        <v>243</v>
      </c>
      <c r="D4423" s="28">
        <v>214.43</v>
      </c>
    </row>
    <row r="4424" spans="1:4" x14ac:dyDescent="0.35">
      <c r="A4424" s="26">
        <v>21150</v>
      </c>
      <c r="B4424" s="27" t="s">
        <v>20626</v>
      </c>
      <c r="C4424" s="26" t="s">
        <v>243</v>
      </c>
      <c r="D4424" s="28">
        <v>52.12</v>
      </c>
    </row>
    <row r="4425" spans="1:4" x14ac:dyDescent="0.35">
      <c r="A4425" s="26">
        <v>13141</v>
      </c>
      <c r="B4425" s="27" t="s">
        <v>20627</v>
      </c>
      <c r="C4425" s="26" t="s">
        <v>243</v>
      </c>
      <c r="D4425" s="28">
        <v>65.67</v>
      </c>
    </row>
    <row r="4426" spans="1:4" x14ac:dyDescent="0.35">
      <c r="A4426" s="26">
        <v>21151</v>
      </c>
      <c r="B4426" s="27" t="s">
        <v>20628</v>
      </c>
      <c r="C4426" s="26" t="s">
        <v>243</v>
      </c>
      <c r="D4426" s="28">
        <v>311.99</v>
      </c>
    </row>
    <row r="4427" spans="1:4" x14ac:dyDescent="0.35">
      <c r="A4427" s="26">
        <v>13142</v>
      </c>
      <c r="B4427" s="27" t="s">
        <v>20629</v>
      </c>
      <c r="C4427" s="26" t="s">
        <v>243</v>
      </c>
      <c r="D4427" s="28">
        <v>446.02</v>
      </c>
    </row>
    <row r="4428" spans="1:4" x14ac:dyDescent="0.35">
      <c r="A4428" s="26">
        <v>42577</v>
      </c>
      <c r="B4428" s="27" t="s">
        <v>20630</v>
      </c>
      <c r="C4428" s="26" t="s">
        <v>243</v>
      </c>
      <c r="D4428" s="28">
        <v>489.41</v>
      </c>
    </row>
    <row r="4429" spans="1:4" x14ac:dyDescent="0.35">
      <c r="A4429" s="26">
        <v>20994</v>
      </c>
      <c r="B4429" s="27" t="s">
        <v>20631</v>
      </c>
      <c r="C4429" s="26" t="s">
        <v>243</v>
      </c>
      <c r="D4429" s="28">
        <v>840.95</v>
      </c>
    </row>
    <row r="4430" spans="1:4" x14ac:dyDescent="0.35">
      <c r="A4430" s="26">
        <v>7672</v>
      </c>
      <c r="B4430" s="27" t="s">
        <v>20632</v>
      </c>
      <c r="C4430" s="26" t="s">
        <v>243</v>
      </c>
      <c r="D4430" s="28">
        <v>550.91</v>
      </c>
    </row>
    <row r="4431" spans="1:4" x14ac:dyDescent="0.35">
      <c r="A4431" s="26">
        <v>20995</v>
      </c>
      <c r="B4431" s="27" t="s">
        <v>20633</v>
      </c>
      <c r="C4431" s="26" t="s">
        <v>243</v>
      </c>
      <c r="D4431" s="28">
        <v>1105.1600000000001</v>
      </c>
    </row>
    <row r="4432" spans="1:4" x14ac:dyDescent="0.35">
      <c r="A4432" s="26">
        <v>7690</v>
      </c>
      <c r="B4432" s="27" t="s">
        <v>20634</v>
      </c>
      <c r="C4432" s="26" t="s">
        <v>243</v>
      </c>
      <c r="D4432" s="28">
        <v>639.19000000000005</v>
      </c>
    </row>
    <row r="4433" spans="1:4" x14ac:dyDescent="0.35">
      <c r="A4433" s="26">
        <v>20980</v>
      </c>
      <c r="B4433" s="27" t="s">
        <v>20635</v>
      </c>
      <c r="C4433" s="26" t="s">
        <v>243</v>
      </c>
      <c r="D4433" s="28">
        <v>697.29</v>
      </c>
    </row>
    <row r="4434" spans="1:4" x14ac:dyDescent="0.35">
      <c r="A4434" s="26">
        <v>7661</v>
      </c>
      <c r="B4434" s="27" t="s">
        <v>20636</v>
      </c>
      <c r="C4434" s="26" t="s">
        <v>243</v>
      </c>
      <c r="D4434" s="28">
        <v>829.49</v>
      </c>
    </row>
    <row r="4435" spans="1:4" x14ac:dyDescent="0.35">
      <c r="A4435" s="26">
        <v>21016</v>
      </c>
      <c r="B4435" s="27" t="s">
        <v>20637</v>
      </c>
      <c r="C4435" s="26" t="s">
        <v>243</v>
      </c>
      <c r="D4435" s="28">
        <v>155.91</v>
      </c>
    </row>
    <row r="4436" spans="1:4" x14ac:dyDescent="0.35">
      <c r="A4436" s="26">
        <v>21008</v>
      </c>
      <c r="B4436" s="27" t="s">
        <v>20638</v>
      </c>
      <c r="C4436" s="26" t="s">
        <v>243</v>
      </c>
      <c r="D4436" s="28">
        <v>18.21</v>
      </c>
    </row>
    <row r="4437" spans="1:4" x14ac:dyDescent="0.35">
      <c r="A4437" s="26">
        <v>21009</v>
      </c>
      <c r="B4437" s="27" t="s">
        <v>20639</v>
      </c>
      <c r="C4437" s="26" t="s">
        <v>243</v>
      </c>
      <c r="D4437" s="28">
        <v>23.71</v>
      </c>
    </row>
    <row r="4438" spans="1:4" x14ac:dyDescent="0.35">
      <c r="A4438" s="26">
        <v>21010</v>
      </c>
      <c r="B4438" s="27" t="s">
        <v>20640</v>
      </c>
      <c r="C4438" s="26" t="s">
        <v>243</v>
      </c>
      <c r="D4438" s="28">
        <v>31.84</v>
      </c>
    </row>
    <row r="4439" spans="1:4" x14ac:dyDescent="0.35">
      <c r="A4439" s="26">
        <v>21011</v>
      </c>
      <c r="B4439" s="27" t="s">
        <v>20641</v>
      </c>
      <c r="C4439" s="26" t="s">
        <v>243</v>
      </c>
      <c r="D4439" s="28">
        <v>46.41</v>
      </c>
    </row>
    <row r="4440" spans="1:4" x14ac:dyDescent="0.35">
      <c r="A4440" s="26">
        <v>21012</v>
      </c>
      <c r="B4440" s="27" t="s">
        <v>20642</v>
      </c>
      <c r="C4440" s="26" t="s">
        <v>243</v>
      </c>
      <c r="D4440" s="28">
        <v>51.28</v>
      </c>
    </row>
    <row r="4441" spans="1:4" x14ac:dyDescent="0.35">
      <c r="A4441" s="26">
        <v>21013</v>
      </c>
      <c r="B4441" s="27" t="s">
        <v>20643</v>
      </c>
      <c r="C4441" s="26" t="s">
        <v>243</v>
      </c>
      <c r="D4441" s="28">
        <v>66.92</v>
      </c>
    </row>
    <row r="4442" spans="1:4" x14ac:dyDescent="0.35">
      <c r="A4442" s="26">
        <v>21014</v>
      </c>
      <c r="B4442" s="27" t="s">
        <v>20644</v>
      </c>
      <c r="C4442" s="26" t="s">
        <v>243</v>
      </c>
      <c r="D4442" s="28">
        <v>93.64</v>
      </c>
    </row>
    <row r="4443" spans="1:4" x14ac:dyDescent="0.35">
      <c r="A4443" s="26">
        <v>21015</v>
      </c>
      <c r="B4443" s="27" t="s">
        <v>20645</v>
      </c>
      <c r="C4443" s="26" t="s">
        <v>243</v>
      </c>
      <c r="D4443" s="28">
        <v>107.58</v>
      </c>
    </row>
    <row r="4444" spans="1:4" x14ac:dyDescent="0.35">
      <c r="A4444" s="26">
        <v>40626</v>
      </c>
      <c r="B4444" s="27" t="s">
        <v>20646</v>
      </c>
      <c r="C4444" s="26" t="s">
        <v>243</v>
      </c>
      <c r="D4444" s="28">
        <v>35.04</v>
      </c>
    </row>
    <row r="4445" spans="1:4" x14ac:dyDescent="0.35">
      <c r="A4445" s="26">
        <v>7697</v>
      </c>
      <c r="B4445" s="27" t="s">
        <v>20647</v>
      </c>
      <c r="C4445" s="26" t="s">
        <v>243</v>
      </c>
      <c r="D4445" s="28">
        <v>51.33</v>
      </c>
    </row>
    <row r="4446" spans="1:4" x14ac:dyDescent="0.35">
      <c r="A4446" s="26">
        <v>7698</v>
      </c>
      <c r="B4446" s="27" t="s">
        <v>20648</v>
      </c>
      <c r="C4446" s="26" t="s">
        <v>243</v>
      </c>
      <c r="D4446" s="28">
        <v>44.19</v>
      </c>
    </row>
    <row r="4447" spans="1:4" x14ac:dyDescent="0.35">
      <c r="A4447" s="26">
        <v>7691</v>
      </c>
      <c r="B4447" s="27" t="s">
        <v>20649</v>
      </c>
      <c r="C4447" s="26" t="s">
        <v>243</v>
      </c>
      <c r="D4447" s="28">
        <v>18.670000000000002</v>
      </c>
    </row>
    <row r="4448" spans="1:4" x14ac:dyDescent="0.35">
      <c r="A4448" s="26">
        <v>7696</v>
      </c>
      <c r="B4448" s="27" t="s">
        <v>20650</v>
      </c>
      <c r="C4448" s="26" t="s">
        <v>243</v>
      </c>
      <c r="D4448" s="28">
        <v>74.02</v>
      </c>
    </row>
    <row r="4449" spans="1:4" x14ac:dyDescent="0.35">
      <c r="A4449" s="26">
        <v>7701</v>
      </c>
      <c r="B4449" s="27" t="s">
        <v>20651</v>
      </c>
      <c r="C4449" s="26" t="s">
        <v>243</v>
      </c>
      <c r="D4449" s="28">
        <v>91.86</v>
      </c>
    </row>
    <row r="4450" spans="1:4" x14ac:dyDescent="0.35">
      <c r="A4450" s="26">
        <v>7694</v>
      </c>
      <c r="B4450" s="27" t="s">
        <v>20652</v>
      </c>
      <c r="C4450" s="26" t="s">
        <v>243</v>
      </c>
      <c r="D4450" s="28">
        <v>123.62</v>
      </c>
    </row>
    <row r="4451" spans="1:4" x14ac:dyDescent="0.35">
      <c r="A4451" s="26">
        <v>7700</v>
      </c>
      <c r="B4451" s="27" t="s">
        <v>20653</v>
      </c>
      <c r="C4451" s="26" t="s">
        <v>243</v>
      </c>
      <c r="D4451" s="28">
        <v>23.61</v>
      </c>
    </row>
    <row r="4452" spans="1:4" x14ac:dyDescent="0.35">
      <c r="A4452" s="26">
        <v>7693</v>
      </c>
      <c r="B4452" s="27" t="s">
        <v>20654</v>
      </c>
      <c r="C4452" s="26" t="s">
        <v>243</v>
      </c>
      <c r="D4452" s="28">
        <v>170.25</v>
      </c>
    </row>
    <row r="4453" spans="1:4" x14ac:dyDescent="0.35">
      <c r="A4453" s="26">
        <v>7692</v>
      </c>
      <c r="B4453" s="27" t="s">
        <v>20655</v>
      </c>
      <c r="C4453" s="26" t="s">
        <v>243</v>
      </c>
      <c r="D4453" s="28">
        <v>254.89</v>
      </c>
    </row>
    <row r="4454" spans="1:4" x14ac:dyDescent="0.35">
      <c r="A4454" s="26">
        <v>7695</v>
      </c>
      <c r="B4454" s="27" t="s">
        <v>20656</v>
      </c>
      <c r="C4454" s="26" t="s">
        <v>243</v>
      </c>
      <c r="D4454" s="28">
        <v>276.44</v>
      </c>
    </row>
    <row r="4455" spans="1:4" x14ac:dyDescent="0.35">
      <c r="A4455" s="26">
        <v>13356</v>
      </c>
      <c r="B4455" s="27" t="s">
        <v>20657</v>
      </c>
      <c r="C4455" s="26" t="s">
        <v>243</v>
      </c>
      <c r="D4455" s="28">
        <v>20.04</v>
      </c>
    </row>
    <row r="4456" spans="1:4" x14ac:dyDescent="0.35">
      <c r="A4456" s="26">
        <v>36365</v>
      </c>
      <c r="B4456" s="27" t="s">
        <v>20658</v>
      </c>
      <c r="C4456" s="26" t="s">
        <v>243</v>
      </c>
      <c r="D4456" s="28">
        <v>50.9</v>
      </c>
    </row>
    <row r="4457" spans="1:4" x14ac:dyDescent="0.35">
      <c r="A4457" s="26">
        <v>41930</v>
      </c>
      <c r="B4457" s="27" t="s">
        <v>20659</v>
      </c>
      <c r="C4457" s="26" t="s">
        <v>243</v>
      </c>
      <c r="D4457" s="28">
        <v>169.54</v>
      </c>
    </row>
    <row r="4458" spans="1:4" x14ac:dyDescent="0.35">
      <c r="A4458" s="26">
        <v>41931</v>
      </c>
      <c r="B4458" s="27" t="s">
        <v>20660</v>
      </c>
      <c r="C4458" s="26" t="s">
        <v>243</v>
      </c>
      <c r="D4458" s="28">
        <v>265.52999999999997</v>
      </c>
    </row>
    <row r="4459" spans="1:4" x14ac:dyDescent="0.35">
      <c r="A4459" s="26">
        <v>41932</v>
      </c>
      <c r="B4459" s="27" t="s">
        <v>20661</v>
      </c>
      <c r="C4459" s="26" t="s">
        <v>243</v>
      </c>
      <c r="D4459" s="28">
        <v>408.7</v>
      </c>
    </row>
    <row r="4460" spans="1:4" x14ac:dyDescent="0.35">
      <c r="A4460" s="26">
        <v>41933</v>
      </c>
      <c r="B4460" s="27" t="s">
        <v>20662</v>
      </c>
      <c r="C4460" s="26" t="s">
        <v>243</v>
      </c>
      <c r="D4460" s="28">
        <v>577.6</v>
      </c>
    </row>
    <row r="4461" spans="1:4" x14ac:dyDescent="0.35">
      <c r="A4461" s="26">
        <v>41934</v>
      </c>
      <c r="B4461" s="27" t="s">
        <v>20663</v>
      </c>
      <c r="C4461" s="26" t="s">
        <v>243</v>
      </c>
      <c r="D4461" s="28">
        <v>672.68</v>
      </c>
    </row>
    <row r="4462" spans="1:4" x14ac:dyDescent="0.35">
      <c r="A4462" s="26">
        <v>41936</v>
      </c>
      <c r="B4462" s="27" t="s">
        <v>20664</v>
      </c>
      <c r="C4462" s="26" t="s">
        <v>243</v>
      </c>
      <c r="D4462" s="28">
        <v>99.83</v>
      </c>
    </row>
    <row r="4463" spans="1:4" x14ac:dyDescent="0.35">
      <c r="A4463" s="26">
        <v>44812</v>
      </c>
      <c r="B4463" s="27" t="s">
        <v>20665</v>
      </c>
      <c r="C4463" s="26" t="s">
        <v>243</v>
      </c>
      <c r="D4463" s="28">
        <v>487.36</v>
      </c>
    </row>
    <row r="4464" spans="1:4" x14ac:dyDescent="0.35">
      <c r="A4464" s="26">
        <v>41785</v>
      </c>
      <c r="B4464" s="27" t="s">
        <v>20666</v>
      </c>
      <c r="C4464" s="26" t="s">
        <v>243</v>
      </c>
      <c r="D4464" s="28">
        <v>1806.13</v>
      </c>
    </row>
    <row r="4465" spans="1:4" x14ac:dyDescent="0.35">
      <c r="A4465" s="26">
        <v>41781</v>
      </c>
      <c r="B4465" s="27" t="s">
        <v>20667</v>
      </c>
      <c r="C4465" s="26" t="s">
        <v>243</v>
      </c>
      <c r="D4465" s="28">
        <v>326.12</v>
      </c>
    </row>
    <row r="4466" spans="1:4" x14ac:dyDescent="0.35">
      <c r="A4466" s="26">
        <v>41783</v>
      </c>
      <c r="B4466" s="27" t="s">
        <v>20668</v>
      </c>
      <c r="C4466" s="26" t="s">
        <v>243</v>
      </c>
      <c r="D4466" s="28">
        <v>1172.45</v>
      </c>
    </row>
    <row r="4467" spans="1:4" x14ac:dyDescent="0.35">
      <c r="A4467" s="26">
        <v>41786</v>
      </c>
      <c r="B4467" s="27" t="s">
        <v>20669</v>
      </c>
      <c r="C4467" s="26" t="s">
        <v>243</v>
      </c>
      <c r="D4467" s="28">
        <v>2496.19</v>
      </c>
    </row>
    <row r="4468" spans="1:4" x14ac:dyDescent="0.35">
      <c r="A4468" s="26">
        <v>41779</v>
      </c>
      <c r="B4468" s="27" t="s">
        <v>20670</v>
      </c>
      <c r="C4468" s="26" t="s">
        <v>243</v>
      </c>
      <c r="D4468" s="28">
        <v>128.44</v>
      </c>
    </row>
    <row r="4469" spans="1:4" x14ac:dyDescent="0.35">
      <c r="A4469" s="26">
        <v>41780</v>
      </c>
      <c r="B4469" s="27" t="s">
        <v>20671</v>
      </c>
      <c r="C4469" s="26" t="s">
        <v>243</v>
      </c>
      <c r="D4469" s="28">
        <v>201.22</v>
      </c>
    </row>
    <row r="4470" spans="1:4" x14ac:dyDescent="0.35">
      <c r="A4470" s="26">
        <v>41782</v>
      </c>
      <c r="B4470" s="27" t="s">
        <v>20672</v>
      </c>
      <c r="C4470" s="26" t="s">
        <v>243</v>
      </c>
      <c r="D4470" s="28">
        <v>720.83</v>
      </c>
    </row>
    <row r="4471" spans="1:4" x14ac:dyDescent="0.35">
      <c r="A4471" s="26">
        <v>38130</v>
      </c>
      <c r="B4471" s="27" t="s">
        <v>20673</v>
      </c>
      <c r="C4471" s="26" t="s">
        <v>243</v>
      </c>
      <c r="D4471" s="28">
        <v>49.12</v>
      </c>
    </row>
    <row r="4472" spans="1:4" x14ac:dyDescent="0.35">
      <c r="A4472" s="26">
        <v>44260</v>
      </c>
      <c r="B4472" s="27" t="s">
        <v>20674</v>
      </c>
      <c r="C4472" s="26" t="s">
        <v>243</v>
      </c>
      <c r="D4472" s="28">
        <v>464.92</v>
      </c>
    </row>
    <row r="4473" spans="1:4" x14ac:dyDescent="0.35">
      <c r="A4473" s="26">
        <v>21123</v>
      </c>
      <c r="B4473" s="27" t="s">
        <v>20675</v>
      </c>
      <c r="C4473" s="26" t="s">
        <v>243</v>
      </c>
      <c r="D4473" s="28">
        <v>13.67</v>
      </c>
    </row>
    <row r="4474" spans="1:4" x14ac:dyDescent="0.35">
      <c r="A4474" s="26">
        <v>21124</v>
      </c>
      <c r="B4474" s="27" t="s">
        <v>20676</v>
      </c>
      <c r="C4474" s="26" t="s">
        <v>243</v>
      </c>
      <c r="D4474" s="28">
        <v>21.84</v>
      </c>
    </row>
    <row r="4475" spans="1:4" x14ac:dyDescent="0.35">
      <c r="A4475" s="26">
        <v>21125</v>
      </c>
      <c r="B4475" s="27" t="s">
        <v>20677</v>
      </c>
      <c r="C4475" s="26" t="s">
        <v>243</v>
      </c>
      <c r="D4475" s="28">
        <v>37.61</v>
      </c>
    </row>
    <row r="4476" spans="1:4" x14ac:dyDescent="0.35">
      <c r="A4476" s="26">
        <v>38028</v>
      </c>
      <c r="B4476" s="27" t="s">
        <v>20678</v>
      </c>
      <c r="C4476" s="26" t="s">
        <v>243</v>
      </c>
      <c r="D4476" s="28">
        <v>65.760000000000005</v>
      </c>
    </row>
    <row r="4477" spans="1:4" x14ac:dyDescent="0.35">
      <c r="A4477" s="26">
        <v>38029</v>
      </c>
      <c r="B4477" s="27" t="s">
        <v>20679</v>
      </c>
      <c r="C4477" s="26" t="s">
        <v>243</v>
      </c>
      <c r="D4477" s="28">
        <v>96.25</v>
      </c>
    </row>
    <row r="4478" spans="1:4" x14ac:dyDescent="0.35">
      <c r="A4478" s="26">
        <v>38030</v>
      </c>
      <c r="B4478" s="27" t="s">
        <v>20680</v>
      </c>
      <c r="C4478" s="26" t="s">
        <v>243</v>
      </c>
      <c r="D4478" s="28">
        <v>155.63999999999999</v>
      </c>
    </row>
    <row r="4479" spans="1:4" x14ac:dyDescent="0.35">
      <c r="A4479" s="26">
        <v>38031</v>
      </c>
      <c r="B4479" s="27" t="s">
        <v>20681</v>
      </c>
      <c r="C4479" s="26" t="s">
        <v>243</v>
      </c>
      <c r="D4479" s="28">
        <v>244.29</v>
      </c>
    </row>
    <row r="4480" spans="1:4" x14ac:dyDescent="0.35">
      <c r="A4480" s="26">
        <v>39735</v>
      </c>
      <c r="B4480" s="27" t="s">
        <v>20682</v>
      </c>
      <c r="C4480" s="26" t="s">
        <v>243</v>
      </c>
      <c r="D4480" s="28">
        <v>55.44</v>
      </c>
    </row>
    <row r="4481" spans="1:4" x14ac:dyDescent="0.35">
      <c r="A4481" s="26">
        <v>39734</v>
      </c>
      <c r="B4481" s="27" t="s">
        <v>20683</v>
      </c>
      <c r="C4481" s="26" t="s">
        <v>243</v>
      </c>
      <c r="D4481" s="28">
        <v>65.760000000000005</v>
      </c>
    </row>
    <row r="4482" spans="1:4" x14ac:dyDescent="0.35">
      <c r="A4482" s="26">
        <v>39736</v>
      </c>
      <c r="B4482" s="27" t="s">
        <v>20684</v>
      </c>
      <c r="C4482" s="26" t="s">
        <v>243</v>
      </c>
      <c r="D4482" s="28">
        <v>75.05</v>
      </c>
    </row>
    <row r="4483" spans="1:4" x14ac:dyDescent="0.35">
      <c r="A4483" s="26">
        <v>39739</v>
      </c>
      <c r="B4483" s="27" t="s">
        <v>20685</v>
      </c>
      <c r="C4483" s="26" t="s">
        <v>243</v>
      </c>
      <c r="D4483" s="28">
        <v>51.9</v>
      </c>
    </row>
    <row r="4484" spans="1:4" x14ac:dyDescent="0.35">
      <c r="A4484" s="26">
        <v>39737</v>
      </c>
      <c r="B4484" s="27" t="s">
        <v>20686</v>
      </c>
      <c r="C4484" s="26" t="s">
        <v>243</v>
      </c>
      <c r="D4484" s="28">
        <v>10.09</v>
      </c>
    </row>
    <row r="4485" spans="1:4" x14ac:dyDescent="0.35">
      <c r="A4485" s="26">
        <v>39738</v>
      </c>
      <c r="B4485" s="27" t="s">
        <v>20687</v>
      </c>
      <c r="C4485" s="26" t="s">
        <v>243</v>
      </c>
      <c r="D4485" s="28">
        <v>3.65</v>
      </c>
    </row>
    <row r="4486" spans="1:4" x14ac:dyDescent="0.35">
      <c r="A4486" s="26">
        <v>39733</v>
      </c>
      <c r="B4486" s="27" t="s">
        <v>20688</v>
      </c>
      <c r="C4486" s="26" t="s">
        <v>243</v>
      </c>
      <c r="D4486" s="28">
        <v>89.82</v>
      </c>
    </row>
    <row r="4487" spans="1:4" x14ac:dyDescent="0.35">
      <c r="A4487" s="26">
        <v>39854</v>
      </c>
      <c r="B4487" s="27" t="s">
        <v>20689</v>
      </c>
      <c r="C4487" s="26" t="s">
        <v>243</v>
      </c>
      <c r="D4487" s="28">
        <v>91.09</v>
      </c>
    </row>
    <row r="4488" spans="1:4" x14ac:dyDescent="0.35">
      <c r="A4488" s="26">
        <v>39740</v>
      </c>
      <c r="B4488" s="27" t="s">
        <v>20690</v>
      </c>
      <c r="C4488" s="26" t="s">
        <v>243</v>
      </c>
      <c r="D4488" s="28">
        <v>49.84</v>
      </c>
    </row>
    <row r="4489" spans="1:4" x14ac:dyDescent="0.35">
      <c r="A4489" s="26">
        <v>39741</v>
      </c>
      <c r="B4489" s="27" t="s">
        <v>20691</v>
      </c>
      <c r="C4489" s="26" t="s">
        <v>243</v>
      </c>
      <c r="D4489" s="28">
        <v>9.18</v>
      </c>
    </row>
    <row r="4490" spans="1:4" x14ac:dyDescent="0.35">
      <c r="A4490" s="26">
        <v>39853</v>
      </c>
      <c r="B4490" s="27" t="s">
        <v>20692</v>
      </c>
      <c r="C4490" s="26" t="s">
        <v>243</v>
      </c>
      <c r="D4490" s="28">
        <v>12.06</v>
      </c>
    </row>
    <row r="4491" spans="1:4" x14ac:dyDescent="0.35">
      <c r="A4491" s="26">
        <v>39742</v>
      </c>
      <c r="B4491" s="27" t="s">
        <v>20693</v>
      </c>
      <c r="C4491" s="26" t="s">
        <v>243</v>
      </c>
      <c r="D4491" s="28">
        <v>40.06</v>
      </c>
    </row>
    <row r="4492" spans="1:4" x14ac:dyDescent="0.35">
      <c r="A4492" s="26">
        <v>39751</v>
      </c>
      <c r="B4492" s="27" t="s">
        <v>20694</v>
      </c>
      <c r="C4492" s="26" t="s">
        <v>243</v>
      </c>
      <c r="D4492" s="28">
        <v>189.13</v>
      </c>
    </row>
    <row r="4493" spans="1:4" x14ac:dyDescent="0.35">
      <c r="A4493" s="26">
        <v>39750</v>
      </c>
      <c r="B4493" s="27" t="s">
        <v>20695</v>
      </c>
      <c r="C4493" s="26" t="s">
        <v>243</v>
      </c>
      <c r="D4493" s="28">
        <v>157.19999999999999</v>
      </c>
    </row>
    <row r="4494" spans="1:4" x14ac:dyDescent="0.35">
      <c r="A4494" s="26">
        <v>39749</v>
      </c>
      <c r="B4494" s="27" t="s">
        <v>20696</v>
      </c>
      <c r="C4494" s="26" t="s">
        <v>243</v>
      </c>
      <c r="D4494" s="28">
        <v>104.08</v>
      </c>
    </row>
    <row r="4495" spans="1:4" x14ac:dyDescent="0.35">
      <c r="A4495" s="26">
        <v>39747</v>
      </c>
      <c r="B4495" s="27" t="s">
        <v>20697</v>
      </c>
      <c r="C4495" s="26" t="s">
        <v>243</v>
      </c>
      <c r="D4495" s="28">
        <v>50.56</v>
      </c>
    </row>
    <row r="4496" spans="1:4" x14ac:dyDescent="0.35">
      <c r="A4496" s="26">
        <v>39753</v>
      </c>
      <c r="B4496" s="27" t="s">
        <v>20698</v>
      </c>
      <c r="C4496" s="26" t="s">
        <v>243</v>
      </c>
      <c r="D4496" s="28">
        <v>348.15</v>
      </c>
    </row>
    <row r="4497" spans="1:4" x14ac:dyDescent="0.35">
      <c r="A4497" s="26">
        <v>39752</v>
      </c>
      <c r="B4497" s="27" t="s">
        <v>20699</v>
      </c>
      <c r="C4497" s="26" t="s">
        <v>243</v>
      </c>
      <c r="D4497" s="28">
        <v>269.12</v>
      </c>
    </row>
    <row r="4498" spans="1:4" x14ac:dyDescent="0.35">
      <c r="A4498" s="26">
        <v>39754</v>
      </c>
      <c r="B4498" s="27" t="s">
        <v>20700</v>
      </c>
      <c r="C4498" s="26" t="s">
        <v>243</v>
      </c>
      <c r="D4498" s="28">
        <v>512.91999999999996</v>
      </c>
    </row>
    <row r="4499" spans="1:4" x14ac:dyDescent="0.35">
      <c r="A4499" s="26">
        <v>39748</v>
      </c>
      <c r="B4499" s="27" t="s">
        <v>20701</v>
      </c>
      <c r="C4499" s="26" t="s">
        <v>243</v>
      </c>
      <c r="D4499" s="28">
        <v>81.819999999999993</v>
      </c>
    </row>
    <row r="4500" spans="1:4" x14ac:dyDescent="0.35">
      <c r="A4500" s="26">
        <v>39755</v>
      </c>
      <c r="B4500" s="27" t="s">
        <v>20702</v>
      </c>
      <c r="C4500" s="26" t="s">
        <v>243</v>
      </c>
      <c r="D4500" s="28">
        <v>777.7</v>
      </c>
    </row>
    <row r="4501" spans="1:4" x14ac:dyDescent="0.35">
      <c r="A4501" s="26">
        <v>12742</v>
      </c>
      <c r="B4501" s="27" t="s">
        <v>20703</v>
      </c>
      <c r="C4501" s="26" t="s">
        <v>243</v>
      </c>
      <c r="D4501" s="28">
        <v>615.79999999999995</v>
      </c>
    </row>
    <row r="4502" spans="1:4" x14ac:dyDescent="0.35">
      <c r="A4502" s="26">
        <v>12713</v>
      </c>
      <c r="B4502" s="27" t="s">
        <v>20704</v>
      </c>
      <c r="C4502" s="26" t="s">
        <v>243</v>
      </c>
      <c r="D4502" s="28">
        <v>32.659999999999997</v>
      </c>
    </row>
    <row r="4503" spans="1:4" x14ac:dyDescent="0.35">
      <c r="A4503" s="26">
        <v>12743</v>
      </c>
      <c r="B4503" s="27" t="s">
        <v>20705</v>
      </c>
      <c r="C4503" s="26" t="s">
        <v>243</v>
      </c>
      <c r="D4503" s="28">
        <v>56.18</v>
      </c>
    </row>
    <row r="4504" spans="1:4" x14ac:dyDescent="0.35">
      <c r="A4504" s="26">
        <v>12744</v>
      </c>
      <c r="B4504" s="27" t="s">
        <v>20706</v>
      </c>
      <c r="C4504" s="26" t="s">
        <v>243</v>
      </c>
      <c r="D4504" s="28">
        <v>71.3</v>
      </c>
    </row>
    <row r="4505" spans="1:4" x14ac:dyDescent="0.35">
      <c r="A4505" s="26">
        <v>12745</v>
      </c>
      <c r="B4505" s="27" t="s">
        <v>20707</v>
      </c>
      <c r="C4505" s="26" t="s">
        <v>243</v>
      </c>
      <c r="D4505" s="28">
        <v>103.55</v>
      </c>
    </row>
    <row r="4506" spans="1:4" x14ac:dyDescent="0.35">
      <c r="A4506" s="26">
        <v>12746</v>
      </c>
      <c r="B4506" s="27" t="s">
        <v>20708</v>
      </c>
      <c r="C4506" s="26" t="s">
        <v>243</v>
      </c>
      <c r="D4506" s="28">
        <v>139.83000000000001</v>
      </c>
    </row>
    <row r="4507" spans="1:4" x14ac:dyDescent="0.35">
      <c r="A4507" s="26">
        <v>12747</v>
      </c>
      <c r="B4507" s="27" t="s">
        <v>20709</v>
      </c>
      <c r="C4507" s="26" t="s">
        <v>243</v>
      </c>
      <c r="D4507" s="28">
        <v>202.78</v>
      </c>
    </row>
    <row r="4508" spans="1:4" x14ac:dyDescent="0.35">
      <c r="A4508" s="26">
        <v>12748</v>
      </c>
      <c r="B4508" s="27" t="s">
        <v>20710</v>
      </c>
      <c r="C4508" s="26" t="s">
        <v>243</v>
      </c>
      <c r="D4508" s="28">
        <v>285.68</v>
      </c>
    </row>
    <row r="4509" spans="1:4" x14ac:dyDescent="0.35">
      <c r="A4509" s="26">
        <v>12749</v>
      </c>
      <c r="B4509" s="27" t="s">
        <v>20711</v>
      </c>
      <c r="C4509" s="26" t="s">
        <v>243</v>
      </c>
      <c r="D4509" s="28">
        <v>417.62</v>
      </c>
    </row>
    <row r="4510" spans="1:4" x14ac:dyDescent="0.35">
      <c r="A4510" s="26">
        <v>39660</v>
      </c>
      <c r="B4510" s="27" t="s">
        <v>20712</v>
      </c>
      <c r="C4510" s="26" t="s">
        <v>243</v>
      </c>
      <c r="D4510" s="28">
        <v>43.03</v>
      </c>
    </row>
    <row r="4511" spans="1:4" x14ac:dyDescent="0.35">
      <c r="A4511" s="26">
        <v>39662</v>
      </c>
      <c r="B4511" s="27" t="s">
        <v>20713</v>
      </c>
      <c r="C4511" s="26" t="s">
        <v>243</v>
      </c>
      <c r="D4511" s="28">
        <v>20.62</v>
      </c>
    </row>
    <row r="4512" spans="1:4" x14ac:dyDescent="0.35">
      <c r="A4512" s="26">
        <v>39661</v>
      </c>
      <c r="B4512" s="27" t="s">
        <v>20714</v>
      </c>
      <c r="C4512" s="26" t="s">
        <v>243</v>
      </c>
      <c r="D4512" s="28">
        <v>14.06</v>
      </c>
    </row>
    <row r="4513" spans="1:4" x14ac:dyDescent="0.35">
      <c r="A4513" s="26">
        <v>39666</v>
      </c>
      <c r="B4513" s="27" t="s">
        <v>20715</v>
      </c>
      <c r="C4513" s="26" t="s">
        <v>243</v>
      </c>
      <c r="D4513" s="28">
        <v>64.73</v>
      </c>
    </row>
    <row r="4514" spans="1:4" x14ac:dyDescent="0.35">
      <c r="A4514" s="26">
        <v>39664</v>
      </c>
      <c r="B4514" s="27" t="s">
        <v>20716</v>
      </c>
      <c r="C4514" s="26" t="s">
        <v>243</v>
      </c>
      <c r="D4514" s="28">
        <v>31.72</v>
      </c>
    </row>
    <row r="4515" spans="1:4" x14ac:dyDescent="0.35">
      <c r="A4515" s="26">
        <v>39663</v>
      </c>
      <c r="B4515" s="27" t="s">
        <v>20717</v>
      </c>
      <c r="C4515" s="26" t="s">
        <v>243</v>
      </c>
      <c r="D4515" s="28">
        <v>25.36</v>
      </c>
    </row>
    <row r="4516" spans="1:4" x14ac:dyDescent="0.35">
      <c r="A4516" s="26">
        <v>39665</v>
      </c>
      <c r="B4516" s="27" t="s">
        <v>20718</v>
      </c>
      <c r="C4516" s="26" t="s">
        <v>243</v>
      </c>
      <c r="D4516" s="28">
        <v>53.52</v>
      </c>
    </row>
    <row r="4517" spans="1:4" x14ac:dyDescent="0.35">
      <c r="A4517" s="26">
        <v>7753</v>
      </c>
      <c r="B4517" s="27" t="s">
        <v>20719</v>
      </c>
      <c r="C4517" s="26" t="s">
        <v>243</v>
      </c>
      <c r="D4517" s="28">
        <v>524.42999999999995</v>
      </c>
    </row>
    <row r="4518" spans="1:4" x14ac:dyDescent="0.35">
      <c r="A4518" s="26">
        <v>13256</v>
      </c>
      <c r="B4518" s="27" t="s">
        <v>20720</v>
      </c>
      <c r="C4518" s="26" t="s">
        <v>243</v>
      </c>
      <c r="D4518" s="28">
        <v>734.66</v>
      </c>
    </row>
    <row r="4519" spans="1:4" x14ac:dyDescent="0.35">
      <c r="A4519" s="26">
        <v>7757</v>
      </c>
      <c r="B4519" s="27" t="s">
        <v>20721</v>
      </c>
      <c r="C4519" s="26" t="s">
        <v>243</v>
      </c>
      <c r="D4519" s="28">
        <v>783.26</v>
      </c>
    </row>
    <row r="4520" spans="1:4" x14ac:dyDescent="0.35">
      <c r="A4520" s="26">
        <v>7758</v>
      </c>
      <c r="B4520" s="27" t="s">
        <v>20722</v>
      </c>
      <c r="C4520" s="26" t="s">
        <v>243</v>
      </c>
      <c r="D4520" s="28">
        <v>1134.77</v>
      </c>
    </row>
    <row r="4521" spans="1:4" x14ac:dyDescent="0.35">
      <c r="A4521" s="26">
        <v>7759</v>
      </c>
      <c r="B4521" s="27" t="s">
        <v>20723</v>
      </c>
      <c r="C4521" s="26" t="s">
        <v>243</v>
      </c>
      <c r="D4521" s="28">
        <v>3144.45</v>
      </c>
    </row>
    <row r="4522" spans="1:4" x14ac:dyDescent="0.35">
      <c r="A4522" s="26">
        <v>40334</v>
      </c>
      <c r="B4522" s="27" t="s">
        <v>20724</v>
      </c>
      <c r="C4522" s="26" t="s">
        <v>243</v>
      </c>
      <c r="D4522" s="28">
        <v>123.19</v>
      </c>
    </row>
    <row r="4523" spans="1:4" x14ac:dyDescent="0.35">
      <c r="A4523" s="26">
        <v>7745</v>
      </c>
      <c r="B4523" s="27" t="s">
        <v>20725</v>
      </c>
      <c r="C4523" s="26" t="s">
        <v>243</v>
      </c>
      <c r="D4523" s="28">
        <v>139.02000000000001</v>
      </c>
    </row>
    <row r="4524" spans="1:4" x14ac:dyDescent="0.35">
      <c r="A4524" s="26">
        <v>7742</v>
      </c>
      <c r="B4524" s="27" t="s">
        <v>20726</v>
      </c>
      <c r="C4524" s="26" t="s">
        <v>243</v>
      </c>
      <c r="D4524" s="28">
        <v>366.65</v>
      </c>
    </row>
    <row r="4525" spans="1:4" x14ac:dyDescent="0.35">
      <c r="A4525" s="26">
        <v>7750</v>
      </c>
      <c r="B4525" s="27" t="s">
        <v>20727</v>
      </c>
      <c r="C4525" s="26" t="s">
        <v>243</v>
      </c>
      <c r="D4525" s="28">
        <v>447.57</v>
      </c>
    </row>
    <row r="4526" spans="1:4" x14ac:dyDescent="0.35">
      <c r="A4526" s="26">
        <v>7756</v>
      </c>
      <c r="B4526" s="27" t="s">
        <v>20728</v>
      </c>
      <c r="C4526" s="26" t="s">
        <v>243</v>
      </c>
      <c r="D4526" s="28">
        <v>514.26</v>
      </c>
    </row>
    <row r="4527" spans="1:4" x14ac:dyDescent="0.35">
      <c r="A4527" s="26">
        <v>7725</v>
      </c>
      <c r="B4527" s="27" t="s">
        <v>20729</v>
      </c>
      <c r="C4527" s="26" t="s">
        <v>243</v>
      </c>
      <c r="D4527" s="28">
        <v>269</v>
      </c>
    </row>
    <row r="4528" spans="1:4" x14ac:dyDescent="0.35">
      <c r="A4528" s="26">
        <v>7765</v>
      </c>
      <c r="B4528" s="27" t="s">
        <v>20730</v>
      </c>
      <c r="C4528" s="26" t="s">
        <v>243</v>
      </c>
      <c r="D4528" s="28">
        <v>576.41999999999996</v>
      </c>
    </row>
    <row r="4529" spans="1:4" x14ac:dyDescent="0.35">
      <c r="A4529" s="26">
        <v>12569</v>
      </c>
      <c r="B4529" s="27" t="s">
        <v>20731</v>
      </c>
      <c r="C4529" s="26" t="s">
        <v>243</v>
      </c>
      <c r="D4529" s="28">
        <v>795.69</v>
      </c>
    </row>
    <row r="4530" spans="1:4" x14ac:dyDescent="0.35">
      <c r="A4530" s="26">
        <v>7766</v>
      </c>
      <c r="B4530" s="27" t="s">
        <v>20732</v>
      </c>
      <c r="C4530" s="26" t="s">
        <v>243</v>
      </c>
      <c r="D4530" s="28">
        <v>845.42</v>
      </c>
    </row>
    <row r="4531" spans="1:4" x14ac:dyDescent="0.35">
      <c r="A4531" s="26">
        <v>7767</v>
      </c>
      <c r="B4531" s="27" t="s">
        <v>20733</v>
      </c>
      <c r="C4531" s="26" t="s">
        <v>243</v>
      </c>
      <c r="D4531" s="28">
        <v>1213.8900000000001</v>
      </c>
    </row>
    <row r="4532" spans="1:4" x14ac:dyDescent="0.35">
      <c r="A4532" s="26">
        <v>7727</v>
      </c>
      <c r="B4532" s="27" t="s">
        <v>20734</v>
      </c>
      <c r="C4532" s="26" t="s">
        <v>243</v>
      </c>
      <c r="D4532" s="28">
        <v>3526.38</v>
      </c>
    </row>
    <row r="4533" spans="1:4" x14ac:dyDescent="0.35">
      <c r="A4533" s="26">
        <v>7760</v>
      </c>
      <c r="B4533" s="27" t="s">
        <v>20735</v>
      </c>
      <c r="C4533" s="26" t="s">
        <v>243</v>
      </c>
      <c r="D4533" s="28">
        <v>140.15</v>
      </c>
    </row>
    <row r="4534" spans="1:4" x14ac:dyDescent="0.35">
      <c r="A4534" s="26">
        <v>7761</v>
      </c>
      <c r="B4534" s="27" t="s">
        <v>20736</v>
      </c>
      <c r="C4534" s="26" t="s">
        <v>243</v>
      </c>
      <c r="D4534" s="28">
        <v>146.93</v>
      </c>
    </row>
    <row r="4535" spans="1:4" x14ac:dyDescent="0.35">
      <c r="A4535" s="26">
        <v>7752</v>
      </c>
      <c r="B4535" s="27" t="s">
        <v>20737</v>
      </c>
      <c r="C4535" s="26" t="s">
        <v>243</v>
      </c>
      <c r="D4535" s="28">
        <v>178.57</v>
      </c>
    </row>
    <row r="4536" spans="1:4" x14ac:dyDescent="0.35">
      <c r="A4536" s="26">
        <v>7762</v>
      </c>
      <c r="B4536" s="27" t="s">
        <v>20738</v>
      </c>
      <c r="C4536" s="26" t="s">
        <v>243</v>
      </c>
      <c r="D4536" s="28">
        <v>233.39</v>
      </c>
    </row>
    <row r="4537" spans="1:4" x14ac:dyDescent="0.35">
      <c r="A4537" s="26">
        <v>7722</v>
      </c>
      <c r="B4537" s="27" t="s">
        <v>20739</v>
      </c>
      <c r="C4537" s="26" t="s">
        <v>243</v>
      </c>
      <c r="D4537" s="28">
        <v>357.15</v>
      </c>
    </row>
    <row r="4538" spans="1:4" x14ac:dyDescent="0.35">
      <c r="A4538" s="26">
        <v>7763</v>
      </c>
      <c r="B4538" s="27" t="s">
        <v>20740</v>
      </c>
      <c r="C4538" s="26" t="s">
        <v>243</v>
      </c>
      <c r="D4538" s="28">
        <v>435.14</v>
      </c>
    </row>
    <row r="4539" spans="1:4" x14ac:dyDescent="0.35">
      <c r="A4539" s="26">
        <v>7764</v>
      </c>
      <c r="B4539" s="27" t="s">
        <v>20741</v>
      </c>
      <c r="C4539" s="26" t="s">
        <v>243</v>
      </c>
      <c r="D4539" s="28">
        <v>519.91</v>
      </c>
    </row>
    <row r="4540" spans="1:4" x14ac:dyDescent="0.35">
      <c r="A4540" s="26">
        <v>12572</v>
      </c>
      <c r="B4540" s="27" t="s">
        <v>20742</v>
      </c>
      <c r="C4540" s="26" t="s">
        <v>243</v>
      </c>
      <c r="D4540" s="28">
        <v>734.66</v>
      </c>
    </row>
    <row r="4541" spans="1:4" x14ac:dyDescent="0.35">
      <c r="A4541" s="26">
        <v>12573</v>
      </c>
      <c r="B4541" s="27" t="s">
        <v>20743</v>
      </c>
      <c r="C4541" s="26" t="s">
        <v>243</v>
      </c>
      <c r="D4541" s="28">
        <v>966.36</v>
      </c>
    </row>
    <row r="4542" spans="1:4" x14ac:dyDescent="0.35">
      <c r="A4542" s="26">
        <v>12574</v>
      </c>
      <c r="B4542" s="27" t="s">
        <v>20744</v>
      </c>
      <c r="C4542" s="26" t="s">
        <v>243</v>
      </c>
      <c r="D4542" s="28">
        <v>1168.45</v>
      </c>
    </row>
    <row r="4543" spans="1:4" x14ac:dyDescent="0.35">
      <c r="A4543" s="26">
        <v>12575</v>
      </c>
      <c r="B4543" s="27" t="s">
        <v>20745</v>
      </c>
      <c r="C4543" s="26" t="s">
        <v>243</v>
      </c>
      <c r="D4543" s="28">
        <v>1774.49</v>
      </c>
    </row>
    <row r="4544" spans="1:4" x14ac:dyDescent="0.35">
      <c r="A4544" s="26">
        <v>12576</v>
      </c>
      <c r="B4544" s="27" t="s">
        <v>20746</v>
      </c>
      <c r="C4544" s="26" t="s">
        <v>243</v>
      </c>
      <c r="D4544" s="28">
        <v>214.74</v>
      </c>
    </row>
    <row r="4545" spans="1:4" x14ac:dyDescent="0.35">
      <c r="A4545" s="26">
        <v>12577</v>
      </c>
      <c r="B4545" s="27" t="s">
        <v>20747</v>
      </c>
      <c r="C4545" s="26" t="s">
        <v>243</v>
      </c>
      <c r="D4545" s="28">
        <v>289.33999999999997</v>
      </c>
    </row>
    <row r="4546" spans="1:4" x14ac:dyDescent="0.35">
      <c r="A4546" s="26">
        <v>12578</v>
      </c>
      <c r="B4546" s="27" t="s">
        <v>20748</v>
      </c>
      <c r="C4546" s="26" t="s">
        <v>243</v>
      </c>
      <c r="D4546" s="28">
        <v>350.37</v>
      </c>
    </row>
    <row r="4547" spans="1:4" x14ac:dyDescent="0.35">
      <c r="A4547" s="26">
        <v>12579</v>
      </c>
      <c r="B4547" s="27" t="s">
        <v>20749</v>
      </c>
      <c r="C4547" s="26" t="s">
        <v>243</v>
      </c>
      <c r="D4547" s="28">
        <v>603.54999999999995</v>
      </c>
    </row>
    <row r="4548" spans="1:4" x14ac:dyDescent="0.35">
      <c r="A4548" s="26">
        <v>12580</v>
      </c>
      <c r="B4548" s="27" t="s">
        <v>20750</v>
      </c>
      <c r="C4548" s="26" t="s">
        <v>243</v>
      </c>
      <c r="D4548" s="28">
        <v>628.87</v>
      </c>
    </row>
    <row r="4549" spans="1:4" x14ac:dyDescent="0.35">
      <c r="A4549" s="26">
        <v>12581</v>
      </c>
      <c r="B4549" s="27" t="s">
        <v>20751</v>
      </c>
      <c r="C4549" s="26" t="s">
        <v>243</v>
      </c>
      <c r="D4549" s="28">
        <v>673.63</v>
      </c>
    </row>
    <row r="4550" spans="1:4" x14ac:dyDescent="0.35">
      <c r="A4550" s="26">
        <v>7720</v>
      </c>
      <c r="B4550" s="27" t="s">
        <v>20752</v>
      </c>
      <c r="C4550" s="26" t="s">
        <v>243</v>
      </c>
      <c r="D4550" s="28">
        <v>1053.3900000000001</v>
      </c>
    </row>
    <row r="4551" spans="1:4" x14ac:dyDescent="0.35">
      <c r="A4551" s="26">
        <v>40335</v>
      </c>
      <c r="B4551" s="27" t="s">
        <v>20753</v>
      </c>
      <c r="C4551" s="26" t="s">
        <v>243</v>
      </c>
      <c r="D4551" s="28">
        <v>220.39</v>
      </c>
    </row>
    <row r="4552" spans="1:4" x14ac:dyDescent="0.35">
      <c r="A4552" s="26">
        <v>7740</v>
      </c>
      <c r="B4552" s="27" t="s">
        <v>20754</v>
      </c>
      <c r="C4552" s="26" t="s">
        <v>243</v>
      </c>
      <c r="D4552" s="28">
        <v>226.05</v>
      </c>
    </row>
    <row r="4553" spans="1:4" x14ac:dyDescent="0.35">
      <c r="A4553" s="26">
        <v>7741</v>
      </c>
      <c r="B4553" s="27" t="s">
        <v>20755</v>
      </c>
      <c r="C4553" s="26" t="s">
        <v>243</v>
      </c>
      <c r="D4553" s="28">
        <v>418.19</v>
      </c>
    </row>
    <row r="4554" spans="1:4" x14ac:dyDescent="0.35">
      <c r="A4554" s="26">
        <v>7774</v>
      </c>
      <c r="B4554" s="27" t="s">
        <v>20756</v>
      </c>
      <c r="C4554" s="26" t="s">
        <v>243</v>
      </c>
      <c r="D4554" s="28">
        <v>513.13</v>
      </c>
    </row>
    <row r="4555" spans="1:4" x14ac:dyDescent="0.35">
      <c r="A4555" s="26">
        <v>7744</v>
      </c>
      <c r="B4555" s="27" t="s">
        <v>20757</v>
      </c>
      <c r="C4555" s="26" t="s">
        <v>243</v>
      </c>
      <c r="D4555" s="28">
        <v>670.23</v>
      </c>
    </row>
    <row r="4556" spans="1:4" x14ac:dyDescent="0.35">
      <c r="A4556" s="26">
        <v>7773</v>
      </c>
      <c r="B4556" s="27" t="s">
        <v>20758</v>
      </c>
      <c r="C4556" s="26" t="s">
        <v>243</v>
      </c>
      <c r="D4556" s="28">
        <v>685.04</v>
      </c>
    </row>
    <row r="4557" spans="1:4" x14ac:dyDescent="0.35">
      <c r="A4557" s="26">
        <v>7754</v>
      </c>
      <c r="B4557" s="27" t="s">
        <v>20759</v>
      </c>
      <c r="C4557" s="26" t="s">
        <v>243</v>
      </c>
      <c r="D4557" s="28">
        <v>1038.7</v>
      </c>
    </row>
    <row r="4558" spans="1:4" x14ac:dyDescent="0.35">
      <c r="A4558" s="26">
        <v>7735</v>
      </c>
      <c r="B4558" s="27" t="s">
        <v>20760</v>
      </c>
      <c r="C4558" s="26" t="s">
        <v>243</v>
      </c>
      <c r="D4558" s="28">
        <v>1345</v>
      </c>
    </row>
    <row r="4559" spans="1:4" x14ac:dyDescent="0.35">
      <c r="A4559" s="26">
        <v>7755</v>
      </c>
      <c r="B4559" s="27" t="s">
        <v>20761</v>
      </c>
      <c r="C4559" s="26" t="s">
        <v>243</v>
      </c>
      <c r="D4559" s="28">
        <v>266.73</v>
      </c>
    </row>
    <row r="4560" spans="1:4" x14ac:dyDescent="0.35">
      <c r="A4560" s="26">
        <v>7776</v>
      </c>
      <c r="B4560" s="27" t="s">
        <v>20762</v>
      </c>
      <c r="C4560" s="26" t="s">
        <v>243</v>
      </c>
      <c r="D4560" s="28">
        <v>556.08000000000004</v>
      </c>
    </row>
    <row r="4561" spans="1:4" x14ac:dyDescent="0.35">
      <c r="A4561" s="26">
        <v>7743</v>
      </c>
      <c r="B4561" s="27" t="s">
        <v>20763</v>
      </c>
      <c r="C4561" s="26" t="s">
        <v>243</v>
      </c>
      <c r="D4561" s="28">
        <v>588.86</v>
      </c>
    </row>
    <row r="4562" spans="1:4" x14ac:dyDescent="0.35">
      <c r="A4562" s="26">
        <v>7733</v>
      </c>
      <c r="B4562" s="27" t="s">
        <v>20764</v>
      </c>
      <c r="C4562" s="26" t="s">
        <v>243</v>
      </c>
      <c r="D4562" s="28">
        <v>768.57</v>
      </c>
    </row>
    <row r="4563" spans="1:4" x14ac:dyDescent="0.35">
      <c r="A4563" s="26">
        <v>7775</v>
      </c>
      <c r="B4563" s="27" t="s">
        <v>20765</v>
      </c>
      <c r="C4563" s="26" t="s">
        <v>243</v>
      </c>
      <c r="D4563" s="28">
        <v>842.03</v>
      </c>
    </row>
    <row r="4564" spans="1:4" x14ac:dyDescent="0.35">
      <c r="A4564" s="26">
        <v>7734</v>
      </c>
      <c r="B4564" s="27" t="s">
        <v>20766</v>
      </c>
      <c r="C4564" s="26" t="s">
        <v>243</v>
      </c>
      <c r="D4564" s="28">
        <v>1192.4100000000001</v>
      </c>
    </row>
    <row r="4565" spans="1:4" x14ac:dyDescent="0.35">
      <c r="A4565" s="26">
        <v>7714</v>
      </c>
      <c r="B4565" s="27" t="s">
        <v>20767</v>
      </c>
      <c r="C4565" s="26" t="s">
        <v>243</v>
      </c>
      <c r="D4565" s="28">
        <v>166.14</v>
      </c>
    </row>
    <row r="4566" spans="1:4" x14ac:dyDescent="0.35">
      <c r="A4566" s="26">
        <v>37449</v>
      </c>
      <c r="B4566" s="27" t="s">
        <v>20768</v>
      </c>
      <c r="C4566" s="26" t="s">
        <v>243</v>
      </c>
      <c r="D4566" s="28">
        <v>42.89</v>
      </c>
    </row>
    <row r="4567" spans="1:4" x14ac:dyDescent="0.35">
      <c r="A4567" s="26">
        <v>37450</v>
      </c>
      <c r="B4567" s="27" t="s">
        <v>20769</v>
      </c>
      <c r="C4567" s="26" t="s">
        <v>243</v>
      </c>
      <c r="D4567" s="28">
        <v>60.05</v>
      </c>
    </row>
    <row r="4568" spans="1:4" x14ac:dyDescent="0.35">
      <c r="A4568" s="26">
        <v>37451</v>
      </c>
      <c r="B4568" s="27" t="s">
        <v>20770</v>
      </c>
      <c r="C4568" s="26" t="s">
        <v>243</v>
      </c>
      <c r="D4568" s="28">
        <v>83.83</v>
      </c>
    </row>
    <row r="4569" spans="1:4" x14ac:dyDescent="0.35">
      <c r="A4569" s="26">
        <v>37452</v>
      </c>
      <c r="B4569" s="27" t="s">
        <v>20771</v>
      </c>
      <c r="C4569" s="26" t="s">
        <v>243</v>
      </c>
      <c r="D4569" s="28">
        <v>121.85</v>
      </c>
    </row>
    <row r="4570" spans="1:4" x14ac:dyDescent="0.35">
      <c r="A4570" s="26">
        <v>37453</v>
      </c>
      <c r="B4570" s="27" t="s">
        <v>20772</v>
      </c>
      <c r="C4570" s="26" t="s">
        <v>243</v>
      </c>
      <c r="D4570" s="28">
        <v>140.33000000000001</v>
      </c>
    </row>
    <row r="4571" spans="1:4" x14ac:dyDescent="0.35">
      <c r="A4571" s="26">
        <v>7778</v>
      </c>
      <c r="B4571" s="27" t="s">
        <v>20773</v>
      </c>
      <c r="C4571" s="26" t="s">
        <v>243</v>
      </c>
      <c r="D4571" s="28">
        <v>52.64</v>
      </c>
    </row>
    <row r="4572" spans="1:4" x14ac:dyDescent="0.35">
      <c r="A4572" s="26">
        <v>7796</v>
      </c>
      <c r="B4572" s="27" t="s">
        <v>20774</v>
      </c>
      <c r="C4572" s="26" t="s">
        <v>243</v>
      </c>
      <c r="D4572" s="28">
        <v>72.14</v>
      </c>
    </row>
    <row r="4573" spans="1:4" x14ac:dyDescent="0.35">
      <c r="A4573" s="26">
        <v>7781</v>
      </c>
      <c r="B4573" s="27" t="s">
        <v>20775</v>
      </c>
      <c r="C4573" s="26" t="s">
        <v>243</v>
      </c>
      <c r="D4573" s="28">
        <v>85.25</v>
      </c>
    </row>
    <row r="4574" spans="1:4" x14ac:dyDescent="0.35">
      <c r="A4574" s="26">
        <v>7795</v>
      </c>
      <c r="B4574" s="27" t="s">
        <v>20776</v>
      </c>
      <c r="C4574" s="26" t="s">
        <v>243</v>
      </c>
      <c r="D4574" s="28">
        <v>126.87</v>
      </c>
    </row>
    <row r="4575" spans="1:4" x14ac:dyDescent="0.35">
      <c r="A4575" s="26">
        <v>7791</v>
      </c>
      <c r="B4575" s="27" t="s">
        <v>20777</v>
      </c>
      <c r="C4575" s="26" t="s">
        <v>243</v>
      </c>
      <c r="D4575" s="28">
        <v>151.88</v>
      </c>
    </row>
    <row r="4576" spans="1:4" x14ac:dyDescent="0.35">
      <c r="A4576" s="26">
        <v>7783</v>
      </c>
      <c r="B4576" s="27" t="s">
        <v>20778</v>
      </c>
      <c r="C4576" s="26" t="s">
        <v>243</v>
      </c>
      <c r="D4576" s="28">
        <v>53.82</v>
      </c>
    </row>
    <row r="4577" spans="1:4" x14ac:dyDescent="0.35">
      <c r="A4577" s="26">
        <v>7790</v>
      </c>
      <c r="B4577" s="27" t="s">
        <v>20779</v>
      </c>
      <c r="C4577" s="26" t="s">
        <v>243</v>
      </c>
      <c r="D4577" s="28">
        <v>84.81</v>
      </c>
    </row>
    <row r="4578" spans="1:4" x14ac:dyDescent="0.35">
      <c r="A4578" s="26">
        <v>7785</v>
      </c>
      <c r="B4578" s="27" t="s">
        <v>20780</v>
      </c>
      <c r="C4578" s="26" t="s">
        <v>243</v>
      </c>
      <c r="D4578" s="28">
        <v>93.58</v>
      </c>
    </row>
    <row r="4579" spans="1:4" x14ac:dyDescent="0.35">
      <c r="A4579" s="26">
        <v>7792</v>
      </c>
      <c r="B4579" s="27" t="s">
        <v>20781</v>
      </c>
      <c r="C4579" s="26" t="s">
        <v>243</v>
      </c>
      <c r="D4579" s="28">
        <v>132.72</v>
      </c>
    </row>
    <row r="4580" spans="1:4" x14ac:dyDescent="0.35">
      <c r="A4580" s="26">
        <v>7793</v>
      </c>
      <c r="B4580" s="27" t="s">
        <v>20782</v>
      </c>
      <c r="C4580" s="26" t="s">
        <v>243</v>
      </c>
      <c r="D4580" s="28">
        <v>156.75</v>
      </c>
    </row>
    <row r="4581" spans="1:4" x14ac:dyDescent="0.35">
      <c r="A4581" s="26">
        <v>13159</v>
      </c>
      <c r="B4581" s="27" t="s">
        <v>20783</v>
      </c>
      <c r="C4581" s="26" t="s">
        <v>243</v>
      </c>
      <c r="D4581" s="28">
        <v>136.47999999999999</v>
      </c>
    </row>
    <row r="4582" spans="1:4" x14ac:dyDescent="0.35">
      <c r="A4582" s="26">
        <v>13168</v>
      </c>
      <c r="B4582" s="27" t="s">
        <v>20784</v>
      </c>
      <c r="C4582" s="26" t="s">
        <v>243</v>
      </c>
      <c r="D4582" s="28">
        <v>165.72</v>
      </c>
    </row>
    <row r="4583" spans="1:4" x14ac:dyDescent="0.35">
      <c r="A4583" s="26">
        <v>13173</v>
      </c>
      <c r="B4583" s="27" t="s">
        <v>20785</v>
      </c>
      <c r="C4583" s="26" t="s">
        <v>243</v>
      </c>
      <c r="D4583" s="28">
        <v>224.21</v>
      </c>
    </row>
    <row r="4584" spans="1:4" x14ac:dyDescent="0.35">
      <c r="A4584" s="26">
        <v>12583</v>
      </c>
      <c r="B4584" s="27" t="s">
        <v>20786</v>
      </c>
      <c r="C4584" s="26" t="s">
        <v>243</v>
      </c>
      <c r="D4584" s="28">
        <v>44.84</v>
      </c>
    </row>
    <row r="4585" spans="1:4" x14ac:dyDescent="0.35">
      <c r="A4585" s="26">
        <v>12584</v>
      </c>
      <c r="B4585" s="27" t="s">
        <v>20787</v>
      </c>
      <c r="C4585" s="26" t="s">
        <v>243</v>
      </c>
      <c r="D4585" s="28">
        <v>58.49</v>
      </c>
    </row>
    <row r="4586" spans="1:4" x14ac:dyDescent="0.35">
      <c r="A4586" s="26">
        <v>12613</v>
      </c>
      <c r="B4586" s="27" t="s">
        <v>20788</v>
      </c>
      <c r="C4586" s="26" t="s">
        <v>16195</v>
      </c>
      <c r="D4586" s="28">
        <v>22.37</v>
      </c>
    </row>
    <row r="4587" spans="1:4" x14ac:dyDescent="0.35">
      <c r="A4587" s="26">
        <v>1031</v>
      </c>
      <c r="B4587" s="27" t="s">
        <v>20789</v>
      </c>
      <c r="C4587" s="26" t="s">
        <v>16195</v>
      </c>
      <c r="D4587" s="28">
        <v>15.43</v>
      </c>
    </row>
    <row r="4588" spans="1:4" x14ac:dyDescent="0.35">
      <c r="A4588" s="26">
        <v>39707</v>
      </c>
      <c r="B4588" s="27" t="s">
        <v>20790</v>
      </c>
      <c r="C4588" s="26" t="s">
        <v>243</v>
      </c>
      <c r="D4588" s="28">
        <v>4.43</v>
      </c>
    </row>
    <row r="4589" spans="1:4" x14ac:dyDescent="0.35">
      <c r="A4589" s="26">
        <v>39708</v>
      </c>
      <c r="B4589" s="27" t="s">
        <v>20791</v>
      </c>
      <c r="C4589" s="26" t="s">
        <v>243</v>
      </c>
      <c r="D4589" s="28">
        <v>4.29</v>
      </c>
    </row>
    <row r="4590" spans="1:4" x14ac:dyDescent="0.35">
      <c r="A4590" s="26">
        <v>39710</v>
      </c>
      <c r="B4590" s="27" t="s">
        <v>20792</v>
      </c>
      <c r="C4590" s="26" t="s">
        <v>243</v>
      </c>
      <c r="D4590" s="28">
        <v>3.02</v>
      </c>
    </row>
    <row r="4591" spans="1:4" x14ac:dyDescent="0.35">
      <c r="A4591" s="26">
        <v>39709</v>
      </c>
      <c r="B4591" s="27" t="s">
        <v>20793</v>
      </c>
      <c r="C4591" s="26" t="s">
        <v>243</v>
      </c>
      <c r="D4591" s="28">
        <v>4.1900000000000004</v>
      </c>
    </row>
    <row r="4592" spans="1:4" x14ac:dyDescent="0.35">
      <c r="A4592" s="26">
        <v>39711</v>
      </c>
      <c r="B4592" s="27" t="s">
        <v>20794</v>
      </c>
      <c r="C4592" s="26" t="s">
        <v>243</v>
      </c>
      <c r="D4592" s="28">
        <v>4.7</v>
      </c>
    </row>
    <row r="4593" spans="1:4" x14ac:dyDescent="0.35">
      <c r="A4593" s="26">
        <v>39714</v>
      </c>
      <c r="B4593" s="27" t="s">
        <v>20795</v>
      </c>
      <c r="C4593" s="26" t="s">
        <v>243</v>
      </c>
      <c r="D4593" s="28">
        <v>2.99</v>
      </c>
    </row>
    <row r="4594" spans="1:4" x14ac:dyDescent="0.35">
      <c r="A4594" s="26">
        <v>39712</v>
      </c>
      <c r="B4594" s="27" t="s">
        <v>20796</v>
      </c>
      <c r="C4594" s="26" t="s">
        <v>243</v>
      </c>
      <c r="D4594" s="28">
        <v>1.65</v>
      </c>
    </row>
    <row r="4595" spans="1:4" x14ac:dyDescent="0.35">
      <c r="A4595" s="26">
        <v>39713</v>
      </c>
      <c r="B4595" s="27" t="s">
        <v>20797</v>
      </c>
      <c r="C4595" s="26" t="s">
        <v>243</v>
      </c>
      <c r="D4595" s="28">
        <v>1.3</v>
      </c>
    </row>
    <row r="4596" spans="1:4" x14ac:dyDescent="0.35">
      <c r="A4596" s="26">
        <v>39715</v>
      </c>
      <c r="B4596" s="27" t="s">
        <v>20798</v>
      </c>
      <c r="C4596" s="26" t="s">
        <v>243</v>
      </c>
      <c r="D4596" s="28">
        <v>2.13</v>
      </c>
    </row>
    <row r="4597" spans="1:4" x14ac:dyDescent="0.35">
      <c r="A4597" s="26">
        <v>39716</v>
      </c>
      <c r="B4597" s="27" t="s">
        <v>20799</v>
      </c>
      <c r="C4597" s="26" t="s">
        <v>243</v>
      </c>
      <c r="D4597" s="28">
        <v>1.61</v>
      </c>
    </row>
    <row r="4598" spans="1:4" x14ac:dyDescent="0.35">
      <c r="A4598" s="26">
        <v>39718</v>
      </c>
      <c r="B4598" s="27" t="s">
        <v>20800</v>
      </c>
      <c r="C4598" s="26" t="s">
        <v>243</v>
      </c>
      <c r="D4598" s="28">
        <v>2.75</v>
      </c>
    </row>
    <row r="4599" spans="1:4" x14ac:dyDescent="0.35">
      <c r="A4599" s="26">
        <v>9813</v>
      </c>
      <c r="B4599" s="27" t="s">
        <v>20801</v>
      </c>
      <c r="C4599" s="26" t="s">
        <v>243</v>
      </c>
      <c r="D4599" s="28">
        <v>5.17</v>
      </c>
    </row>
    <row r="4600" spans="1:4" x14ac:dyDescent="0.35">
      <c r="A4600" s="26">
        <v>9815</v>
      </c>
      <c r="B4600" s="27" t="s">
        <v>20802</v>
      </c>
      <c r="C4600" s="26" t="s">
        <v>243</v>
      </c>
      <c r="D4600" s="28">
        <v>10.210000000000001</v>
      </c>
    </row>
    <row r="4601" spans="1:4" x14ac:dyDescent="0.35">
      <c r="A4601" s="26">
        <v>44543</v>
      </c>
      <c r="B4601" s="27" t="s">
        <v>20803</v>
      </c>
      <c r="C4601" s="26" t="s">
        <v>243</v>
      </c>
      <c r="D4601" s="28">
        <v>5080.38</v>
      </c>
    </row>
    <row r="4602" spans="1:4" x14ac:dyDescent="0.35">
      <c r="A4602" s="26">
        <v>44526</v>
      </c>
      <c r="B4602" s="27" t="s">
        <v>20804</v>
      </c>
      <c r="C4602" s="26" t="s">
        <v>243</v>
      </c>
      <c r="D4602" s="28">
        <v>124.51</v>
      </c>
    </row>
    <row r="4603" spans="1:4" x14ac:dyDescent="0.35">
      <c r="A4603" s="26">
        <v>45133</v>
      </c>
      <c r="B4603" s="27" t="s">
        <v>20805</v>
      </c>
      <c r="C4603" s="26" t="s">
        <v>243</v>
      </c>
      <c r="D4603" s="28">
        <v>7623.37</v>
      </c>
    </row>
    <row r="4604" spans="1:4" x14ac:dyDescent="0.35">
      <c r="A4604" s="26">
        <v>45132</v>
      </c>
      <c r="B4604" s="27" t="s">
        <v>20806</v>
      </c>
      <c r="C4604" s="26" t="s">
        <v>243</v>
      </c>
      <c r="D4604" s="28">
        <v>10003.219999999999</v>
      </c>
    </row>
    <row r="4605" spans="1:4" x14ac:dyDescent="0.35">
      <c r="A4605" s="26">
        <v>44545</v>
      </c>
      <c r="B4605" s="27" t="s">
        <v>20807</v>
      </c>
      <c r="C4605" s="26" t="s">
        <v>243</v>
      </c>
      <c r="D4605" s="28">
        <v>267.27</v>
      </c>
    </row>
    <row r="4606" spans="1:4" x14ac:dyDescent="0.35">
      <c r="A4606" s="26">
        <v>45131</v>
      </c>
      <c r="B4606" s="27" t="s">
        <v>20808</v>
      </c>
      <c r="C4606" s="26" t="s">
        <v>243</v>
      </c>
      <c r="D4606" s="28">
        <v>12952.84</v>
      </c>
    </row>
    <row r="4607" spans="1:4" x14ac:dyDescent="0.35">
      <c r="A4607" s="26">
        <v>44525</v>
      </c>
      <c r="B4607" s="27" t="s">
        <v>20809</v>
      </c>
      <c r="C4607" s="26" t="s">
        <v>243</v>
      </c>
      <c r="D4607" s="28">
        <v>4607.88</v>
      </c>
    </row>
    <row r="4608" spans="1:4" x14ac:dyDescent="0.35">
      <c r="A4608" s="26">
        <v>44547</v>
      </c>
      <c r="B4608" s="27" t="s">
        <v>20810</v>
      </c>
      <c r="C4608" s="26" t="s">
        <v>243</v>
      </c>
      <c r="D4608" s="28">
        <v>416.64</v>
      </c>
    </row>
    <row r="4609" spans="1:4" x14ac:dyDescent="0.35">
      <c r="A4609" s="26">
        <v>44519</v>
      </c>
      <c r="B4609" s="27" t="s">
        <v>20811</v>
      </c>
      <c r="C4609" s="26" t="s">
        <v>243</v>
      </c>
      <c r="D4609" s="28">
        <v>1020.87</v>
      </c>
    </row>
    <row r="4610" spans="1:4" x14ac:dyDescent="0.35">
      <c r="A4610" s="26">
        <v>44520</v>
      </c>
      <c r="B4610" s="27" t="s">
        <v>20812</v>
      </c>
      <c r="C4610" s="26" t="s">
        <v>243</v>
      </c>
      <c r="D4610" s="28">
        <v>1644.26</v>
      </c>
    </row>
    <row r="4611" spans="1:4" x14ac:dyDescent="0.35">
      <c r="A4611" s="26">
        <v>44521</v>
      </c>
      <c r="B4611" s="27" t="s">
        <v>20813</v>
      </c>
      <c r="C4611" s="26" t="s">
        <v>243</v>
      </c>
      <c r="D4611" s="28">
        <v>26.52</v>
      </c>
    </row>
    <row r="4612" spans="1:4" x14ac:dyDescent="0.35">
      <c r="A4612" s="26">
        <v>44522</v>
      </c>
      <c r="B4612" s="27" t="s">
        <v>20814</v>
      </c>
      <c r="C4612" s="26" t="s">
        <v>243</v>
      </c>
      <c r="D4612" s="28">
        <v>2886.71</v>
      </c>
    </row>
    <row r="4613" spans="1:4" x14ac:dyDescent="0.35">
      <c r="A4613" s="26">
        <v>44523</v>
      </c>
      <c r="B4613" s="27" t="s">
        <v>20815</v>
      </c>
      <c r="C4613" s="26" t="s">
        <v>243</v>
      </c>
      <c r="D4613" s="28">
        <v>4293.3500000000004</v>
      </c>
    </row>
    <row r="4614" spans="1:4" x14ac:dyDescent="0.35">
      <c r="A4614" s="26">
        <v>44527</v>
      </c>
      <c r="B4614" s="27" t="s">
        <v>20816</v>
      </c>
      <c r="C4614" s="26" t="s">
        <v>243</v>
      </c>
      <c r="D4614" s="28">
        <v>2153</v>
      </c>
    </row>
    <row r="4615" spans="1:4" x14ac:dyDescent="0.35">
      <c r="A4615" s="26">
        <v>44524</v>
      </c>
      <c r="B4615" s="27" t="s">
        <v>20817</v>
      </c>
      <c r="C4615" s="26" t="s">
        <v>243</v>
      </c>
      <c r="D4615" s="28">
        <v>59.32</v>
      </c>
    </row>
    <row r="4616" spans="1:4" x14ac:dyDescent="0.35">
      <c r="A4616" s="26">
        <v>44542</v>
      </c>
      <c r="B4616" s="27" t="s">
        <v>20818</v>
      </c>
      <c r="C4616" s="26" t="s">
        <v>243</v>
      </c>
      <c r="D4616" s="28">
        <v>2808.95</v>
      </c>
    </row>
    <row r="4617" spans="1:4" x14ac:dyDescent="0.35">
      <c r="A4617" s="26">
        <v>9877</v>
      </c>
      <c r="B4617" s="27" t="s">
        <v>20819</v>
      </c>
      <c r="C4617" s="26" t="s">
        <v>243</v>
      </c>
      <c r="D4617" s="28">
        <v>156.83000000000001</v>
      </c>
    </row>
    <row r="4618" spans="1:4" x14ac:dyDescent="0.35">
      <c r="A4618" s="26">
        <v>9878</v>
      </c>
      <c r="B4618" s="27" t="s">
        <v>20820</v>
      </c>
      <c r="C4618" s="26" t="s">
        <v>243</v>
      </c>
      <c r="D4618" s="28">
        <v>193.06</v>
      </c>
    </row>
    <row r="4619" spans="1:4" x14ac:dyDescent="0.35">
      <c r="A4619" s="26">
        <v>41986</v>
      </c>
      <c r="B4619" s="27" t="s">
        <v>20821</v>
      </c>
      <c r="C4619" s="26" t="s">
        <v>243</v>
      </c>
      <c r="D4619" s="28">
        <v>3287.6</v>
      </c>
    </row>
    <row r="4620" spans="1:4" x14ac:dyDescent="0.35">
      <c r="A4620" s="26">
        <v>43422</v>
      </c>
      <c r="B4620" s="27" t="s">
        <v>20822</v>
      </c>
      <c r="C4620" s="26" t="s">
        <v>243</v>
      </c>
      <c r="D4620" s="28">
        <v>4031.91</v>
      </c>
    </row>
    <row r="4621" spans="1:4" x14ac:dyDescent="0.35">
      <c r="A4621" s="26">
        <v>41987</v>
      </c>
      <c r="B4621" s="27" t="s">
        <v>20823</v>
      </c>
      <c r="C4621" s="26" t="s">
        <v>243</v>
      </c>
      <c r="D4621" s="28">
        <v>4673.32</v>
      </c>
    </row>
    <row r="4622" spans="1:4" x14ac:dyDescent="0.35">
      <c r="A4622" s="26">
        <v>41988</v>
      </c>
      <c r="B4622" s="27" t="s">
        <v>20824</v>
      </c>
      <c r="C4622" s="26" t="s">
        <v>243</v>
      </c>
      <c r="D4622" s="28">
        <v>6172.8</v>
      </c>
    </row>
    <row r="4623" spans="1:4" x14ac:dyDescent="0.35">
      <c r="A4623" s="26">
        <v>41697</v>
      </c>
      <c r="B4623" s="27" t="s">
        <v>20825</v>
      </c>
      <c r="C4623" s="26" t="s">
        <v>243</v>
      </c>
      <c r="D4623" s="28">
        <v>1094.1099999999999</v>
      </c>
    </row>
    <row r="4624" spans="1:4" x14ac:dyDescent="0.35">
      <c r="A4624" s="26">
        <v>41985</v>
      </c>
      <c r="B4624" s="27" t="s">
        <v>20826</v>
      </c>
      <c r="C4624" s="26" t="s">
        <v>243</v>
      </c>
      <c r="D4624" s="28">
        <v>1523.8</v>
      </c>
    </row>
    <row r="4625" spans="1:4" x14ac:dyDescent="0.35">
      <c r="A4625" s="26">
        <v>41699</v>
      </c>
      <c r="B4625" s="27" t="s">
        <v>20827</v>
      </c>
      <c r="C4625" s="26" t="s">
        <v>243</v>
      </c>
      <c r="D4625" s="28">
        <v>2169.81</v>
      </c>
    </row>
    <row r="4626" spans="1:4" x14ac:dyDescent="0.35">
      <c r="A4626" s="26">
        <v>38053</v>
      </c>
      <c r="B4626" s="27" t="s">
        <v>20828</v>
      </c>
      <c r="C4626" s="26" t="s">
        <v>243</v>
      </c>
      <c r="D4626" s="28">
        <v>22.1</v>
      </c>
    </row>
    <row r="4627" spans="1:4" x14ac:dyDescent="0.35">
      <c r="A4627" s="26">
        <v>38054</v>
      </c>
      <c r="B4627" s="27" t="s">
        <v>20829</v>
      </c>
      <c r="C4627" s="26" t="s">
        <v>243</v>
      </c>
      <c r="D4627" s="28">
        <v>37.99</v>
      </c>
    </row>
    <row r="4628" spans="1:4" x14ac:dyDescent="0.35">
      <c r="A4628" s="26">
        <v>38052</v>
      </c>
      <c r="B4628" s="27" t="s">
        <v>20830</v>
      </c>
      <c r="C4628" s="26" t="s">
        <v>243</v>
      </c>
      <c r="D4628" s="28">
        <v>10.7</v>
      </c>
    </row>
    <row r="4629" spans="1:4" x14ac:dyDescent="0.35">
      <c r="A4629" s="26">
        <v>38051</v>
      </c>
      <c r="B4629" s="27" t="s">
        <v>20831</v>
      </c>
      <c r="C4629" s="26" t="s">
        <v>243</v>
      </c>
      <c r="D4629" s="28">
        <v>6.67</v>
      </c>
    </row>
    <row r="4630" spans="1:4" x14ac:dyDescent="0.35">
      <c r="A4630" s="26">
        <v>38787</v>
      </c>
      <c r="B4630" s="27" t="s">
        <v>20832</v>
      </c>
      <c r="C4630" s="26" t="s">
        <v>243</v>
      </c>
      <c r="D4630" s="28">
        <v>5.2</v>
      </c>
    </row>
    <row r="4631" spans="1:4" x14ac:dyDescent="0.35">
      <c r="A4631" s="26">
        <v>38825</v>
      </c>
      <c r="B4631" s="27" t="s">
        <v>20833</v>
      </c>
      <c r="C4631" s="26" t="s">
        <v>243</v>
      </c>
      <c r="D4631" s="28">
        <v>6.72</v>
      </c>
    </row>
    <row r="4632" spans="1:4" x14ac:dyDescent="0.35">
      <c r="A4632" s="26">
        <v>38826</v>
      </c>
      <c r="B4632" s="27" t="s">
        <v>20834</v>
      </c>
      <c r="C4632" s="26" t="s">
        <v>243</v>
      </c>
      <c r="D4632" s="28">
        <v>9.56</v>
      </c>
    </row>
    <row r="4633" spans="1:4" x14ac:dyDescent="0.35">
      <c r="A4633" s="26">
        <v>38827</v>
      </c>
      <c r="B4633" s="27" t="s">
        <v>20835</v>
      </c>
      <c r="C4633" s="26" t="s">
        <v>243</v>
      </c>
      <c r="D4633" s="28">
        <v>15.63</v>
      </c>
    </row>
    <row r="4634" spans="1:4" x14ac:dyDescent="0.35">
      <c r="A4634" s="26">
        <v>38828</v>
      </c>
      <c r="B4634" s="27" t="s">
        <v>20836</v>
      </c>
      <c r="C4634" s="26" t="s">
        <v>243</v>
      </c>
      <c r="D4634" s="28">
        <v>10.01</v>
      </c>
    </row>
    <row r="4635" spans="1:4" x14ac:dyDescent="0.35">
      <c r="A4635" s="26">
        <v>38829</v>
      </c>
      <c r="B4635" s="27" t="s">
        <v>20837</v>
      </c>
      <c r="C4635" s="26" t="s">
        <v>243</v>
      </c>
      <c r="D4635" s="28">
        <v>16.399999999999999</v>
      </c>
    </row>
    <row r="4636" spans="1:4" x14ac:dyDescent="0.35">
      <c r="A4636" s="26">
        <v>38830</v>
      </c>
      <c r="B4636" s="27" t="s">
        <v>20838</v>
      </c>
      <c r="C4636" s="26" t="s">
        <v>243</v>
      </c>
      <c r="D4636" s="28">
        <v>22.71</v>
      </c>
    </row>
    <row r="4637" spans="1:4" x14ac:dyDescent="0.35">
      <c r="A4637" s="26">
        <v>38831</v>
      </c>
      <c r="B4637" s="27" t="s">
        <v>20839</v>
      </c>
      <c r="C4637" s="26" t="s">
        <v>243</v>
      </c>
      <c r="D4637" s="28">
        <v>31.67</v>
      </c>
    </row>
    <row r="4638" spans="1:4" x14ac:dyDescent="0.35">
      <c r="A4638" s="26">
        <v>36274</v>
      </c>
      <c r="B4638" s="27" t="s">
        <v>20840</v>
      </c>
      <c r="C4638" s="26" t="s">
        <v>243</v>
      </c>
      <c r="D4638" s="28">
        <v>10.9</v>
      </c>
    </row>
    <row r="4639" spans="1:4" x14ac:dyDescent="0.35">
      <c r="A4639" s="26">
        <v>36278</v>
      </c>
      <c r="B4639" s="27" t="s">
        <v>20841</v>
      </c>
      <c r="C4639" s="26" t="s">
        <v>243</v>
      </c>
      <c r="D4639" s="28">
        <v>14.78</v>
      </c>
    </row>
    <row r="4640" spans="1:4" x14ac:dyDescent="0.35">
      <c r="A4640" s="26">
        <v>38977</v>
      </c>
      <c r="B4640" s="27" t="s">
        <v>20842</v>
      </c>
      <c r="C4640" s="26" t="s">
        <v>243</v>
      </c>
      <c r="D4640" s="28">
        <v>144.6</v>
      </c>
    </row>
    <row r="4641" spans="1:4" x14ac:dyDescent="0.35">
      <c r="A4641" s="26">
        <v>38971</v>
      </c>
      <c r="B4641" s="27" t="s">
        <v>20843</v>
      </c>
      <c r="C4641" s="26" t="s">
        <v>243</v>
      </c>
      <c r="D4641" s="28">
        <v>12.13</v>
      </c>
    </row>
    <row r="4642" spans="1:4" x14ac:dyDescent="0.35">
      <c r="A4642" s="26">
        <v>38972</v>
      </c>
      <c r="B4642" s="27" t="s">
        <v>20844</v>
      </c>
      <c r="C4642" s="26" t="s">
        <v>243</v>
      </c>
      <c r="D4642" s="28">
        <v>16.36</v>
      </c>
    </row>
    <row r="4643" spans="1:4" x14ac:dyDescent="0.35">
      <c r="A4643" s="26">
        <v>38973</v>
      </c>
      <c r="B4643" s="27" t="s">
        <v>20845</v>
      </c>
      <c r="C4643" s="26" t="s">
        <v>243</v>
      </c>
      <c r="D4643" s="28">
        <v>27.04</v>
      </c>
    </row>
    <row r="4644" spans="1:4" x14ac:dyDescent="0.35">
      <c r="A4644" s="26">
        <v>38974</v>
      </c>
      <c r="B4644" s="27" t="s">
        <v>20846</v>
      </c>
      <c r="C4644" s="26" t="s">
        <v>243</v>
      </c>
      <c r="D4644" s="28">
        <v>43.9</v>
      </c>
    </row>
    <row r="4645" spans="1:4" x14ac:dyDescent="0.35">
      <c r="A4645" s="26">
        <v>38975</v>
      </c>
      <c r="B4645" s="27" t="s">
        <v>20847</v>
      </c>
      <c r="C4645" s="26" t="s">
        <v>243</v>
      </c>
      <c r="D4645" s="28">
        <v>56.3</v>
      </c>
    </row>
    <row r="4646" spans="1:4" x14ac:dyDescent="0.35">
      <c r="A4646" s="26">
        <v>38976</v>
      </c>
      <c r="B4646" s="27" t="s">
        <v>20848</v>
      </c>
      <c r="C4646" s="26" t="s">
        <v>243</v>
      </c>
      <c r="D4646" s="28">
        <v>96.78</v>
      </c>
    </row>
    <row r="4647" spans="1:4" x14ac:dyDescent="0.35">
      <c r="A4647" s="26">
        <v>44176</v>
      </c>
      <c r="B4647" s="27" t="s">
        <v>20849</v>
      </c>
      <c r="C4647" s="26" t="s">
        <v>243</v>
      </c>
      <c r="D4647" s="28">
        <v>22.24</v>
      </c>
    </row>
    <row r="4648" spans="1:4" x14ac:dyDescent="0.35">
      <c r="A4648" s="26">
        <v>38986</v>
      </c>
      <c r="B4648" s="27" t="s">
        <v>20850</v>
      </c>
      <c r="C4648" s="26" t="s">
        <v>243</v>
      </c>
      <c r="D4648" s="28">
        <v>292.14999999999998</v>
      </c>
    </row>
    <row r="4649" spans="1:4" x14ac:dyDescent="0.35">
      <c r="A4649" s="26">
        <v>38978</v>
      </c>
      <c r="B4649" s="27" t="s">
        <v>20851</v>
      </c>
      <c r="C4649" s="26" t="s">
        <v>243</v>
      </c>
      <c r="D4649" s="28">
        <v>11.98</v>
      </c>
    </row>
    <row r="4650" spans="1:4" x14ac:dyDescent="0.35">
      <c r="A4650" s="26">
        <v>38979</v>
      </c>
      <c r="B4650" s="27" t="s">
        <v>20852</v>
      </c>
      <c r="C4650" s="26" t="s">
        <v>243</v>
      </c>
      <c r="D4650" s="28">
        <v>16.57</v>
      </c>
    </row>
    <row r="4651" spans="1:4" x14ac:dyDescent="0.35">
      <c r="A4651" s="26">
        <v>38980</v>
      </c>
      <c r="B4651" s="27" t="s">
        <v>20853</v>
      </c>
      <c r="C4651" s="26" t="s">
        <v>243</v>
      </c>
      <c r="D4651" s="28">
        <v>22.17</v>
      </c>
    </row>
    <row r="4652" spans="1:4" x14ac:dyDescent="0.35">
      <c r="A4652" s="26">
        <v>38981</v>
      </c>
      <c r="B4652" s="27" t="s">
        <v>20854</v>
      </c>
      <c r="C4652" s="26" t="s">
        <v>243</v>
      </c>
      <c r="D4652" s="28">
        <v>32</v>
      </c>
    </row>
    <row r="4653" spans="1:4" x14ac:dyDescent="0.35">
      <c r="A4653" s="26">
        <v>38982</v>
      </c>
      <c r="B4653" s="27" t="s">
        <v>20855</v>
      </c>
      <c r="C4653" s="26" t="s">
        <v>243</v>
      </c>
      <c r="D4653" s="28">
        <v>50.56</v>
      </c>
    </row>
    <row r="4654" spans="1:4" x14ac:dyDescent="0.35">
      <c r="A4654" s="26">
        <v>38983</v>
      </c>
      <c r="B4654" s="27" t="s">
        <v>20856</v>
      </c>
      <c r="C4654" s="26" t="s">
        <v>243</v>
      </c>
      <c r="D4654" s="28">
        <v>88.96</v>
      </c>
    </row>
    <row r="4655" spans="1:4" x14ac:dyDescent="0.35">
      <c r="A4655" s="26">
        <v>38984</v>
      </c>
      <c r="B4655" s="27" t="s">
        <v>20857</v>
      </c>
      <c r="C4655" s="26" t="s">
        <v>243</v>
      </c>
      <c r="D4655" s="28">
        <v>122.29</v>
      </c>
    </row>
    <row r="4656" spans="1:4" x14ac:dyDescent="0.35">
      <c r="A4656" s="26">
        <v>38985</v>
      </c>
      <c r="B4656" s="27" t="s">
        <v>20858</v>
      </c>
      <c r="C4656" s="26" t="s">
        <v>243</v>
      </c>
      <c r="D4656" s="28">
        <v>210.24</v>
      </c>
    </row>
    <row r="4657" spans="1:4" x14ac:dyDescent="0.35">
      <c r="A4657" s="26">
        <v>38032</v>
      </c>
      <c r="B4657" s="27" t="s">
        <v>20859</v>
      </c>
      <c r="C4657" s="26" t="s">
        <v>243</v>
      </c>
      <c r="D4657" s="28">
        <v>74.680000000000007</v>
      </c>
    </row>
    <row r="4658" spans="1:4" x14ac:dyDescent="0.35">
      <c r="A4658" s="26">
        <v>38033</v>
      </c>
      <c r="B4658" s="27" t="s">
        <v>20860</v>
      </c>
      <c r="C4658" s="26" t="s">
        <v>243</v>
      </c>
      <c r="D4658" s="28">
        <v>126.95</v>
      </c>
    </row>
    <row r="4659" spans="1:4" x14ac:dyDescent="0.35">
      <c r="A4659" s="26">
        <v>38034</v>
      </c>
      <c r="B4659" s="27" t="s">
        <v>20861</v>
      </c>
      <c r="C4659" s="26" t="s">
        <v>243</v>
      </c>
      <c r="D4659" s="28">
        <v>198.87</v>
      </c>
    </row>
    <row r="4660" spans="1:4" x14ac:dyDescent="0.35">
      <c r="A4660" s="26">
        <v>38035</v>
      </c>
      <c r="B4660" s="27" t="s">
        <v>20862</v>
      </c>
      <c r="C4660" s="26" t="s">
        <v>243</v>
      </c>
      <c r="D4660" s="28">
        <v>292.56</v>
      </c>
    </row>
    <row r="4661" spans="1:4" x14ac:dyDescent="0.35">
      <c r="A4661" s="26">
        <v>38036</v>
      </c>
      <c r="B4661" s="27" t="s">
        <v>20863</v>
      </c>
      <c r="C4661" s="26" t="s">
        <v>243</v>
      </c>
      <c r="D4661" s="28">
        <v>394.11</v>
      </c>
    </row>
    <row r="4662" spans="1:4" x14ac:dyDescent="0.35">
      <c r="A4662" s="26">
        <v>38037</v>
      </c>
      <c r="B4662" s="27" t="s">
        <v>20864</v>
      </c>
      <c r="C4662" s="26" t="s">
        <v>243</v>
      </c>
      <c r="D4662" s="28">
        <v>520.57000000000005</v>
      </c>
    </row>
    <row r="4663" spans="1:4" x14ac:dyDescent="0.35">
      <c r="A4663" s="26">
        <v>9850</v>
      </c>
      <c r="B4663" s="27" t="s">
        <v>20865</v>
      </c>
      <c r="C4663" s="26" t="s">
        <v>243</v>
      </c>
      <c r="D4663" s="28">
        <v>147.75</v>
      </c>
    </row>
    <row r="4664" spans="1:4" x14ac:dyDescent="0.35">
      <c r="A4664" s="26">
        <v>9853</v>
      </c>
      <c r="B4664" s="27" t="s">
        <v>20866</v>
      </c>
      <c r="C4664" s="26" t="s">
        <v>243</v>
      </c>
      <c r="D4664" s="28">
        <v>262.74</v>
      </c>
    </row>
    <row r="4665" spans="1:4" x14ac:dyDescent="0.35">
      <c r="A4665" s="26">
        <v>9854</v>
      </c>
      <c r="B4665" s="27" t="s">
        <v>20867</v>
      </c>
      <c r="C4665" s="26" t="s">
        <v>243</v>
      </c>
      <c r="D4665" s="28">
        <v>115.12</v>
      </c>
    </row>
    <row r="4666" spans="1:4" x14ac:dyDescent="0.35">
      <c r="A4666" s="26">
        <v>9851</v>
      </c>
      <c r="B4666" s="27" t="s">
        <v>20868</v>
      </c>
      <c r="C4666" s="26" t="s">
        <v>243</v>
      </c>
      <c r="D4666" s="28">
        <v>199.62</v>
      </c>
    </row>
    <row r="4667" spans="1:4" x14ac:dyDescent="0.35">
      <c r="A4667" s="26">
        <v>9825</v>
      </c>
      <c r="B4667" s="27" t="s">
        <v>20869</v>
      </c>
      <c r="C4667" s="26" t="s">
        <v>243</v>
      </c>
      <c r="D4667" s="28">
        <v>57.74</v>
      </c>
    </row>
    <row r="4668" spans="1:4" x14ac:dyDescent="0.35">
      <c r="A4668" s="26">
        <v>9828</v>
      </c>
      <c r="B4668" s="27" t="s">
        <v>20870</v>
      </c>
      <c r="C4668" s="26" t="s">
        <v>243</v>
      </c>
      <c r="D4668" s="28">
        <v>155.38</v>
      </c>
    </row>
    <row r="4669" spans="1:4" x14ac:dyDescent="0.35">
      <c r="A4669" s="26">
        <v>9829</v>
      </c>
      <c r="B4669" s="27" t="s">
        <v>20871</v>
      </c>
      <c r="C4669" s="26" t="s">
        <v>243</v>
      </c>
      <c r="D4669" s="28">
        <v>263.32</v>
      </c>
    </row>
    <row r="4670" spans="1:4" x14ac:dyDescent="0.35">
      <c r="A4670" s="26">
        <v>9826</v>
      </c>
      <c r="B4670" s="27" t="s">
        <v>20872</v>
      </c>
      <c r="C4670" s="26" t="s">
        <v>243</v>
      </c>
      <c r="D4670" s="28">
        <v>400.87</v>
      </c>
    </row>
    <row r="4671" spans="1:4" x14ac:dyDescent="0.35">
      <c r="A4671" s="26">
        <v>9827</v>
      </c>
      <c r="B4671" s="27" t="s">
        <v>20873</v>
      </c>
      <c r="C4671" s="26" t="s">
        <v>243</v>
      </c>
      <c r="D4671" s="28">
        <v>569.24</v>
      </c>
    </row>
    <row r="4672" spans="1:4" x14ac:dyDescent="0.35">
      <c r="A4672" s="26">
        <v>36374</v>
      </c>
      <c r="B4672" s="27" t="s">
        <v>20874</v>
      </c>
      <c r="C4672" s="26" t="s">
        <v>243</v>
      </c>
      <c r="D4672" s="28">
        <v>69.2</v>
      </c>
    </row>
    <row r="4673" spans="1:4" x14ac:dyDescent="0.35">
      <c r="A4673" s="26">
        <v>36084</v>
      </c>
      <c r="B4673" s="27" t="s">
        <v>20875</v>
      </c>
      <c r="C4673" s="26" t="s">
        <v>243</v>
      </c>
      <c r="D4673" s="28">
        <v>20.5</v>
      </c>
    </row>
    <row r="4674" spans="1:4" x14ac:dyDescent="0.35">
      <c r="A4674" s="26">
        <v>36373</v>
      </c>
      <c r="B4674" s="27" t="s">
        <v>20876</v>
      </c>
      <c r="C4674" s="26" t="s">
        <v>243</v>
      </c>
      <c r="D4674" s="28">
        <v>42.57</v>
      </c>
    </row>
    <row r="4675" spans="1:4" x14ac:dyDescent="0.35">
      <c r="A4675" s="26">
        <v>36377</v>
      </c>
      <c r="B4675" s="27" t="s">
        <v>20877</v>
      </c>
      <c r="C4675" s="26" t="s">
        <v>243</v>
      </c>
      <c r="D4675" s="28">
        <v>83.01</v>
      </c>
    </row>
    <row r="4676" spans="1:4" x14ac:dyDescent="0.35">
      <c r="A4676" s="26">
        <v>36375</v>
      </c>
      <c r="B4676" s="27" t="s">
        <v>20878</v>
      </c>
      <c r="C4676" s="26" t="s">
        <v>243</v>
      </c>
      <c r="D4676" s="28">
        <v>25.3</v>
      </c>
    </row>
    <row r="4677" spans="1:4" x14ac:dyDescent="0.35">
      <c r="A4677" s="26">
        <v>36376</v>
      </c>
      <c r="B4677" s="27" t="s">
        <v>20879</v>
      </c>
      <c r="C4677" s="26" t="s">
        <v>243</v>
      </c>
      <c r="D4677" s="28">
        <v>49.68</v>
      </c>
    </row>
    <row r="4678" spans="1:4" x14ac:dyDescent="0.35">
      <c r="A4678" s="26">
        <v>36380</v>
      </c>
      <c r="B4678" s="27" t="s">
        <v>20880</v>
      </c>
      <c r="C4678" s="26" t="s">
        <v>243</v>
      </c>
      <c r="D4678" s="28">
        <v>103.79</v>
      </c>
    </row>
    <row r="4679" spans="1:4" x14ac:dyDescent="0.35">
      <c r="A4679" s="26">
        <v>36378</v>
      </c>
      <c r="B4679" s="27" t="s">
        <v>20881</v>
      </c>
      <c r="C4679" s="26" t="s">
        <v>243</v>
      </c>
      <c r="D4679" s="28">
        <v>31.1</v>
      </c>
    </row>
    <row r="4680" spans="1:4" x14ac:dyDescent="0.35">
      <c r="A4680" s="26">
        <v>36379</v>
      </c>
      <c r="B4680" s="27" t="s">
        <v>20882</v>
      </c>
      <c r="C4680" s="26" t="s">
        <v>243</v>
      </c>
      <c r="D4680" s="28">
        <v>62.69</v>
      </c>
    </row>
    <row r="4681" spans="1:4" x14ac:dyDescent="0.35">
      <c r="A4681" s="26">
        <v>9859</v>
      </c>
      <c r="B4681" s="27" t="s">
        <v>20883</v>
      </c>
      <c r="C4681" s="26" t="s">
        <v>243</v>
      </c>
      <c r="D4681" s="28">
        <v>12.56</v>
      </c>
    </row>
    <row r="4682" spans="1:4" x14ac:dyDescent="0.35">
      <c r="A4682" s="26">
        <v>9836</v>
      </c>
      <c r="B4682" s="27" t="s">
        <v>20884</v>
      </c>
      <c r="C4682" s="26" t="s">
        <v>243</v>
      </c>
      <c r="D4682" s="28">
        <v>18.899999999999999</v>
      </c>
    </row>
    <row r="4683" spans="1:4" x14ac:dyDescent="0.35">
      <c r="A4683" s="26">
        <v>20065</v>
      </c>
      <c r="B4683" s="27" t="s">
        <v>20885</v>
      </c>
      <c r="C4683" s="26" t="s">
        <v>243</v>
      </c>
      <c r="D4683" s="28">
        <v>49.4</v>
      </c>
    </row>
    <row r="4684" spans="1:4" x14ac:dyDescent="0.35">
      <c r="A4684" s="26">
        <v>9835</v>
      </c>
      <c r="B4684" s="27" t="s">
        <v>20886</v>
      </c>
      <c r="C4684" s="26" t="s">
        <v>243</v>
      </c>
      <c r="D4684" s="28">
        <v>8.26</v>
      </c>
    </row>
    <row r="4685" spans="1:4" x14ac:dyDescent="0.35">
      <c r="A4685" s="26">
        <v>9838</v>
      </c>
      <c r="B4685" s="27" t="s">
        <v>20887</v>
      </c>
      <c r="C4685" s="26" t="s">
        <v>243</v>
      </c>
      <c r="D4685" s="28">
        <v>13.64</v>
      </c>
    </row>
    <row r="4686" spans="1:4" x14ac:dyDescent="0.35">
      <c r="A4686" s="26">
        <v>9837</v>
      </c>
      <c r="B4686" s="27" t="s">
        <v>20888</v>
      </c>
      <c r="C4686" s="26" t="s">
        <v>243</v>
      </c>
      <c r="D4686" s="28">
        <v>17.89</v>
      </c>
    </row>
    <row r="4687" spans="1:4" x14ac:dyDescent="0.35">
      <c r="A4687" s="26">
        <v>44315</v>
      </c>
      <c r="B4687" s="27" t="s">
        <v>20889</v>
      </c>
      <c r="C4687" s="26" t="s">
        <v>243</v>
      </c>
      <c r="D4687" s="28">
        <v>74</v>
      </c>
    </row>
    <row r="4688" spans="1:4" x14ac:dyDescent="0.35">
      <c r="A4688" s="26">
        <v>9862</v>
      </c>
      <c r="B4688" s="27" t="s">
        <v>20890</v>
      </c>
      <c r="C4688" s="26" t="s">
        <v>243</v>
      </c>
      <c r="D4688" s="28">
        <v>38.71</v>
      </c>
    </row>
    <row r="4689" spans="1:4" x14ac:dyDescent="0.35">
      <c r="A4689" s="26">
        <v>9861</v>
      </c>
      <c r="B4689" s="27" t="s">
        <v>20891</v>
      </c>
      <c r="C4689" s="26" t="s">
        <v>243</v>
      </c>
      <c r="D4689" s="28">
        <v>30.4</v>
      </c>
    </row>
    <row r="4690" spans="1:4" x14ac:dyDescent="0.35">
      <c r="A4690" s="26">
        <v>9866</v>
      </c>
      <c r="B4690" s="27" t="s">
        <v>20892</v>
      </c>
      <c r="C4690" s="26" t="s">
        <v>243</v>
      </c>
      <c r="D4690" s="28">
        <v>26.23</v>
      </c>
    </row>
    <row r="4691" spans="1:4" x14ac:dyDescent="0.35">
      <c r="A4691" s="26">
        <v>9856</v>
      </c>
      <c r="B4691" s="27" t="s">
        <v>20893</v>
      </c>
      <c r="C4691" s="26" t="s">
        <v>243</v>
      </c>
      <c r="D4691" s="28">
        <v>9.8000000000000007</v>
      </c>
    </row>
    <row r="4692" spans="1:4" x14ac:dyDescent="0.35">
      <c r="A4692" s="26">
        <v>9863</v>
      </c>
      <c r="B4692" s="27" t="s">
        <v>20894</v>
      </c>
      <c r="C4692" s="26" t="s">
        <v>243</v>
      </c>
      <c r="D4692" s="28">
        <v>75.88</v>
      </c>
    </row>
    <row r="4693" spans="1:4" x14ac:dyDescent="0.35">
      <c r="A4693" s="26">
        <v>9860</v>
      </c>
      <c r="B4693" s="27" t="s">
        <v>20895</v>
      </c>
      <c r="C4693" s="26" t="s">
        <v>243</v>
      </c>
      <c r="D4693" s="28">
        <v>55.39</v>
      </c>
    </row>
    <row r="4694" spans="1:4" x14ac:dyDescent="0.35">
      <c r="A4694" s="26">
        <v>9841</v>
      </c>
      <c r="B4694" s="27" t="s">
        <v>20896</v>
      </c>
      <c r="C4694" s="26" t="s">
        <v>243</v>
      </c>
      <c r="D4694" s="28">
        <v>35.590000000000003</v>
      </c>
    </row>
    <row r="4695" spans="1:4" x14ac:dyDescent="0.35">
      <c r="A4695" s="26">
        <v>9840</v>
      </c>
      <c r="B4695" s="27" t="s">
        <v>20897</v>
      </c>
      <c r="C4695" s="26" t="s">
        <v>243</v>
      </c>
      <c r="D4695" s="28">
        <v>75.180000000000007</v>
      </c>
    </row>
    <row r="4696" spans="1:4" x14ac:dyDescent="0.35">
      <c r="A4696" s="26">
        <v>20067</v>
      </c>
      <c r="B4696" s="27" t="s">
        <v>20898</v>
      </c>
      <c r="C4696" s="26" t="s">
        <v>243</v>
      </c>
      <c r="D4696" s="28">
        <v>11.54</v>
      </c>
    </row>
    <row r="4697" spans="1:4" x14ac:dyDescent="0.35">
      <c r="A4697" s="26">
        <v>20068</v>
      </c>
      <c r="B4697" s="27" t="s">
        <v>20899</v>
      </c>
      <c r="C4697" s="26" t="s">
        <v>243</v>
      </c>
      <c r="D4697" s="28">
        <v>16.260000000000002</v>
      </c>
    </row>
    <row r="4698" spans="1:4" x14ac:dyDescent="0.35">
      <c r="A4698" s="26">
        <v>9839</v>
      </c>
      <c r="B4698" s="27" t="s">
        <v>20900</v>
      </c>
      <c r="C4698" s="26" t="s">
        <v>243</v>
      </c>
      <c r="D4698" s="28">
        <v>29.48</v>
      </c>
    </row>
    <row r="4699" spans="1:4" x14ac:dyDescent="0.35">
      <c r="A4699" s="26">
        <v>9870</v>
      </c>
      <c r="B4699" s="27" t="s">
        <v>20901</v>
      </c>
      <c r="C4699" s="26" t="s">
        <v>243</v>
      </c>
      <c r="D4699" s="28">
        <v>113.17</v>
      </c>
    </row>
    <row r="4700" spans="1:4" x14ac:dyDescent="0.35">
      <c r="A4700" s="26">
        <v>9867</v>
      </c>
      <c r="B4700" s="27" t="s">
        <v>20902</v>
      </c>
      <c r="C4700" s="26" t="s">
        <v>243</v>
      </c>
      <c r="D4700" s="28">
        <v>4.55</v>
      </c>
    </row>
    <row r="4701" spans="1:4" x14ac:dyDescent="0.35">
      <c r="A4701" s="26">
        <v>9868</v>
      </c>
      <c r="B4701" s="27" t="s">
        <v>20903</v>
      </c>
      <c r="C4701" s="26" t="s">
        <v>243</v>
      </c>
      <c r="D4701" s="28">
        <v>5.13</v>
      </c>
    </row>
    <row r="4702" spans="1:4" x14ac:dyDescent="0.35">
      <c r="A4702" s="26">
        <v>9869</v>
      </c>
      <c r="B4702" s="27" t="s">
        <v>20904</v>
      </c>
      <c r="C4702" s="26" t="s">
        <v>243</v>
      </c>
      <c r="D4702" s="28">
        <v>11.07</v>
      </c>
    </row>
    <row r="4703" spans="1:4" x14ac:dyDescent="0.35">
      <c r="A4703" s="26">
        <v>9874</v>
      </c>
      <c r="B4703" s="27" t="s">
        <v>20905</v>
      </c>
      <c r="C4703" s="26" t="s">
        <v>243</v>
      </c>
      <c r="D4703" s="28">
        <v>17.38</v>
      </c>
    </row>
    <row r="4704" spans="1:4" x14ac:dyDescent="0.35">
      <c r="A4704" s="26">
        <v>9875</v>
      </c>
      <c r="B4704" s="27" t="s">
        <v>20906</v>
      </c>
      <c r="C4704" s="26" t="s">
        <v>243</v>
      </c>
      <c r="D4704" s="28">
        <v>19.07</v>
      </c>
    </row>
    <row r="4705" spans="1:4" x14ac:dyDescent="0.35">
      <c r="A4705" s="26">
        <v>9873</v>
      </c>
      <c r="B4705" s="27" t="s">
        <v>20907</v>
      </c>
      <c r="C4705" s="26" t="s">
        <v>243</v>
      </c>
      <c r="D4705" s="28">
        <v>31.37</v>
      </c>
    </row>
    <row r="4706" spans="1:4" x14ac:dyDescent="0.35">
      <c r="A4706" s="26">
        <v>9871</v>
      </c>
      <c r="B4706" s="27" t="s">
        <v>20908</v>
      </c>
      <c r="C4706" s="26" t="s">
        <v>243</v>
      </c>
      <c r="D4706" s="28">
        <v>51.98</v>
      </c>
    </row>
    <row r="4707" spans="1:4" x14ac:dyDescent="0.35">
      <c r="A4707" s="26">
        <v>9872</v>
      </c>
      <c r="B4707" s="27" t="s">
        <v>20909</v>
      </c>
      <c r="C4707" s="26" t="s">
        <v>243</v>
      </c>
      <c r="D4707" s="28">
        <v>72.319999999999993</v>
      </c>
    </row>
    <row r="4708" spans="1:4" x14ac:dyDescent="0.35">
      <c r="A4708" s="26">
        <v>12425</v>
      </c>
      <c r="B4708" s="27" t="s">
        <v>20910</v>
      </c>
      <c r="C4708" s="26" t="s">
        <v>16195</v>
      </c>
      <c r="D4708" s="28">
        <v>66.72</v>
      </c>
    </row>
    <row r="4709" spans="1:4" x14ac:dyDescent="0.35">
      <c r="A4709" s="26">
        <v>12426</v>
      </c>
      <c r="B4709" s="27" t="s">
        <v>20911</v>
      </c>
      <c r="C4709" s="26" t="s">
        <v>16195</v>
      </c>
      <c r="D4709" s="28">
        <v>48.56</v>
      </c>
    </row>
    <row r="4710" spans="1:4" x14ac:dyDescent="0.35">
      <c r="A4710" s="26">
        <v>12427</v>
      </c>
      <c r="B4710" s="27" t="s">
        <v>20912</v>
      </c>
      <c r="C4710" s="26" t="s">
        <v>16195</v>
      </c>
      <c r="D4710" s="28">
        <v>276.95</v>
      </c>
    </row>
    <row r="4711" spans="1:4" x14ac:dyDescent="0.35">
      <c r="A4711" s="26">
        <v>12428</v>
      </c>
      <c r="B4711" s="27" t="s">
        <v>20913</v>
      </c>
      <c r="C4711" s="26" t="s">
        <v>16195</v>
      </c>
      <c r="D4711" s="28">
        <v>177.76</v>
      </c>
    </row>
    <row r="4712" spans="1:4" x14ac:dyDescent="0.35">
      <c r="A4712" s="26">
        <v>12429</v>
      </c>
      <c r="B4712" s="27" t="s">
        <v>20914</v>
      </c>
      <c r="C4712" s="26" t="s">
        <v>16195</v>
      </c>
      <c r="D4712" s="28">
        <v>447.83</v>
      </c>
    </row>
    <row r="4713" spans="1:4" x14ac:dyDescent="0.35">
      <c r="A4713" s="26">
        <v>12430</v>
      </c>
      <c r="B4713" s="27" t="s">
        <v>20915</v>
      </c>
      <c r="C4713" s="26" t="s">
        <v>16195</v>
      </c>
      <c r="D4713" s="28">
        <v>59.54</v>
      </c>
    </row>
    <row r="4714" spans="1:4" x14ac:dyDescent="0.35">
      <c r="A4714" s="26">
        <v>12431</v>
      </c>
      <c r="B4714" s="27" t="s">
        <v>20916</v>
      </c>
      <c r="C4714" s="26" t="s">
        <v>16195</v>
      </c>
      <c r="D4714" s="28">
        <v>762.13</v>
      </c>
    </row>
    <row r="4715" spans="1:4" x14ac:dyDescent="0.35">
      <c r="A4715" s="26">
        <v>12432</v>
      </c>
      <c r="B4715" s="27" t="s">
        <v>20917</v>
      </c>
      <c r="C4715" s="26" t="s">
        <v>16195</v>
      </c>
      <c r="D4715" s="28">
        <v>156.75</v>
      </c>
    </row>
    <row r="4716" spans="1:4" x14ac:dyDescent="0.35">
      <c r="A4716" s="26">
        <v>12433</v>
      </c>
      <c r="B4716" s="27" t="s">
        <v>20918</v>
      </c>
      <c r="C4716" s="26" t="s">
        <v>16195</v>
      </c>
      <c r="D4716" s="28">
        <v>99.78</v>
      </c>
    </row>
    <row r="4717" spans="1:4" x14ac:dyDescent="0.35">
      <c r="A4717" s="26">
        <v>12434</v>
      </c>
      <c r="B4717" s="27" t="s">
        <v>20919</v>
      </c>
      <c r="C4717" s="26" t="s">
        <v>16195</v>
      </c>
      <c r="D4717" s="28">
        <v>51.08</v>
      </c>
    </row>
    <row r="4718" spans="1:4" x14ac:dyDescent="0.35">
      <c r="A4718" s="26">
        <v>12435</v>
      </c>
      <c r="B4718" s="27" t="s">
        <v>20920</v>
      </c>
      <c r="C4718" s="26" t="s">
        <v>16195</v>
      </c>
      <c r="D4718" s="28">
        <v>308.81</v>
      </c>
    </row>
    <row r="4719" spans="1:4" x14ac:dyDescent="0.35">
      <c r="A4719" s="26">
        <v>12437</v>
      </c>
      <c r="B4719" s="27" t="s">
        <v>20921</v>
      </c>
      <c r="C4719" s="26" t="s">
        <v>16195</v>
      </c>
      <c r="D4719" s="28">
        <v>249.41</v>
      </c>
    </row>
    <row r="4720" spans="1:4" x14ac:dyDescent="0.35">
      <c r="A4720" s="26">
        <v>12438</v>
      </c>
      <c r="B4720" s="27" t="s">
        <v>20922</v>
      </c>
      <c r="C4720" s="26" t="s">
        <v>16195</v>
      </c>
      <c r="D4720" s="28">
        <v>451.35</v>
      </c>
    </row>
    <row r="4721" spans="1:4" x14ac:dyDescent="0.35">
      <c r="A4721" s="26">
        <v>12439</v>
      </c>
      <c r="B4721" s="27" t="s">
        <v>20923</v>
      </c>
      <c r="C4721" s="26" t="s">
        <v>16195</v>
      </c>
      <c r="D4721" s="28">
        <v>80.05</v>
      </c>
    </row>
    <row r="4722" spans="1:4" x14ac:dyDescent="0.35">
      <c r="A4722" s="26">
        <v>12436</v>
      </c>
      <c r="B4722" s="27" t="s">
        <v>20924</v>
      </c>
      <c r="C4722" s="26" t="s">
        <v>16195</v>
      </c>
      <c r="D4722" s="28">
        <v>570.14</v>
      </c>
    </row>
    <row r="4723" spans="1:4" x14ac:dyDescent="0.35">
      <c r="A4723" s="26">
        <v>36357</v>
      </c>
      <c r="B4723" s="27" t="s">
        <v>20925</v>
      </c>
      <c r="C4723" s="26" t="s">
        <v>16195</v>
      </c>
      <c r="D4723" s="28">
        <v>161.34</v>
      </c>
    </row>
    <row r="4724" spans="1:4" x14ac:dyDescent="0.35">
      <c r="A4724" s="26">
        <v>12424</v>
      </c>
      <c r="B4724" s="27" t="s">
        <v>20926</v>
      </c>
      <c r="C4724" s="26" t="s">
        <v>16195</v>
      </c>
      <c r="D4724" s="28">
        <v>102.74</v>
      </c>
    </row>
    <row r="4725" spans="1:4" x14ac:dyDescent="0.35">
      <c r="A4725" s="26">
        <v>12440</v>
      </c>
      <c r="B4725" s="27" t="s">
        <v>20927</v>
      </c>
      <c r="C4725" s="26" t="s">
        <v>16195</v>
      </c>
      <c r="D4725" s="28">
        <v>99.3</v>
      </c>
    </row>
    <row r="4726" spans="1:4" x14ac:dyDescent="0.35">
      <c r="A4726" s="26">
        <v>9884</v>
      </c>
      <c r="B4726" s="27" t="s">
        <v>20928</v>
      </c>
      <c r="C4726" s="26" t="s">
        <v>16195</v>
      </c>
      <c r="D4726" s="28">
        <v>74.069999999999993</v>
      </c>
    </row>
    <row r="4727" spans="1:4" x14ac:dyDescent="0.35">
      <c r="A4727" s="26">
        <v>9888</v>
      </c>
      <c r="B4727" s="27" t="s">
        <v>20929</v>
      </c>
      <c r="C4727" s="26" t="s">
        <v>16195</v>
      </c>
      <c r="D4727" s="28">
        <v>59.51</v>
      </c>
    </row>
    <row r="4728" spans="1:4" x14ac:dyDescent="0.35">
      <c r="A4728" s="26">
        <v>9886</v>
      </c>
      <c r="B4728" s="27" t="s">
        <v>20930</v>
      </c>
      <c r="C4728" s="26" t="s">
        <v>16195</v>
      </c>
      <c r="D4728" s="28">
        <v>35.57</v>
      </c>
    </row>
    <row r="4729" spans="1:4" x14ac:dyDescent="0.35">
      <c r="A4729" s="26">
        <v>9883</v>
      </c>
      <c r="B4729" s="27" t="s">
        <v>20931</v>
      </c>
      <c r="C4729" s="26" t="s">
        <v>16195</v>
      </c>
      <c r="D4729" s="28">
        <v>25.97</v>
      </c>
    </row>
    <row r="4730" spans="1:4" x14ac:dyDescent="0.35">
      <c r="A4730" s="26">
        <v>9889</v>
      </c>
      <c r="B4730" s="27" t="s">
        <v>20932</v>
      </c>
      <c r="C4730" s="26" t="s">
        <v>16195</v>
      </c>
      <c r="D4730" s="28">
        <v>180.21</v>
      </c>
    </row>
    <row r="4731" spans="1:4" x14ac:dyDescent="0.35">
      <c r="A4731" s="26">
        <v>9887</v>
      </c>
      <c r="B4731" s="27" t="s">
        <v>20933</v>
      </c>
      <c r="C4731" s="26" t="s">
        <v>16195</v>
      </c>
      <c r="D4731" s="28">
        <v>108.92</v>
      </c>
    </row>
    <row r="4732" spans="1:4" x14ac:dyDescent="0.35">
      <c r="A4732" s="26">
        <v>9890</v>
      </c>
      <c r="B4732" s="27" t="s">
        <v>20934</v>
      </c>
      <c r="C4732" s="26" t="s">
        <v>16195</v>
      </c>
      <c r="D4732" s="28">
        <v>279.18</v>
      </c>
    </row>
    <row r="4733" spans="1:4" x14ac:dyDescent="0.35">
      <c r="A4733" s="26">
        <v>9885</v>
      </c>
      <c r="B4733" s="27" t="s">
        <v>20935</v>
      </c>
      <c r="C4733" s="26" t="s">
        <v>16195</v>
      </c>
      <c r="D4733" s="28">
        <v>34.39</v>
      </c>
    </row>
    <row r="4734" spans="1:4" x14ac:dyDescent="0.35">
      <c r="A4734" s="26">
        <v>9891</v>
      </c>
      <c r="B4734" s="27" t="s">
        <v>20936</v>
      </c>
      <c r="C4734" s="26" t="s">
        <v>16195</v>
      </c>
      <c r="D4734" s="28">
        <v>391.93</v>
      </c>
    </row>
    <row r="4735" spans="1:4" x14ac:dyDescent="0.35">
      <c r="A4735" s="26">
        <v>36316</v>
      </c>
      <c r="B4735" s="27" t="s">
        <v>20937</v>
      </c>
      <c r="C4735" s="26" t="s">
        <v>16195</v>
      </c>
      <c r="D4735" s="28">
        <v>26.29</v>
      </c>
    </row>
    <row r="4736" spans="1:4" x14ac:dyDescent="0.35">
      <c r="A4736" s="26">
        <v>36313</v>
      </c>
      <c r="B4736" s="27" t="s">
        <v>20938</v>
      </c>
      <c r="C4736" s="26" t="s">
        <v>16195</v>
      </c>
      <c r="D4736" s="28">
        <v>16.88</v>
      </c>
    </row>
    <row r="4737" spans="1:4" x14ac:dyDescent="0.35">
      <c r="A4737" s="26">
        <v>64</v>
      </c>
      <c r="B4737" s="27" t="s">
        <v>20939</v>
      </c>
      <c r="C4737" s="26" t="s">
        <v>16195</v>
      </c>
      <c r="D4737" s="28">
        <v>5.55</v>
      </c>
    </row>
    <row r="4738" spans="1:4" x14ac:dyDescent="0.35">
      <c r="A4738" s="26">
        <v>37423</v>
      </c>
      <c r="B4738" s="27" t="s">
        <v>20940</v>
      </c>
      <c r="C4738" s="26" t="s">
        <v>16195</v>
      </c>
      <c r="D4738" s="28">
        <v>13.71</v>
      </c>
    </row>
    <row r="4739" spans="1:4" x14ac:dyDescent="0.35">
      <c r="A4739" s="26">
        <v>9892</v>
      </c>
      <c r="B4739" s="27" t="s">
        <v>20941</v>
      </c>
      <c r="C4739" s="26" t="s">
        <v>16195</v>
      </c>
      <c r="D4739" s="28">
        <v>8.33</v>
      </c>
    </row>
    <row r="4740" spans="1:4" x14ac:dyDescent="0.35">
      <c r="A4740" s="26">
        <v>9901</v>
      </c>
      <c r="B4740" s="27" t="s">
        <v>20942</v>
      </c>
      <c r="C4740" s="26" t="s">
        <v>16195</v>
      </c>
      <c r="D4740" s="28">
        <v>40.28</v>
      </c>
    </row>
    <row r="4741" spans="1:4" x14ac:dyDescent="0.35">
      <c r="A4741" s="26">
        <v>9900</v>
      </c>
      <c r="B4741" s="27" t="s">
        <v>20943</v>
      </c>
      <c r="C4741" s="26" t="s">
        <v>16195</v>
      </c>
      <c r="D4741" s="28">
        <v>23.34</v>
      </c>
    </row>
    <row r="4742" spans="1:4" x14ac:dyDescent="0.35">
      <c r="A4742" s="26">
        <v>9899</v>
      </c>
      <c r="B4742" s="27" t="s">
        <v>20944</v>
      </c>
      <c r="C4742" s="26" t="s">
        <v>16195</v>
      </c>
      <c r="D4742" s="28">
        <v>10.47</v>
      </c>
    </row>
    <row r="4743" spans="1:4" x14ac:dyDescent="0.35">
      <c r="A4743" s="26">
        <v>9908</v>
      </c>
      <c r="B4743" s="27" t="s">
        <v>20945</v>
      </c>
      <c r="C4743" s="26" t="s">
        <v>16195</v>
      </c>
      <c r="D4743" s="28">
        <v>470.49</v>
      </c>
    </row>
    <row r="4744" spans="1:4" x14ac:dyDescent="0.35">
      <c r="A4744" s="26">
        <v>9905</v>
      </c>
      <c r="B4744" s="27" t="s">
        <v>20946</v>
      </c>
      <c r="C4744" s="26" t="s">
        <v>16195</v>
      </c>
      <c r="D4744" s="28">
        <v>8.19</v>
      </c>
    </row>
    <row r="4745" spans="1:4" x14ac:dyDescent="0.35">
      <c r="A4745" s="26">
        <v>9906</v>
      </c>
      <c r="B4745" s="27" t="s">
        <v>20947</v>
      </c>
      <c r="C4745" s="26" t="s">
        <v>16195</v>
      </c>
      <c r="D4745" s="28">
        <v>9.8699999999999992</v>
      </c>
    </row>
    <row r="4746" spans="1:4" x14ac:dyDescent="0.35">
      <c r="A4746" s="26">
        <v>9895</v>
      </c>
      <c r="B4746" s="27" t="s">
        <v>20948</v>
      </c>
      <c r="C4746" s="26" t="s">
        <v>16195</v>
      </c>
      <c r="D4746" s="28">
        <v>16.62</v>
      </c>
    </row>
    <row r="4747" spans="1:4" x14ac:dyDescent="0.35">
      <c r="A4747" s="26">
        <v>9894</v>
      </c>
      <c r="B4747" s="27" t="s">
        <v>20949</v>
      </c>
      <c r="C4747" s="26" t="s">
        <v>16195</v>
      </c>
      <c r="D4747" s="28">
        <v>31.97</v>
      </c>
    </row>
    <row r="4748" spans="1:4" x14ac:dyDescent="0.35">
      <c r="A4748" s="26">
        <v>9897</v>
      </c>
      <c r="B4748" s="27" t="s">
        <v>20950</v>
      </c>
      <c r="C4748" s="26" t="s">
        <v>16195</v>
      </c>
      <c r="D4748" s="28">
        <v>34.130000000000003</v>
      </c>
    </row>
    <row r="4749" spans="1:4" x14ac:dyDescent="0.35">
      <c r="A4749" s="26">
        <v>9910</v>
      </c>
      <c r="B4749" s="27" t="s">
        <v>20951</v>
      </c>
      <c r="C4749" s="26" t="s">
        <v>16195</v>
      </c>
      <c r="D4749" s="28">
        <v>88.81</v>
      </c>
    </row>
    <row r="4750" spans="1:4" x14ac:dyDescent="0.35">
      <c r="A4750" s="26">
        <v>9909</v>
      </c>
      <c r="B4750" s="27" t="s">
        <v>20952</v>
      </c>
      <c r="C4750" s="26" t="s">
        <v>16195</v>
      </c>
      <c r="D4750" s="28">
        <v>180.87</v>
      </c>
    </row>
    <row r="4751" spans="1:4" x14ac:dyDescent="0.35">
      <c r="A4751" s="26">
        <v>9907</v>
      </c>
      <c r="B4751" s="27" t="s">
        <v>20953</v>
      </c>
      <c r="C4751" s="26" t="s">
        <v>16195</v>
      </c>
      <c r="D4751" s="28">
        <v>213.55</v>
      </c>
    </row>
    <row r="4752" spans="1:4" x14ac:dyDescent="0.35">
      <c r="A4752" s="26">
        <v>20973</v>
      </c>
      <c r="B4752" s="27" t="s">
        <v>20954</v>
      </c>
      <c r="C4752" s="26" t="s">
        <v>16195</v>
      </c>
      <c r="D4752" s="28">
        <v>211.28</v>
      </c>
    </row>
    <row r="4753" spans="1:4" x14ac:dyDescent="0.35">
      <c r="A4753" s="26">
        <v>20974</v>
      </c>
      <c r="B4753" s="27" t="s">
        <v>20955</v>
      </c>
      <c r="C4753" s="26" t="s">
        <v>16195</v>
      </c>
      <c r="D4753" s="28">
        <v>302.27999999999997</v>
      </c>
    </row>
    <row r="4754" spans="1:4" x14ac:dyDescent="0.35">
      <c r="A4754" s="26">
        <v>37989</v>
      </c>
      <c r="B4754" s="27" t="s">
        <v>20956</v>
      </c>
      <c r="C4754" s="26" t="s">
        <v>16195</v>
      </c>
      <c r="D4754" s="28">
        <v>17.12</v>
      </c>
    </row>
    <row r="4755" spans="1:4" x14ac:dyDescent="0.35">
      <c r="A4755" s="26">
        <v>37990</v>
      </c>
      <c r="B4755" s="27" t="s">
        <v>20957</v>
      </c>
      <c r="C4755" s="26" t="s">
        <v>16195</v>
      </c>
      <c r="D4755" s="28">
        <v>18.88</v>
      </c>
    </row>
    <row r="4756" spans="1:4" x14ac:dyDescent="0.35">
      <c r="A4756" s="26">
        <v>37991</v>
      </c>
      <c r="B4756" s="27" t="s">
        <v>20958</v>
      </c>
      <c r="C4756" s="26" t="s">
        <v>16195</v>
      </c>
      <c r="D4756" s="28">
        <v>25.13</v>
      </c>
    </row>
    <row r="4757" spans="1:4" x14ac:dyDescent="0.35">
      <c r="A4757" s="26">
        <v>37992</v>
      </c>
      <c r="B4757" s="27" t="s">
        <v>20959</v>
      </c>
      <c r="C4757" s="26" t="s">
        <v>16195</v>
      </c>
      <c r="D4757" s="28">
        <v>39</v>
      </c>
    </row>
    <row r="4758" spans="1:4" x14ac:dyDescent="0.35">
      <c r="A4758" s="26">
        <v>37993</v>
      </c>
      <c r="B4758" s="27" t="s">
        <v>20960</v>
      </c>
      <c r="C4758" s="26" t="s">
        <v>16195</v>
      </c>
      <c r="D4758" s="28">
        <v>59.17</v>
      </c>
    </row>
    <row r="4759" spans="1:4" x14ac:dyDescent="0.35">
      <c r="A4759" s="26">
        <v>37994</v>
      </c>
      <c r="B4759" s="27" t="s">
        <v>20961</v>
      </c>
      <c r="C4759" s="26" t="s">
        <v>16195</v>
      </c>
      <c r="D4759" s="28">
        <v>140.88999999999999</v>
      </c>
    </row>
    <row r="4760" spans="1:4" x14ac:dyDescent="0.35">
      <c r="A4760" s="26">
        <v>37995</v>
      </c>
      <c r="B4760" s="27" t="s">
        <v>20962</v>
      </c>
      <c r="C4760" s="26" t="s">
        <v>16195</v>
      </c>
      <c r="D4760" s="28">
        <v>183.65</v>
      </c>
    </row>
    <row r="4761" spans="1:4" x14ac:dyDescent="0.35">
      <c r="A4761" s="26">
        <v>37996</v>
      </c>
      <c r="B4761" s="27" t="s">
        <v>20963</v>
      </c>
      <c r="C4761" s="26" t="s">
        <v>16195</v>
      </c>
      <c r="D4761" s="28">
        <v>279.64999999999998</v>
      </c>
    </row>
    <row r="4762" spans="1:4" x14ac:dyDescent="0.35">
      <c r="A4762" s="26">
        <v>45267</v>
      </c>
      <c r="B4762" s="27" t="s">
        <v>20964</v>
      </c>
      <c r="C4762" s="26" t="s">
        <v>16195</v>
      </c>
      <c r="D4762" s="28">
        <v>203.29</v>
      </c>
    </row>
    <row r="4763" spans="1:4" x14ac:dyDescent="0.35">
      <c r="A4763" s="26">
        <v>38604</v>
      </c>
      <c r="B4763" s="27" t="s">
        <v>20965</v>
      </c>
      <c r="C4763" s="26" t="s">
        <v>16195</v>
      </c>
      <c r="D4763" s="28">
        <v>214699.12</v>
      </c>
    </row>
    <row r="4764" spans="1:4" x14ac:dyDescent="0.35">
      <c r="A4764" s="26">
        <v>10601</v>
      </c>
      <c r="B4764" s="27" t="s">
        <v>20966</v>
      </c>
      <c r="C4764" s="26" t="s">
        <v>16195</v>
      </c>
      <c r="D4764" s="28">
        <v>4176326.08</v>
      </c>
    </row>
    <row r="4765" spans="1:4" x14ac:dyDescent="0.35">
      <c r="A4765" s="26">
        <v>44469</v>
      </c>
      <c r="B4765" s="27" t="s">
        <v>20967</v>
      </c>
      <c r="C4765" s="26" t="s">
        <v>16195</v>
      </c>
      <c r="D4765" s="28">
        <v>10996119.18</v>
      </c>
    </row>
    <row r="4766" spans="1:4" x14ac:dyDescent="0.35">
      <c r="A4766" s="26">
        <v>9914</v>
      </c>
      <c r="B4766" s="27" t="s">
        <v>20968</v>
      </c>
      <c r="C4766" s="26" t="s">
        <v>16195</v>
      </c>
      <c r="D4766" s="28">
        <v>712400</v>
      </c>
    </row>
    <row r="4767" spans="1:4" x14ac:dyDescent="0.35">
      <c r="A4767" s="26">
        <v>36485</v>
      </c>
      <c r="B4767" s="27" t="s">
        <v>20969</v>
      </c>
      <c r="C4767" s="26" t="s">
        <v>16195</v>
      </c>
      <c r="D4767" s="28">
        <v>755845.38</v>
      </c>
    </row>
    <row r="4768" spans="1:4" x14ac:dyDescent="0.35">
      <c r="A4768" s="26">
        <v>9912</v>
      </c>
      <c r="B4768" s="27" t="s">
        <v>20970</v>
      </c>
      <c r="C4768" s="26" t="s">
        <v>16195</v>
      </c>
      <c r="D4768" s="28">
        <v>3400000</v>
      </c>
    </row>
    <row r="4769" spans="1:4" x14ac:dyDescent="0.35">
      <c r="A4769" s="26">
        <v>9921</v>
      </c>
      <c r="B4769" s="27" t="s">
        <v>20971</v>
      </c>
      <c r="C4769" s="26" t="s">
        <v>16195</v>
      </c>
      <c r="D4769" s="28">
        <v>1753880.82</v>
      </c>
    </row>
    <row r="4770" spans="1:4" x14ac:dyDescent="0.35">
      <c r="A4770" s="26">
        <v>21112</v>
      </c>
      <c r="B4770" s="27" t="s">
        <v>20972</v>
      </c>
      <c r="C4770" s="26" t="s">
        <v>16195</v>
      </c>
      <c r="D4770" s="28">
        <v>323.58</v>
      </c>
    </row>
    <row r="4771" spans="1:4" x14ac:dyDescent="0.35">
      <c r="A4771" s="26">
        <v>10228</v>
      </c>
      <c r="B4771" s="27" t="s">
        <v>20973</v>
      </c>
      <c r="C4771" s="26" t="s">
        <v>16195</v>
      </c>
      <c r="D4771" s="28">
        <v>375.9</v>
      </c>
    </row>
    <row r="4772" spans="1:4" x14ac:dyDescent="0.35">
      <c r="A4772" s="26">
        <v>11781</v>
      </c>
      <c r="B4772" s="27" t="s">
        <v>20974</v>
      </c>
      <c r="C4772" s="26" t="s">
        <v>16195</v>
      </c>
      <c r="D4772" s="28">
        <v>304.52</v>
      </c>
    </row>
    <row r="4773" spans="1:4" x14ac:dyDescent="0.35">
      <c r="A4773" s="26">
        <v>37588</v>
      </c>
      <c r="B4773" s="27" t="s">
        <v>20975</v>
      </c>
      <c r="C4773" s="26" t="s">
        <v>16195</v>
      </c>
      <c r="D4773" s="28">
        <v>57.58</v>
      </c>
    </row>
    <row r="4774" spans="1:4" x14ac:dyDescent="0.35">
      <c r="A4774" s="26">
        <v>11751</v>
      </c>
      <c r="B4774" s="27" t="s">
        <v>20976</v>
      </c>
      <c r="C4774" s="26" t="s">
        <v>16195</v>
      </c>
      <c r="D4774" s="28">
        <v>127.82</v>
      </c>
    </row>
    <row r="4775" spans="1:4" x14ac:dyDescent="0.35">
      <c r="A4775" s="26">
        <v>11750</v>
      </c>
      <c r="B4775" s="27" t="s">
        <v>20977</v>
      </c>
      <c r="C4775" s="26" t="s">
        <v>16195</v>
      </c>
      <c r="D4775" s="28">
        <v>106.07</v>
      </c>
    </row>
    <row r="4776" spans="1:4" x14ac:dyDescent="0.35">
      <c r="A4776" s="26">
        <v>11746</v>
      </c>
      <c r="B4776" s="27" t="s">
        <v>20978</v>
      </c>
      <c r="C4776" s="26" t="s">
        <v>16195</v>
      </c>
      <c r="D4776" s="28">
        <v>71.17</v>
      </c>
    </row>
    <row r="4777" spans="1:4" x14ac:dyDescent="0.35">
      <c r="A4777" s="26">
        <v>11748</v>
      </c>
      <c r="B4777" s="27" t="s">
        <v>20979</v>
      </c>
      <c r="C4777" s="26" t="s">
        <v>16195</v>
      </c>
      <c r="D4777" s="28">
        <v>45.67</v>
      </c>
    </row>
    <row r="4778" spans="1:4" x14ac:dyDescent="0.35">
      <c r="A4778" s="26">
        <v>11747</v>
      </c>
      <c r="B4778" s="27" t="s">
        <v>20980</v>
      </c>
      <c r="C4778" s="26" t="s">
        <v>16195</v>
      </c>
      <c r="D4778" s="28">
        <v>197.1</v>
      </c>
    </row>
    <row r="4779" spans="1:4" x14ac:dyDescent="0.35">
      <c r="A4779" s="26">
        <v>11749</v>
      </c>
      <c r="B4779" s="27" t="s">
        <v>20981</v>
      </c>
      <c r="C4779" s="26" t="s">
        <v>16195</v>
      </c>
      <c r="D4779" s="28">
        <v>52.71</v>
      </c>
    </row>
    <row r="4780" spans="1:4" x14ac:dyDescent="0.35">
      <c r="A4780" s="26">
        <v>10236</v>
      </c>
      <c r="B4780" s="27" t="s">
        <v>20982</v>
      </c>
      <c r="C4780" s="26" t="s">
        <v>16195</v>
      </c>
      <c r="D4780" s="28">
        <v>203.6</v>
      </c>
    </row>
    <row r="4781" spans="1:4" x14ac:dyDescent="0.35">
      <c r="A4781" s="26">
        <v>10233</v>
      </c>
      <c r="B4781" s="27" t="s">
        <v>20983</v>
      </c>
      <c r="C4781" s="26" t="s">
        <v>16195</v>
      </c>
      <c r="D4781" s="28">
        <v>190.79</v>
      </c>
    </row>
    <row r="4782" spans="1:4" x14ac:dyDescent="0.35">
      <c r="A4782" s="26">
        <v>10234</v>
      </c>
      <c r="B4782" s="27" t="s">
        <v>20984</v>
      </c>
      <c r="C4782" s="26" t="s">
        <v>16195</v>
      </c>
      <c r="D4782" s="28">
        <v>120.18</v>
      </c>
    </row>
    <row r="4783" spans="1:4" x14ac:dyDescent="0.35">
      <c r="A4783" s="26">
        <v>10231</v>
      </c>
      <c r="B4783" s="27" t="s">
        <v>20985</v>
      </c>
      <c r="C4783" s="26" t="s">
        <v>16195</v>
      </c>
      <c r="D4783" s="28">
        <v>551.12</v>
      </c>
    </row>
    <row r="4784" spans="1:4" x14ac:dyDescent="0.35">
      <c r="A4784" s="26">
        <v>10232</v>
      </c>
      <c r="B4784" s="27" t="s">
        <v>20986</v>
      </c>
      <c r="C4784" s="26" t="s">
        <v>16195</v>
      </c>
      <c r="D4784" s="28">
        <v>308.39999999999998</v>
      </c>
    </row>
    <row r="4785" spans="1:4" x14ac:dyDescent="0.35">
      <c r="A4785" s="26">
        <v>10235</v>
      </c>
      <c r="B4785" s="27" t="s">
        <v>20987</v>
      </c>
      <c r="C4785" s="26" t="s">
        <v>16195</v>
      </c>
      <c r="D4785" s="28">
        <v>755.53</v>
      </c>
    </row>
    <row r="4786" spans="1:4" x14ac:dyDescent="0.35">
      <c r="A4786" s="26">
        <v>10229</v>
      </c>
      <c r="B4786" s="27" t="s">
        <v>20988</v>
      </c>
      <c r="C4786" s="26" t="s">
        <v>16195</v>
      </c>
      <c r="D4786" s="28">
        <v>108.69</v>
      </c>
    </row>
    <row r="4787" spans="1:4" x14ac:dyDescent="0.35">
      <c r="A4787" s="26">
        <v>10230</v>
      </c>
      <c r="B4787" s="27" t="s">
        <v>20989</v>
      </c>
      <c r="C4787" s="26" t="s">
        <v>16195</v>
      </c>
      <c r="D4787" s="28">
        <v>1329.65</v>
      </c>
    </row>
    <row r="4788" spans="1:4" x14ac:dyDescent="0.35">
      <c r="A4788" s="26">
        <v>10409</v>
      </c>
      <c r="B4788" s="27" t="s">
        <v>20990</v>
      </c>
      <c r="C4788" s="26" t="s">
        <v>16195</v>
      </c>
      <c r="D4788" s="28">
        <v>395.03</v>
      </c>
    </row>
    <row r="4789" spans="1:4" x14ac:dyDescent="0.35">
      <c r="A4789" s="26">
        <v>10411</v>
      </c>
      <c r="B4789" s="27" t="s">
        <v>20991</v>
      </c>
      <c r="C4789" s="26" t="s">
        <v>16195</v>
      </c>
      <c r="D4789" s="28">
        <v>353.47</v>
      </c>
    </row>
    <row r="4790" spans="1:4" x14ac:dyDescent="0.35">
      <c r="A4790" s="26">
        <v>10410</v>
      </c>
      <c r="B4790" s="27" t="s">
        <v>20992</v>
      </c>
      <c r="C4790" s="26" t="s">
        <v>16195</v>
      </c>
      <c r="D4790" s="28">
        <v>236.12</v>
      </c>
    </row>
    <row r="4791" spans="1:4" x14ac:dyDescent="0.35">
      <c r="A4791" s="26">
        <v>10404</v>
      </c>
      <c r="B4791" s="27" t="s">
        <v>20993</v>
      </c>
      <c r="C4791" s="26" t="s">
        <v>16195</v>
      </c>
      <c r="D4791" s="28">
        <v>143.35</v>
      </c>
    </row>
    <row r="4792" spans="1:4" x14ac:dyDescent="0.35">
      <c r="A4792" s="26">
        <v>10405</v>
      </c>
      <c r="B4792" s="27" t="s">
        <v>20994</v>
      </c>
      <c r="C4792" s="26" t="s">
        <v>16195</v>
      </c>
      <c r="D4792" s="28">
        <v>791.43</v>
      </c>
    </row>
    <row r="4793" spans="1:4" x14ac:dyDescent="0.35">
      <c r="A4793" s="26">
        <v>10408</v>
      </c>
      <c r="B4793" s="27" t="s">
        <v>20995</v>
      </c>
      <c r="C4793" s="26" t="s">
        <v>16195</v>
      </c>
      <c r="D4793" s="28">
        <v>553.44000000000005</v>
      </c>
    </row>
    <row r="4794" spans="1:4" x14ac:dyDescent="0.35">
      <c r="A4794" s="26">
        <v>10406</v>
      </c>
      <c r="B4794" s="27" t="s">
        <v>20996</v>
      </c>
      <c r="C4794" s="26" t="s">
        <v>16195</v>
      </c>
      <c r="D4794" s="28">
        <v>1093.1300000000001</v>
      </c>
    </row>
    <row r="4795" spans="1:4" x14ac:dyDescent="0.35">
      <c r="A4795" s="26">
        <v>10412</v>
      </c>
      <c r="B4795" s="27" t="s">
        <v>20997</v>
      </c>
      <c r="C4795" s="26" t="s">
        <v>16195</v>
      </c>
      <c r="D4795" s="28">
        <v>173.72</v>
      </c>
    </row>
    <row r="4796" spans="1:4" x14ac:dyDescent="0.35">
      <c r="A4796" s="26">
        <v>10407</v>
      </c>
      <c r="B4796" s="27" t="s">
        <v>20998</v>
      </c>
      <c r="C4796" s="26" t="s">
        <v>16195</v>
      </c>
      <c r="D4796" s="28">
        <v>1695.45</v>
      </c>
    </row>
    <row r="4797" spans="1:4" x14ac:dyDescent="0.35">
      <c r="A4797" s="26">
        <v>10416</v>
      </c>
      <c r="B4797" s="27" t="s">
        <v>20999</v>
      </c>
      <c r="C4797" s="26" t="s">
        <v>16195</v>
      </c>
      <c r="D4797" s="28">
        <v>210.3</v>
      </c>
    </row>
    <row r="4798" spans="1:4" x14ac:dyDescent="0.35">
      <c r="A4798" s="26">
        <v>10419</v>
      </c>
      <c r="B4798" s="27" t="s">
        <v>21000</v>
      </c>
      <c r="C4798" s="26" t="s">
        <v>16195</v>
      </c>
      <c r="D4798" s="28">
        <v>182.54</v>
      </c>
    </row>
    <row r="4799" spans="1:4" x14ac:dyDescent="0.35">
      <c r="A4799" s="26">
        <v>10418</v>
      </c>
      <c r="B4799" s="27" t="s">
        <v>21001</v>
      </c>
      <c r="C4799" s="26" t="s">
        <v>16195</v>
      </c>
      <c r="D4799" s="28">
        <v>121.68</v>
      </c>
    </row>
    <row r="4800" spans="1:4" x14ac:dyDescent="0.35">
      <c r="A4800" s="26">
        <v>21092</v>
      </c>
      <c r="B4800" s="27" t="s">
        <v>21002</v>
      </c>
      <c r="C4800" s="26" t="s">
        <v>16195</v>
      </c>
      <c r="D4800" s="28">
        <v>104.36</v>
      </c>
    </row>
    <row r="4801" spans="1:4" x14ac:dyDescent="0.35">
      <c r="A4801" s="26">
        <v>12657</v>
      </c>
      <c r="B4801" s="27" t="s">
        <v>21003</v>
      </c>
      <c r="C4801" s="26" t="s">
        <v>16195</v>
      </c>
      <c r="D4801" s="28">
        <v>491.01</v>
      </c>
    </row>
    <row r="4802" spans="1:4" x14ac:dyDescent="0.35">
      <c r="A4802" s="26">
        <v>10417</v>
      </c>
      <c r="B4802" s="27" t="s">
        <v>21004</v>
      </c>
      <c r="C4802" s="26" t="s">
        <v>16195</v>
      </c>
      <c r="D4802" s="28">
        <v>306.42</v>
      </c>
    </row>
    <row r="4803" spans="1:4" x14ac:dyDescent="0.35">
      <c r="A4803" s="26">
        <v>10414</v>
      </c>
      <c r="B4803" s="27" t="s">
        <v>21005</v>
      </c>
      <c r="C4803" s="26" t="s">
        <v>16195</v>
      </c>
      <c r="D4803" s="28">
        <v>670.51</v>
      </c>
    </row>
    <row r="4804" spans="1:4" x14ac:dyDescent="0.35">
      <c r="A4804" s="26">
        <v>10413</v>
      </c>
      <c r="B4804" s="27" t="s">
        <v>21006</v>
      </c>
      <c r="C4804" s="26" t="s">
        <v>16195</v>
      </c>
      <c r="D4804" s="28">
        <v>111.37</v>
      </c>
    </row>
    <row r="4805" spans="1:4" x14ac:dyDescent="0.35">
      <c r="A4805" s="26">
        <v>10415</v>
      </c>
      <c r="B4805" s="27" t="s">
        <v>21007</v>
      </c>
      <c r="C4805" s="26" t="s">
        <v>16195</v>
      </c>
      <c r="D4805" s="28">
        <v>1163.7</v>
      </c>
    </row>
    <row r="4806" spans="1:4" x14ac:dyDescent="0.35">
      <c r="A4806" s="26">
        <v>38643</v>
      </c>
      <c r="B4806" s="27" t="s">
        <v>21008</v>
      </c>
      <c r="C4806" s="26" t="s">
        <v>16195</v>
      </c>
      <c r="D4806" s="28">
        <v>45.76</v>
      </c>
    </row>
    <row r="4807" spans="1:4" x14ac:dyDescent="0.35">
      <c r="A4807" s="26">
        <v>6157</v>
      </c>
      <c r="B4807" s="27" t="s">
        <v>21009</v>
      </c>
      <c r="C4807" s="26" t="s">
        <v>16195</v>
      </c>
      <c r="D4807" s="28">
        <v>62.51</v>
      </c>
    </row>
    <row r="4808" spans="1:4" x14ac:dyDescent="0.35">
      <c r="A4808" s="26">
        <v>6158</v>
      </c>
      <c r="B4808" s="27" t="s">
        <v>21010</v>
      </c>
      <c r="C4808" s="26" t="s">
        <v>16195</v>
      </c>
      <c r="D4808" s="28">
        <v>8.5</v>
      </c>
    </row>
    <row r="4809" spans="1:4" x14ac:dyDescent="0.35">
      <c r="A4809" s="26">
        <v>6156</v>
      </c>
      <c r="B4809" s="27" t="s">
        <v>21011</v>
      </c>
      <c r="C4809" s="26" t="s">
        <v>16195</v>
      </c>
      <c r="D4809" s="28">
        <v>7.29</v>
      </c>
    </row>
    <row r="4810" spans="1:4" x14ac:dyDescent="0.35">
      <c r="A4810" s="26">
        <v>6153</v>
      </c>
      <c r="B4810" s="27" t="s">
        <v>21012</v>
      </c>
      <c r="C4810" s="26" t="s">
        <v>16195</v>
      </c>
      <c r="D4810" s="28">
        <v>5.85</v>
      </c>
    </row>
    <row r="4811" spans="1:4" x14ac:dyDescent="0.35">
      <c r="A4811" s="26">
        <v>6154</v>
      </c>
      <c r="B4811" s="27" t="s">
        <v>21013</v>
      </c>
      <c r="C4811" s="26" t="s">
        <v>16195</v>
      </c>
      <c r="D4811" s="28">
        <v>10.4</v>
      </c>
    </row>
    <row r="4812" spans="1:4" x14ac:dyDescent="0.35">
      <c r="A4812" s="26">
        <v>6155</v>
      </c>
      <c r="B4812" s="27" t="s">
        <v>21014</v>
      </c>
      <c r="C4812" s="26" t="s">
        <v>16195</v>
      </c>
      <c r="D4812" s="28">
        <v>23.93</v>
      </c>
    </row>
    <row r="4813" spans="1:4" x14ac:dyDescent="0.35">
      <c r="A4813" s="26">
        <v>43595</v>
      </c>
      <c r="B4813" s="27" t="s">
        <v>21015</v>
      </c>
      <c r="C4813" s="26" t="s">
        <v>16195</v>
      </c>
      <c r="D4813" s="28">
        <v>17.79</v>
      </c>
    </row>
    <row r="4814" spans="1:4" x14ac:dyDescent="0.35">
      <c r="A4814" s="26">
        <v>43596</v>
      </c>
      <c r="B4814" s="27" t="s">
        <v>21016</v>
      </c>
      <c r="C4814" s="26" t="s">
        <v>16195</v>
      </c>
      <c r="D4814" s="28">
        <v>20.57</v>
      </c>
    </row>
    <row r="4815" spans="1:4" x14ac:dyDescent="0.35">
      <c r="A4815" s="26">
        <v>38108</v>
      </c>
      <c r="B4815" s="27" t="s">
        <v>21017</v>
      </c>
      <c r="C4815" s="26" t="s">
        <v>16195</v>
      </c>
      <c r="D4815" s="28">
        <v>51.56</v>
      </c>
    </row>
    <row r="4816" spans="1:4" x14ac:dyDescent="0.35">
      <c r="A4816" s="26">
        <v>38087</v>
      </c>
      <c r="B4816" s="27" t="s">
        <v>21018</v>
      </c>
      <c r="C4816" s="26" t="s">
        <v>16195</v>
      </c>
      <c r="D4816" s="28">
        <v>66.31</v>
      </c>
    </row>
    <row r="4817" spans="1:4" x14ac:dyDescent="0.35">
      <c r="A4817" s="26">
        <v>38109</v>
      </c>
      <c r="B4817" s="27" t="s">
        <v>21019</v>
      </c>
      <c r="C4817" s="26" t="s">
        <v>16195</v>
      </c>
      <c r="D4817" s="28">
        <v>82.4</v>
      </c>
    </row>
    <row r="4818" spans="1:4" x14ac:dyDescent="0.35">
      <c r="A4818" s="26">
        <v>38088</v>
      </c>
      <c r="B4818" s="27" t="s">
        <v>21020</v>
      </c>
      <c r="C4818" s="26" t="s">
        <v>16195</v>
      </c>
      <c r="D4818" s="28">
        <v>86.64</v>
      </c>
    </row>
    <row r="4819" spans="1:4" x14ac:dyDescent="0.35">
      <c r="A4819" s="26">
        <v>38110</v>
      </c>
      <c r="B4819" s="27" t="s">
        <v>21021</v>
      </c>
      <c r="C4819" s="26" t="s">
        <v>16195</v>
      </c>
      <c r="D4819" s="28">
        <v>31.7</v>
      </c>
    </row>
    <row r="4820" spans="1:4" x14ac:dyDescent="0.35">
      <c r="A4820" s="26">
        <v>38089</v>
      </c>
      <c r="B4820" s="27" t="s">
        <v>21022</v>
      </c>
      <c r="C4820" s="26" t="s">
        <v>16195</v>
      </c>
      <c r="D4820" s="28">
        <v>55.23</v>
      </c>
    </row>
    <row r="4821" spans="1:4" x14ac:dyDescent="0.35">
      <c r="A4821" s="26">
        <v>38111</v>
      </c>
      <c r="B4821" s="27" t="s">
        <v>21023</v>
      </c>
      <c r="C4821" s="26" t="s">
        <v>16195</v>
      </c>
      <c r="D4821" s="28">
        <v>35.450000000000003</v>
      </c>
    </row>
    <row r="4822" spans="1:4" x14ac:dyDescent="0.35">
      <c r="A4822" s="26">
        <v>38090</v>
      </c>
      <c r="B4822" s="27" t="s">
        <v>21024</v>
      </c>
      <c r="C4822" s="26" t="s">
        <v>16195</v>
      </c>
      <c r="D4822" s="28">
        <v>57.09</v>
      </c>
    </row>
    <row r="4823" spans="1:4" x14ac:dyDescent="0.35">
      <c r="A4823" s="26">
        <v>38400</v>
      </c>
      <c r="B4823" s="27" t="s">
        <v>21025</v>
      </c>
      <c r="C4823" s="26" t="s">
        <v>16195</v>
      </c>
      <c r="D4823" s="28">
        <v>52.26</v>
      </c>
    </row>
    <row r="4824" spans="1:4" x14ac:dyDescent="0.35">
      <c r="A4824" s="26">
        <v>13726</v>
      </c>
      <c r="B4824" s="27" t="s">
        <v>21026</v>
      </c>
      <c r="C4824" s="26" t="s">
        <v>16195</v>
      </c>
      <c r="D4824" s="28">
        <v>68954.080000000002</v>
      </c>
    </row>
    <row r="4825" spans="1:4" x14ac:dyDescent="0.35">
      <c r="A4825" s="26">
        <v>12627</v>
      </c>
      <c r="B4825" s="27" t="s">
        <v>21027</v>
      </c>
      <c r="C4825" s="26" t="s">
        <v>16195</v>
      </c>
      <c r="D4825" s="28">
        <v>1.63</v>
      </c>
    </row>
    <row r="4826" spans="1:4" x14ac:dyDescent="0.35">
      <c r="A4826" s="26">
        <v>39996</v>
      </c>
      <c r="B4826" s="27" t="s">
        <v>21028</v>
      </c>
      <c r="C4826" s="26" t="s">
        <v>243</v>
      </c>
      <c r="D4826" s="28">
        <v>3.43</v>
      </c>
    </row>
    <row r="4827" spans="1:4" x14ac:dyDescent="0.35">
      <c r="A4827" s="26">
        <v>10478</v>
      </c>
      <c r="B4827" s="27" t="s">
        <v>21029</v>
      </c>
      <c r="C4827" s="26" t="s">
        <v>295</v>
      </c>
      <c r="D4827" s="28">
        <v>42.01</v>
      </c>
    </row>
    <row r="4828" spans="1:4" x14ac:dyDescent="0.35">
      <c r="A4828" s="26">
        <v>10481</v>
      </c>
      <c r="B4828" s="27" t="s">
        <v>21030</v>
      </c>
      <c r="C4828" s="26" t="s">
        <v>295</v>
      </c>
      <c r="D4828" s="28">
        <v>37.36</v>
      </c>
    </row>
    <row r="4829" spans="1:4" x14ac:dyDescent="0.35">
      <c r="A4829" s="26">
        <v>10475</v>
      </c>
      <c r="B4829" s="27" t="s">
        <v>21031</v>
      </c>
      <c r="C4829" s="26" t="s">
        <v>295</v>
      </c>
      <c r="D4829" s="28">
        <v>36.15</v>
      </c>
    </row>
    <row r="4830" spans="1:4" x14ac:dyDescent="0.35">
      <c r="A4830" s="26">
        <v>4030</v>
      </c>
      <c r="B4830" s="27" t="s">
        <v>21032</v>
      </c>
      <c r="C4830" s="26" t="s">
        <v>248</v>
      </c>
      <c r="D4830" s="28">
        <v>7.81</v>
      </c>
    </row>
    <row r="4831" spans="1:4" x14ac:dyDescent="0.35">
      <c r="A4831" s="26">
        <v>4031</v>
      </c>
      <c r="B4831" s="27" t="s">
        <v>21033</v>
      </c>
      <c r="C4831" s="26" t="s">
        <v>248</v>
      </c>
      <c r="D4831" s="28">
        <v>36.700000000000003</v>
      </c>
    </row>
    <row r="4832" spans="1:4" x14ac:dyDescent="0.35">
      <c r="A4832" s="26">
        <v>11652</v>
      </c>
      <c r="B4832" s="27" t="s">
        <v>21034</v>
      </c>
      <c r="C4832" s="26" t="s">
        <v>16195</v>
      </c>
      <c r="D4832" s="28">
        <v>4267.82</v>
      </c>
    </row>
    <row r="4833" spans="1:4" x14ac:dyDescent="0.35">
      <c r="A4833" s="26">
        <v>13896</v>
      </c>
      <c r="B4833" s="27" t="s">
        <v>21035</v>
      </c>
      <c r="C4833" s="26" t="s">
        <v>16195</v>
      </c>
      <c r="D4833" s="28">
        <v>3828.6</v>
      </c>
    </row>
    <row r="4834" spans="1:4" x14ac:dyDescent="0.35">
      <c r="A4834" s="26">
        <v>44470</v>
      </c>
      <c r="B4834" s="27" t="s">
        <v>21036</v>
      </c>
      <c r="C4834" s="26" t="s">
        <v>16195</v>
      </c>
      <c r="D4834" s="28">
        <v>1761369.91</v>
      </c>
    </row>
    <row r="4835" spans="1:4" x14ac:dyDescent="0.35">
      <c r="A4835" s="26">
        <v>13476</v>
      </c>
      <c r="B4835" s="27" t="s">
        <v>21037</v>
      </c>
      <c r="C4835" s="26" t="s">
        <v>16195</v>
      </c>
      <c r="D4835" s="28">
        <v>1774133.59</v>
      </c>
    </row>
    <row r="4836" spans="1:4" x14ac:dyDescent="0.35">
      <c r="A4836" s="26">
        <v>44491</v>
      </c>
      <c r="B4836" s="27" t="s">
        <v>21038</v>
      </c>
      <c r="C4836" s="26" t="s">
        <v>16195</v>
      </c>
      <c r="D4836" s="28">
        <v>4183891.86</v>
      </c>
    </row>
    <row r="4837" spans="1:4" x14ac:dyDescent="0.35">
      <c r="A4837" s="26">
        <v>10488</v>
      </c>
      <c r="B4837" s="27" t="s">
        <v>21039</v>
      </c>
      <c r="C4837" s="26" t="s">
        <v>16195</v>
      </c>
      <c r="D4837" s="28">
        <v>2149381.9300000002</v>
      </c>
    </row>
    <row r="4838" spans="1:4" x14ac:dyDescent="0.35">
      <c r="A4838" s="26">
        <v>13606</v>
      </c>
      <c r="B4838" s="27" t="s">
        <v>21040</v>
      </c>
      <c r="C4838" s="26" t="s">
        <v>16195</v>
      </c>
      <c r="D4838" s="28">
        <v>1904321.65</v>
      </c>
    </row>
    <row r="4839" spans="1:4" x14ac:dyDescent="0.35">
      <c r="A4839" s="26">
        <v>10489</v>
      </c>
      <c r="B4839" s="27" t="s">
        <v>21041</v>
      </c>
      <c r="C4839" s="26" t="s">
        <v>14</v>
      </c>
      <c r="D4839" s="28">
        <v>21.39</v>
      </c>
    </row>
    <row r="4840" spans="1:4" x14ac:dyDescent="0.35">
      <c r="A4840" s="26">
        <v>41073</v>
      </c>
      <c r="B4840" s="27" t="s">
        <v>21042</v>
      </c>
      <c r="C4840" s="26" t="s">
        <v>10013</v>
      </c>
      <c r="D4840" s="28">
        <v>3749.26</v>
      </c>
    </row>
    <row r="4841" spans="1:4" x14ac:dyDescent="0.35">
      <c r="A4841" s="26">
        <v>34391</v>
      </c>
      <c r="B4841" s="27" t="s">
        <v>21043</v>
      </c>
      <c r="C4841" s="26" t="s">
        <v>248</v>
      </c>
      <c r="D4841" s="28">
        <v>861.75</v>
      </c>
    </row>
    <row r="4842" spans="1:4" x14ac:dyDescent="0.35">
      <c r="A4842" s="26">
        <v>10496</v>
      </c>
      <c r="B4842" s="27" t="s">
        <v>21044</v>
      </c>
      <c r="C4842" s="26" t="s">
        <v>248</v>
      </c>
      <c r="D4842" s="28">
        <v>750</v>
      </c>
    </row>
    <row r="4843" spans="1:4" x14ac:dyDescent="0.35">
      <c r="A4843" s="26">
        <v>10497</v>
      </c>
      <c r="B4843" s="27" t="s">
        <v>21045</v>
      </c>
      <c r="C4843" s="26" t="s">
        <v>248</v>
      </c>
      <c r="D4843" s="28">
        <v>1949.99</v>
      </c>
    </row>
    <row r="4844" spans="1:4" x14ac:dyDescent="0.35">
      <c r="A4844" s="26">
        <v>10504</v>
      </c>
      <c r="B4844" s="27" t="s">
        <v>21046</v>
      </c>
      <c r="C4844" s="26" t="s">
        <v>248</v>
      </c>
      <c r="D4844" s="28">
        <v>2280</v>
      </c>
    </row>
    <row r="4845" spans="1:4" x14ac:dyDescent="0.35">
      <c r="A4845" s="26">
        <v>34390</v>
      </c>
      <c r="B4845" s="27" t="s">
        <v>21047</v>
      </c>
      <c r="C4845" s="26" t="s">
        <v>248</v>
      </c>
      <c r="D4845" s="28">
        <v>671.99</v>
      </c>
    </row>
    <row r="4846" spans="1:4" x14ac:dyDescent="0.35">
      <c r="A4846" s="26">
        <v>34389</v>
      </c>
      <c r="B4846" s="27" t="s">
        <v>21048</v>
      </c>
      <c r="C4846" s="26" t="s">
        <v>248</v>
      </c>
      <c r="D4846" s="28">
        <v>210</v>
      </c>
    </row>
    <row r="4847" spans="1:4" x14ac:dyDescent="0.35">
      <c r="A4847" s="26">
        <v>34388</v>
      </c>
      <c r="B4847" s="27" t="s">
        <v>21049</v>
      </c>
      <c r="C4847" s="26" t="s">
        <v>248</v>
      </c>
      <c r="D4847" s="28">
        <v>298.47000000000003</v>
      </c>
    </row>
    <row r="4848" spans="1:4" x14ac:dyDescent="0.35">
      <c r="A4848" s="26">
        <v>34387</v>
      </c>
      <c r="B4848" s="27" t="s">
        <v>21050</v>
      </c>
      <c r="C4848" s="26" t="s">
        <v>248</v>
      </c>
      <c r="D4848" s="28">
        <v>484.5</v>
      </c>
    </row>
    <row r="4849" spans="1:4" x14ac:dyDescent="0.35">
      <c r="A4849" s="26">
        <v>11188</v>
      </c>
      <c r="B4849" s="27" t="s">
        <v>21051</v>
      </c>
      <c r="C4849" s="26" t="s">
        <v>248</v>
      </c>
      <c r="D4849" s="28">
        <v>239.99</v>
      </c>
    </row>
    <row r="4850" spans="1:4" x14ac:dyDescent="0.35">
      <c r="A4850" s="26">
        <v>11189</v>
      </c>
      <c r="B4850" s="27" t="s">
        <v>21052</v>
      </c>
      <c r="C4850" s="26" t="s">
        <v>248</v>
      </c>
      <c r="D4850" s="28">
        <v>360</v>
      </c>
    </row>
    <row r="4851" spans="1:4" x14ac:dyDescent="0.35">
      <c r="A4851" s="26">
        <v>21107</v>
      </c>
      <c r="B4851" s="27" t="s">
        <v>21053</v>
      </c>
      <c r="C4851" s="26" t="s">
        <v>248</v>
      </c>
      <c r="D4851" s="28">
        <v>259.07</v>
      </c>
    </row>
    <row r="4852" spans="1:4" x14ac:dyDescent="0.35">
      <c r="A4852" s="26">
        <v>34386</v>
      </c>
      <c r="B4852" s="27" t="s">
        <v>21054</v>
      </c>
      <c r="C4852" s="26" t="s">
        <v>248</v>
      </c>
      <c r="D4852" s="28">
        <v>450</v>
      </c>
    </row>
    <row r="4853" spans="1:4" x14ac:dyDescent="0.35">
      <c r="A4853" s="26">
        <v>10490</v>
      </c>
      <c r="B4853" s="27" t="s">
        <v>21055</v>
      </c>
      <c r="C4853" s="26" t="s">
        <v>248</v>
      </c>
      <c r="D4853" s="28">
        <v>157.5</v>
      </c>
    </row>
    <row r="4854" spans="1:4" x14ac:dyDescent="0.35">
      <c r="A4854" s="26">
        <v>10492</v>
      </c>
      <c r="B4854" s="27" t="s">
        <v>21056</v>
      </c>
      <c r="C4854" s="26" t="s">
        <v>248</v>
      </c>
      <c r="D4854" s="28">
        <v>180</v>
      </c>
    </row>
    <row r="4855" spans="1:4" x14ac:dyDescent="0.35">
      <c r="A4855" s="26">
        <v>10493</v>
      </c>
      <c r="B4855" s="27" t="s">
        <v>21057</v>
      </c>
      <c r="C4855" s="26" t="s">
        <v>248</v>
      </c>
      <c r="D4855" s="28">
        <v>210</v>
      </c>
    </row>
    <row r="4856" spans="1:4" x14ac:dyDescent="0.35">
      <c r="A4856" s="26">
        <v>10491</v>
      </c>
      <c r="B4856" s="27" t="s">
        <v>21058</v>
      </c>
      <c r="C4856" s="26" t="s">
        <v>248</v>
      </c>
      <c r="D4856" s="28">
        <v>255</v>
      </c>
    </row>
    <row r="4857" spans="1:4" x14ac:dyDescent="0.35">
      <c r="A4857" s="26">
        <v>34385</v>
      </c>
      <c r="B4857" s="27" t="s">
        <v>21059</v>
      </c>
      <c r="C4857" s="26" t="s">
        <v>248</v>
      </c>
      <c r="D4857" s="28">
        <v>372</v>
      </c>
    </row>
    <row r="4858" spans="1:4" x14ac:dyDescent="0.35">
      <c r="A4858" s="26">
        <v>10499</v>
      </c>
      <c r="B4858" s="27" t="s">
        <v>21060</v>
      </c>
      <c r="C4858" s="26" t="s">
        <v>248</v>
      </c>
      <c r="D4858" s="28">
        <v>149.99</v>
      </c>
    </row>
    <row r="4859" spans="1:4" x14ac:dyDescent="0.35">
      <c r="A4859" s="26">
        <v>34384</v>
      </c>
      <c r="B4859" s="27" t="s">
        <v>21061</v>
      </c>
      <c r="C4859" s="26" t="s">
        <v>248</v>
      </c>
      <c r="D4859" s="28">
        <v>450</v>
      </c>
    </row>
    <row r="4860" spans="1:4" x14ac:dyDescent="0.35">
      <c r="A4860" s="26">
        <v>11185</v>
      </c>
      <c r="B4860" s="27" t="s">
        <v>21062</v>
      </c>
      <c r="C4860" s="26" t="s">
        <v>248</v>
      </c>
      <c r="D4860" s="28">
        <v>464.99</v>
      </c>
    </row>
    <row r="4861" spans="1:4" x14ac:dyDescent="0.35">
      <c r="A4861" s="26">
        <v>10507</v>
      </c>
      <c r="B4861" s="27" t="s">
        <v>21063</v>
      </c>
      <c r="C4861" s="26" t="s">
        <v>248</v>
      </c>
      <c r="D4861" s="28">
        <v>457.65</v>
      </c>
    </row>
    <row r="4862" spans="1:4" x14ac:dyDescent="0.35">
      <c r="A4862" s="26">
        <v>10505</v>
      </c>
      <c r="B4862" s="27" t="s">
        <v>21064</v>
      </c>
      <c r="C4862" s="26" t="s">
        <v>248</v>
      </c>
      <c r="D4862" s="28">
        <v>270.05</v>
      </c>
    </row>
    <row r="4863" spans="1:4" x14ac:dyDescent="0.35">
      <c r="A4863" s="26">
        <v>10506</v>
      </c>
      <c r="B4863" s="27" t="s">
        <v>21065</v>
      </c>
      <c r="C4863" s="26" t="s">
        <v>248</v>
      </c>
      <c r="D4863" s="28">
        <v>352.52</v>
      </c>
    </row>
    <row r="4864" spans="1:4" x14ac:dyDescent="0.35">
      <c r="A4864" s="26">
        <v>5031</v>
      </c>
      <c r="B4864" s="27" t="s">
        <v>21066</v>
      </c>
      <c r="C4864" s="26" t="s">
        <v>248</v>
      </c>
      <c r="D4864" s="28">
        <v>495</v>
      </c>
    </row>
    <row r="4865" spans="1:4" x14ac:dyDescent="0.35">
      <c r="A4865" s="26">
        <v>10502</v>
      </c>
      <c r="B4865" s="27" t="s">
        <v>21067</v>
      </c>
      <c r="C4865" s="26" t="s">
        <v>248</v>
      </c>
      <c r="D4865" s="28">
        <v>576.79</v>
      </c>
    </row>
    <row r="4866" spans="1:4" x14ac:dyDescent="0.35">
      <c r="A4866" s="26">
        <v>10501</v>
      </c>
      <c r="B4866" s="27" t="s">
        <v>21068</v>
      </c>
      <c r="C4866" s="26" t="s">
        <v>248</v>
      </c>
      <c r="D4866" s="28">
        <v>325.87</v>
      </c>
    </row>
    <row r="4867" spans="1:4" x14ac:dyDescent="0.35">
      <c r="A4867" s="26">
        <v>10503</v>
      </c>
      <c r="B4867" s="27" t="s">
        <v>21069</v>
      </c>
      <c r="C4867" s="26" t="s">
        <v>248</v>
      </c>
      <c r="D4867" s="28">
        <v>440.25</v>
      </c>
    </row>
    <row r="4868" spans="1:4" x14ac:dyDescent="0.35">
      <c r="A4868" s="26">
        <v>4500</v>
      </c>
      <c r="B4868" s="27" t="s">
        <v>21070</v>
      </c>
      <c r="C4868" s="26" t="s">
        <v>243</v>
      </c>
      <c r="D4868" s="28">
        <v>15.92</v>
      </c>
    </row>
    <row r="4869" spans="1:4" x14ac:dyDescent="0.35">
      <c r="A4869" s="26">
        <v>4448</v>
      </c>
      <c r="B4869" s="27" t="s">
        <v>21071</v>
      </c>
      <c r="C4869" s="26" t="s">
        <v>243</v>
      </c>
      <c r="D4869" s="28">
        <v>21.86</v>
      </c>
    </row>
    <row r="4870" spans="1:4" x14ac:dyDescent="0.35">
      <c r="A4870" s="26">
        <v>20213</v>
      </c>
      <c r="B4870" s="27" t="s">
        <v>21072</v>
      </c>
      <c r="C4870" s="26" t="s">
        <v>243</v>
      </c>
      <c r="D4870" s="28">
        <v>32.270000000000003</v>
      </c>
    </row>
    <row r="4871" spans="1:4" x14ac:dyDescent="0.35">
      <c r="A4871" s="26">
        <v>20211</v>
      </c>
      <c r="B4871" s="27" t="s">
        <v>21073</v>
      </c>
      <c r="C4871" s="26" t="s">
        <v>243</v>
      </c>
      <c r="D4871" s="28">
        <v>42.73</v>
      </c>
    </row>
    <row r="4872" spans="1:4" x14ac:dyDescent="0.35">
      <c r="A4872" s="26">
        <v>40270</v>
      </c>
      <c r="B4872" s="27" t="s">
        <v>21074</v>
      </c>
      <c r="C4872" s="26" t="s">
        <v>243</v>
      </c>
      <c r="D4872" s="28">
        <v>133.03</v>
      </c>
    </row>
    <row r="4873" spans="1:4" x14ac:dyDescent="0.35">
      <c r="A4873" s="26">
        <v>4425</v>
      </c>
      <c r="B4873" s="27" t="s">
        <v>21075</v>
      </c>
      <c r="C4873" s="26" t="s">
        <v>243</v>
      </c>
      <c r="D4873" s="28">
        <v>35.32</v>
      </c>
    </row>
    <row r="4874" spans="1:4" x14ac:dyDescent="0.35">
      <c r="A4874" s="26">
        <v>4472</v>
      </c>
      <c r="B4874" s="27" t="s">
        <v>21076</v>
      </c>
      <c r="C4874" s="26" t="s">
        <v>243</v>
      </c>
      <c r="D4874" s="28">
        <v>44.12</v>
      </c>
    </row>
    <row r="4875" spans="1:4" x14ac:dyDescent="0.35">
      <c r="A4875" s="26">
        <v>35272</v>
      </c>
      <c r="B4875" s="27" t="s">
        <v>21077</v>
      </c>
      <c r="C4875" s="26" t="s">
        <v>243</v>
      </c>
      <c r="D4875" s="28">
        <v>63.78</v>
      </c>
    </row>
    <row r="4876" spans="1:4" x14ac:dyDescent="0.35">
      <c r="A4876" s="26">
        <v>4481</v>
      </c>
      <c r="B4876" s="27" t="s">
        <v>21078</v>
      </c>
      <c r="C4876" s="26" t="s">
        <v>243</v>
      </c>
      <c r="D4876" s="28">
        <v>68.27</v>
      </c>
    </row>
    <row r="4877" spans="1:4" x14ac:dyDescent="0.35">
      <c r="A4877" s="26">
        <v>34345</v>
      </c>
      <c r="B4877" s="27" t="s">
        <v>21079</v>
      </c>
      <c r="C4877" s="26" t="s">
        <v>14</v>
      </c>
      <c r="D4877" s="28">
        <v>23.93</v>
      </c>
    </row>
    <row r="4878" spans="1:4" x14ac:dyDescent="0.35">
      <c r="A4878" s="30">
        <v>41096</v>
      </c>
      <c r="B4878" s="31" t="s">
        <v>21080</v>
      </c>
      <c r="C4878" s="30" t="s">
        <v>10013</v>
      </c>
      <c r="D4878" s="32">
        <v>4194.32</v>
      </c>
    </row>
  </sheetData>
  <conditionalFormatting sqref="A1:D1 A3:D4781">
    <cfRule type="expression" dxfId="1" priority="2">
      <formula>$A1=$E1</formula>
    </cfRule>
  </conditionalFormatting>
  <conditionalFormatting sqref="A2:D2">
    <cfRule type="expression" dxfId="0" priority="1">
      <formula>$A2=$E2</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F3ED-2E30-4377-A08C-A8B8E448BE34}">
  <dimension ref="A1:G3852"/>
  <sheetViews>
    <sheetView workbookViewId="0">
      <selection activeCell="C10" sqref="C10"/>
    </sheetView>
  </sheetViews>
  <sheetFormatPr defaultRowHeight="14.5" x14ac:dyDescent="0.35"/>
  <cols>
    <col min="1" max="1" width="10.90625" customWidth="1"/>
    <col min="2" max="2" width="20.54296875" customWidth="1"/>
    <col min="3" max="3" width="85.54296875" customWidth="1"/>
    <col min="4" max="4" width="13.26953125" customWidth="1"/>
    <col min="5" max="5" width="22.36328125" customWidth="1"/>
    <col min="6" max="6" width="12.36328125" customWidth="1"/>
    <col min="7" max="7" width="12.6328125" customWidth="1"/>
  </cols>
  <sheetData>
    <row r="1" spans="1:7" x14ac:dyDescent="0.35">
      <c r="A1" t="s">
        <v>21082</v>
      </c>
      <c r="B1" t="s">
        <v>21083</v>
      </c>
      <c r="C1" t="s">
        <v>2</v>
      </c>
      <c r="D1" t="s">
        <v>21084</v>
      </c>
      <c r="E1" t="s">
        <v>21085</v>
      </c>
      <c r="F1" t="s">
        <v>21086</v>
      </c>
      <c r="G1" t="s">
        <v>21087</v>
      </c>
    </row>
    <row r="2" spans="1:7" x14ac:dyDescent="0.35">
      <c r="A2" t="s">
        <v>21088</v>
      </c>
      <c r="B2" t="s">
        <v>21089</v>
      </c>
      <c r="C2" t="s">
        <v>21090</v>
      </c>
      <c r="D2" t="s">
        <v>266</v>
      </c>
      <c r="E2" t="s">
        <v>21091</v>
      </c>
      <c r="F2" t="s">
        <v>21092</v>
      </c>
      <c r="G2" t="s">
        <v>21093</v>
      </c>
    </row>
    <row r="3" spans="1:7" x14ac:dyDescent="0.35">
      <c r="A3" t="s">
        <v>21088</v>
      </c>
      <c r="B3" t="s">
        <v>21094</v>
      </c>
      <c r="C3" t="s">
        <v>21095</v>
      </c>
      <c r="D3" t="s">
        <v>266</v>
      </c>
      <c r="E3" t="s">
        <v>21091</v>
      </c>
      <c r="F3" t="s">
        <v>21092</v>
      </c>
      <c r="G3" t="s">
        <v>21096</v>
      </c>
    </row>
    <row r="4" spans="1:7" x14ac:dyDescent="0.35">
      <c r="A4" t="s">
        <v>21088</v>
      </c>
      <c r="B4" t="s">
        <v>21097</v>
      </c>
      <c r="C4" t="s">
        <v>21098</v>
      </c>
      <c r="D4" t="s">
        <v>21099</v>
      </c>
      <c r="E4" t="s">
        <v>21091</v>
      </c>
      <c r="F4" t="s">
        <v>21092</v>
      </c>
      <c r="G4" t="s">
        <v>21100</v>
      </c>
    </row>
    <row r="5" spans="1:7" x14ac:dyDescent="0.35">
      <c r="A5" t="s">
        <v>21088</v>
      </c>
      <c r="B5" t="s">
        <v>21101</v>
      </c>
      <c r="C5" t="s">
        <v>21102</v>
      </c>
      <c r="D5" t="s">
        <v>21103</v>
      </c>
      <c r="E5" t="s">
        <v>21091</v>
      </c>
      <c r="F5" t="s">
        <v>21092</v>
      </c>
      <c r="G5" t="s">
        <v>21104</v>
      </c>
    </row>
    <row r="6" spans="1:7" x14ac:dyDescent="0.35">
      <c r="A6" t="s">
        <v>21088</v>
      </c>
      <c r="B6" t="s">
        <v>21105</v>
      </c>
      <c r="C6" t="s">
        <v>21106</v>
      </c>
      <c r="D6" t="s">
        <v>21103</v>
      </c>
      <c r="E6" t="s">
        <v>21091</v>
      </c>
      <c r="F6" t="s">
        <v>21092</v>
      </c>
      <c r="G6" t="s">
        <v>21107</v>
      </c>
    </row>
    <row r="7" spans="1:7" x14ac:dyDescent="0.35">
      <c r="A7" t="s">
        <v>21088</v>
      </c>
      <c r="B7" t="s">
        <v>21108</v>
      </c>
      <c r="C7" t="s">
        <v>21109</v>
      </c>
      <c r="D7" t="s">
        <v>266</v>
      </c>
      <c r="E7" t="s">
        <v>21091</v>
      </c>
      <c r="F7" t="s">
        <v>21092</v>
      </c>
      <c r="G7" t="s">
        <v>21110</v>
      </c>
    </row>
    <row r="8" spans="1:7" x14ac:dyDescent="0.35">
      <c r="A8" t="s">
        <v>21088</v>
      </c>
      <c r="B8" t="s">
        <v>21111</v>
      </c>
      <c r="C8" t="s">
        <v>21112</v>
      </c>
      <c r="D8" t="s">
        <v>21099</v>
      </c>
      <c r="E8" t="s">
        <v>21091</v>
      </c>
      <c r="F8" t="s">
        <v>21092</v>
      </c>
      <c r="G8" t="s">
        <v>21113</v>
      </c>
    </row>
    <row r="9" spans="1:7" x14ac:dyDescent="0.35">
      <c r="A9" t="s">
        <v>21088</v>
      </c>
      <c r="B9" t="s">
        <v>21114</v>
      </c>
      <c r="C9" t="s">
        <v>21115</v>
      </c>
      <c r="D9" t="s">
        <v>21099</v>
      </c>
      <c r="E9" t="s">
        <v>21091</v>
      </c>
      <c r="F9" t="s">
        <v>21092</v>
      </c>
      <c r="G9" t="s">
        <v>21116</v>
      </c>
    </row>
    <row r="10" spans="1:7" x14ac:dyDescent="0.35">
      <c r="A10" t="s">
        <v>21088</v>
      </c>
      <c r="B10" t="s">
        <v>21117</v>
      </c>
      <c r="C10" t="s">
        <v>21118</v>
      </c>
      <c r="D10" t="s">
        <v>21099</v>
      </c>
      <c r="E10" t="s">
        <v>21091</v>
      </c>
      <c r="F10" t="s">
        <v>21092</v>
      </c>
      <c r="G10" t="s">
        <v>21119</v>
      </c>
    </row>
    <row r="11" spans="1:7" x14ac:dyDescent="0.35">
      <c r="A11" t="s">
        <v>21088</v>
      </c>
      <c r="B11" t="s">
        <v>21120</v>
      </c>
      <c r="C11" t="s">
        <v>21121</v>
      </c>
      <c r="D11" t="s">
        <v>21099</v>
      </c>
      <c r="E11" t="s">
        <v>21091</v>
      </c>
      <c r="F11" t="s">
        <v>21092</v>
      </c>
      <c r="G11" t="s">
        <v>21116</v>
      </c>
    </row>
    <row r="12" spans="1:7" x14ac:dyDescent="0.35">
      <c r="A12" t="s">
        <v>21088</v>
      </c>
      <c r="B12" t="s">
        <v>21122</v>
      </c>
      <c r="C12" t="s">
        <v>21123</v>
      </c>
      <c r="D12" t="s">
        <v>21099</v>
      </c>
      <c r="E12" t="s">
        <v>21091</v>
      </c>
      <c r="F12" t="s">
        <v>21092</v>
      </c>
      <c r="G12" t="s">
        <v>21124</v>
      </c>
    </row>
    <row r="13" spans="1:7" x14ac:dyDescent="0.35">
      <c r="A13" t="s">
        <v>21088</v>
      </c>
      <c r="B13" t="s">
        <v>21125</v>
      </c>
      <c r="C13" t="s">
        <v>21126</v>
      </c>
      <c r="D13" t="s">
        <v>21099</v>
      </c>
      <c r="E13" t="s">
        <v>21091</v>
      </c>
      <c r="F13" t="s">
        <v>21092</v>
      </c>
      <c r="G13" t="s">
        <v>21127</v>
      </c>
    </row>
    <row r="14" spans="1:7" x14ac:dyDescent="0.35">
      <c r="A14" t="s">
        <v>21088</v>
      </c>
      <c r="B14" t="s">
        <v>21128</v>
      </c>
      <c r="C14" t="s">
        <v>21129</v>
      </c>
      <c r="D14" t="s">
        <v>21099</v>
      </c>
      <c r="E14" t="s">
        <v>21091</v>
      </c>
      <c r="F14" t="s">
        <v>21092</v>
      </c>
      <c r="G14" t="s">
        <v>21130</v>
      </c>
    </row>
    <row r="15" spans="1:7" x14ac:dyDescent="0.35">
      <c r="A15" t="s">
        <v>21088</v>
      </c>
      <c r="B15" t="s">
        <v>21131</v>
      </c>
      <c r="C15" t="s">
        <v>21132</v>
      </c>
      <c r="D15" t="s">
        <v>21099</v>
      </c>
      <c r="E15" t="s">
        <v>21091</v>
      </c>
      <c r="F15" t="s">
        <v>21092</v>
      </c>
      <c r="G15" t="s">
        <v>21133</v>
      </c>
    </row>
    <row r="16" spans="1:7" x14ac:dyDescent="0.35">
      <c r="A16" t="s">
        <v>21088</v>
      </c>
      <c r="B16" t="s">
        <v>21134</v>
      </c>
      <c r="C16" t="s">
        <v>21135</v>
      </c>
      <c r="D16" t="s">
        <v>21099</v>
      </c>
      <c r="E16" t="s">
        <v>21091</v>
      </c>
      <c r="F16" t="s">
        <v>21092</v>
      </c>
      <c r="G16" t="s">
        <v>21136</v>
      </c>
    </row>
    <row r="17" spans="1:7" x14ac:dyDescent="0.35">
      <c r="A17" t="s">
        <v>21088</v>
      </c>
      <c r="B17" t="s">
        <v>21137</v>
      </c>
      <c r="C17" t="s">
        <v>21138</v>
      </c>
      <c r="D17" t="s">
        <v>21099</v>
      </c>
      <c r="E17" t="s">
        <v>21091</v>
      </c>
      <c r="F17" t="s">
        <v>21092</v>
      </c>
      <c r="G17" t="s">
        <v>21136</v>
      </c>
    </row>
    <row r="18" spans="1:7" x14ac:dyDescent="0.35">
      <c r="A18" t="s">
        <v>21088</v>
      </c>
      <c r="B18" t="s">
        <v>21139</v>
      </c>
      <c r="C18" t="s">
        <v>21140</v>
      </c>
      <c r="D18" t="s">
        <v>21099</v>
      </c>
      <c r="E18" t="s">
        <v>21091</v>
      </c>
      <c r="F18" t="s">
        <v>21092</v>
      </c>
      <c r="G18" t="s">
        <v>21141</v>
      </c>
    </row>
    <row r="19" spans="1:7" x14ac:dyDescent="0.35">
      <c r="A19" t="s">
        <v>21088</v>
      </c>
      <c r="B19" t="s">
        <v>21142</v>
      </c>
      <c r="C19" t="s">
        <v>21143</v>
      </c>
      <c r="D19" t="s">
        <v>21099</v>
      </c>
      <c r="E19" t="s">
        <v>21091</v>
      </c>
      <c r="F19" t="s">
        <v>21092</v>
      </c>
      <c r="G19" t="s">
        <v>21144</v>
      </c>
    </row>
    <row r="20" spans="1:7" x14ac:dyDescent="0.35">
      <c r="A20" t="s">
        <v>21088</v>
      </c>
      <c r="B20" t="s">
        <v>21145</v>
      </c>
      <c r="C20" t="s">
        <v>21146</v>
      </c>
      <c r="D20" t="s">
        <v>21099</v>
      </c>
      <c r="E20" t="s">
        <v>21091</v>
      </c>
      <c r="F20" t="s">
        <v>21092</v>
      </c>
      <c r="G20" t="s">
        <v>21144</v>
      </c>
    </row>
    <row r="21" spans="1:7" x14ac:dyDescent="0.35">
      <c r="A21" t="s">
        <v>21088</v>
      </c>
      <c r="B21" t="s">
        <v>21147</v>
      </c>
      <c r="C21" t="s">
        <v>21148</v>
      </c>
      <c r="D21" t="s">
        <v>21099</v>
      </c>
      <c r="E21" t="s">
        <v>21091</v>
      </c>
      <c r="F21" t="s">
        <v>21092</v>
      </c>
      <c r="G21" t="s">
        <v>21149</v>
      </c>
    </row>
    <row r="22" spans="1:7" x14ac:dyDescent="0.35">
      <c r="A22" t="s">
        <v>21088</v>
      </c>
      <c r="B22" t="s">
        <v>21150</v>
      </c>
      <c r="C22" t="s">
        <v>21151</v>
      </c>
      <c r="D22" t="s">
        <v>21099</v>
      </c>
      <c r="E22" t="s">
        <v>21091</v>
      </c>
      <c r="F22" t="s">
        <v>21092</v>
      </c>
      <c r="G22" t="s">
        <v>21152</v>
      </c>
    </row>
    <row r="23" spans="1:7" x14ac:dyDescent="0.35">
      <c r="A23" t="s">
        <v>21088</v>
      </c>
      <c r="B23" t="s">
        <v>21153</v>
      </c>
      <c r="C23" t="s">
        <v>21154</v>
      </c>
      <c r="D23" t="s">
        <v>21099</v>
      </c>
      <c r="E23" t="s">
        <v>21091</v>
      </c>
      <c r="F23" t="s">
        <v>21092</v>
      </c>
      <c r="G23" t="s">
        <v>21155</v>
      </c>
    </row>
    <row r="24" spans="1:7" x14ac:dyDescent="0.35">
      <c r="A24" t="s">
        <v>21088</v>
      </c>
      <c r="B24" t="s">
        <v>21156</v>
      </c>
      <c r="C24" t="s">
        <v>21157</v>
      </c>
      <c r="D24" t="s">
        <v>21099</v>
      </c>
      <c r="E24" t="s">
        <v>21091</v>
      </c>
      <c r="F24" t="s">
        <v>21092</v>
      </c>
      <c r="G24" t="s">
        <v>21158</v>
      </c>
    </row>
    <row r="25" spans="1:7" x14ac:dyDescent="0.35">
      <c r="A25" t="s">
        <v>21088</v>
      </c>
      <c r="B25" t="s">
        <v>21159</v>
      </c>
      <c r="C25" t="s">
        <v>21160</v>
      </c>
      <c r="D25" t="s">
        <v>266</v>
      </c>
      <c r="E25" t="s">
        <v>21091</v>
      </c>
      <c r="F25" t="s">
        <v>21092</v>
      </c>
      <c r="G25" t="s">
        <v>21161</v>
      </c>
    </row>
    <row r="26" spans="1:7" x14ac:dyDescent="0.35">
      <c r="A26" t="s">
        <v>21088</v>
      </c>
      <c r="B26" t="s">
        <v>21162</v>
      </c>
      <c r="C26" t="s">
        <v>21163</v>
      </c>
      <c r="D26" t="s">
        <v>266</v>
      </c>
      <c r="E26" t="s">
        <v>21091</v>
      </c>
      <c r="F26" t="s">
        <v>21092</v>
      </c>
      <c r="G26" t="s">
        <v>21164</v>
      </c>
    </row>
    <row r="27" spans="1:7" x14ac:dyDescent="0.35">
      <c r="A27" t="s">
        <v>21088</v>
      </c>
      <c r="B27" t="s">
        <v>21165</v>
      </c>
      <c r="C27" t="s">
        <v>21166</v>
      </c>
      <c r="D27" t="s">
        <v>266</v>
      </c>
      <c r="E27" t="s">
        <v>21091</v>
      </c>
      <c r="F27" t="s">
        <v>21092</v>
      </c>
      <c r="G27" t="s">
        <v>21167</v>
      </c>
    </row>
    <row r="28" spans="1:7" x14ac:dyDescent="0.35">
      <c r="A28" t="s">
        <v>21088</v>
      </c>
      <c r="B28" t="s">
        <v>21168</v>
      </c>
      <c r="C28" t="s">
        <v>21169</v>
      </c>
      <c r="D28" t="s">
        <v>266</v>
      </c>
      <c r="E28" t="s">
        <v>21091</v>
      </c>
      <c r="F28" t="s">
        <v>21092</v>
      </c>
      <c r="G28" t="s">
        <v>21170</v>
      </c>
    </row>
    <row r="29" spans="1:7" x14ac:dyDescent="0.35">
      <c r="A29" t="s">
        <v>21088</v>
      </c>
      <c r="B29" t="s">
        <v>21171</v>
      </c>
      <c r="C29" t="s">
        <v>21172</v>
      </c>
      <c r="D29" t="s">
        <v>266</v>
      </c>
      <c r="E29" t="s">
        <v>21091</v>
      </c>
      <c r="F29" t="s">
        <v>21092</v>
      </c>
      <c r="G29" t="s">
        <v>21173</v>
      </c>
    </row>
    <row r="30" spans="1:7" x14ac:dyDescent="0.35">
      <c r="A30" t="s">
        <v>21088</v>
      </c>
      <c r="B30" t="s">
        <v>21174</v>
      </c>
      <c r="C30" t="s">
        <v>21175</v>
      </c>
      <c r="D30" t="s">
        <v>266</v>
      </c>
      <c r="E30" t="s">
        <v>21091</v>
      </c>
      <c r="F30" t="s">
        <v>21092</v>
      </c>
      <c r="G30" t="s">
        <v>21176</v>
      </c>
    </row>
    <row r="31" spans="1:7" x14ac:dyDescent="0.35">
      <c r="A31" t="s">
        <v>21088</v>
      </c>
      <c r="B31" t="s">
        <v>21177</v>
      </c>
      <c r="C31" t="s">
        <v>21178</v>
      </c>
      <c r="D31" t="s">
        <v>266</v>
      </c>
      <c r="E31" t="s">
        <v>21091</v>
      </c>
      <c r="F31" t="s">
        <v>21092</v>
      </c>
      <c r="G31" t="s">
        <v>21179</v>
      </c>
    </row>
    <row r="32" spans="1:7" x14ac:dyDescent="0.35">
      <c r="A32" t="s">
        <v>21088</v>
      </c>
      <c r="B32" t="s">
        <v>21180</v>
      </c>
      <c r="C32" t="s">
        <v>21181</v>
      </c>
      <c r="D32" t="s">
        <v>266</v>
      </c>
      <c r="E32" t="s">
        <v>21091</v>
      </c>
      <c r="F32" t="s">
        <v>21092</v>
      </c>
      <c r="G32" t="s">
        <v>21182</v>
      </c>
    </row>
    <row r="33" spans="1:7" x14ac:dyDescent="0.35">
      <c r="A33" t="s">
        <v>21088</v>
      </c>
      <c r="B33" t="s">
        <v>21183</v>
      </c>
      <c r="C33" t="s">
        <v>21184</v>
      </c>
      <c r="D33" t="s">
        <v>266</v>
      </c>
      <c r="E33" t="s">
        <v>21091</v>
      </c>
      <c r="F33" t="s">
        <v>21092</v>
      </c>
      <c r="G33" t="s">
        <v>21185</v>
      </c>
    </row>
    <row r="34" spans="1:7" x14ac:dyDescent="0.35">
      <c r="A34" t="s">
        <v>21088</v>
      </c>
      <c r="B34" t="s">
        <v>21186</v>
      </c>
      <c r="C34" t="s">
        <v>21187</v>
      </c>
      <c r="D34" t="s">
        <v>266</v>
      </c>
      <c r="E34" t="s">
        <v>21091</v>
      </c>
      <c r="F34" t="s">
        <v>21092</v>
      </c>
      <c r="G34" t="s">
        <v>21188</v>
      </c>
    </row>
    <row r="35" spans="1:7" x14ac:dyDescent="0.35">
      <c r="A35" t="s">
        <v>21088</v>
      </c>
      <c r="B35" t="s">
        <v>21189</v>
      </c>
      <c r="C35" t="s">
        <v>21190</v>
      </c>
      <c r="D35" t="s">
        <v>266</v>
      </c>
      <c r="E35" t="s">
        <v>21091</v>
      </c>
      <c r="F35" t="s">
        <v>21092</v>
      </c>
      <c r="G35" t="s">
        <v>21191</v>
      </c>
    </row>
    <row r="36" spans="1:7" x14ac:dyDescent="0.35">
      <c r="A36" t="s">
        <v>21088</v>
      </c>
      <c r="B36" t="s">
        <v>21192</v>
      </c>
      <c r="C36" t="s">
        <v>21193</v>
      </c>
      <c r="D36" t="s">
        <v>266</v>
      </c>
      <c r="E36" t="s">
        <v>21091</v>
      </c>
      <c r="F36" t="s">
        <v>21092</v>
      </c>
      <c r="G36" t="s">
        <v>21194</v>
      </c>
    </row>
    <row r="37" spans="1:7" x14ac:dyDescent="0.35">
      <c r="A37" t="s">
        <v>21088</v>
      </c>
      <c r="B37" t="s">
        <v>21195</v>
      </c>
      <c r="C37" t="s">
        <v>21196</v>
      </c>
      <c r="D37" t="s">
        <v>266</v>
      </c>
      <c r="E37" t="s">
        <v>21091</v>
      </c>
      <c r="F37" t="s">
        <v>21092</v>
      </c>
      <c r="G37" t="s">
        <v>21197</v>
      </c>
    </row>
    <row r="38" spans="1:7" x14ac:dyDescent="0.35">
      <c r="A38" t="s">
        <v>21088</v>
      </c>
      <c r="B38" t="s">
        <v>21198</v>
      </c>
      <c r="C38" t="s">
        <v>21199</v>
      </c>
      <c r="D38" t="s">
        <v>266</v>
      </c>
      <c r="E38" t="s">
        <v>21091</v>
      </c>
      <c r="F38" t="s">
        <v>21092</v>
      </c>
      <c r="G38" t="s">
        <v>21200</v>
      </c>
    </row>
    <row r="39" spans="1:7" x14ac:dyDescent="0.35">
      <c r="A39" t="s">
        <v>21088</v>
      </c>
      <c r="B39" t="s">
        <v>21201</v>
      </c>
      <c r="C39" t="s">
        <v>21202</v>
      </c>
      <c r="D39" t="s">
        <v>266</v>
      </c>
      <c r="E39" t="s">
        <v>21091</v>
      </c>
      <c r="F39" t="s">
        <v>21092</v>
      </c>
      <c r="G39" t="s">
        <v>21203</v>
      </c>
    </row>
    <row r="40" spans="1:7" x14ac:dyDescent="0.35">
      <c r="A40" t="s">
        <v>21088</v>
      </c>
      <c r="B40" t="s">
        <v>21204</v>
      </c>
      <c r="C40" t="s">
        <v>21205</v>
      </c>
      <c r="D40" t="s">
        <v>266</v>
      </c>
      <c r="E40" t="s">
        <v>21091</v>
      </c>
      <c r="F40" t="s">
        <v>21092</v>
      </c>
      <c r="G40" t="s">
        <v>21206</v>
      </c>
    </row>
    <row r="41" spans="1:7" x14ac:dyDescent="0.35">
      <c r="A41" t="s">
        <v>21088</v>
      </c>
      <c r="B41" t="s">
        <v>21207</v>
      </c>
      <c r="C41" t="s">
        <v>21208</v>
      </c>
      <c r="D41" t="s">
        <v>266</v>
      </c>
      <c r="E41" t="s">
        <v>21091</v>
      </c>
      <c r="F41" t="s">
        <v>21092</v>
      </c>
      <c r="G41" t="s">
        <v>21209</v>
      </c>
    </row>
    <row r="42" spans="1:7" x14ac:dyDescent="0.35">
      <c r="A42" t="s">
        <v>21088</v>
      </c>
      <c r="B42" t="s">
        <v>21210</v>
      </c>
      <c r="C42" t="s">
        <v>21211</v>
      </c>
      <c r="D42" t="s">
        <v>266</v>
      </c>
      <c r="E42" t="s">
        <v>21091</v>
      </c>
      <c r="F42" t="s">
        <v>21092</v>
      </c>
      <c r="G42" t="s">
        <v>21212</v>
      </c>
    </row>
    <row r="43" spans="1:7" x14ac:dyDescent="0.35">
      <c r="A43" t="s">
        <v>21088</v>
      </c>
      <c r="B43" t="s">
        <v>21213</v>
      </c>
      <c r="C43" t="s">
        <v>21214</v>
      </c>
      <c r="D43" t="s">
        <v>266</v>
      </c>
      <c r="E43" t="s">
        <v>21091</v>
      </c>
      <c r="F43" t="s">
        <v>21092</v>
      </c>
      <c r="G43" t="s">
        <v>21215</v>
      </c>
    </row>
    <row r="44" spans="1:7" x14ac:dyDescent="0.35">
      <c r="A44" t="s">
        <v>21088</v>
      </c>
      <c r="B44" t="s">
        <v>21216</v>
      </c>
      <c r="C44" t="s">
        <v>21217</v>
      </c>
      <c r="D44" t="s">
        <v>266</v>
      </c>
      <c r="E44" t="s">
        <v>21091</v>
      </c>
      <c r="F44" t="s">
        <v>21092</v>
      </c>
      <c r="G44" t="s">
        <v>21218</v>
      </c>
    </row>
    <row r="45" spans="1:7" x14ac:dyDescent="0.35">
      <c r="A45" t="s">
        <v>21088</v>
      </c>
      <c r="B45" t="s">
        <v>21219</v>
      </c>
      <c r="C45" t="s">
        <v>21220</v>
      </c>
      <c r="D45" t="s">
        <v>266</v>
      </c>
      <c r="E45" t="s">
        <v>21091</v>
      </c>
      <c r="F45" t="s">
        <v>21092</v>
      </c>
      <c r="G45" t="s">
        <v>21221</v>
      </c>
    </row>
    <row r="46" spans="1:7" x14ac:dyDescent="0.35">
      <c r="A46" t="s">
        <v>21088</v>
      </c>
      <c r="B46" t="s">
        <v>21222</v>
      </c>
      <c r="C46" t="s">
        <v>21223</v>
      </c>
      <c r="D46" t="s">
        <v>266</v>
      </c>
      <c r="E46" t="s">
        <v>21091</v>
      </c>
      <c r="F46" t="s">
        <v>21092</v>
      </c>
      <c r="G46" t="s">
        <v>21224</v>
      </c>
    </row>
    <row r="47" spans="1:7" x14ac:dyDescent="0.35">
      <c r="A47" t="s">
        <v>21088</v>
      </c>
      <c r="B47" t="s">
        <v>21225</v>
      </c>
      <c r="C47" t="s">
        <v>21226</v>
      </c>
      <c r="D47" t="s">
        <v>266</v>
      </c>
      <c r="E47" t="s">
        <v>21091</v>
      </c>
      <c r="F47" t="s">
        <v>21092</v>
      </c>
      <c r="G47" t="s">
        <v>21227</v>
      </c>
    </row>
    <row r="48" spans="1:7" x14ac:dyDescent="0.35">
      <c r="A48" t="s">
        <v>21088</v>
      </c>
      <c r="B48" t="s">
        <v>21228</v>
      </c>
      <c r="C48" t="s">
        <v>21229</v>
      </c>
      <c r="D48" t="s">
        <v>266</v>
      </c>
      <c r="E48" t="s">
        <v>21091</v>
      </c>
      <c r="F48" t="s">
        <v>21092</v>
      </c>
      <c r="G48" t="s">
        <v>21230</v>
      </c>
    </row>
    <row r="49" spans="1:7" x14ac:dyDescent="0.35">
      <c r="A49" t="s">
        <v>21088</v>
      </c>
      <c r="B49" t="s">
        <v>21231</v>
      </c>
      <c r="C49" t="s">
        <v>21232</v>
      </c>
      <c r="D49" t="s">
        <v>266</v>
      </c>
      <c r="E49" t="s">
        <v>21091</v>
      </c>
      <c r="F49" t="s">
        <v>21092</v>
      </c>
      <c r="G49" t="s">
        <v>21233</v>
      </c>
    </row>
    <row r="50" spans="1:7" x14ac:dyDescent="0.35">
      <c r="A50" t="s">
        <v>21088</v>
      </c>
      <c r="B50" t="s">
        <v>21234</v>
      </c>
      <c r="C50" t="s">
        <v>21235</v>
      </c>
      <c r="D50" t="s">
        <v>266</v>
      </c>
      <c r="E50" t="s">
        <v>21091</v>
      </c>
      <c r="F50" t="s">
        <v>21092</v>
      </c>
      <c r="G50" t="s">
        <v>21236</v>
      </c>
    </row>
    <row r="51" spans="1:7" x14ac:dyDescent="0.35">
      <c r="A51" t="s">
        <v>21088</v>
      </c>
      <c r="B51" t="s">
        <v>21237</v>
      </c>
      <c r="C51" t="s">
        <v>21238</v>
      </c>
      <c r="D51" t="s">
        <v>266</v>
      </c>
      <c r="E51" t="s">
        <v>21091</v>
      </c>
      <c r="F51" t="s">
        <v>21092</v>
      </c>
      <c r="G51" t="s">
        <v>21239</v>
      </c>
    </row>
    <row r="52" spans="1:7" x14ac:dyDescent="0.35">
      <c r="A52" t="s">
        <v>21088</v>
      </c>
      <c r="B52" t="s">
        <v>21240</v>
      </c>
      <c r="C52" t="s">
        <v>21241</v>
      </c>
      <c r="D52" t="s">
        <v>266</v>
      </c>
      <c r="E52" t="s">
        <v>21091</v>
      </c>
      <c r="F52" t="s">
        <v>21092</v>
      </c>
      <c r="G52" t="s">
        <v>21242</v>
      </c>
    </row>
    <row r="53" spans="1:7" x14ac:dyDescent="0.35">
      <c r="A53" t="s">
        <v>21088</v>
      </c>
      <c r="B53" t="s">
        <v>21243</v>
      </c>
      <c r="C53" t="s">
        <v>21244</v>
      </c>
      <c r="D53" t="s">
        <v>266</v>
      </c>
      <c r="E53" t="s">
        <v>21091</v>
      </c>
      <c r="F53" t="s">
        <v>21092</v>
      </c>
      <c r="G53" t="s">
        <v>21245</v>
      </c>
    </row>
    <row r="54" spans="1:7" x14ac:dyDescent="0.35">
      <c r="A54" t="s">
        <v>21088</v>
      </c>
      <c r="B54" t="s">
        <v>21246</v>
      </c>
      <c r="C54" t="s">
        <v>21247</v>
      </c>
      <c r="D54" t="s">
        <v>266</v>
      </c>
      <c r="E54" t="s">
        <v>21091</v>
      </c>
      <c r="F54" t="s">
        <v>21092</v>
      </c>
      <c r="G54" t="s">
        <v>21248</v>
      </c>
    </row>
    <row r="55" spans="1:7" x14ac:dyDescent="0.35">
      <c r="A55" t="s">
        <v>21088</v>
      </c>
      <c r="B55" t="s">
        <v>21249</v>
      </c>
      <c r="C55" t="s">
        <v>21250</v>
      </c>
      <c r="D55" t="s">
        <v>266</v>
      </c>
      <c r="E55" t="s">
        <v>21091</v>
      </c>
      <c r="F55" t="s">
        <v>21092</v>
      </c>
      <c r="G55" t="s">
        <v>21251</v>
      </c>
    </row>
    <row r="56" spans="1:7" x14ac:dyDescent="0.35">
      <c r="A56" t="s">
        <v>21088</v>
      </c>
      <c r="B56" t="s">
        <v>21252</v>
      </c>
      <c r="C56" t="s">
        <v>21253</v>
      </c>
      <c r="D56" t="s">
        <v>266</v>
      </c>
      <c r="E56" t="s">
        <v>21091</v>
      </c>
      <c r="F56" t="s">
        <v>21092</v>
      </c>
      <c r="G56" t="s">
        <v>21254</v>
      </c>
    </row>
    <row r="57" spans="1:7" x14ac:dyDescent="0.35">
      <c r="A57" t="s">
        <v>21088</v>
      </c>
      <c r="B57" t="s">
        <v>21255</v>
      </c>
      <c r="C57" t="s">
        <v>21256</v>
      </c>
      <c r="D57" t="s">
        <v>266</v>
      </c>
      <c r="E57" t="s">
        <v>21091</v>
      </c>
      <c r="F57" t="s">
        <v>21092</v>
      </c>
      <c r="G57" t="s">
        <v>21257</v>
      </c>
    </row>
    <row r="58" spans="1:7" x14ac:dyDescent="0.35">
      <c r="A58" t="s">
        <v>21088</v>
      </c>
      <c r="B58" t="s">
        <v>21258</v>
      </c>
      <c r="C58" t="s">
        <v>21259</v>
      </c>
      <c r="D58" t="s">
        <v>266</v>
      </c>
      <c r="E58" t="s">
        <v>21091</v>
      </c>
      <c r="F58" t="s">
        <v>21092</v>
      </c>
      <c r="G58" t="s">
        <v>21260</v>
      </c>
    </row>
    <row r="59" spans="1:7" x14ac:dyDescent="0.35">
      <c r="A59" t="s">
        <v>21088</v>
      </c>
      <c r="B59" t="s">
        <v>21261</v>
      </c>
      <c r="C59" t="s">
        <v>21262</v>
      </c>
      <c r="D59" t="s">
        <v>266</v>
      </c>
      <c r="E59" t="s">
        <v>21091</v>
      </c>
      <c r="F59" t="s">
        <v>21092</v>
      </c>
      <c r="G59" t="s">
        <v>21263</v>
      </c>
    </row>
    <row r="60" spans="1:7" x14ac:dyDescent="0.35">
      <c r="A60" t="s">
        <v>21088</v>
      </c>
      <c r="B60" t="s">
        <v>21264</v>
      </c>
      <c r="C60" t="s">
        <v>21265</v>
      </c>
      <c r="D60" t="s">
        <v>266</v>
      </c>
      <c r="E60" t="s">
        <v>21091</v>
      </c>
      <c r="F60" t="s">
        <v>21092</v>
      </c>
      <c r="G60" t="s">
        <v>21266</v>
      </c>
    </row>
    <row r="61" spans="1:7" x14ac:dyDescent="0.35">
      <c r="A61" t="s">
        <v>21088</v>
      </c>
      <c r="B61" t="s">
        <v>21267</v>
      </c>
      <c r="C61" t="s">
        <v>21268</v>
      </c>
      <c r="D61" t="s">
        <v>266</v>
      </c>
      <c r="E61" t="s">
        <v>21091</v>
      </c>
      <c r="F61" t="s">
        <v>21092</v>
      </c>
      <c r="G61" t="s">
        <v>21269</v>
      </c>
    </row>
    <row r="62" spans="1:7" x14ac:dyDescent="0.35">
      <c r="A62" t="s">
        <v>21088</v>
      </c>
      <c r="B62" t="s">
        <v>21270</v>
      </c>
      <c r="C62" t="s">
        <v>21271</v>
      </c>
      <c r="D62" t="s">
        <v>266</v>
      </c>
      <c r="E62" t="s">
        <v>21091</v>
      </c>
      <c r="F62" t="s">
        <v>21092</v>
      </c>
      <c r="G62" t="s">
        <v>21272</v>
      </c>
    </row>
    <row r="63" spans="1:7" x14ac:dyDescent="0.35">
      <c r="A63" t="s">
        <v>21088</v>
      </c>
      <c r="B63" t="s">
        <v>21273</v>
      </c>
      <c r="C63" t="s">
        <v>21274</v>
      </c>
      <c r="D63" t="s">
        <v>266</v>
      </c>
      <c r="E63" t="s">
        <v>21091</v>
      </c>
      <c r="F63" t="s">
        <v>21092</v>
      </c>
      <c r="G63" t="s">
        <v>21275</v>
      </c>
    </row>
    <row r="64" spans="1:7" x14ac:dyDescent="0.35">
      <c r="A64" t="s">
        <v>21088</v>
      </c>
      <c r="B64" t="s">
        <v>21276</v>
      </c>
      <c r="C64" t="s">
        <v>21277</v>
      </c>
      <c r="D64" t="s">
        <v>266</v>
      </c>
      <c r="E64" t="s">
        <v>21091</v>
      </c>
      <c r="F64" t="s">
        <v>21092</v>
      </c>
      <c r="G64" t="s">
        <v>21278</v>
      </c>
    </row>
    <row r="65" spans="1:7" x14ac:dyDescent="0.35">
      <c r="A65" t="s">
        <v>21088</v>
      </c>
      <c r="B65" t="s">
        <v>21279</v>
      </c>
      <c r="C65" t="s">
        <v>21280</v>
      </c>
      <c r="D65" t="s">
        <v>266</v>
      </c>
      <c r="E65" t="s">
        <v>21091</v>
      </c>
      <c r="F65" t="s">
        <v>21092</v>
      </c>
      <c r="G65" t="s">
        <v>21281</v>
      </c>
    </row>
    <row r="66" spans="1:7" x14ac:dyDescent="0.35">
      <c r="A66" t="s">
        <v>21088</v>
      </c>
      <c r="B66" t="s">
        <v>21282</v>
      </c>
      <c r="C66" t="s">
        <v>21283</v>
      </c>
      <c r="D66" t="s">
        <v>266</v>
      </c>
      <c r="E66" t="s">
        <v>21091</v>
      </c>
      <c r="F66" t="s">
        <v>21092</v>
      </c>
      <c r="G66" t="s">
        <v>21284</v>
      </c>
    </row>
    <row r="67" spans="1:7" x14ac:dyDescent="0.35">
      <c r="A67" t="s">
        <v>21088</v>
      </c>
      <c r="B67" t="s">
        <v>21285</v>
      </c>
      <c r="C67" t="s">
        <v>21286</v>
      </c>
      <c r="D67" t="s">
        <v>266</v>
      </c>
      <c r="E67" t="s">
        <v>21091</v>
      </c>
      <c r="F67" t="s">
        <v>21092</v>
      </c>
      <c r="G67" t="s">
        <v>21287</v>
      </c>
    </row>
    <row r="68" spans="1:7" x14ac:dyDescent="0.35">
      <c r="A68" t="s">
        <v>21088</v>
      </c>
      <c r="B68" t="s">
        <v>21288</v>
      </c>
      <c r="C68" t="s">
        <v>21289</v>
      </c>
      <c r="D68" t="s">
        <v>266</v>
      </c>
      <c r="E68" t="s">
        <v>21091</v>
      </c>
      <c r="F68" t="s">
        <v>21092</v>
      </c>
      <c r="G68" t="s">
        <v>21290</v>
      </c>
    </row>
    <row r="69" spans="1:7" x14ac:dyDescent="0.35">
      <c r="A69" t="s">
        <v>21088</v>
      </c>
      <c r="B69" t="s">
        <v>21291</v>
      </c>
      <c r="C69" t="s">
        <v>21292</v>
      </c>
      <c r="D69" t="s">
        <v>266</v>
      </c>
      <c r="E69" t="s">
        <v>21091</v>
      </c>
      <c r="F69" t="s">
        <v>21092</v>
      </c>
      <c r="G69" t="s">
        <v>21293</v>
      </c>
    </row>
    <row r="70" spans="1:7" x14ac:dyDescent="0.35">
      <c r="A70" t="s">
        <v>21088</v>
      </c>
      <c r="B70" t="s">
        <v>21294</v>
      </c>
      <c r="C70" t="s">
        <v>21295</v>
      </c>
      <c r="D70" t="s">
        <v>266</v>
      </c>
      <c r="E70" t="s">
        <v>21091</v>
      </c>
      <c r="F70" t="s">
        <v>21092</v>
      </c>
      <c r="G70" t="s">
        <v>21296</v>
      </c>
    </row>
    <row r="71" spans="1:7" x14ac:dyDescent="0.35">
      <c r="A71" t="s">
        <v>21088</v>
      </c>
      <c r="B71" t="s">
        <v>21297</v>
      </c>
      <c r="C71" t="s">
        <v>21298</v>
      </c>
      <c r="D71" t="s">
        <v>266</v>
      </c>
      <c r="E71" t="s">
        <v>21091</v>
      </c>
      <c r="F71" t="s">
        <v>21092</v>
      </c>
      <c r="G71" t="s">
        <v>21299</v>
      </c>
    </row>
    <row r="72" spans="1:7" x14ac:dyDescent="0.35">
      <c r="A72" t="s">
        <v>21088</v>
      </c>
      <c r="B72" t="s">
        <v>21300</v>
      </c>
      <c r="C72" t="s">
        <v>21301</v>
      </c>
      <c r="D72" t="s">
        <v>266</v>
      </c>
      <c r="E72" t="s">
        <v>21091</v>
      </c>
      <c r="F72" t="s">
        <v>21092</v>
      </c>
      <c r="G72" t="s">
        <v>21302</v>
      </c>
    </row>
    <row r="73" spans="1:7" x14ac:dyDescent="0.35">
      <c r="A73" t="s">
        <v>21088</v>
      </c>
      <c r="B73" t="s">
        <v>21303</v>
      </c>
      <c r="C73" t="s">
        <v>21304</v>
      </c>
      <c r="D73" t="s">
        <v>266</v>
      </c>
      <c r="E73" t="s">
        <v>21091</v>
      </c>
      <c r="F73" t="s">
        <v>21092</v>
      </c>
      <c r="G73" t="s">
        <v>21305</v>
      </c>
    </row>
    <row r="74" spans="1:7" x14ac:dyDescent="0.35">
      <c r="A74" t="s">
        <v>21088</v>
      </c>
      <c r="B74" t="s">
        <v>21306</v>
      </c>
      <c r="C74" t="s">
        <v>21307</v>
      </c>
      <c r="D74" t="s">
        <v>266</v>
      </c>
      <c r="E74" t="s">
        <v>21091</v>
      </c>
      <c r="F74" t="s">
        <v>21092</v>
      </c>
      <c r="G74" t="s">
        <v>21308</v>
      </c>
    </row>
    <row r="75" spans="1:7" x14ac:dyDescent="0.35">
      <c r="A75" t="s">
        <v>21088</v>
      </c>
      <c r="B75" t="s">
        <v>21309</v>
      </c>
      <c r="C75" t="s">
        <v>21310</v>
      </c>
      <c r="D75" t="s">
        <v>266</v>
      </c>
      <c r="E75" t="s">
        <v>21091</v>
      </c>
      <c r="F75" t="s">
        <v>21092</v>
      </c>
      <c r="G75" t="s">
        <v>21311</v>
      </c>
    </row>
    <row r="76" spans="1:7" x14ac:dyDescent="0.35">
      <c r="A76" t="s">
        <v>21088</v>
      </c>
      <c r="B76" t="s">
        <v>21312</v>
      </c>
      <c r="C76" t="s">
        <v>21313</v>
      </c>
      <c r="D76" t="s">
        <v>266</v>
      </c>
      <c r="E76" t="s">
        <v>21091</v>
      </c>
      <c r="F76" t="s">
        <v>21092</v>
      </c>
      <c r="G76" t="s">
        <v>21314</v>
      </c>
    </row>
    <row r="77" spans="1:7" x14ac:dyDescent="0.35">
      <c r="A77" t="s">
        <v>21088</v>
      </c>
      <c r="B77" t="s">
        <v>21315</v>
      </c>
      <c r="C77" t="s">
        <v>21316</v>
      </c>
      <c r="D77" t="s">
        <v>266</v>
      </c>
      <c r="E77" t="s">
        <v>21091</v>
      </c>
      <c r="F77" t="s">
        <v>21092</v>
      </c>
      <c r="G77" t="s">
        <v>21317</v>
      </c>
    </row>
    <row r="78" spans="1:7" x14ac:dyDescent="0.35">
      <c r="A78" t="s">
        <v>21088</v>
      </c>
      <c r="B78" t="s">
        <v>21318</v>
      </c>
      <c r="C78" t="s">
        <v>21319</v>
      </c>
      <c r="D78" t="s">
        <v>266</v>
      </c>
      <c r="E78" t="s">
        <v>21091</v>
      </c>
      <c r="F78" t="s">
        <v>21092</v>
      </c>
      <c r="G78" t="s">
        <v>21320</v>
      </c>
    </row>
    <row r="79" spans="1:7" x14ac:dyDescent="0.35">
      <c r="A79" t="s">
        <v>21088</v>
      </c>
      <c r="B79" t="s">
        <v>21321</v>
      </c>
      <c r="C79" t="s">
        <v>21322</v>
      </c>
      <c r="D79" t="s">
        <v>266</v>
      </c>
      <c r="E79" t="s">
        <v>21091</v>
      </c>
      <c r="F79" t="s">
        <v>21092</v>
      </c>
      <c r="G79" t="s">
        <v>21323</v>
      </c>
    </row>
    <row r="80" spans="1:7" x14ac:dyDescent="0.35">
      <c r="A80" t="s">
        <v>21088</v>
      </c>
      <c r="B80" t="s">
        <v>21324</v>
      </c>
      <c r="C80" t="s">
        <v>21325</v>
      </c>
      <c r="D80" t="s">
        <v>266</v>
      </c>
      <c r="E80" t="s">
        <v>21091</v>
      </c>
      <c r="F80" t="s">
        <v>21092</v>
      </c>
      <c r="G80" t="s">
        <v>21326</v>
      </c>
    </row>
    <row r="81" spans="1:7" x14ac:dyDescent="0.35">
      <c r="A81" t="s">
        <v>21088</v>
      </c>
      <c r="B81" t="s">
        <v>21327</v>
      </c>
      <c r="C81" t="s">
        <v>21328</v>
      </c>
      <c r="D81" t="s">
        <v>266</v>
      </c>
      <c r="E81" t="s">
        <v>21091</v>
      </c>
      <c r="F81" t="s">
        <v>21092</v>
      </c>
      <c r="G81" t="s">
        <v>21329</v>
      </c>
    </row>
    <row r="82" spans="1:7" x14ac:dyDescent="0.35">
      <c r="A82" t="s">
        <v>21088</v>
      </c>
      <c r="B82" t="s">
        <v>21330</v>
      </c>
      <c r="C82" t="s">
        <v>21331</v>
      </c>
      <c r="D82" t="s">
        <v>266</v>
      </c>
      <c r="E82" t="s">
        <v>21091</v>
      </c>
      <c r="F82" t="s">
        <v>21092</v>
      </c>
      <c r="G82" t="s">
        <v>21332</v>
      </c>
    </row>
    <row r="83" spans="1:7" x14ac:dyDescent="0.35">
      <c r="A83" t="s">
        <v>21088</v>
      </c>
      <c r="B83" t="s">
        <v>21333</v>
      </c>
      <c r="C83" t="s">
        <v>21334</v>
      </c>
      <c r="D83" t="s">
        <v>266</v>
      </c>
      <c r="E83" t="s">
        <v>21091</v>
      </c>
      <c r="F83" t="s">
        <v>21092</v>
      </c>
      <c r="G83" t="s">
        <v>21335</v>
      </c>
    </row>
    <row r="84" spans="1:7" x14ac:dyDescent="0.35">
      <c r="A84" t="s">
        <v>21088</v>
      </c>
      <c r="B84" t="s">
        <v>21336</v>
      </c>
      <c r="C84" t="s">
        <v>21337</v>
      </c>
      <c r="D84" t="s">
        <v>266</v>
      </c>
      <c r="E84" t="s">
        <v>21091</v>
      </c>
      <c r="F84" t="s">
        <v>21092</v>
      </c>
      <c r="G84" t="s">
        <v>21335</v>
      </c>
    </row>
    <row r="85" spans="1:7" x14ac:dyDescent="0.35">
      <c r="A85" t="s">
        <v>21088</v>
      </c>
      <c r="B85" t="s">
        <v>21338</v>
      </c>
      <c r="C85" t="s">
        <v>21339</v>
      </c>
      <c r="D85" t="s">
        <v>266</v>
      </c>
      <c r="E85" t="s">
        <v>21091</v>
      </c>
      <c r="F85" t="s">
        <v>21092</v>
      </c>
      <c r="G85" t="s">
        <v>21340</v>
      </c>
    </row>
    <row r="86" spans="1:7" x14ac:dyDescent="0.35">
      <c r="A86" t="s">
        <v>21088</v>
      </c>
      <c r="B86" t="s">
        <v>21341</v>
      </c>
      <c r="C86" t="s">
        <v>21342</v>
      </c>
      <c r="D86" t="s">
        <v>266</v>
      </c>
      <c r="E86" t="s">
        <v>21091</v>
      </c>
      <c r="F86" t="s">
        <v>21092</v>
      </c>
      <c r="G86" t="s">
        <v>21343</v>
      </c>
    </row>
    <row r="87" spans="1:7" x14ac:dyDescent="0.35">
      <c r="A87" t="s">
        <v>21088</v>
      </c>
      <c r="B87" t="s">
        <v>21344</v>
      </c>
      <c r="C87" t="s">
        <v>21345</v>
      </c>
      <c r="D87" t="s">
        <v>266</v>
      </c>
      <c r="E87" t="s">
        <v>21091</v>
      </c>
      <c r="F87" t="s">
        <v>21092</v>
      </c>
      <c r="G87" t="s">
        <v>21346</v>
      </c>
    </row>
    <row r="88" spans="1:7" x14ac:dyDescent="0.35">
      <c r="A88" t="s">
        <v>21088</v>
      </c>
      <c r="B88" t="s">
        <v>21347</v>
      </c>
      <c r="C88" t="s">
        <v>21348</v>
      </c>
      <c r="D88" t="s">
        <v>266</v>
      </c>
      <c r="E88" t="s">
        <v>21091</v>
      </c>
      <c r="F88" t="s">
        <v>21092</v>
      </c>
      <c r="G88" t="s">
        <v>21349</v>
      </c>
    </row>
    <row r="89" spans="1:7" x14ac:dyDescent="0.35">
      <c r="A89" t="s">
        <v>21088</v>
      </c>
      <c r="B89" t="s">
        <v>21350</v>
      </c>
      <c r="C89" t="s">
        <v>21351</v>
      </c>
      <c r="D89" t="s">
        <v>266</v>
      </c>
      <c r="E89" t="s">
        <v>21091</v>
      </c>
      <c r="F89" t="s">
        <v>21092</v>
      </c>
      <c r="G89" t="s">
        <v>21352</v>
      </c>
    </row>
    <row r="90" spans="1:7" x14ac:dyDescent="0.35">
      <c r="A90" t="s">
        <v>21088</v>
      </c>
      <c r="B90" t="s">
        <v>21353</v>
      </c>
      <c r="C90" t="s">
        <v>21354</v>
      </c>
      <c r="D90" t="s">
        <v>266</v>
      </c>
      <c r="E90" t="s">
        <v>21091</v>
      </c>
      <c r="F90" t="s">
        <v>21092</v>
      </c>
      <c r="G90" t="s">
        <v>21355</v>
      </c>
    </row>
    <row r="91" spans="1:7" x14ac:dyDescent="0.35">
      <c r="A91" t="s">
        <v>21088</v>
      </c>
      <c r="B91" t="s">
        <v>21356</v>
      </c>
      <c r="C91" t="s">
        <v>21357</v>
      </c>
      <c r="D91" t="s">
        <v>266</v>
      </c>
      <c r="E91" t="s">
        <v>21091</v>
      </c>
      <c r="F91" t="s">
        <v>21092</v>
      </c>
      <c r="G91" t="s">
        <v>21358</v>
      </c>
    </row>
    <row r="92" spans="1:7" x14ac:dyDescent="0.35">
      <c r="A92" t="s">
        <v>21088</v>
      </c>
      <c r="B92" t="s">
        <v>21359</v>
      </c>
      <c r="C92" t="s">
        <v>21360</v>
      </c>
      <c r="D92" t="s">
        <v>266</v>
      </c>
      <c r="E92" t="s">
        <v>21091</v>
      </c>
      <c r="F92" t="s">
        <v>21092</v>
      </c>
      <c r="G92" t="s">
        <v>21361</v>
      </c>
    </row>
    <row r="93" spans="1:7" x14ac:dyDescent="0.35">
      <c r="A93" t="s">
        <v>21088</v>
      </c>
      <c r="B93" t="s">
        <v>21362</v>
      </c>
      <c r="C93" t="s">
        <v>21363</v>
      </c>
      <c r="D93" t="s">
        <v>21103</v>
      </c>
      <c r="E93" t="s">
        <v>21091</v>
      </c>
      <c r="F93" t="s">
        <v>21092</v>
      </c>
      <c r="G93" t="s">
        <v>21364</v>
      </c>
    </row>
    <row r="94" spans="1:7" x14ac:dyDescent="0.35">
      <c r="A94" t="s">
        <v>21088</v>
      </c>
      <c r="B94" t="s">
        <v>21365</v>
      </c>
      <c r="C94" t="s">
        <v>21366</v>
      </c>
      <c r="D94" t="s">
        <v>21103</v>
      </c>
      <c r="E94" t="s">
        <v>21091</v>
      </c>
      <c r="F94" t="s">
        <v>21092</v>
      </c>
      <c r="G94" t="s">
        <v>21367</v>
      </c>
    </row>
    <row r="95" spans="1:7" x14ac:dyDescent="0.35">
      <c r="A95" t="s">
        <v>21088</v>
      </c>
      <c r="B95" t="s">
        <v>21368</v>
      </c>
      <c r="C95" t="s">
        <v>21369</v>
      </c>
      <c r="D95" t="s">
        <v>21099</v>
      </c>
      <c r="E95" t="s">
        <v>21091</v>
      </c>
      <c r="F95" t="s">
        <v>21092</v>
      </c>
      <c r="G95" t="s">
        <v>21370</v>
      </c>
    </row>
    <row r="96" spans="1:7" x14ac:dyDescent="0.35">
      <c r="A96" t="s">
        <v>21088</v>
      </c>
      <c r="B96" t="s">
        <v>21371</v>
      </c>
      <c r="C96" t="s">
        <v>21372</v>
      </c>
      <c r="D96" t="s">
        <v>21103</v>
      </c>
      <c r="E96" t="s">
        <v>21091</v>
      </c>
      <c r="F96" t="s">
        <v>21092</v>
      </c>
      <c r="G96" t="s">
        <v>21373</v>
      </c>
    </row>
    <row r="97" spans="1:7" x14ac:dyDescent="0.35">
      <c r="A97" t="s">
        <v>21088</v>
      </c>
      <c r="B97" t="s">
        <v>21374</v>
      </c>
      <c r="C97" t="s">
        <v>21375</v>
      </c>
      <c r="D97" t="s">
        <v>21103</v>
      </c>
      <c r="E97" t="s">
        <v>21091</v>
      </c>
      <c r="F97" t="s">
        <v>21092</v>
      </c>
      <c r="G97" t="s">
        <v>21376</v>
      </c>
    </row>
    <row r="98" spans="1:7" x14ac:dyDescent="0.35">
      <c r="A98" t="s">
        <v>21088</v>
      </c>
      <c r="B98" t="s">
        <v>21377</v>
      </c>
      <c r="C98" t="s">
        <v>21378</v>
      </c>
      <c r="D98" t="s">
        <v>21099</v>
      </c>
      <c r="E98" t="s">
        <v>21091</v>
      </c>
      <c r="F98" t="s">
        <v>21092</v>
      </c>
      <c r="G98" t="s">
        <v>21379</v>
      </c>
    </row>
    <row r="99" spans="1:7" x14ac:dyDescent="0.35">
      <c r="A99" t="s">
        <v>21088</v>
      </c>
      <c r="B99" t="s">
        <v>21380</v>
      </c>
      <c r="C99" t="s">
        <v>21381</v>
      </c>
      <c r="D99" t="s">
        <v>21099</v>
      </c>
      <c r="E99" t="s">
        <v>21091</v>
      </c>
      <c r="F99" t="s">
        <v>21092</v>
      </c>
      <c r="G99" t="s">
        <v>21382</v>
      </c>
    </row>
    <row r="100" spans="1:7" x14ac:dyDescent="0.35">
      <c r="A100" t="s">
        <v>21088</v>
      </c>
      <c r="B100" t="s">
        <v>21383</v>
      </c>
      <c r="C100" t="s">
        <v>21384</v>
      </c>
      <c r="D100" t="s">
        <v>21103</v>
      </c>
      <c r="E100" t="s">
        <v>21091</v>
      </c>
      <c r="F100" t="s">
        <v>21092</v>
      </c>
      <c r="G100" t="s">
        <v>21385</v>
      </c>
    </row>
    <row r="101" spans="1:7" x14ac:dyDescent="0.35">
      <c r="A101" t="s">
        <v>21088</v>
      </c>
      <c r="B101" t="s">
        <v>21386</v>
      </c>
      <c r="C101" t="s">
        <v>21387</v>
      </c>
      <c r="D101" t="s">
        <v>21099</v>
      </c>
      <c r="E101" t="s">
        <v>21091</v>
      </c>
      <c r="F101" t="s">
        <v>21092</v>
      </c>
      <c r="G101" t="s">
        <v>21388</v>
      </c>
    </row>
    <row r="102" spans="1:7" x14ac:dyDescent="0.35">
      <c r="A102" t="s">
        <v>21088</v>
      </c>
      <c r="B102" t="s">
        <v>21389</v>
      </c>
      <c r="C102" t="s">
        <v>21390</v>
      </c>
      <c r="D102" t="s">
        <v>21103</v>
      </c>
      <c r="E102" t="s">
        <v>21091</v>
      </c>
      <c r="F102" t="s">
        <v>21092</v>
      </c>
      <c r="G102" t="s">
        <v>21391</v>
      </c>
    </row>
    <row r="103" spans="1:7" x14ac:dyDescent="0.35">
      <c r="A103" t="s">
        <v>21088</v>
      </c>
      <c r="B103" t="s">
        <v>21392</v>
      </c>
      <c r="C103" t="s">
        <v>21393</v>
      </c>
      <c r="D103" t="s">
        <v>21099</v>
      </c>
      <c r="E103" t="s">
        <v>21091</v>
      </c>
      <c r="F103" t="s">
        <v>21092</v>
      </c>
      <c r="G103" t="s">
        <v>21394</v>
      </c>
    </row>
    <row r="104" spans="1:7" x14ac:dyDescent="0.35">
      <c r="A104" t="s">
        <v>21088</v>
      </c>
      <c r="B104" t="s">
        <v>21395</v>
      </c>
      <c r="C104" t="s">
        <v>21396</v>
      </c>
      <c r="D104" t="s">
        <v>21099</v>
      </c>
      <c r="E104" t="s">
        <v>21091</v>
      </c>
      <c r="F104" t="s">
        <v>21092</v>
      </c>
      <c r="G104" t="s">
        <v>21397</v>
      </c>
    </row>
    <row r="105" spans="1:7" x14ac:dyDescent="0.35">
      <c r="A105" t="s">
        <v>21088</v>
      </c>
      <c r="B105" t="s">
        <v>21398</v>
      </c>
      <c r="C105" t="s">
        <v>21399</v>
      </c>
      <c r="D105" t="s">
        <v>21099</v>
      </c>
      <c r="E105" t="s">
        <v>21091</v>
      </c>
      <c r="F105" t="s">
        <v>21092</v>
      </c>
      <c r="G105" t="s">
        <v>21400</v>
      </c>
    </row>
    <row r="106" spans="1:7" x14ac:dyDescent="0.35">
      <c r="A106" t="s">
        <v>21088</v>
      </c>
      <c r="B106" t="s">
        <v>21401</v>
      </c>
      <c r="C106" t="s">
        <v>21402</v>
      </c>
      <c r="D106" t="s">
        <v>21103</v>
      </c>
      <c r="E106" t="s">
        <v>21091</v>
      </c>
      <c r="F106" t="s">
        <v>21092</v>
      </c>
      <c r="G106" t="s">
        <v>21403</v>
      </c>
    </row>
    <row r="107" spans="1:7" x14ac:dyDescent="0.35">
      <c r="A107" t="s">
        <v>21088</v>
      </c>
      <c r="B107" t="s">
        <v>21404</v>
      </c>
      <c r="C107" t="s">
        <v>21405</v>
      </c>
      <c r="D107" t="s">
        <v>21099</v>
      </c>
      <c r="E107" t="s">
        <v>21091</v>
      </c>
      <c r="F107" t="s">
        <v>21092</v>
      </c>
      <c r="G107" t="s">
        <v>21406</v>
      </c>
    </row>
    <row r="108" spans="1:7" x14ac:dyDescent="0.35">
      <c r="A108" t="s">
        <v>21088</v>
      </c>
      <c r="B108" t="s">
        <v>21407</v>
      </c>
      <c r="C108" t="s">
        <v>21408</v>
      </c>
      <c r="D108" t="s">
        <v>21409</v>
      </c>
      <c r="E108" t="s">
        <v>21091</v>
      </c>
      <c r="F108" t="s">
        <v>21092</v>
      </c>
      <c r="G108" t="s">
        <v>21410</v>
      </c>
    </row>
    <row r="109" spans="1:7" x14ac:dyDescent="0.35">
      <c r="A109" t="s">
        <v>21088</v>
      </c>
      <c r="B109" t="s">
        <v>21411</v>
      </c>
      <c r="C109" t="s">
        <v>21412</v>
      </c>
      <c r="D109" t="s">
        <v>266</v>
      </c>
      <c r="E109" t="s">
        <v>21091</v>
      </c>
      <c r="F109" t="s">
        <v>21092</v>
      </c>
      <c r="G109" t="s">
        <v>21413</v>
      </c>
    </row>
    <row r="110" spans="1:7" x14ac:dyDescent="0.35">
      <c r="A110" t="s">
        <v>21088</v>
      </c>
      <c r="B110" t="s">
        <v>21414</v>
      </c>
      <c r="C110" t="s">
        <v>21415</v>
      </c>
      <c r="D110" t="s">
        <v>21099</v>
      </c>
      <c r="E110" t="s">
        <v>21091</v>
      </c>
      <c r="F110" t="s">
        <v>21092</v>
      </c>
      <c r="G110" t="s">
        <v>21416</v>
      </c>
    </row>
    <row r="111" spans="1:7" x14ac:dyDescent="0.35">
      <c r="A111" t="s">
        <v>21088</v>
      </c>
      <c r="B111" t="s">
        <v>21417</v>
      </c>
      <c r="C111" t="s">
        <v>21418</v>
      </c>
      <c r="D111" t="s">
        <v>21409</v>
      </c>
      <c r="E111" t="s">
        <v>21091</v>
      </c>
      <c r="F111" t="s">
        <v>21092</v>
      </c>
      <c r="G111" t="s">
        <v>21419</v>
      </c>
    </row>
    <row r="112" spans="1:7" x14ac:dyDescent="0.35">
      <c r="A112" t="s">
        <v>21088</v>
      </c>
      <c r="B112" t="s">
        <v>21420</v>
      </c>
      <c r="C112" t="s">
        <v>21421</v>
      </c>
      <c r="D112" t="s">
        <v>21103</v>
      </c>
      <c r="E112" t="s">
        <v>21091</v>
      </c>
      <c r="F112" t="s">
        <v>21092</v>
      </c>
      <c r="G112" t="s">
        <v>21422</v>
      </c>
    </row>
    <row r="113" spans="1:7" x14ac:dyDescent="0.35">
      <c r="A113" t="s">
        <v>21088</v>
      </c>
      <c r="B113" t="s">
        <v>21423</v>
      </c>
      <c r="C113" t="s">
        <v>21424</v>
      </c>
      <c r="D113" t="s">
        <v>266</v>
      </c>
      <c r="E113" t="s">
        <v>21091</v>
      </c>
      <c r="F113" t="s">
        <v>21092</v>
      </c>
      <c r="G113" t="s">
        <v>21425</v>
      </c>
    </row>
    <row r="114" spans="1:7" x14ac:dyDescent="0.35">
      <c r="A114" t="s">
        <v>21088</v>
      </c>
      <c r="B114" t="s">
        <v>21426</v>
      </c>
      <c r="C114" t="s">
        <v>21427</v>
      </c>
      <c r="D114" t="s">
        <v>21099</v>
      </c>
      <c r="E114" t="s">
        <v>21091</v>
      </c>
      <c r="F114" t="s">
        <v>21092</v>
      </c>
      <c r="G114" t="s">
        <v>21428</v>
      </c>
    </row>
    <row r="115" spans="1:7" x14ac:dyDescent="0.35">
      <c r="A115" t="s">
        <v>21088</v>
      </c>
      <c r="B115" t="s">
        <v>21429</v>
      </c>
      <c r="C115" t="s">
        <v>21430</v>
      </c>
      <c r="D115" t="s">
        <v>21099</v>
      </c>
      <c r="E115" t="s">
        <v>21091</v>
      </c>
      <c r="F115" t="s">
        <v>21092</v>
      </c>
      <c r="G115" t="s">
        <v>21431</v>
      </c>
    </row>
    <row r="116" spans="1:7" x14ac:dyDescent="0.35">
      <c r="A116" t="s">
        <v>21088</v>
      </c>
      <c r="B116" t="s">
        <v>21432</v>
      </c>
      <c r="C116" t="s">
        <v>21433</v>
      </c>
      <c r="D116" t="s">
        <v>21099</v>
      </c>
      <c r="E116" t="s">
        <v>21091</v>
      </c>
      <c r="F116" t="s">
        <v>21092</v>
      </c>
      <c r="G116" t="s">
        <v>21434</v>
      </c>
    </row>
    <row r="117" spans="1:7" x14ac:dyDescent="0.35">
      <c r="A117" t="s">
        <v>21088</v>
      </c>
      <c r="B117" t="s">
        <v>21435</v>
      </c>
      <c r="C117" t="s">
        <v>21436</v>
      </c>
      <c r="D117" t="s">
        <v>21103</v>
      </c>
      <c r="E117" t="s">
        <v>21091</v>
      </c>
      <c r="F117" t="s">
        <v>21092</v>
      </c>
      <c r="G117" t="s">
        <v>21107</v>
      </c>
    </row>
    <row r="118" spans="1:7" x14ac:dyDescent="0.35">
      <c r="A118" t="s">
        <v>21088</v>
      </c>
      <c r="B118" t="s">
        <v>21437</v>
      </c>
      <c r="C118" t="s">
        <v>21438</v>
      </c>
      <c r="D118" t="s">
        <v>266</v>
      </c>
      <c r="E118" t="s">
        <v>21091</v>
      </c>
      <c r="F118" t="s">
        <v>21092</v>
      </c>
      <c r="G118" t="s">
        <v>21439</v>
      </c>
    </row>
    <row r="119" spans="1:7" x14ac:dyDescent="0.35">
      <c r="A119" t="s">
        <v>21088</v>
      </c>
      <c r="B119" t="s">
        <v>21440</v>
      </c>
      <c r="C119" t="s">
        <v>21441</v>
      </c>
      <c r="D119" t="s">
        <v>266</v>
      </c>
      <c r="E119" t="s">
        <v>21091</v>
      </c>
      <c r="F119" t="s">
        <v>21092</v>
      </c>
      <c r="G119" t="s">
        <v>21442</v>
      </c>
    </row>
    <row r="120" spans="1:7" x14ac:dyDescent="0.35">
      <c r="A120" t="s">
        <v>21088</v>
      </c>
      <c r="B120" t="s">
        <v>21443</v>
      </c>
      <c r="C120" t="s">
        <v>21444</v>
      </c>
      <c r="D120" t="s">
        <v>266</v>
      </c>
      <c r="E120" t="s">
        <v>21091</v>
      </c>
      <c r="F120" t="s">
        <v>21092</v>
      </c>
      <c r="G120" t="s">
        <v>21445</v>
      </c>
    </row>
    <row r="121" spans="1:7" x14ac:dyDescent="0.35">
      <c r="A121" t="s">
        <v>21088</v>
      </c>
      <c r="B121" t="s">
        <v>21446</v>
      </c>
      <c r="C121" t="s">
        <v>21447</v>
      </c>
      <c r="D121" t="s">
        <v>266</v>
      </c>
      <c r="E121" t="s">
        <v>21091</v>
      </c>
      <c r="F121" t="s">
        <v>21092</v>
      </c>
      <c r="G121" t="s">
        <v>21448</v>
      </c>
    </row>
    <row r="122" spans="1:7" x14ac:dyDescent="0.35">
      <c r="A122" t="s">
        <v>21088</v>
      </c>
      <c r="B122" t="s">
        <v>21449</v>
      </c>
      <c r="C122" t="s">
        <v>21450</v>
      </c>
      <c r="D122" t="s">
        <v>266</v>
      </c>
      <c r="E122" t="s">
        <v>21091</v>
      </c>
      <c r="F122" t="s">
        <v>21092</v>
      </c>
      <c r="G122" t="s">
        <v>21451</v>
      </c>
    </row>
    <row r="123" spans="1:7" x14ac:dyDescent="0.35">
      <c r="A123" t="s">
        <v>21088</v>
      </c>
      <c r="B123" t="s">
        <v>21452</v>
      </c>
      <c r="C123" t="s">
        <v>21453</v>
      </c>
      <c r="D123" t="s">
        <v>266</v>
      </c>
      <c r="E123" t="s">
        <v>21091</v>
      </c>
      <c r="F123" t="s">
        <v>21092</v>
      </c>
      <c r="G123" t="s">
        <v>21454</v>
      </c>
    </row>
    <row r="124" spans="1:7" x14ac:dyDescent="0.35">
      <c r="A124" t="s">
        <v>21088</v>
      </c>
      <c r="B124" t="s">
        <v>21455</v>
      </c>
      <c r="C124" t="s">
        <v>21456</v>
      </c>
      <c r="D124" t="s">
        <v>266</v>
      </c>
      <c r="E124" t="s">
        <v>21091</v>
      </c>
      <c r="F124" t="s">
        <v>21092</v>
      </c>
      <c r="G124" t="s">
        <v>21457</v>
      </c>
    </row>
    <row r="125" spans="1:7" x14ac:dyDescent="0.35">
      <c r="A125" t="s">
        <v>21088</v>
      </c>
      <c r="B125" t="s">
        <v>21458</v>
      </c>
      <c r="C125" t="s">
        <v>21459</v>
      </c>
      <c r="D125" t="s">
        <v>266</v>
      </c>
      <c r="E125" t="s">
        <v>21091</v>
      </c>
      <c r="F125" t="s">
        <v>21092</v>
      </c>
      <c r="G125" t="s">
        <v>21460</v>
      </c>
    </row>
    <row r="126" spans="1:7" x14ac:dyDescent="0.35">
      <c r="A126" t="s">
        <v>21088</v>
      </c>
      <c r="B126" t="s">
        <v>21461</v>
      </c>
      <c r="C126" t="s">
        <v>21462</v>
      </c>
      <c r="D126" t="s">
        <v>266</v>
      </c>
      <c r="E126" t="s">
        <v>21091</v>
      </c>
      <c r="F126" t="s">
        <v>21092</v>
      </c>
      <c r="G126" t="s">
        <v>21463</v>
      </c>
    </row>
    <row r="127" spans="1:7" x14ac:dyDescent="0.35">
      <c r="A127" t="s">
        <v>21088</v>
      </c>
      <c r="B127" t="s">
        <v>21464</v>
      </c>
      <c r="C127" t="s">
        <v>21465</v>
      </c>
      <c r="D127" t="s">
        <v>266</v>
      </c>
      <c r="E127" t="s">
        <v>21091</v>
      </c>
      <c r="F127" t="s">
        <v>21092</v>
      </c>
      <c r="G127" t="s">
        <v>21466</v>
      </c>
    </row>
    <row r="128" spans="1:7" x14ac:dyDescent="0.35">
      <c r="A128" t="s">
        <v>21088</v>
      </c>
      <c r="B128" t="s">
        <v>21467</v>
      </c>
      <c r="C128" t="s">
        <v>21468</v>
      </c>
      <c r="D128" t="s">
        <v>266</v>
      </c>
      <c r="E128" t="s">
        <v>21091</v>
      </c>
      <c r="F128" t="s">
        <v>21092</v>
      </c>
      <c r="G128" t="s">
        <v>21469</v>
      </c>
    </row>
    <row r="129" spans="1:7" x14ac:dyDescent="0.35">
      <c r="A129" t="s">
        <v>21088</v>
      </c>
      <c r="B129" t="s">
        <v>21470</v>
      </c>
      <c r="C129" t="s">
        <v>21471</v>
      </c>
      <c r="D129" t="s">
        <v>266</v>
      </c>
      <c r="E129" t="s">
        <v>21091</v>
      </c>
      <c r="F129" t="s">
        <v>21092</v>
      </c>
      <c r="G129" t="s">
        <v>21472</v>
      </c>
    </row>
    <row r="130" spans="1:7" x14ac:dyDescent="0.35">
      <c r="A130" t="s">
        <v>21088</v>
      </c>
      <c r="B130" t="s">
        <v>21473</v>
      </c>
      <c r="C130" t="s">
        <v>21474</v>
      </c>
      <c r="D130" t="s">
        <v>266</v>
      </c>
      <c r="E130" t="s">
        <v>21091</v>
      </c>
      <c r="F130" t="s">
        <v>21092</v>
      </c>
      <c r="G130" t="s">
        <v>21475</v>
      </c>
    </row>
    <row r="131" spans="1:7" x14ac:dyDescent="0.35">
      <c r="A131" t="s">
        <v>21088</v>
      </c>
      <c r="B131" t="s">
        <v>21476</v>
      </c>
      <c r="C131" t="s">
        <v>21477</v>
      </c>
      <c r="D131" t="s">
        <v>266</v>
      </c>
      <c r="E131" t="s">
        <v>21091</v>
      </c>
      <c r="F131" t="s">
        <v>21092</v>
      </c>
      <c r="G131" t="s">
        <v>21478</v>
      </c>
    </row>
    <row r="132" spans="1:7" x14ac:dyDescent="0.35">
      <c r="A132" t="s">
        <v>21088</v>
      </c>
      <c r="B132" t="s">
        <v>21479</v>
      </c>
      <c r="C132" t="s">
        <v>21480</v>
      </c>
      <c r="D132" t="s">
        <v>266</v>
      </c>
      <c r="E132" t="s">
        <v>21091</v>
      </c>
      <c r="F132" t="s">
        <v>21092</v>
      </c>
      <c r="G132" t="s">
        <v>21481</v>
      </c>
    </row>
    <row r="133" spans="1:7" x14ac:dyDescent="0.35">
      <c r="A133" t="s">
        <v>21088</v>
      </c>
      <c r="B133" t="s">
        <v>21482</v>
      </c>
      <c r="C133" t="s">
        <v>21483</v>
      </c>
      <c r="D133" t="s">
        <v>266</v>
      </c>
      <c r="E133" t="s">
        <v>21091</v>
      </c>
      <c r="F133" t="s">
        <v>21092</v>
      </c>
      <c r="G133" t="s">
        <v>21484</v>
      </c>
    </row>
    <row r="134" spans="1:7" x14ac:dyDescent="0.35">
      <c r="A134" t="s">
        <v>21088</v>
      </c>
      <c r="B134" t="s">
        <v>21485</v>
      </c>
      <c r="C134" t="s">
        <v>21486</v>
      </c>
      <c r="D134" t="s">
        <v>266</v>
      </c>
      <c r="E134" t="s">
        <v>21091</v>
      </c>
      <c r="F134" t="s">
        <v>21092</v>
      </c>
      <c r="G134" t="s">
        <v>21487</v>
      </c>
    </row>
    <row r="135" spans="1:7" x14ac:dyDescent="0.35">
      <c r="A135" t="s">
        <v>21088</v>
      </c>
      <c r="B135" t="s">
        <v>21488</v>
      </c>
      <c r="C135" t="s">
        <v>21489</v>
      </c>
      <c r="D135" t="s">
        <v>266</v>
      </c>
      <c r="E135" t="s">
        <v>21091</v>
      </c>
      <c r="F135" t="s">
        <v>21092</v>
      </c>
      <c r="G135" t="s">
        <v>21490</v>
      </c>
    </row>
    <row r="136" spans="1:7" x14ac:dyDescent="0.35">
      <c r="A136" t="s">
        <v>21088</v>
      </c>
      <c r="B136" t="s">
        <v>21491</v>
      </c>
      <c r="C136" t="s">
        <v>21492</v>
      </c>
      <c r="D136" t="s">
        <v>266</v>
      </c>
      <c r="E136" t="s">
        <v>21091</v>
      </c>
      <c r="F136" t="s">
        <v>21092</v>
      </c>
      <c r="G136" t="s">
        <v>21493</v>
      </c>
    </row>
    <row r="137" spans="1:7" x14ac:dyDescent="0.35">
      <c r="A137" t="s">
        <v>21088</v>
      </c>
      <c r="B137" t="s">
        <v>21494</v>
      </c>
      <c r="C137" t="s">
        <v>21495</v>
      </c>
      <c r="D137" t="s">
        <v>266</v>
      </c>
      <c r="E137" t="s">
        <v>21091</v>
      </c>
      <c r="F137" t="s">
        <v>21092</v>
      </c>
      <c r="G137" t="s">
        <v>21496</v>
      </c>
    </row>
    <row r="138" spans="1:7" x14ac:dyDescent="0.35">
      <c r="A138" t="s">
        <v>21088</v>
      </c>
      <c r="B138" t="s">
        <v>21497</v>
      </c>
      <c r="C138" t="s">
        <v>21498</v>
      </c>
      <c r="D138" t="s">
        <v>266</v>
      </c>
      <c r="E138" t="s">
        <v>21091</v>
      </c>
      <c r="F138" t="s">
        <v>21092</v>
      </c>
      <c r="G138" t="s">
        <v>21499</v>
      </c>
    </row>
    <row r="139" spans="1:7" x14ac:dyDescent="0.35">
      <c r="A139" t="s">
        <v>21088</v>
      </c>
      <c r="B139" t="s">
        <v>21500</v>
      </c>
      <c r="C139" t="s">
        <v>21501</v>
      </c>
      <c r="D139" t="s">
        <v>266</v>
      </c>
      <c r="E139" t="s">
        <v>21091</v>
      </c>
      <c r="F139" t="s">
        <v>21092</v>
      </c>
      <c r="G139" t="s">
        <v>21502</v>
      </c>
    </row>
    <row r="140" spans="1:7" x14ac:dyDescent="0.35">
      <c r="A140" t="s">
        <v>21088</v>
      </c>
      <c r="B140" t="s">
        <v>21503</v>
      </c>
      <c r="C140" t="s">
        <v>21504</v>
      </c>
      <c r="D140" t="s">
        <v>266</v>
      </c>
      <c r="E140" t="s">
        <v>21091</v>
      </c>
      <c r="F140" t="s">
        <v>21092</v>
      </c>
      <c r="G140" t="s">
        <v>21505</v>
      </c>
    </row>
    <row r="141" spans="1:7" x14ac:dyDescent="0.35">
      <c r="A141" t="s">
        <v>21088</v>
      </c>
      <c r="B141" t="s">
        <v>21506</v>
      </c>
      <c r="C141" t="s">
        <v>21507</v>
      </c>
      <c r="D141" t="s">
        <v>266</v>
      </c>
      <c r="E141" t="s">
        <v>21091</v>
      </c>
      <c r="F141" t="s">
        <v>21092</v>
      </c>
      <c r="G141" t="s">
        <v>21508</v>
      </c>
    </row>
    <row r="142" spans="1:7" x14ac:dyDescent="0.35">
      <c r="A142" t="s">
        <v>21088</v>
      </c>
      <c r="B142" t="s">
        <v>21509</v>
      </c>
      <c r="C142" t="s">
        <v>21510</v>
      </c>
      <c r="D142" t="s">
        <v>266</v>
      </c>
      <c r="E142" t="s">
        <v>21091</v>
      </c>
      <c r="F142" t="s">
        <v>21092</v>
      </c>
      <c r="G142" t="s">
        <v>21511</v>
      </c>
    </row>
    <row r="143" spans="1:7" x14ac:dyDescent="0.35">
      <c r="A143" t="s">
        <v>21088</v>
      </c>
      <c r="B143" t="s">
        <v>21512</v>
      </c>
      <c r="C143" t="s">
        <v>21513</v>
      </c>
      <c r="D143" t="s">
        <v>266</v>
      </c>
      <c r="E143" t="s">
        <v>21091</v>
      </c>
      <c r="F143" t="s">
        <v>21092</v>
      </c>
      <c r="G143" t="s">
        <v>21514</v>
      </c>
    </row>
    <row r="144" spans="1:7" x14ac:dyDescent="0.35">
      <c r="A144" t="s">
        <v>21088</v>
      </c>
      <c r="B144" t="s">
        <v>21515</v>
      </c>
      <c r="C144" t="s">
        <v>21516</v>
      </c>
      <c r="D144" t="s">
        <v>266</v>
      </c>
      <c r="E144" t="s">
        <v>21091</v>
      </c>
      <c r="F144" t="s">
        <v>21092</v>
      </c>
      <c r="G144" t="s">
        <v>21517</v>
      </c>
    </row>
    <row r="145" spans="1:7" x14ac:dyDescent="0.35">
      <c r="A145" t="s">
        <v>21088</v>
      </c>
      <c r="B145" t="s">
        <v>21518</v>
      </c>
      <c r="C145" t="s">
        <v>21519</v>
      </c>
      <c r="D145" t="s">
        <v>266</v>
      </c>
      <c r="E145" t="s">
        <v>21091</v>
      </c>
      <c r="F145" t="s">
        <v>21092</v>
      </c>
      <c r="G145" t="s">
        <v>21520</v>
      </c>
    </row>
    <row r="146" spans="1:7" x14ac:dyDescent="0.35">
      <c r="A146" t="s">
        <v>21088</v>
      </c>
      <c r="B146" t="s">
        <v>21521</v>
      </c>
      <c r="C146" t="s">
        <v>21522</v>
      </c>
      <c r="D146" t="s">
        <v>266</v>
      </c>
      <c r="E146" t="s">
        <v>21091</v>
      </c>
      <c r="F146" t="s">
        <v>21092</v>
      </c>
      <c r="G146" t="s">
        <v>21523</v>
      </c>
    </row>
    <row r="147" spans="1:7" x14ac:dyDescent="0.35">
      <c r="A147" t="s">
        <v>21088</v>
      </c>
      <c r="B147" t="s">
        <v>21524</v>
      </c>
      <c r="C147" t="s">
        <v>21525</v>
      </c>
      <c r="D147" t="s">
        <v>266</v>
      </c>
      <c r="E147" t="s">
        <v>21091</v>
      </c>
      <c r="F147" t="s">
        <v>21092</v>
      </c>
      <c r="G147" t="s">
        <v>21526</v>
      </c>
    </row>
    <row r="148" spans="1:7" x14ac:dyDescent="0.35">
      <c r="A148" t="s">
        <v>21088</v>
      </c>
      <c r="B148" t="s">
        <v>21527</v>
      </c>
      <c r="C148" t="s">
        <v>21528</v>
      </c>
      <c r="D148" t="s">
        <v>266</v>
      </c>
      <c r="E148" t="s">
        <v>21091</v>
      </c>
      <c r="F148" t="s">
        <v>21092</v>
      </c>
      <c r="G148" t="s">
        <v>21529</v>
      </c>
    </row>
    <row r="149" spans="1:7" x14ac:dyDescent="0.35">
      <c r="A149" t="s">
        <v>21088</v>
      </c>
      <c r="B149" t="s">
        <v>21530</v>
      </c>
      <c r="C149" t="s">
        <v>21531</v>
      </c>
      <c r="D149" t="s">
        <v>266</v>
      </c>
      <c r="E149" t="s">
        <v>21091</v>
      </c>
      <c r="F149" t="s">
        <v>21092</v>
      </c>
      <c r="G149" t="s">
        <v>21532</v>
      </c>
    </row>
    <row r="150" spans="1:7" x14ac:dyDescent="0.35">
      <c r="A150" t="s">
        <v>21088</v>
      </c>
      <c r="B150" t="s">
        <v>21533</v>
      </c>
      <c r="C150" t="s">
        <v>21534</v>
      </c>
      <c r="D150" t="s">
        <v>266</v>
      </c>
      <c r="E150" t="s">
        <v>21091</v>
      </c>
      <c r="F150" t="s">
        <v>21092</v>
      </c>
      <c r="G150" t="s">
        <v>21457</v>
      </c>
    </row>
    <row r="151" spans="1:7" x14ac:dyDescent="0.35">
      <c r="A151" t="s">
        <v>21088</v>
      </c>
      <c r="B151" t="s">
        <v>21535</v>
      </c>
      <c r="C151" t="s">
        <v>21536</v>
      </c>
      <c r="D151" t="s">
        <v>266</v>
      </c>
      <c r="E151" t="s">
        <v>21091</v>
      </c>
      <c r="F151" t="s">
        <v>21092</v>
      </c>
      <c r="G151" t="s">
        <v>21537</v>
      </c>
    </row>
    <row r="152" spans="1:7" x14ac:dyDescent="0.35">
      <c r="A152" t="s">
        <v>21088</v>
      </c>
      <c r="B152" t="s">
        <v>21538</v>
      </c>
      <c r="C152" t="s">
        <v>21539</v>
      </c>
      <c r="D152" t="s">
        <v>266</v>
      </c>
      <c r="E152" t="s">
        <v>21091</v>
      </c>
      <c r="F152" t="s">
        <v>21092</v>
      </c>
      <c r="G152" t="s">
        <v>21540</v>
      </c>
    </row>
    <row r="153" spans="1:7" x14ac:dyDescent="0.35">
      <c r="A153" t="s">
        <v>21088</v>
      </c>
      <c r="B153" t="s">
        <v>21541</v>
      </c>
      <c r="C153" t="s">
        <v>21542</v>
      </c>
      <c r="D153" t="s">
        <v>266</v>
      </c>
      <c r="E153" t="s">
        <v>21091</v>
      </c>
      <c r="F153" t="s">
        <v>21092</v>
      </c>
      <c r="G153" t="s">
        <v>21543</v>
      </c>
    </row>
    <row r="154" spans="1:7" x14ac:dyDescent="0.35">
      <c r="A154" t="s">
        <v>21088</v>
      </c>
      <c r="B154" t="s">
        <v>21544</v>
      </c>
      <c r="C154" t="s">
        <v>21545</v>
      </c>
      <c r="D154" t="s">
        <v>266</v>
      </c>
      <c r="E154" t="s">
        <v>21091</v>
      </c>
      <c r="F154" t="s">
        <v>21092</v>
      </c>
      <c r="G154" t="s">
        <v>21546</v>
      </c>
    </row>
    <row r="155" spans="1:7" x14ac:dyDescent="0.35">
      <c r="A155" t="s">
        <v>21088</v>
      </c>
      <c r="B155" t="s">
        <v>21547</v>
      </c>
      <c r="C155" t="s">
        <v>21548</v>
      </c>
      <c r="D155" t="s">
        <v>266</v>
      </c>
      <c r="E155" t="s">
        <v>21091</v>
      </c>
      <c r="F155" t="s">
        <v>21092</v>
      </c>
      <c r="G155" t="s">
        <v>21549</v>
      </c>
    </row>
    <row r="156" spans="1:7" x14ac:dyDescent="0.35">
      <c r="A156" t="s">
        <v>21088</v>
      </c>
      <c r="B156" t="s">
        <v>21550</v>
      </c>
      <c r="C156" t="s">
        <v>21551</v>
      </c>
      <c r="D156" t="s">
        <v>266</v>
      </c>
      <c r="E156" t="s">
        <v>21091</v>
      </c>
      <c r="F156" t="s">
        <v>21092</v>
      </c>
      <c r="G156" t="s">
        <v>21552</v>
      </c>
    </row>
    <row r="157" spans="1:7" x14ac:dyDescent="0.35">
      <c r="A157" t="s">
        <v>21088</v>
      </c>
      <c r="B157" t="s">
        <v>21553</v>
      </c>
      <c r="C157" t="s">
        <v>21554</v>
      </c>
      <c r="D157" t="s">
        <v>266</v>
      </c>
      <c r="E157" t="s">
        <v>21091</v>
      </c>
      <c r="F157" t="s">
        <v>21092</v>
      </c>
      <c r="G157" t="s">
        <v>21555</v>
      </c>
    </row>
    <row r="158" spans="1:7" x14ac:dyDescent="0.35">
      <c r="A158" t="s">
        <v>21088</v>
      </c>
      <c r="B158" t="s">
        <v>21556</v>
      </c>
      <c r="C158" t="s">
        <v>21557</v>
      </c>
      <c r="D158" t="s">
        <v>266</v>
      </c>
      <c r="E158" t="s">
        <v>21091</v>
      </c>
      <c r="F158" t="s">
        <v>21092</v>
      </c>
      <c r="G158" t="s">
        <v>21558</v>
      </c>
    </row>
    <row r="159" spans="1:7" x14ac:dyDescent="0.35">
      <c r="A159" t="s">
        <v>21088</v>
      </c>
      <c r="B159" t="s">
        <v>21559</v>
      </c>
      <c r="C159" t="s">
        <v>21560</v>
      </c>
      <c r="D159" t="s">
        <v>266</v>
      </c>
      <c r="E159" t="s">
        <v>21091</v>
      </c>
      <c r="F159" t="s">
        <v>21092</v>
      </c>
      <c r="G159" t="s">
        <v>21561</v>
      </c>
    </row>
    <row r="160" spans="1:7" x14ac:dyDescent="0.35">
      <c r="A160" t="s">
        <v>21088</v>
      </c>
      <c r="B160" t="s">
        <v>21562</v>
      </c>
      <c r="C160" t="s">
        <v>21563</v>
      </c>
      <c r="D160" t="s">
        <v>266</v>
      </c>
      <c r="E160" t="s">
        <v>21091</v>
      </c>
      <c r="F160" t="s">
        <v>21092</v>
      </c>
      <c r="G160" t="s">
        <v>21564</v>
      </c>
    </row>
    <row r="161" spans="1:7" x14ac:dyDescent="0.35">
      <c r="A161" t="s">
        <v>21088</v>
      </c>
      <c r="B161" t="s">
        <v>21565</v>
      </c>
      <c r="C161" t="s">
        <v>21566</v>
      </c>
      <c r="D161" t="s">
        <v>266</v>
      </c>
      <c r="E161" t="s">
        <v>21091</v>
      </c>
      <c r="F161" t="s">
        <v>21092</v>
      </c>
      <c r="G161" t="s">
        <v>21567</v>
      </c>
    </row>
    <row r="162" spans="1:7" x14ac:dyDescent="0.35">
      <c r="A162" t="s">
        <v>21088</v>
      </c>
      <c r="B162" t="s">
        <v>21568</v>
      </c>
      <c r="C162" t="s">
        <v>21569</v>
      </c>
      <c r="D162" t="s">
        <v>266</v>
      </c>
      <c r="E162" t="s">
        <v>21091</v>
      </c>
      <c r="F162" t="s">
        <v>21092</v>
      </c>
      <c r="G162" t="s">
        <v>21570</v>
      </c>
    </row>
    <row r="163" spans="1:7" x14ac:dyDescent="0.35">
      <c r="A163" t="s">
        <v>21088</v>
      </c>
      <c r="B163" t="s">
        <v>21571</v>
      </c>
      <c r="C163" t="s">
        <v>21572</v>
      </c>
      <c r="D163" t="s">
        <v>266</v>
      </c>
      <c r="E163" t="s">
        <v>21091</v>
      </c>
      <c r="F163" t="s">
        <v>21092</v>
      </c>
      <c r="G163" t="s">
        <v>21573</v>
      </c>
    </row>
    <row r="164" spans="1:7" x14ac:dyDescent="0.35">
      <c r="A164" t="s">
        <v>21088</v>
      </c>
      <c r="B164" t="s">
        <v>21574</v>
      </c>
      <c r="C164" t="s">
        <v>21575</v>
      </c>
      <c r="D164" t="s">
        <v>266</v>
      </c>
      <c r="E164" t="s">
        <v>21091</v>
      </c>
      <c r="F164" t="s">
        <v>21092</v>
      </c>
      <c r="G164" t="s">
        <v>21576</v>
      </c>
    </row>
    <row r="165" spans="1:7" x14ac:dyDescent="0.35">
      <c r="A165" t="s">
        <v>21088</v>
      </c>
      <c r="B165" t="s">
        <v>21577</v>
      </c>
      <c r="C165" t="s">
        <v>21578</v>
      </c>
      <c r="D165" t="s">
        <v>266</v>
      </c>
      <c r="E165" t="s">
        <v>21091</v>
      </c>
      <c r="F165" t="s">
        <v>21092</v>
      </c>
      <c r="G165" t="s">
        <v>21579</v>
      </c>
    </row>
    <row r="166" spans="1:7" x14ac:dyDescent="0.35">
      <c r="A166" t="s">
        <v>21088</v>
      </c>
      <c r="B166" t="s">
        <v>21580</v>
      </c>
      <c r="C166" t="s">
        <v>21581</v>
      </c>
      <c r="D166" t="s">
        <v>266</v>
      </c>
      <c r="E166" t="s">
        <v>21091</v>
      </c>
      <c r="F166" t="s">
        <v>21092</v>
      </c>
      <c r="G166" t="s">
        <v>21582</v>
      </c>
    </row>
    <row r="167" spans="1:7" x14ac:dyDescent="0.35">
      <c r="A167" t="s">
        <v>21088</v>
      </c>
      <c r="B167" t="s">
        <v>21583</v>
      </c>
      <c r="C167" t="s">
        <v>21584</v>
      </c>
      <c r="D167" t="s">
        <v>266</v>
      </c>
      <c r="E167" t="s">
        <v>21091</v>
      </c>
      <c r="F167" t="s">
        <v>21092</v>
      </c>
      <c r="G167" t="s">
        <v>21585</v>
      </c>
    </row>
    <row r="168" spans="1:7" x14ac:dyDescent="0.35">
      <c r="A168" t="s">
        <v>21088</v>
      </c>
      <c r="B168" t="s">
        <v>21586</v>
      </c>
      <c r="C168" t="s">
        <v>21587</v>
      </c>
      <c r="D168" t="s">
        <v>266</v>
      </c>
      <c r="E168" t="s">
        <v>21091</v>
      </c>
      <c r="F168" t="s">
        <v>21092</v>
      </c>
      <c r="G168" t="s">
        <v>21588</v>
      </c>
    </row>
    <row r="169" spans="1:7" x14ac:dyDescent="0.35">
      <c r="A169" t="s">
        <v>21088</v>
      </c>
      <c r="B169" t="s">
        <v>21589</v>
      </c>
      <c r="C169" t="s">
        <v>21590</v>
      </c>
      <c r="D169" t="s">
        <v>266</v>
      </c>
      <c r="E169" t="s">
        <v>21091</v>
      </c>
      <c r="F169" t="s">
        <v>21092</v>
      </c>
      <c r="G169" t="s">
        <v>21591</v>
      </c>
    </row>
    <row r="170" spans="1:7" x14ac:dyDescent="0.35">
      <c r="A170" t="s">
        <v>21088</v>
      </c>
      <c r="B170" t="s">
        <v>21592</v>
      </c>
      <c r="C170" t="s">
        <v>21593</v>
      </c>
      <c r="D170" t="s">
        <v>266</v>
      </c>
      <c r="E170" t="s">
        <v>21091</v>
      </c>
      <c r="F170" t="s">
        <v>21092</v>
      </c>
      <c r="G170" t="s">
        <v>21594</v>
      </c>
    </row>
    <row r="171" spans="1:7" x14ac:dyDescent="0.35">
      <c r="A171" t="s">
        <v>21088</v>
      </c>
      <c r="B171" t="s">
        <v>21595</v>
      </c>
      <c r="C171" t="s">
        <v>21596</v>
      </c>
      <c r="D171" t="s">
        <v>266</v>
      </c>
      <c r="E171" t="s">
        <v>21091</v>
      </c>
      <c r="F171" t="s">
        <v>21092</v>
      </c>
      <c r="G171" t="s">
        <v>21597</v>
      </c>
    </row>
    <row r="172" spans="1:7" x14ac:dyDescent="0.35">
      <c r="A172" t="s">
        <v>21088</v>
      </c>
      <c r="B172" t="s">
        <v>21598</v>
      </c>
      <c r="C172" t="s">
        <v>21599</v>
      </c>
      <c r="D172" t="s">
        <v>266</v>
      </c>
      <c r="E172" t="s">
        <v>21091</v>
      </c>
      <c r="F172" t="s">
        <v>21092</v>
      </c>
      <c r="G172" t="s">
        <v>21600</v>
      </c>
    </row>
    <row r="173" spans="1:7" x14ac:dyDescent="0.35">
      <c r="A173" t="s">
        <v>21088</v>
      </c>
      <c r="B173" t="s">
        <v>21601</v>
      </c>
      <c r="C173" t="s">
        <v>21602</v>
      </c>
      <c r="D173" t="s">
        <v>266</v>
      </c>
      <c r="E173" t="s">
        <v>21091</v>
      </c>
      <c r="F173" t="s">
        <v>21092</v>
      </c>
      <c r="G173" t="s">
        <v>21603</v>
      </c>
    </row>
    <row r="174" spans="1:7" x14ac:dyDescent="0.35">
      <c r="A174" t="s">
        <v>21088</v>
      </c>
      <c r="B174" t="s">
        <v>21604</v>
      </c>
      <c r="C174" t="s">
        <v>21605</v>
      </c>
      <c r="D174" t="s">
        <v>266</v>
      </c>
      <c r="E174" t="s">
        <v>21091</v>
      </c>
      <c r="F174" t="s">
        <v>21092</v>
      </c>
      <c r="G174" t="s">
        <v>21606</v>
      </c>
    </row>
    <row r="175" spans="1:7" x14ac:dyDescent="0.35">
      <c r="A175" t="s">
        <v>21088</v>
      </c>
      <c r="B175" t="s">
        <v>21607</v>
      </c>
      <c r="C175" t="s">
        <v>21608</v>
      </c>
      <c r="D175" t="s">
        <v>266</v>
      </c>
      <c r="E175" t="s">
        <v>21091</v>
      </c>
      <c r="F175" t="s">
        <v>21092</v>
      </c>
      <c r="G175" t="s">
        <v>21609</v>
      </c>
    </row>
    <row r="176" spans="1:7" x14ac:dyDescent="0.35">
      <c r="A176" t="s">
        <v>21088</v>
      </c>
      <c r="B176" t="s">
        <v>21610</v>
      </c>
      <c r="C176" t="s">
        <v>21611</v>
      </c>
      <c r="D176" t="s">
        <v>266</v>
      </c>
      <c r="E176" t="s">
        <v>21091</v>
      </c>
      <c r="F176" t="s">
        <v>21092</v>
      </c>
      <c r="G176" t="s">
        <v>21612</v>
      </c>
    </row>
    <row r="177" spans="1:7" x14ac:dyDescent="0.35">
      <c r="A177" t="s">
        <v>21088</v>
      </c>
      <c r="B177" t="s">
        <v>21613</v>
      </c>
      <c r="C177" t="s">
        <v>21614</v>
      </c>
      <c r="D177" t="s">
        <v>266</v>
      </c>
      <c r="E177" t="s">
        <v>21091</v>
      </c>
      <c r="F177" t="s">
        <v>21092</v>
      </c>
      <c r="G177" t="s">
        <v>21615</v>
      </c>
    </row>
    <row r="178" spans="1:7" x14ac:dyDescent="0.35">
      <c r="A178" t="s">
        <v>21088</v>
      </c>
      <c r="B178" t="s">
        <v>21616</v>
      </c>
      <c r="C178" t="s">
        <v>21617</v>
      </c>
      <c r="D178" t="s">
        <v>266</v>
      </c>
      <c r="E178" t="s">
        <v>21091</v>
      </c>
      <c r="F178" t="s">
        <v>21092</v>
      </c>
      <c r="G178" t="s">
        <v>21618</v>
      </c>
    </row>
    <row r="179" spans="1:7" x14ac:dyDescent="0.35">
      <c r="A179" t="s">
        <v>21088</v>
      </c>
      <c r="B179" t="s">
        <v>21619</v>
      </c>
      <c r="C179" t="s">
        <v>21620</v>
      </c>
      <c r="D179" t="s">
        <v>266</v>
      </c>
      <c r="E179" t="s">
        <v>21091</v>
      </c>
      <c r="F179" t="s">
        <v>21092</v>
      </c>
      <c r="G179" t="s">
        <v>21621</v>
      </c>
    </row>
    <row r="180" spans="1:7" x14ac:dyDescent="0.35">
      <c r="A180" t="s">
        <v>21088</v>
      </c>
      <c r="B180" t="s">
        <v>21622</v>
      </c>
      <c r="C180" t="s">
        <v>21623</v>
      </c>
      <c r="D180" t="s">
        <v>266</v>
      </c>
      <c r="E180" t="s">
        <v>21091</v>
      </c>
      <c r="F180" t="s">
        <v>21092</v>
      </c>
      <c r="G180" t="s">
        <v>21624</v>
      </c>
    </row>
    <row r="181" spans="1:7" x14ac:dyDescent="0.35">
      <c r="A181" t="s">
        <v>21088</v>
      </c>
      <c r="B181" t="s">
        <v>21625</v>
      </c>
      <c r="C181" t="s">
        <v>21626</v>
      </c>
      <c r="D181" t="s">
        <v>266</v>
      </c>
      <c r="E181" t="s">
        <v>21091</v>
      </c>
      <c r="F181" t="s">
        <v>21092</v>
      </c>
      <c r="G181" t="s">
        <v>21627</v>
      </c>
    </row>
    <row r="182" spans="1:7" x14ac:dyDescent="0.35">
      <c r="A182" t="s">
        <v>21088</v>
      </c>
      <c r="B182" t="s">
        <v>21628</v>
      </c>
      <c r="C182" t="s">
        <v>21629</v>
      </c>
      <c r="D182" t="s">
        <v>266</v>
      </c>
      <c r="E182" t="s">
        <v>21091</v>
      </c>
      <c r="F182" t="s">
        <v>21092</v>
      </c>
      <c r="G182" t="s">
        <v>21630</v>
      </c>
    </row>
    <row r="183" spans="1:7" x14ac:dyDescent="0.35">
      <c r="A183" t="s">
        <v>21088</v>
      </c>
      <c r="B183" t="s">
        <v>21631</v>
      </c>
      <c r="C183" t="s">
        <v>21632</v>
      </c>
      <c r="D183" t="s">
        <v>21099</v>
      </c>
      <c r="E183" t="s">
        <v>21091</v>
      </c>
      <c r="F183" t="s">
        <v>21092</v>
      </c>
      <c r="G183" t="s">
        <v>21633</v>
      </c>
    </row>
    <row r="184" spans="1:7" x14ac:dyDescent="0.35">
      <c r="A184" t="s">
        <v>21088</v>
      </c>
      <c r="B184" t="s">
        <v>21634</v>
      </c>
      <c r="C184" t="s">
        <v>21635</v>
      </c>
      <c r="D184" t="s">
        <v>21099</v>
      </c>
      <c r="E184" t="s">
        <v>21091</v>
      </c>
      <c r="F184" t="s">
        <v>21092</v>
      </c>
      <c r="G184" t="s">
        <v>21636</v>
      </c>
    </row>
    <row r="185" spans="1:7" x14ac:dyDescent="0.35">
      <c r="A185" t="s">
        <v>21088</v>
      </c>
      <c r="B185" t="s">
        <v>21637</v>
      </c>
      <c r="C185" t="s">
        <v>21638</v>
      </c>
      <c r="D185" t="s">
        <v>21099</v>
      </c>
      <c r="E185" t="s">
        <v>21091</v>
      </c>
      <c r="F185" t="s">
        <v>21092</v>
      </c>
      <c r="G185" t="s">
        <v>21206</v>
      </c>
    </row>
    <row r="186" spans="1:7" x14ac:dyDescent="0.35">
      <c r="A186" t="s">
        <v>21088</v>
      </c>
      <c r="B186" t="s">
        <v>21639</v>
      </c>
      <c r="C186" t="s">
        <v>21640</v>
      </c>
      <c r="D186" t="s">
        <v>21099</v>
      </c>
      <c r="E186" t="s">
        <v>21091</v>
      </c>
      <c r="F186" t="s">
        <v>21092</v>
      </c>
      <c r="G186" t="s">
        <v>21641</v>
      </c>
    </row>
    <row r="187" spans="1:7" x14ac:dyDescent="0.35">
      <c r="A187" t="s">
        <v>21088</v>
      </c>
      <c r="B187" t="s">
        <v>21642</v>
      </c>
      <c r="C187" t="s">
        <v>21643</v>
      </c>
      <c r="D187" t="s">
        <v>21099</v>
      </c>
      <c r="E187" t="s">
        <v>21091</v>
      </c>
      <c r="F187" t="s">
        <v>21092</v>
      </c>
      <c r="G187" t="s">
        <v>21644</v>
      </c>
    </row>
    <row r="188" spans="1:7" x14ac:dyDescent="0.35">
      <c r="A188" t="s">
        <v>21088</v>
      </c>
      <c r="B188" t="s">
        <v>21645</v>
      </c>
      <c r="C188" t="s">
        <v>21646</v>
      </c>
      <c r="D188" t="s">
        <v>21099</v>
      </c>
      <c r="E188" t="s">
        <v>21091</v>
      </c>
      <c r="F188" t="s">
        <v>21092</v>
      </c>
      <c r="G188" t="s">
        <v>21647</v>
      </c>
    </row>
    <row r="189" spans="1:7" x14ac:dyDescent="0.35">
      <c r="A189" t="s">
        <v>21088</v>
      </c>
      <c r="B189" t="s">
        <v>21648</v>
      </c>
      <c r="C189" t="s">
        <v>21649</v>
      </c>
      <c r="D189" t="s">
        <v>21099</v>
      </c>
      <c r="E189" t="s">
        <v>21091</v>
      </c>
      <c r="F189" t="s">
        <v>21092</v>
      </c>
      <c r="G189" t="s">
        <v>21650</v>
      </c>
    </row>
    <row r="190" spans="1:7" x14ac:dyDescent="0.35">
      <c r="A190" t="s">
        <v>21088</v>
      </c>
      <c r="B190" t="s">
        <v>21651</v>
      </c>
      <c r="C190" t="s">
        <v>21652</v>
      </c>
      <c r="D190" t="s">
        <v>266</v>
      </c>
      <c r="E190" t="s">
        <v>21091</v>
      </c>
      <c r="F190" t="s">
        <v>21092</v>
      </c>
      <c r="G190" t="s">
        <v>21653</v>
      </c>
    </row>
    <row r="191" spans="1:7" x14ac:dyDescent="0.35">
      <c r="A191" t="s">
        <v>21088</v>
      </c>
      <c r="B191" t="s">
        <v>21654</v>
      </c>
      <c r="C191" t="s">
        <v>21655</v>
      </c>
      <c r="D191" t="s">
        <v>266</v>
      </c>
      <c r="E191" t="s">
        <v>21091</v>
      </c>
      <c r="F191" t="s">
        <v>21092</v>
      </c>
      <c r="G191" t="s">
        <v>21656</v>
      </c>
    </row>
    <row r="192" spans="1:7" x14ac:dyDescent="0.35">
      <c r="A192" t="s">
        <v>21088</v>
      </c>
      <c r="B192" t="s">
        <v>21657</v>
      </c>
      <c r="C192" t="s">
        <v>21658</v>
      </c>
      <c r="D192" t="s">
        <v>266</v>
      </c>
      <c r="E192" t="s">
        <v>21091</v>
      </c>
      <c r="F192" t="s">
        <v>21092</v>
      </c>
      <c r="G192" t="s">
        <v>21659</v>
      </c>
    </row>
    <row r="193" spans="1:7" x14ac:dyDescent="0.35">
      <c r="A193" t="s">
        <v>21088</v>
      </c>
      <c r="B193" t="s">
        <v>21660</v>
      </c>
      <c r="C193" t="s">
        <v>21661</v>
      </c>
      <c r="D193" t="s">
        <v>266</v>
      </c>
      <c r="E193" t="s">
        <v>21091</v>
      </c>
      <c r="F193" t="s">
        <v>21092</v>
      </c>
      <c r="G193" t="s">
        <v>21662</v>
      </c>
    </row>
    <row r="194" spans="1:7" x14ac:dyDescent="0.35">
      <c r="A194" t="s">
        <v>21088</v>
      </c>
      <c r="B194" t="s">
        <v>21663</v>
      </c>
      <c r="C194" t="s">
        <v>21664</v>
      </c>
      <c r="D194" t="s">
        <v>266</v>
      </c>
      <c r="E194" t="s">
        <v>21091</v>
      </c>
      <c r="F194" t="s">
        <v>21092</v>
      </c>
      <c r="G194" t="s">
        <v>21665</v>
      </c>
    </row>
    <row r="195" spans="1:7" x14ac:dyDescent="0.35">
      <c r="A195" t="s">
        <v>21088</v>
      </c>
      <c r="B195" t="s">
        <v>21666</v>
      </c>
      <c r="C195" t="s">
        <v>21667</v>
      </c>
      <c r="D195" t="s">
        <v>266</v>
      </c>
      <c r="E195" t="s">
        <v>21091</v>
      </c>
      <c r="F195" t="s">
        <v>21092</v>
      </c>
      <c r="G195" t="s">
        <v>21314</v>
      </c>
    </row>
    <row r="196" spans="1:7" x14ac:dyDescent="0.35">
      <c r="A196" t="s">
        <v>21088</v>
      </c>
      <c r="B196" t="s">
        <v>21668</v>
      </c>
      <c r="C196" t="s">
        <v>21669</v>
      </c>
      <c r="D196" t="s">
        <v>266</v>
      </c>
      <c r="E196" t="s">
        <v>21091</v>
      </c>
      <c r="F196" t="s">
        <v>21092</v>
      </c>
      <c r="G196" t="s">
        <v>21670</v>
      </c>
    </row>
    <row r="197" spans="1:7" x14ac:dyDescent="0.35">
      <c r="A197" t="s">
        <v>21088</v>
      </c>
      <c r="B197" t="s">
        <v>21671</v>
      </c>
      <c r="C197" t="s">
        <v>21672</v>
      </c>
      <c r="D197" t="s">
        <v>266</v>
      </c>
      <c r="E197" t="s">
        <v>21091</v>
      </c>
      <c r="F197" t="s">
        <v>21092</v>
      </c>
      <c r="G197" t="s">
        <v>21673</v>
      </c>
    </row>
    <row r="198" spans="1:7" x14ac:dyDescent="0.35">
      <c r="A198" t="s">
        <v>21088</v>
      </c>
      <c r="B198" t="s">
        <v>21674</v>
      </c>
      <c r="C198" t="s">
        <v>21675</v>
      </c>
      <c r="D198" t="s">
        <v>266</v>
      </c>
      <c r="E198" t="s">
        <v>21091</v>
      </c>
      <c r="F198" t="s">
        <v>21092</v>
      </c>
      <c r="G198" t="s">
        <v>21676</v>
      </c>
    </row>
    <row r="199" spans="1:7" x14ac:dyDescent="0.35">
      <c r="A199" t="s">
        <v>21088</v>
      </c>
      <c r="B199" t="s">
        <v>21677</v>
      </c>
      <c r="C199" t="s">
        <v>21678</v>
      </c>
      <c r="D199" t="s">
        <v>21409</v>
      </c>
      <c r="E199" t="s">
        <v>21091</v>
      </c>
      <c r="F199" t="s">
        <v>21092</v>
      </c>
      <c r="G199" t="s">
        <v>21679</v>
      </c>
    </row>
    <row r="200" spans="1:7" x14ac:dyDescent="0.35">
      <c r="A200" t="s">
        <v>21088</v>
      </c>
      <c r="B200" t="s">
        <v>21680</v>
      </c>
      <c r="C200" t="s">
        <v>21681</v>
      </c>
      <c r="D200" t="s">
        <v>21409</v>
      </c>
      <c r="E200" t="s">
        <v>21091</v>
      </c>
      <c r="F200" t="s">
        <v>21092</v>
      </c>
      <c r="G200" t="s">
        <v>21682</v>
      </c>
    </row>
    <row r="201" spans="1:7" x14ac:dyDescent="0.35">
      <c r="A201" t="s">
        <v>21088</v>
      </c>
      <c r="B201" t="s">
        <v>21683</v>
      </c>
      <c r="C201" t="s">
        <v>21684</v>
      </c>
      <c r="D201" t="s">
        <v>21409</v>
      </c>
      <c r="E201" t="s">
        <v>21091</v>
      </c>
      <c r="F201" t="s">
        <v>21092</v>
      </c>
      <c r="G201" t="s">
        <v>21685</v>
      </c>
    </row>
    <row r="202" spans="1:7" x14ac:dyDescent="0.35">
      <c r="A202" t="s">
        <v>21088</v>
      </c>
      <c r="B202" t="s">
        <v>21686</v>
      </c>
      <c r="C202" t="s">
        <v>21687</v>
      </c>
      <c r="D202" t="s">
        <v>21099</v>
      </c>
      <c r="E202" t="s">
        <v>21091</v>
      </c>
      <c r="F202" t="s">
        <v>21092</v>
      </c>
      <c r="G202" t="s">
        <v>21688</v>
      </c>
    </row>
    <row r="203" spans="1:7" x14ac:dyDescent="0.35">
      <c r="A203" t="s">
        <v>21088</v>
      </c>
      <c r="B203" t="s">
        <v>21689</v>
      </c>
      <c r="C203" t="s">
        <v>21690</v>
      </c>
      <c r="D203" t="s">
        <v>21409</v>
      </c>
      <c r="E203" t="s">
        <v>21091</v>
      </c>
      <c r="F203" t="s">
        <v>21092</v>
      </c>
      <c r="G203" t="s">
        <v>21691</v>
      </c>
    </row>
    <row r="204" spans="1:7" x14ac:dyDescent="0.35">
      <c r="A204" t="s">
        <v>21088</v>
      </c>
      <c r="B204" t="s">
        <v>21692</v>
      </c>
      <c r="C204" t="s">
        <v>21693</v>
      </c>
      <c r="D204" t="s">
        <v>21099</v>
      </c>
      <c r="E204" t="s">
        <v>21091</v>
      </c>
      <c r="F204" t="s">
        <v>21092</v>
      </c>
      <c r="G204" t="s">
        <v>21694</v>
      </c>
    </row>
    <row r="205" spans="1:7" x14ac:dyDescent="0.35">
      <c r="A205" t="s">
        <v>21088</v>
      </c>
      <c r="B205" t="s">
        <v>21695</v>
      </c>
      <c r="C205" t="s">
        <v>21696</v>
      </c>
      <c r="D205" t="s">
        <v>21099</v>
      </c>
      <c r="E205" t="s">
        <v>21091</v>
      </c>
      <c r="F205" t="s">
        <v>21092</v>
      </c>
      <c r="G205" t="s">
        <v>21697</v>
      </c>
    </row>
    <row r="206" spans="1:7" x14ac:dyDescent="0.35">
      <c r="A206" t="s">
        <v>21088</v>
      </c>
      <c r="B206" t="s">
        <v>21698</v>
      </c>
      <c r="C206" t="s">
        <v>21699</v>
      </c>
      <c r="D206" t="s">
        <v>21099</v>
      </c>
      <c r="E206" t="s">
        <v>21091</v>
      </c>
      <c r="F206" t="s">
        <v>21092</v>
      </c>
      <c r="G206" t="s">
        <v>21700</v>
      </c>
    </row>
    <row r="207" spans="1:7" x14ac:dyDescent="0.35">
      <c r="A207" t="s">
        <v>21088</v>
      </c>
      <c r="B207" t="s">
        <v>21701</v>
      </c>
      <c r="C207" t="s">
        <v>21702</v>
      </c>
      <c r="D207" t="s">
        <v>21099</v>
      </c>
      <c r="E207" t="s">
        <v>21091</v>
      </c>
      <c r="F207" t="s">
        <v>21092</v>
      </c>
      <c r="G207" t="s">
        <v>21700</v>
      </c>
    </row>
    <row r="208" spans="1:7" x14ac:dyDescent="0.35">
      <c r="A208" t="s">
        <v>21088</v>
      </c>
      <c r="B208" t="s">
        <v>21703</v>
      </c>
      <c r="C208" t="s">
        <v>21704</v>
      </c>
      <c r="D208" t="s">
        <v>21099</v>
      </c>
      <c r="E208" t="s">
        <v>21091</v>
      </c>
      <c r="F208" t="s">
        <v>21092</v>
      </c>
      <c r="G208" t="s">
        <v>21705</v>
      </c>
    </row>
    <row r="209" spans="1:7" x14ac:dyDescent="0.35">
      <c r="A209" t="s">
        <v>21088</v>
      </c>
      <c r="B209" t="s">
        <v>21706</v>
      </c>
      <c r="C209" t="s">
        <v>21707</v>
      </c>
      <c r="D209" t="s">
        <v>21099</v>
      </c>
      <c r="E209" t="s">
        <v>21091</v>
      </c>
      <c r="F209" t="s">
        <v>21092</v>
      </c>
      <c r="G209" t="s">
        <v>21708</v>
      </c>
    </row>
    <row r="210" spans="1:7" x14ac:dyDescent="0.35">
      <c r="A210" t="s">
        <v>21088</v>
      </c>
      <c r="B210" t="s">
        <v>21709</v>
      </c>
      <c r="C210" t="s">
        <v>21710</v>
      </c>
      <c r="D210" t="s">
        <v>21099</v>
      </c>
      <c r="E210" t="s">
        <v>21091</v>
      </c>
      <c r="F210" t="s">
        <v>21092</v>
      </c>
      <c r="G210" t="s">
        <v>21711</v>
      </c>
    </row>
    <row r="211" spans="1:7" x14ac:dyDescent="0.35">
      <c r="A211" t="s">
        <v>21088</v>
      </c>
      <c r="B211" t="s">
        <v>21712</v>
      </c>
      <c r="C211" t="s">
        <v>21713</v>
      </c>
      <c r="D211" t="s">
        <v>21099</v>
      </c>
      <c r="E211" t="s">
        <v>21091</v>
      </c>
      <c r="F211" t="s">
        <v>21092</v>
      </c>
      <c r="G211" t="s">
        <v>21714</v>
      </c>
    </row>
    <row r="212" spans="1:7" x14ac:dyDescent="0.35">
      <c r="A212" t="s">
        <v>21088</v>
      </c>
      <c r="B212" t="s">
        <v>21715</v>
      </c>
      <c r="C212" t="s">
        <v>21716</v>
      </c>
      <c r="D212" t="s">
        <v>21099</v>
      </c>
      <c r="E212" t="s">
        <v>21091</v>
      </c>
      <c r="F212" t="s">
        <v>21092</v>
      </c>
      <c r="G212" t="s">
        <v>21717</v>
      </c>
    </row>
    <row r="213" spans="1:7" x14ac:dyDescent="0.35">
      <c r="A213" t="s">
        <v>21088</v>
      </c>
      <c r="B213" t="s">
        <v>21718</v>
      </c>
      <c r="C213" t="s">
        <v>21719</v>
      </c>
      <c r="D213" t="s">
        <v>21099</v>
      </c>
      <c r="E213" t="s">
        <v>21091</v>
      </c>
      <c r="F213" t="s">
        <v>21092</v>
      </c>
      <c r="G213" t="s">
        <v>21720</v>
      </c>
    </row>
    <row r="214" spans="1:7" x14ac:dyDescent="0.35">
      <c r="A214" t="s">
        <v>21088</v>
      </c>
      <c r="B214" t="s">
        <v>21721</v>
      </c>
      <c r="C214" t="s">
        <v>21722</v>
      </c>
      <c r="D214" t="s">
        <v>21099</v>
      </c>
      <c r="E214" t="s">
        <v>21091</v>
      </c>
      <c r="F214" t="s">
        <v>21092</v>
      </c>
      <c r="G214" t="s">
        <v>21723</v>
      </c>
    </row>
    <row r="215" spans="1:7" x14ac:dyDescent="0.35">
      <c r="A215" t="s">
        <v>21088</v>
      </c>
      <c r="B215" t="s">
        <v>21724</v>
      </c>
      <c r="C215" t="s">
        <v>21725</v>
      </c>
      <c r="D215" t="s">
        <v>21099</v>
      </c>
      <c r="E215" t="s">
        <v>21091</v>
      </c>
      <c r="F215" t="s">
        <v>21092</v>
      </c>
      <c r="G215" t="s">
        <v>21726</v>
      </c>
    </row>
    <row r="216" spans="1:7" x14ac:dyDescent="0.35">
      <c r="A216" t="s">
        <v>21088</v>
      </c>
      <c r="B216" t="s">
        <v>21727</v>
      </c>
      <c r="C216" t="s">
        <v>21728</v>
      </c>
      <c r="D216" t="s">
        <v>21099</v>
      </c>
      <c r="E216" t="s">
        <v>21091</v>
      </c>
      <c r="F216" t="s">
        <v>21092</v>
      </c>
      <c r="G216" t="s">
        <v>21729</v>
      </c>
    </row>
    <row r="217" spans="1:7" x14ac:dyDescent="0.35">
      <c r="A217" t="s">
        <v>21088</v>
      </c>
      <c r="B217" t="s">
        <v>21730</v>
      </c>
      <c r="C217" t="s">
        <v>21731</v>
      </c>
      <c r="D217" t="s">
        <v>21099</v>
      </c>
      <c r="E217" t="s">
        <v>21091</v>
      </c>
      <c r="F217" t="s">
        <v>21092</v>
      </c>
      <c r="G217" t="s">
        <v>21732</v>
      </c>
    </row>
    <row r="218" spans="1:7" x14ac:dyDescent="0.35">
      <c r="A218" t="s">
        <v>21088</v>
      </c>
      <c r="B218" t="s">
        <v>21733</v>
      </c>
      <c r="C218" t="s">
        <v>21734</v>
      </c>
      <c r="D218" t="s">
        <v>21099</v>
      </c>
      <c r="E218" t="s">
        <v>21091</v>
      </c>
      <c r="F218" t="s">
        <v>21092</v>
      </c>
      <c r="G218" t="s">
        <v>21735</v>
      </c>
    </row>
    <row r="219" spans="1:7" x14ac:dyDescent="0.35">
      <c r="A219" t="s">
        <v>21088</v>
      </c>
      <c r="B219" t="s">
        <v>21736</v>
      </c>
      <c r="C219" t="s">
        <v>21737</v>
      </c>
      <c r="D219" t="s">
        <v>21099</v>
      </c>
      <c r="E219" t="s">
        <v>21091</v>
      </c>
      <c r="F219" t="s">
        <v>21092</v>
      </c>
      <c r="G219" t="s">
        <v>21738</v>
      </c>
    </row>
    <row r="220" spans="1:7" x14ac:dyDescent="0.35">
      <c r="A220" t="s">
        <v>21088</v>
      </c>
      <c r="B220" t="s">
        <v>21739</v>
      </c>
      <c r="C220" t="s">
        <v>21740</v>
      </c>
      <c r="D220" t="s">
        <v>21099</v>
      </c>
      <c r="E220" t="s">
        <v>21091</v>
      </c>
      <c r="F220" t="s">
        <v>21092</v>
      </c>
      <c r="G220" t="s">
        <v>21741</v>
      </c>
    </row>
    <row r="221" spans="1:7" x14ac:dyDescent="0.35">
      <c r="A221" t="s">
        <v>21088</v>
      </c>
      <c r="B221" t="s">
        <v>21742</v>
      </c>
      <c r="C221" t="s">
        <v>21743</v>
      </c>
      <c r="D221" t="s">
        <v>21099</v>
      </c>
      <c r="E221" t="s">
        <v>21091</v>
      </c>
      <c r="F221" t="s">
        <v>21092</v>
      </c>
      <c r="G221" t="s">
        <v>21744</v>
      </c>
    </row>
    <row r="222" spans="1:7" x14ac:dyDescent="0.35">
      <c r="A222" t="s">
        <v>21088</v>
      </c>
      <c r="B222" t="s">
        <v>21745</v>
      </c>
      <c r="C222" t="s">
        <v>21746</v>
      </c>
      <c r="D222" t="s">
        <v>21099</v>
      </c>
      <c r="E222" t="s">
        <v>21091</v>
      </c>
      <c r="F222" t="s">
        <v>21092</v>
      </c>
      <c r="G222" t="s">
        <v>21747</v>
      </c>
    </row>
    <row r="223" spans="1:7" x14ac:dyDescent="0.35">
      <c r="A223" t="s">
        <v>21088</v>
      </c>
      <c r="B223" t="s">
        <v>21748</v>
      </c>
      <c r="C223" t="s">
        <v>21749</v>
      </c>
      <c r="D223" t="s">
        <v>21099</v>
      </c>
      <c r="E223" t="s">
        <v>21091</v>
      </c>
      <c r="F223" t="s">
        <v>21092</v>
      </c>
      <c r="G223" t="s">
        <v>21750</v>
      </c>
    </row>
    <row r="224" spans="1:7" x14ac:dyDescent="0.35">
      <c r="A224" t="s">
        <v>21088</v>
      </c>
      <c r="B224" t="s">
        <v>21751</v>
      </c>
      <c r="C224" t="s">
        <v>21752</v>
      </c>
      <c r="D224" t="s">
        <v>21099</v>
      </c>
      <c r="E224" t="s">
        <v>21091</v>
      </c>
      <c r="F224" t="s">
        <v>21092</v>
      </c>
      <c r="G224" t="s">
        <v>21753</v>
      </c>
    </row>
    <row r="225" spans="1:7" x14ac:dyDescent="0.35">
      <c r="A225" t="s">
        <v>21088</v>
      </c>
      <c r="B225" t="s">
        <v>21754</v>
      </c>
      <c r="C225" t="s">
        <v>21755</v>
      </c>
      <c r="D225" t="s">
        <v>21099</v>
      </c>
      <c r="E225" t="s">
        <v>21091</v>
      </c>
      <c r="F225" t="s">
        <v>21092</v>
      </c>
      <c r="G225" t="s">
        <v>21753</v>
      </c>
    </row>
    <row r="226" spans="1:7" x14ac:dyDescent="0.35">
      <c r="A226" t="s">
        <v>21088</v>
      </c>
      <c r="B226" t="s">
        <v>21756</v>
      </c>
      <c r="C226" t="s">
        <v>21757</v>
      </c>
      <c r="D226" t="s">
        <v>21099</v>
      </c>
      <c r="E226" t="s">
        <v>21091</v>
      </c>
      <c r="F226" t="s">
        <v>21092</v>
      </c>
      <c r="G226" t="s">
        <v>21758</v>
      </c>
    </row>
    <row r="227" spans="1:7" x14ac:dyDescent="0.35">
      <c r="A227" t="s">
        <v>21088</v>
      </c>
      <c r="B227" t="s">
        <v>21759</v>
      </c>
      <c r="C227" t="s">
        <v>21760</v>
      </c>
      <c r="D227" t="s">
        <v>21099</v>
      </c>
      <c r="E227" t="s">
        <v>21091</v>
      </c>
      <c r="F227" t="s">
        <v>21092</v>
      </c>
      <c r="G227" t="s">
        <v>21761</v>
      </c>
    </row>
    <row r="228" spans="1:7" x14ac:dyDescent="0.35">
      <c r="A228" t="s">
        <v>21088</v>
      </c>
      <c r="B228" t="s">
        <v>21762</v>
      </c>
      <c r="C228" t="s">
        <v>21763</v>
      </c>
      <c r="D228" t="s">
        <v>21099</v>
      </c>
      <c r="E228" t="s">
        <v>21091</v>
      </c>
      <c r="F228" t="s">
        <v>21092</v>
      </c>
      <c r="G228" t="s">
        <v>21764</v>
      </c>
    </row>
    <row r="229" spans="1:7" x14ac:dyDescent="0.35">
      <c r="A229" t="s">
        <v>21088</v>
      </c>
      <c r="B229" t="s">
        <v>21765</v>
      </c>
      <c r="C229" t="s">
        <v>21766</v>
      </c>
      <c r="D229" t="s">
        <v>21099</v>
      </c>
      <c r="E229" t="s">
        <v>21091</v>
      </c>
      <c r="F229" t="s">
        <v>21092</v>
      </c>
      <c r="G229" t="s">
        <v>21767</v>
      </c>
    </row>
    <row r="230" spans="1:7" x14ac:dyDescent="0.35">
      <c r="A230" t="s">
        <v>21088</v>
      </c>
      <c r="B230" t="s">
        <v>21768</v>
      </c>
      <c r="C230" t="s">
        <v>21769</v>
      </c>
      <c r="D230" t="s">
        <v>21099</v>
      </c>
      <c r="E230" t="s">
        <v>21091</v>
      </c>
      <c r="F230" t="s">
        <v>21092</v>
      </c>
      <c r="G230" t="s">
        <v>21770</v>
      </c>
    </row>
    <row r="231" spans="1:7" x14ac:dyDescent="0.35">
      <c r="A231" t="s">
        <v>21088</v>
      </c>
      <c r="B231" t="s">
        <v>21771</v>
      </c>
      <c r="C231" t="s">
        <v>21772</v>
      </c>
      <c r="D231" t="s">
        <v>21099</v>
      </c>
      <c r="E231" t="s">
        <v>21091</v>
      </c>
      <c r="F231" t="s">
        <v>21092</v>
      </c>
      <c r="G231" t="s">
        <v>21717</v>
      </c>
    </row>
    <row r="232" spans="1:7" x14ac:dyDescent="0.35">
      <c r="A232" t="s">
        <v>21088</v>
      </c>
      <c r="B232" t="s">
        <v>21773</v>
      </c>
      <c r="C232" t="s">
        <v>21774</v>
      </c>
      <c r="D232" t="s">
        <v>21099</v>
      </c>
      <c r="E232" t="s">
        <v>21091</v>
      </c>
      <c r="F232" t="s">
        <v>21092</v>
      </c>
      <c r="G232" t="s">
        <v>21775</v>
      </c>
    </row>
    <row r="233" spans="1:7" x14ac:dyDescent="0.35">
      <c r="A233" t="s">
        <v>21088</v>
      </c>
      <c r="B233" t="s">
        <v>21776</v>
      </c>
      <c r="C233" t="s">
        <v>21777</v>
      </c>
      <c r="D233" t="s">
        <v>21099</v>
      </c>
      <c r="E233" t="s">
        <v>21091</v>
      </c>
      <c r="F233" t="s">
        <v>21092</v>
      </c>
      <c r="G233" t="s">
        <v>21717</v>
      </c>
    </row>
    <row r="234" spans="1:7" x14ac:dyDescent="0.35">
      <c r="A234" t="s">
        <v>21088</v>
      </c>
      <c r="B234" t="s">
        <v>21778</v>
      </c>
      <c r="C234" t="s">
        <v>21779</v>
      </c>
      <c r="D234" t="s">
        <v>21099</v>
      </c>
      <c r="E234" t="s">
        <v>21091</v>
      </c>
      <c r="F234" t="s">
        <v>21092</v>
      </c>
      <c r="G234" t="s">
        <v>21780</v>
      </c>
    </row>
    <row r="235" spans="1:7" x14ac:dyDescent="0.35">
      <c r="A235" t="s">
        <v>21088</v>
      </c>
      <c r="B235" t="s">
        <v>21781</v>
      </c>
      <c r="C235" t="s">
        <v>21782</v>
      </c>
      <c r="D235" t="s">
        <v>21409</v>
      </c>
      <c r="E235" t="s">
        <v>21091</v>
      </c>
      <c r="F235" t="s">
        <v>21092</v>
      </c>
      <c r="G235" t="s">
        <v>21783</v>
      </c>
    </row>
    <row r="236" spans="1:7" x14ac:dyDescent="0.35">
      <c r="A236" t="s">
        <v>21088</v>
      </c>
      <c r="B236" t="s">
        <v>21784</v>
      </c>
      <c r="C236" t="s">
        <v>21785</v>
      </c>
      <c r="D236" t="s">
        <v>21409</v>
      </c>
      <c r="E236" t="s">
        <v>21091</v>
      </c>
      <c r="F236" t="s">
        <v>21092</v>
      </c>
      <c r="G236" t="s">
        <v>21783</v>
      </c>
    </row>
    <row r="237" spans="1:7" x14ac:dyDescent="0.35">
      <c r="A237" t="s">
        <v>21088</v>
      </c>
      <c r="B237" t="s">
        <v>21786</v>
      </c>
      <c r="C237" t="s">
        <v>21787</v>
      </c>
      <c r="D237" t="s">
        <v>21409</v>
      </c>
      <c r="E237" t="s">
        <v>21091</v>
      </c>
      <c r="F237" t="s">
        <v>21092</v>
      </c>
      <c r="G237" t="s">
        <v>21788</v>
      </c>
    </row>
    <row r="238" spans="1:7" x14ac:dyDescent="0.35">
      <c r="A238" t="s">
        <v>21088</v>
      </c>
      <c r="B238" t="s">
        <v>21789</v>
      </c>
      <c r="C238" t="s">
        <v>21790</v>
      </c>
      <c r="D238" t="s">
        <v>21409</v>
      </c>
      <c r="E238" t="s">
        <v>21091</v>
      </c>
      <c r="F238" t="s">
        <v>21092</v>
      </c>
      <c r="G238" t="s">
        <v>21783</v>
      </c>
    </row>
    <row r="239" spans="1:7" x14ac:dyDescent="0.35">
      <c r="A239" t="s">
        <v>21088</v>
      </c>
      <c r="B239" t="s">
        <v>21791</v>
      </c>
      <c r="C239" t="s">
        <v>21792</v>
      </c>
      <c r="D239" t="s">
        <v>266</v>
      </c>
      <c r="E239" t="s">
        <v>21091</v>
      </c>
      <c r="F239" t="s">
        <v>21092</v>
      </c>
      <c r="G239" t="s">
        <v>21793</v>
      </c>
    </row>
    <row r="240" spans="1:7" x14ac:dyDescent="0.35">
      <c r="A240" t="s">
        <v>21088</v>
      </c>
      <c r="B240" t="s">
        <v>21794</v>
      </c>
      <c r="C240" t="s">
        <v>21795</v>
      </c>
      <c r="D240" t="s">
        <v>266</v>
      </c>
      <c r="E240" t="s">
        <v>21091</v>
      </c>
      <c r="F240" t="s">
        <v>21092</v>
      </c>
      <c r="G240" t="s">
        <v>21796</v>
      </c>
    </row>
    <row r="241" spans="1:7" x14ac:dyDescent="0.35">
      <c r="A241" t="s">
        <v>21088</v>
      </c>
      <c r="B241" t="s">
        <v>21797</v>
      </c>
      <c r="C241" t="s">
        <v>21798</v>
      </c>
      <c r="D241" t="s">
        <v>21799</v>
      </c>
      <c r="E241" t="s">
        <v>21091</v>
      </c>
      <c r="F241" t="s">
        <v>21092</v>
      </c>
      <c r="G241" t="s">
        <v>21800</v>
      </c>
    </row>
    <row r="242" spans="1:7" x14ac:dyDescent="0.35">
      <c r="A242" t="s">
        <v>21088</v>
      </c>
      <c r="B242" t="s">
        <v>21801</v>
      </c>
      <c r="C242" t="s">
        <v>21802</v>
      </c>
      <c r="D242" t="s">
        <v>266</v>
      </c>
      <c r="E242" t="s">
        <v>21091</v>
      </c>
      <c r="F242" t="s">
        <v>21092</v>
      </c>
      <c r="G242" t="s">
        <v>21803</v>
      </c>
    </row>
    <row r="243" spans="1:7" x14ac:dyDescent="0.35">
      <c r="A243" t="s">
        <v>21088</v>
      </c>
      <c r="B243" t="s">
        <v>21804</v>
      </c>
      <c r="C243" t="s">
        <v>21805</v>
      </c>
      <c r="D243" t="s">
        <v>266</v>
      </c>
      <c r="E243" t="s">
        <v>21091</v>
      </c>
      <c r="F243" t="s">
        <v>21092</v>
      </c>
      <c r="G243" t="s">
        <v>21806</v>
      </c>
    </row>
    <row r="244" spans="1:7" x14ac:dyDescent="0.35">
      <c r="A244" t="s">
        <v>21088</v>
      </c>
      <c r="B244" t="s">
        <v>21807</v>
      </c>
      <c r="C244" t="s">
        <v>21808</v>
      </c>
      <c r="D244" t="s">
        <v>266</v>
      </c>
      <c r="E244" t="s">
        <v>21091</v>
      </c>
      <c r="F244" t="s">
        <v>21092</v>
      </c>
      <c r="G244" t="s">
        <v>21809</v>
      </c>
    </row>
    <row r="245" spans="1:7" x14ac:dyDescent="0.35">
      <c r="A245" t="s">
        <v>21088</v>
      </c>
      <c r="B245" t="s">
        <v>21810</v>
      </c>
      <c r="C245" t="s">
        <v>21811</v>
      </c>
      <c r="D245" t="s">
        <v>266</v>
      </c>
      <c r="E245" t="s">
        <v>21091</v>
      </c>
      <c r="F245" t="s">
        <v>21092</v>
      </c>
      <c r="G245" t="s">
        <v>21812</v>
      </c>
    </row>
    <row r="246" spans="1:7" x14ac:dyDescent="0.35">
      <c r="A246" t="s">
        <v>21088</v>
      </c>
      <c r="B246" t="s">
        <v>21813</v>
      </c>
      <c r="C246" t="s">
        <v>21814</v>
      </c>
      <c r="D246" t="s">
        <v>266</v>
      </c>
      <c r="E246" t="s">
        <v>21091</v>
      </c>
      <c r="F246" t="s">
        <v>21092</v>
      </c>
      <c r="G246" t="s">
        <v>21815</v>
      </c>
    </row>
    <row r="247" spans="1:7" x14ac:dyDescent="0.35">
      <c r="A247" t="s">
        <v>21088</v>
      </c>
      <c r="B247" t="s">
        <v>21816</v>
      </c>
      <c r="C247" t="s">
        <v>21817</v>
      </c>
      <c r="D247" t="s">
        <v>266</v>
      </c>
      <c r="E247" t="s">
        <v>21091</v>
      </c>
      <c r="F247" t="s">
        <v>21092</v>
      </c>
      <c r="G247" t="s">
        <v>21818</v>
      </c>
    </row>
    <row r="248" spans="1:7" x14ac:dyDescent="0.35">
      <c r="A248" t="s">
        <v>21088</v>
      </c>
      <c r="B248" t="s">
        <v>21819</v>
      </c>
      <c r="C248" t="s">
        <v>21820</v>
      </c>
      <c r="D248" t="s">
        <v>266</v>
      </c>
      <c r="E248" t="s">
        <v>21091</v>
      </c>
      <c r="F248" t="s">
        <v>21092</v>
      </c>
      <c r="G248" t="s">
        <v>21821</v>
      </c>
    </row>
    <row r="249" spans="1:7" x14ac:dyDescent="0.35">
      <c r="A249" t="s">
        <v>21088</v>
      </c>
      <c r="B249" t="s">
        <v>21822</v>
      </c>
      <c r="C249" t="s">
        <v>21823</v>
      </c>
      <c r="D249" t="s">
        <v>266</v>
      </c>
      <c r="E249" t="s">
        <v>21091</v>
      </c>
      <c r="F249" t="s">
        <v>21092</v>
      </c>
      <c r="G249" t="s">
        <v>21824</v>
      </c>
    </row>
    <row r="250" spans="1:7" x14ac:dyDescent="0.35">
      <c r="A250" t="s">
        <v>21088</v>
      </c>
      <c r="B250" t="s">
        <v>21825</v>
      </c>
      <c r="C250" t="s">
        <v>21826</v>
      </c>
      <c r="D250" t="s">
        <v>266</v>
      </c>
      <c r="E250" t="s">
        <v>21091</v>
      </c>
      <c r="F250" t="s">
        <v>21092</v>
      </c>
      <c r="G250" t="s">
        <v>21827</v>
      </c>
    </row>
    <row r="251" spans="1:7" x14ac:dyDescent="0.35">
      <c r="A251" t="s">
        <v>21088</v>
      </c>
      <c r="B251" t="s">
        <v>21828</v>
      </c>
      <c r="C251" t="s">
        <v>21829</v>
      </c>
      <c r="D251" t="s">
        <v>266</v>
      </c>
      <c r="E251" t="s">
        <v>21091</v>
      </c>
      <c r="F251" t="s">
        <v>21092</v>
      </c>
      <c r="G251" t="s">
        <v>21830</v>
      </c>
    </row>
    <row r="252" spans="1:7" x14ac:dyDescent="0.35">
      <c r="A252" t="s">
        <v>21088</v>
      </c>
      <c r="B252" t="s">
        <v>21831</v>
      </c>
      <c r="C252" t="s">
        <v>21832</v>
      </c>
      <c r="D252" t="s">
        <v>266</v>
      </c>
      <c r="E252" t="s">
        <v>21091</v>
      </c>
      <c r="F252" t="s">
        <v>21092</v>
      </c>
      <c r="G252" t="s">
        <v>21833</v>
      </c>
    </row>
    <row r="253" spans="1:7" x14ac:dyDescent="0.35">
      <c r="A253" t="s">
        <v>21088</v>
      </c>
      <c r="B253" t="s">
        <v>21834</v>
      </c>
      <c r="C253" t="s">
        <v>21835</v>
      </c>
      <c r="D253" t="s">
        <v>266</v>
      </c>
      <c r="E253" t="s">
        <v>21091</v>
      </c>
      <c r="F253" t="s">
        <v>21092</v>
      </c>
      <c r="G253" t="s">
        <v>21836</v>
      </c>
    </row>
    <row r="254" spans="1:7" x14ac:dyDescent="0.35">
      <c r="A254" t="s">
        <v>21088</v>
      </c>
      <c r="B254" t="s">
        <v>21837</v>
      </c>
      <c r="C254" t="s">
        <v>21838</v>
      </c>
      <c r="D254" t="s">
        <v>266</v>
      </c>
      <c r="E254" t="s">
        <v>21091</v>
      </c>
      <c r="F254" t="s">
        <v>21092</v>
      </c>
      <c r="G254" t="s">
        <v>21839</v>
      </c>
    </row>
    <row r="255" spans="1:7" x14ac:dyDescent="0.35">
      <c r="A255" t="s">
        <v>21088</v>
      </c>
      <c r="B255" t="s">
        <v>21840</v>
      </c>
      <c r="C255" t="s">
        <v>21841</v>
      </c>
      <c r="D255" t="s">
        <v>266</v>
      </c>
      <c r="E255" t="s">
        <v>21091</v>
      </c>
      <c r="F255" t="s">
        <v>21092</v>
      </c>
      <c r="G255" t="s">
        <v>21842</v>
      </c>
    </row>
    <row r="256" spans="1:7" x14ac:dyDescent="0.35">
      <c r="A256" t="s">
        <v>21088</v>
      </c>
      <c r="B256" t="s">
        <v>21843</v>
      </c>
      <c r="C256" t="s">
        <v>21844</v>
      </c>
      <c r="D256" t="s">
        <v>266</v>
      </c>
      <c r="E256" t="s">
        <v>21091</v>
      </c>
      <c r="F256" t="s">
        <v>21092</v>
      </c>
      <c r="G256" t="s">
        <v>21845</v>
      </c>
    </row>
    <row r="257" spans="1:7" x14ac:dyDescent="0.35">
      <c r="A257" t="s">
        <v>21088</v>
      </c>
      <c r="B257" t="s">
        <v>21846</v>
      </c>
      <c r="C257" t="s">
        <v>21847</v>
      </c>
      <c r="D257" t="s">
        <v>266</v>
      </c>
      <c r="E257" t="s">
        <v>21091</v>
      </c>
      <c r="F257" t="s">
        <v>21092</v>
      </c>
      <c r="G257" t="s">
        <v>21848</v>
      </c>
    </row>
    <row r="258" spans="1:7" x14ac:dyDescent="0.35">
      <c r="A258" t="s">
        <v>21088</v>
      </c>
      <c r="B258" t="s">
        <v>21849</v>
      </c>
      <c r="C258" t="s">
        <v>21850</v>
      </c>
      <c r="D258" t="s">
        <v>266</v>
      </c>
      <c r="E258" t="s">
        <v>21091</v>
      </c>
      <c r="F258" t="s">
        <v>21092</v>
      </c>
      <c r="G258" t="s">
        <v>21851</v>
      </c>
    </row>
    <row r="259" spans="1:7" x14ac:dyDescent="0.35">
      <c r="A259" t="s">
        <v>21088</v>
      </c>
      <c r="B259" t="s">
        <v>21852</v>
      </c>
      <c r="C259" t="s">
        <v>21853</v>
      </c>
      <c r="D259" t="s">
        <v>266</v>
      </c>
      <c r="E259" t="s">
        <v>21091</v>
      </c>
      <c r="F259" t="s">
        <v>21092</v>
      </c>
      <c r="G259" t="s">
        <v>21854</v>
      </c>
    </row>
    <row r="260" spans="1:7" x14ac:dyDescent="0.35">
      <c r="A260" t="s">
        <v>21088</v>
      </c>
      <c r="B260" t="s">
        <v>21855</v>
      </c>
      <c r="C260" t="s">
        <v>21856</v>
      </c>
      <c r="D260" t="s">
        <v>266</v>
      </c>
      <c r="E260" t="s">
        <v>21091</v>
      </c>
      <c r="F260" t="s">
        <v>21092</v>
      </c>
      <c r="G260" t="s">
        <v>21857</v>
      </c>
    </row>
    <row r="261" spans="1:7" x14ac:dyDescent="0.35">
      <c r="A261" t="s">
        <v>21088</v>
      </c>
      <c r="B261" t="s">
        <v>21858</v>
      </c>
      <c r="C261" t="s">
        <v>21859</v>
      </c>
      <c r="D261" t="s">
        <v>266</v>
      </c>
      <c r="E261" t="s">
        <v>21091</v>
      </c>
      <c r="F261" t="s">
        <v>21092</v>
      </c>
      <c r="G261" t="s">
        <v>21860</v>
      </c>
    </row>
    <row r="262" spans="1:7" x14ac:dyDescent="0.35">
      <c r="A262" t="s">
        <v>21088</v>
      </c>
      <c r="B262" t="s">
        <v>21861</v>
      </c>
      <c r="C262" t="s">
        <v>21862</v>
      </c>
      <c r="D262" t="s">
        <v>266</v>
      </c>
      <c r="E262" t="s">
        <v>21091</v>
      </c>
      <c r="F262" t="s">
        <v>21092</v>
      </c>
      <c r="G262" t="s">
        <v>21463</v>
      </c>
    </row>
    <row r="263" spans="1:7" x14ac:dyDescent="0.35">
      <c r="A263" t="s">
        <v>21088</v>
      </c>
      <c r="B263" t="s">
        <v>21863</v>
      </c>
      <c r="C263" t="s">
        <v>21864</v>
      </c>
      <c r="D263" t="s">
        <v>266</v>
      </c>
      <c r="E263" t="s">
        <v>21091</v>
      </c>
      <c r="F263" t="s">
        <v>21092</v>
      </c>
      <c r="G263" t="s">
        <v>21860</v>
      </c>
    </row>
    <row r="264" spans="1:7" x14ac:dyDescent="0.35">
      <c r="A264" t="s">
        <v>21088</v>
      </c>
      <c r="B264" t="s">
        <v>21865</v>
      </c>
      <c r="C264" t="s">
        <v>21866</v>
      </c>
      <c r="D264" t="s">
        <v>266</v>
      </c>
      <c r="E264" t="s">
        <v>21091</v>
      </c>
      <c r="F264" t="s">
        <v>21092</v>
      </c>
      <c r="G264" t="s">
        <v>21867</v>
      </c>
    </row>
    <row r="265" spans="1:7" x14ac:dyDescent="0.35">
      <c r="A265" t="s">
        <v>21088</v>
      </c>
      <c r="B265" t="s">
        <v>21868</v>
      </c>
      <c r="C265" t="s">
        <v>21869</v>
      </c>
      <c r="D265" t="s">
        <v>266</v>
      </c>
      <c r="E265" t="s">
        <v>21091</v>
      </c>
      <c r="F265" t="s">
        <v>21092</v>
      </c>
      <c r="G265" t="s">
        <v>21870</v>
      </c>
    </row>
    <row r="266" spans="1:7" x14ac:dyDescent="0.35">
      <c r="A266" t="s">
        <v>21088</v>
      </c>
      <c r="B266" t="s">
        <v>21871</v>
      </c>
      <c r="C266" t="s">
        <v>21872</v>
      </c>
      <c r="D266" t="s">
        <v>266</v>
      </c>
      <c r="E266" t="s">
        <v>21091</v>
      </c>
      <c r="F266" t="s">
        <v>21092</v>
      </c>
      <c r="G266" t="s">
        <v>21873</v>
      </c>
    </row>
    <row r="267" spans="1:7" x14ac:dyDescent="0.35">
      <c r="A267" t="s">
        <v>21088</v>
      </c>
      <c r="B267" t="s">
        <v>21874</v>
      </c>
      <c r="C267" t="s">
        <v>21875</v>
      </c>
      <c r="D267" t="s">
        <v>266</v>
      </c>
      <c r="E267" t="s">
        <v>21091</v>
      </c>
      <c r="F267" t="s">
        <v>21092</v>
      </c>
      <c r="G267" t="s">
        <v>21876</v>
      </c>
    </row>
    <row r="268" spans="1:7" x14ac:dyDescent="0.35">
      <c r="A268" t="s">
        <v>21088</v>
      </c>
      <c r="B268" t="s">
        <v>21877</v>
      </c>
      <c r="C268" t="s">
        <v>21878</v>
      </c>
      <c r="D268" t="s">
        <v>266</v>
      </c>
      <c r="E268" t="s">
        <v>21091</v>
      </c>
      <c r="F268" t="s">
        <v>21092</v>
      </c>
      <c r="G268" t="s">
        <v>21879</v>
      </c>
    </row>
    <row r="269" spans="1:7" x14ac:dyDescent="0.35">
      <c r="A269" t="s">
        <v>21088</v>
      </c>
      <c r="B269" t="s">
        <v>21880</v>
      </c>
      <c r="C269" t="s">
        <v>21881</v>
      </c>
      <c r="D269" t="s">
        <v>266</v>
      </c>
      <c r="E269" t="s">
        <v>21091</v>
      </c>
      <c r="F269" t="s">
        <v>21092</v>
      </c>
      <c r="G269" t="s">
        <v>21882</v>
      </c>
    </row>
    <row r="270" spans="1:7" x14ac:dyDescent="0.35">
      <c r="A270" t="s">
        <v>21088</v>
      </c>
      <c r="B270" t="s">
        <v>21883</v>
      </c>
      <c r="C270" t="s">
        <v>21884</v>
      </c>
      <c r="D270" t="s">
        <v>266</v>
      </c>
      <c r="E270" t="s">
        <v>21091</v>
      </c>
      <c r="F270" t="s">
        <v>21092</v>
      </c>
      <c r="G270" t="s">
        <v>21885</v>
      </c>
    </row>
    <row r="271" spans="1:7" x14ac:dyDescent="0.35">
      <c r="A271" t="s">
        <v>21088</v>
      </c>
      <c r="B271" t="s">
        <v>21886</v>
      </c>
      <c r="C271" t="s">
        <v>21887</v>
      </c>
      <c r="D271" t="s">
        <v>266</v>
      </c>
      <c r="E271" t="s">
        <v>21091</v>
      </c>
      <c r="F271" t="s">
        <v>21092</v>
      </c>
      <c r="G271" t="s">
        <v>21888</v>
      </c>
    </row>
    <row r="272" spans="1:7" x14ac:dyDescent="0.35">
      <c r="A272" t="s">
        <v>21088</v>
      </c>
      <c r="B272" t="s">
        <v>21889</v>
      </c>
      <c r="C272" t="s">
        <v>21890</v>
      </c>
      <c r="D272" t="s">
        <v>266</v>
      </c>
      <c r="E272" t="s">
        <v>21091</v>
      </c>
      <c r="F272" t="s">
        <v>21092</v>
      </c>
      <c r="G272" t="s">
        <v>21891</v>
      </c>
    </row>
    <row r="273" spans="1:7" x14ac:dyDescent="0.35">
      <c r="A273" t="s">
        <v>21088</v>
      </c>
      <c r="B273" t="s">
        <v>21892</v>
      </c>
      <c r="C273" t="s">
        <v>21893</v>
      </c>
      <c r="D273" t="s">
        <v>266</v>
      </c>
      <c r="E273" t="s">
        <v>21091</v>
      </c>
      <c r="F273" t="s">
        <v>21092</v>
      </c>
      <c r="G273" t="s">
        <v>21894</v>
      </c>
    </row>
    <row r="274" spans="1:7" x14ac:dyDescent="0.35">
      <c r="A274" t="s">
        <v>21088</v>
      </c>
      <c r="B274" t="s">
        <v>21895</v>
      </c>
      <c r="C274" t="s">
        <v>21896</v>
      </c>
      <c r="D274" t="s">
        <v>266</v>
      </c>
      <c r="E274" t="s">
        <v>21091</v>
      </c>
      <c r="F274" t="s">
        <v>21092</v>
      </c>
      <c r="G274" t="s">
        <v>21897</v>
      </c>
    </row>
    <row r="275" spans="1:7" x14ac:dyDescent="0.35">
      <c r="A275" t="s">
        <v>21088</v>
      </c>
      <c r="B275" t="s">
        <v>21898</v>
      </c>
      <c r="C275" t="s">
        <v>21899</v>
      </c>
      <c r="D275" t="s">
        <v>266</v>
      </c>
      <c r="E275" t="s">
        <v>21091</v>
      </c>
      <c r="F275" t="s">
        <v>21092</v>
      </c>
      <c r="G275" t="s">
        <v>21900</v>
      </c>
    </row>
    <row r="276" spans="1:7" x14ac:dyDescent="0.35">
      <c r="A276" t="s">
        <v>21088</v>
      </c>
      <c r="B276" t="s">
        <v>21901</v>
      </c>
      <c r="C276" t="s">
        <v>21902</v>
      </c>
      <c r="D276" t="s">
        <v>266</v>
      </c>
      <c r="E276" t="s">
        <v>21091</v>
      </c>
      <c r="F276" t="s">
        <v>21092</v>
      </c>
      <c r="G276" t="s">
        <v>21903</v>
      </c>
    </row>
    <row r="277" spans="1:7" x14ac:dyDescent="0.35">
      <c r="A277" t="s">
        <v>21088</v>
      </c>
      <c r="B277" t="s">
        <v>21904</v>
      </c>
      <c r="C277" t="s">
        <v>21905</v>
      </c>
      <c r="D277" t="s">
        <v>266</v>
      </c>
      <c r="E277" t="s">
        <v>21091</v>
      </c>
      <c r="F277" t="s">
        <v>21092</v>
      </c>
      <c r="G277" t="s">
        <v>21906</v>
      </c>
    </row>
    <row r="278" spans="1:7" x14ac:dyDescent="0.35">
      <c r="A278" t="s">
        <v>21088</v>
      </c>
      <c r="B278" t="s">
        <v>21907</v>
      </c>
      <c r="C278" t="s">
        <v>21908</v>
      </c>
      <c r="D278" t="s">
        <v>266</v>
      </c>
      <c r="E278" t="s">
        <v>21091</v>
      </c>
      <c r="F278" t="s">
        <v>21092</v>
      </c>
      <c r="G278" t="s">
        <v>21909</v>
      </c>
    </row>
    <row r="279" spans="1:7" x14ac:dyDescent="0.35">
      <c r="A279" t="s">
        <v>21088</v>
      </c>
      <c r="B279" t="s">
        <v>21910</v>
      </c>
      <c r="C279" t="s">
        <v>21911</v>
      </c>
      <c r="D279" t="s">
        <v>266</v>
      </c>
      <c r="E279" t="s">
        <v>21091</v>
      </c>
      <c r="F279" t="s">
        <v>21092</v>
      </c>
      <c r="G279" t="s">
        <v>21912</v>
      </c>
    </row>
    <row r="280" spans="1:7" x14ac:dyDescent="0.35">
      <c r="A280" t="s">
        <v>21088</v>
      </c>
      <c r="B280" t="s">
        <v>21913</v>
      </c>
      <c r="C280" t="s">
        <v>21914</v>
      </c>
      <c r="D280" t="s">
        <v>266</v>
      </c>
      <c r="E280" t="s">
        <v>21091</v>
      </c>
      <c r="F280" t="s">
        <v>21092</v>
      </c>
      <c r="G280" t="s">
        <v>21915</v>
      </c>
    </row>
    <row r="281" spans="1:7" x14ac:dyDescent="0.35">
      <c r="A281" t="s">
        <v>21088</v>
      </c>
      <c r="B281" t="s">
        <v>21916</v>
      </c>
      <c r="C281" t="s">
        <v>21917</v>
      </c>
      <c r="D281" t="s">
        <v>266</v>
      </c>
      <c r="E281" t="s">
        <v>21091</v>
      </c>
      <c r="F281" t="s">
        <v>21092</v>
      </c>
      <c r="G281" t="s">
        <v>21918</v>
      </c>
    </row>
    <row r="282" spans="1:7" x14ac:dyDescent="0.35">
      <c r="A282" t="s">
        <v>21088</v>
      </c>
      <c r="B282" t="s">
        <v>21919</v>
      </c>
      <c r="C282" t="s">
        <v>21920</v>
      </c>
      <c r="D282" t="s">
        <v>266</v>
      </c>
      <c r="E282" t="s">
        <v>21091</v>
      </c>
      <c r="F282" t="s">
        <v>21092</v>
      </c>
      <c r="G282" t="s">
        <v>21921</v>
      </c>
    </row>
    <row r="283" spans="1:7" x14ac:dyDescent="0.35">
      <c r="A283" t="s">
        <v>21088</v>
      </c>
      <c r="B283" t="s">
        <v>21922</v>
      </c>
      <c r="C283" t="s">
        <v>21923</v>
      </c>
      <c r="D283" t="s">
        <v>266</v>
      </c>
      <c r="E283" t="s">
        <v>21091</v>
      </c>
      <c r="F283" t="s">
        <v>21092</v>
      </c>
      <c r="G283" t="s">
        <v>21924</v>
      </c>
    </row>
    <row r="284" spans="1:7" x14ac:dyDescent="0.35">
      <c r="A284" t="s">
        <v>21088</v>
      </c>
      <c r="B284" t="s">
        <v>21925</v>
      </c>
      <c r="C284" t="s">
        <v>21926</v>
      </c>
      <c r="D284" t="s">
        <v>266</v>
      </c>
      <c r="E284" t="s">
        <v>21091</v>
      </c>
      <c r="F284" t="s">
        <v>21092</v>
      </c>
      <c r="G284" t="s">
        <v>21927</v>
      </c>
    </row>
    <row r="285" spans="1:7" x14ac:dyDescent="0.35">
      <c r="A285" t="s">
        <v>21088</v>
      </c>
      <c r="B285" t="s">
        <v>21928</v>
      </c>
      <c r="C285" t="s">
        <v>21929</v>
      </c>
      <c r="D285" t="s">
        <v>266</v>
      </c>
      <c r="E285" t="s">
        <v>21091</v>
      </c>
      <c r="F285" t="s">
        <v>21092</v>
      </c>
      <c r="G285" t="s">
        <v>21906</v>
      </c>
    </row>
    <row r="286" spans="1:7" x14ac:dyDescent="0.35">
      <c r="A286" t="s">
        <v>21088</v>
      </c>
      <c r="B286" t="s">
        <v>21930</v>
      </c>
      <c r="C286" t="s">
        <v>21931</v>
      </c>
      <c r="D286" t="s">
        <v>266</v>
      </c>
      <c r="E286" t="s">
        <v>21091</v>
      </c>
      <c r="F286" t="s">
        <v>21092</v>
      </c>
      <c r="G286" t="s">
        <v>21932</v>
      </c>
    </row>
    <row r="287" spans="1:7" x14ac:dyDescent="0.35">
      <c r="A287" t="s">
        <v>21088</v>
      </c>
      <c r="B287" t="s">
        <v>21933</v>
      </c>
      <c r="C287" t="s">
        <v>21934</v>
      </c>
      <c r="D287" t="s">
        <v>266</v>
      </c>
      <c r="E287" t="s">
        <v>21091</v>
      </c>
      <c r="F287" t="s">
        <v>21092</v>
      </c>
      <c r="G287" t="s">
        <v>21935</v>
      </c>
    </row>
    <row r="288" spans="1:7" x14ac:dyDescent="0.35">
      <c r="A288" t="s">
        <v>21088</v>
      </c>
      <c r="B288" t="s">
        <v>21936</v>
      </c>
      <c r="C288" t="s">
        <v>21937</v>
      </c>
      <c r="D288" t="s">
        <v>266</v>
      </c>
      <c r="E288" t="s">
        <v>21091</v>
      </c>
      <c r="F288" t="s">
        <v>21092</v>
      </c>
      <c r="G288" t="s">
        <v>21938</v>
      </c>
    </row>
    <row r="289" spans="1:7" x14ac:dyDescent="0.35">
      <c r="A289" t="s">
        <v>21088</v>
      </c>
      <c r="B289" t="s">
        <v>21939</v>
      </c>
      <c r="C289" t="s">
        <v>21940</v>
      </c>
      <c r="D289" t="s">
        <v>266</v>
      </c>
      <c r="E289" t="s">
        <v>21091</v>
      </c>
      <c r="F289" t="s">
        <v>21092</v>
      </c>
      <c r="G289" t="s">
        <v>21941</v>
      </c>
    </row>
    <row r="290" spans="1:7" x14ac:dyDescent="0.35">
      <c r="A290" t="s">
        <v>21088</v>
      </c>
      <c r="B290" t="s">
        <v>21942</v>
      </c>
      <c r="C290" t="s">
        <v>21943</v>
      </c>
      <c r="D290" t="s">
        <v>266</v>
      </c>
      <c r="E290" t="s">
        <v>21091</v>
      </c>
      <c r="F290" t="s">
        <v>21092</v>
      </c>
      <c r="G290" t="s">
        <v>21944</v>
      </c>
    </row>
    <row r="291" spans="1:7" x14ac:dyDescent="0.35">
      <c r="A291" t="s">
        <v>21088</v>
      </c>
      <c r="B291" t="s">
        <v>21945</v>
      </c>
      <c r="C291" t="s">
        <v>21946</v>
      </c>
      <c r="D291" t="s">
        <v>21099</v>
      </c>
      <c r="E291" t="s">
        <v>21091</v>
      </c>
      <c r="F291" t="s">
        <v>21092</v>
      </c>
      <c r="G291" t="s">
        <v>21947</v>
      </c>
    </row>
    <row r="292" spans="1:7" x14ac:dyDescent="0.35">
      <c r="A292" t="s">
        <v>21088</v>
      </c>
      <c r="B292" t="s">
        <v>21948</v>
      </c>
      <c r="C292" t="s">
        <v>21949</v>
      </c>
      <c r="D292" t="s">
        <v>21099</v>
      </c>
      <c r="E292" t="s">
        <v>21091</v>
      </c>
      <c r="F292" t="s">
        <v>21092</v>
      </c>
      <c r="G292" t="s">
        <v>21950</v>
      </c>
    </row>
    <row r="293" spans="1:7" x14ac:dyDescent="0.35">
      <c r="A293" t="s">
        <v>21088</v>
      </c>
      <c r="B293" t="s">
        <v>21951</v>
      </c>
      <c r="C293" t="s">
        <v>21952</v>
      </c>
      <c r="D293" t="s">
        <v>266</v>
      </c>
      <c r="E293" t="s">
        <v>21091</v>
      </c>
      <c r="F293" t="s">
        <v>21092</v>
      </c>
      <c r="G293" t="s">
        <v>21953</v>
      </c>
    </row>
    <row r="294" spans="1:7" x14ac:dyDescent="0.35">
      <c r="A294" t="s">
        <v>21088</v>
      </c>
      <c r="B294" t="s">
        <v>21954</v>
      </c>
      <c r="C294" t="s">
        <v>21955</v>
      </c>
      <c r="D294" t="s">
        <v>266</v>
      </c>
      <c r="E294" t="s">
        <v>21091</v>
      </c>
      <c r="F294" t="s">
        <v>21092</v>
      </c>
      <c r="G294" t="s">
        <v>21956</v>
      </c>
    </row>
    <row r="295" spans="1:7" x14ac:dyDescent="0.35">
      <c r="A295" t="s">
        <v>21088</v>
      </c>
      <c r="B295" t="s">
        <v>21957</v>
      </c>
      <c r="C295" t="s">
        <v>21958</v>
      </c>
      <c r="D295" t="s">
        <v>21959</v>
      </c>
      <c r="E295" t="s">
        <v>21091</v>
      </c>
      <c r="F295" t="s">
        <v>21092</v>
      </c>
      <c r="G295" t="s">
        <v>21960</v>
      </c>
    </row>
    <row r="296" spans="1:7" x14ac:dyDescent="0.35">
      <c r="A296" t="s">
        <v>21088</v>
      </c>
      <c r="B296" t="s">
        <v>21961</v>
      </c>
      <c r="C296" t="s">
        <v>21962</v>
      </c>
      <c r="D296" t="s">
        <v>21959</v>
      </c>
      <c r="E296" t="s">
        <v>21091</v>
      </c>
      <c r="F296" t="s">
        <v>21092</v>
      </c>
      <c r="G296" t="s">
        <v>21963</v>
      </c>
    </row>
    <row r="297" spans="1:7" x14ac:dyDescent="0.35">
      <c r="A297" t="s">
        <v>21088</v>
      </c>
      <c r="B297" t="s">
        <v>21964</v>
      </c>
      <c r="C297" t="s">
        <v>21965</v>
      </c>
      <c r="D297" t="s">
        <v>266</v>
      </c>
      <c r="E297" t="s">
        <v>21091</v>
      </c>
      <c r="F297" t="s">
        <v>21092</v>
      </c>
      <c r="G297" t="s">
        <v>21966</v>
      </c>
    </row>
    <row r="298" spans="1:7" x14ac:dyDescent="0.35">
      <c r="A298" t="s">
        <v>21088</v>
      </c>
      <c r="B298" t="s">
        <v>21967</v>
      </c>
      <c r="C298" t="s">
        <v>21968</v>
      </c>
      <c r="D298" t="s">
        <v>266</v>
      </c>
      <c r="E298" t="s">
        <v>21091</v>
      </c>
      <c r="F298" t="s">
        <v>21092</v>
      </c>
      <c r="G298" t="s">
        <v>21969</v>
      </c>
    </row>
    <row r="299" spans="1:7" x14ac:dyDescent="0.35">
      <c r="A299" t="s">
        <v>21088</v>
      </c>
      <c r="B299" t="s">
        <v>21970</v>
      </c>
      <c r="C299" t="s">
        <v>21971</v>
      </c>
      <c r="D299" t="s">
        <v>266</v>
      </c>
      <c r="E299" t="s">
        <v>21091</v>
      </c>
      <c r="F299" t="s">
        <v>21092</v>
      </c>
      <c r="G299" t="s">
        <v>21972</v>
      </c>
    </row>
    <row r="300" spans="1:7" x14ac:dyDescent="0.35">
      <c r="A300" t="s">
        <v>21088</v>
      </c>
      <c r="B300" t="s">
        <v>21973</v>
      </c>
      <c r="C300" t="s">
        <v>21974</v>
      </c>
      <c r="D300" t="s">
        <v>266</v>
      </c>
      <c r="E300" t="s">
        <v>21091</v>
      </c>
      <c r="F300" t="s">
        <v>21092</v>
      </c>
      <c r="G300" t="s">
        <v>21975</v>
      </c>
    </row>
    <row r="301" spans="1:7" x14ac:dyDescent="0.35">
      <c r="A301" t="s">
        <v>21088</v>
      </c>
      <c r="B301" t="s">
        <v>21976</v>
      </c>
      <c r="C301" t="s">
        <v>21977</v>
      </c>
      <c r="D301" t="s">
        <v>266</v>
      </c>
      <c r="E301" t="s">
        <v>21091</v>
      </c>
      <c r="F301" t="s">
        <v>21092</v>
      </c>
      <c r="G301" t="s">
        <v>21978</v>
      </c>
    </row>
    <row r="302" spans="1:7" x14ac:dyDescent="0.35">
      <c r="A302" t="s">
        <v>21088</v>
      </c>
      <c r="B302" t="s">
        <v>21979</v>
      </c>
      <c r="C302" t="s">
        <v>21980</v>
      </c>
      <c r="D302" t="s">
        <v>21959</v>
      </c>
      <c r="E302" t="s">
        <v>21091</v>
      </c>
      <c r="F302" t="s">
        <v>21092</v>
      </c>
      <c r="G302" t="s">
        <v>21981</v>
      </c>
    </row>
    <row r="303" spans="1:7" x14ac:dyDescent="0.35">
      <c r="A303" t="s">
        <v>21088</v>
      </c>
      <c r="B303" t="s">
        <v>21982</v>
      </c>
      <c r="C303" t="s">
        <v>21983</v>
      </c>
      <c r="D303" t="s">
        <v>266</v>
      </c>
      <c r="E303" t="s">
        <v>21091</v>
      </c>
      <c r="F303" t="s">
        <v>21092</v>
      </c>
      <c r="G303" t="s">
        <v>21984</v>
      </c>
    </row>
    <row r="304" spans="1:7" x14ac:dyDescent="0.35">
      <c r="A304" t="s">
        <v>21088</v>
      </c>
      <c r="B304" t="s">
        <v>21985</v>
      </c>
      <c r="C304" t="s">
        <v>21986</v>
      </c>
      <c r="D304" t="s">
        <v>266</v>
      </c>
      <c r="E304" t="s">
        <v>21091</v>
      </c>
      <c r="F304" t="s">
        <v>21092</v>
      </c>
      <c r="G304" t="s">
        <v>21987</v>
      </c>
    </row>
    <row r="305" spans="1:7" x14ac:dyDescent="0.35">
      <c r="A305" t="s">
        <v>21088</v>
      </c>
      <c r="B305" t="s">
        <v>21988</v>
      </c>
      <c r="C305" t="s">
        <v>21989</v>
      </c>
      <c r="D305" t="s">
        <v>266</v>
      </c>
      <c r="E305" t="s">
        <v>21091</v>
      </c>
      <c r="F305" t="s">
        <v>21092</v>
      </c>
      <c r="G305" t="s">
        <v>21990</v>
      </c>
    </row>
    <row r="306" spans="1:7" x14ac:dyDescent="0.35">
      <c r="A306" t="s">
        <v>21088</v>
      </c>
      <c r="B306" t="s">
        <v>21991</v>
      </c>
      <c r="C306" t="s">
        <v>21992</v>
      </c>
      <c r="D306" t="s">
        <v>266</v>
      </c>
      <c r="E306" t="s">
        <v>21091</v>
      </c>
      <c r="F306" t="s">
        <v>21092</v>
      </c>
      <c r="G306" t="s">
        <v>21993</v>
      </c>
    </row>
    <row r="307" spans="1:7" x14ac:dyDescent="0.35">
      <c r="A307" t="s">
        <v>21088</v>
      </c>
      <c r="B307" t="s">
        <v>21994</v>
      </c>
      <c r="C307" t="s">
        <v>21995</v>
      </c>
      <c r="D307" t="s">
        <v>266</v>
      </c>
      <c r="E307" t="s">
        <v>21091</v>
      </c>
      <c r="F307" t="s">
        <v>21092</v>
      </c>
      <c r="G307" t="s">
        <v>21996</v>
      </c>
    </row>
    <row r="308" spans="1:7" x14ac:dyDescent="0.35">
      <c r="A308" t="s">
        <v>21088</v>
      </c>
      <c r="B308" t="s">
        <v>21997</v>
      </c>
      <c r="C308" t="s">
        <v>21998</v>
      </c>
      <c r="D308" t="s">
        <v>266</v>
      </c>
      <c r="E308" t="s">
        <v>21091</v>
      </c>
      <c r="F308" t="s">
        <v>21092</v>
      </c>
      <c r="G308" t="s">
        <v>21999</v>
      </c>
    </row>
    <row r="309" spans="1:7" x14ac:dyDescent="0.35">
      <c r="A309" t="s">
        <v>21088</v>
      </c>
      <c r="B309" t="s">
        <v>22000</v>
      </c>
      <c r="C309" t="s">
        <v>22001</v>
      </c>
      <c r="D309" t="s">
        <v>266</v>
      </c>
      <c r="E309" t="s">
        <v>21091</v>
      </c>
      <c r="F309" t="s">
        <v>21092</v>
      </c>
      <c r="G309" t="s">
        <v>22002</v>
      </c>
    </row>
    <row r="310" spans="1:7" x14ac:dyDescent="0.35">
      <c r="A310" t="s">
        <v>21088</v>
      </c>
      <c r="B310" t="s">
        <v>22003</v>
      </c>
      <c r="C310" t="s">
        <v>22004</v>
      </c>
      <c r="D310" t="s">
        <v>266</v>
      </c>
      <c r="E310" t="s">
        <v>21091</v>
      </c>
      <c r="F310" t="s">
        <v>21092</v>
      </c>
      <c r="G310" t="s">
        <v>22005</v>
      </c>
    </row>
    <row r="311" spans="1:7" x14ac:dyDescent="0.35">
      <c r="A311" t="s">
        <v>21088</v>
      </c>
      <c r="B311" t="s">
        <v>22006</v>
      </c>
      <c r="C311" t="s">
        <v>22007</v>
      </c>
      <c r="D311" t="s">
        <v>266</v>
      </c>
      <c r="E311" t="s">
        <v>21091</v>
      </c>
      <c r="F311" t="s">
        <v>21092</v>
      </c>
      <c r="G311" t="s">
        <v>22008</v>
      </c>
    </row>
    <row r="312" spans="1:7" x14ac:dyDescent="0.35">
      <c r="A312" t="s">
        <v>21088</v>
      </c>
      <c r="B312" t="s">
        <v>22009</v>
      </c>
      <c r="C312" t="s">
        <v>22010</v>
      </c>
      <c r="D312" t="s">
        <v>21799</v>
      </c>
      <c r="E312" t="s">
        <v>21091</v>
      </c>
      <c r="F312" t="s">
        <v>21092</v>
      </c>
      <c r="G312" t="s">
        <v>22011</v>
      </c>
    </row>
    <row r="313" spans="1:7" x14ac:dyDescent="0.35">
      <c r="A313" t="s">
        <v>21088</v>
      </c>
      <c r="B313" t="s">
        <v>22012</v>
      </c>
      <c r="C313" t="s">
        <v>22013</v>
      </c>
      <c r="D313" t="s">
        <v>266</v>
      </c>
      <c r="E313" t="s">
        <v>21091</v>
      </c>
      <c r="F313" t="s">
        <v>21092</v>
      </c>
      <c r="G313" t="s">
        <v>22014</v>
      </c>
    </row>
    <row r="314" spans="1:7" x14ac:dyDescent="0.35">
      <c r="A314" t="s">
        <v>21088</v>
      </c>
      <c r="B314" t="s">
        <v>22015</v>
      </c>
      <c r="C314" t="s">
        <v>22016</v>
      </c>
      <c r="D314" t="s">
        <v>266</v>
      </c>
      <c r="E314" t="s">
        <v>21091</v>
      </c>
      <c r="F314" t="s">
        <v>21092</v>
      </c>
      <c r="G314" t="s">
        <v>22017</v>
      </c>
    </row>
    <row r="315" spans="1:7" x14ac:dyDescent="0.35">
      <c r="A315" t="s">
        <v>21088</v>
      </c>
      <c r="B315" t="s">
        <v>22018</v>
      </c>
      <c r="C315" t="s">
        <v>22019</v>
      </c>
      <c r="D315" t="s">
        <v>266</v>
      </c>
      <c r="E315" t="s">
        <v>21091</v>
      </c>
      <c r="F315" t="s">
        <v>21092</v>
      </c>
      <c r="G315" t="s">
        <v>22020</v>
      </c>
    </row>
    <row r="316" spans="1:7" x14ac:dyDescent="0.35">
      <c r="A316" t="s">
        <v>21088</v>
      </c>
      <c r="B316" t="s">
        <v>22021</v>
      </c>
      <c r="C316" t="s">
        <v>22022</v>
      </c>
      <c r="D316" t="s">
        <v>266</v>
      </c>
      <c r="E316" t="s">
        <v>21091</v>
      </c>
      <c r="F316" t="s">
        <v>21092</v>
      </c>
      <c r="G316" t="s">
        <v>22023</v>
      </c>
    </row>
    <row r="317" spans="1:7" x14ac:dyDescent="0.35">
      <c r="A317" t="s">
        <v>21088</v>
      </c>
      <c r="B317" t="s">
        <v>22024</v>
      </c>
      <c r="C317" t="s">
        <v>22025</v>
      </c>
      <c r="D317" t="s">
        <v>266</v>
      </c>
      <c r="E317" t="s">
        <v>21091</v>
      </c>
      <c r="F317" t="s">
        <v>21092</v>
      </c>
      <c r="G317" t="s">
        <v>22026</v>
      </c>
    </row>
    <row r="318" spans="1:7" x14ac:dyDescent="0.35">
      <c r="A318" t="s">
        <v>21088</v>
      </c>
      <c r="B318" t="s">
        <v>22027</v>
      </c>
      <c r="C318" t="s">
        <v>22028</v>
      </c>
      <c r="D318" t="s">
        <v>266</v>
      </c>
      <c r="E318" t="s">
        <v>21091</v>
      </c>
      <c r="F318" t="s">
        <v>21092</v>
      </c>
      <c r="G318" t="s">
        <v>22029</v>
      </c>
    </row>
    <row r="319" spans="1:7" x14ac:dyDescent="0.35">
      <c r="A319" t="s">
        <v>21088</v>
      </c>
      <c r="B319" t="s">
        <v>22030</v>
      </c>
      <c r="C319" t="s">
        <v>22031</v>
      </c>
      <c r="D319" t="s">
        <v>266</v>
      </c>
      <c r="E319" t="s">
        <v>21091</v>
      </c>
      <c r="F319" t="s">
        <v>21092</v>
      </c>
      <c r="G319" t="s">
        <v>22032</v>
      </c>
    </row>
    <row r="320" spans="1:7" x14ac:dyDescent="0.35">
      <c r="A320" t="s">
        <v>21088</v>
      </c>
      <c r="B320" t="s">
        <v>22033</v>
      </c>
      <c r="C320" t="s">
        <v>22034</v>
      </c>
      <c r="D320" t="s">
        <v>266</v>
      </c>
      <c r="E320" t="s">
        <v>21091</v>
      </c>
      <c r="F320" t="s">
        <v>21092</v>
      </c>
      <c r="G320" t="s">
        <v>22035</v>
      </c>
    </row>
    <row r="321" spans="1:7" x14ac:dyDescent="0.35">
      <c r="A321" t="s">
        <v>21088</v>
      </c>
      <c r="B321" t="s">
        <v>22036</v>
      </c>
      <c r="C321" t="s">
        <v>22037</v>
      </c>
      <c r="D321" t="s">
        <v>266</v>
      </c>
      <c r="E321" t="s">
        <v>21091</v>
      </c>
      <c r="F321" t="s">
        <v>21092</v>
      </c>
      <c r="G321" t="s">
        <v>22038</v>
      </c>
    </row>
    <row r="322" spans="1:7" x14ac:dyDescent="0.35">
      <c r="A322" t="s">
        <v>21088</v>
      </c>
      <c r="B322" t="s">
        <v>22039</v>
      </c>
      <c r="C322" t="s">
        <v>22040</v>
      </c>
      <c r="D322" t="s">
        <v>266</v>
      </c>
      <c r="E322" t="s">
        <v>21091</v>
      </c>
      <c r="F322" t="s">
        <v>21092</v>
      </c>
      <c r="G322" t="s">
        <v>22041</v>
      </c>
    </row>
    <row r="323" spans="1:7" x14ac:dyDescent="0.35">
      <c r="A323" t="s">
        <v>21088</v>
      </c>
      <c r="B323" t="s">
        <v>22042</v>
      </c>
      <c r="C323" t="s">
        <v>22043</v>
      </c>
      <c r="D323" t="s">
        <v>22044</v>
      </c>
      <c r="E323" t="s">
        <v>21091</v>
      </c>
      <c r="F323" t="s">
        <v>21092</v>
      </c>
      <c r="G323" t="s">
        <v>22045</v>
      </c>
    </row>
    <row r="324" spans="1:7" x14ac:dyDescent="0.35">
      <c r="A324" t="s">
        <v>21088</v>
      </c>
      <c r="B324" t="s">
        <v>22046</v>
      </c>
      <c r="C324" t="s">
        <v>22047</v>
      </c>
      <c r="D324" t="s">
        <v>266</v>
      </c>
      <c r="E324" t="s">
        <v>21091</v>
      </c>
      <c r="F324" t="s">
        <v>21092</v>
      </c>
      <c r="G324" t="s">
        <v>22048</v>
      </c>
    </row>
    <row r="325" spans="1:7" x14ac:dyDescent="0.35">
      <c r="A325" t="s">
        <v>21088</v>
      </c>
      <c r="B325" t="s">
        <v>22049</v>
      </c>
      <c r="C325" t="s">
        <v>22050</v>
      </c>
      <c r="D325" t="s">
        <v>266</v>
      </c>
      <c r="E325" t="s">
        <v>21091</v>
      </c>
      <c r="F325" t="s">
        <v>21092</v>
      </c>
      <c r="G325" t="s">
        <v>22051</v>
      </c>
    </row>
    <row r="326" spans="1:7" x14ac:dyDescent="0.35">
      <c r="A326" t="s">
        <v>21088</v>
      </c>
      <c r="B326" t="s">
        <v>22052</v>
      </c>
      <c r="C326" t="s">
        <v>22053</v>
      </c>
      <c r="D326" t="s">
        <v>21099</v>
      </c>
      <c r="E326" t="s">
        <v>21091</v>
      </c>
      <c r="F326" t="s">
        <v>21092</v>
      </c>
      <c r="G326" t="s">
        <v>22054</v>
      </c>
    </row>
    <row r="327" spans="1:7" x14ac:dyDescent="0.35">
      <c r="A327" t="s">
        <v>21088</v>
      </c>
      <c r="B327" t="s">
        <v>22055</v>
      </c>
      <c r="C327" t="s">
        <v>22056</v>
      </c>
      <c r="D327" t="s">
        <v>266</v>
      </c>
      <c r="E327" t="s">
        <v>21091</v>
      </c>
      <c r="F327" t="s">
        <v>21092</v>
      </c>
      <c r="G327" t="s">
        <v>22057</v>
      </c>
    </row>
    <row r="328" spans="1:7" x14ac:dyDescent="0.35">
      <c r="A328" t="s">
        <v>21088</v>
      </c>
      <c r="B328" t="s">
        <v>22058</v>
      </c>
      <c r="C328" t="s">
        <v>22059</v>
      </c>
      <c r="D328" t="s">
        <v>266</v>
      </c>
      <c r="E328" t="s">
        <v>21091</v>
      </c>
      <c r="F328" t="s">
        <v>21092</v>
      </c>
      <c r="G328" t="s">
        <v>22060</v>
      </c>
    </row>
    <row r="329" spans="1:7" x14ac:dyDescent="0.35">
      <c r="A329" t="s">
        <v>21088</v>
      </c>
      <c r="B329" t="s">
        <v>22061</v>
      </c>
      <c r="C329" t="s">
        <v>22062</v>
      </c>
      <c r="D329" t="s">
        <v>266</v>
      </c>
      <c r="E329" t="s">
        <v>21091</v>
      </c>
      <c r="F329" t="s">
        <v>21092</v>
      </c>
      <c r="G329" t="s">
        <v>22063</v>
      </c>
    </row>
    <row r="330" spans="1:7" x14ac:dyDescent="0.35">
      <c r="A330" t="s">
        <v>21088</v>
      </c>
      <c r="B330" t="s">
        <v>22064</v>
      </c>
      <c r="C330" t="s">
        <v>22065</v>
      </c>
      <c r="D330" t="s">
        <v>266</v>
      </c>
      <c r="E330" t="s">
        <v>21091</v>
      </c>
      <c r="F330" t="s">
        <v>21092</v>
      </c>
      <c r="G330" t="s">
        <v>22066</v>
      </c>
    </row>
    <row r="331" spans="1:7" x14ac:dyDescent="0.35">
      <c r="A331" t="s">
        <v>21088</v>
      </c>
      <c r="B331" t="s">
        <v>22067</v>
      </c>
      <c r="C331" t="s">
        <v>22068</v>
      </c>
      <c r="D331" t="s">
        <v>266</v>
      </c>
      <c r="E331" t="s">
        <v>21091</v>
      </c>
      <c r="F331" t="s">
        <v>21092</v>
      </c>
      <c r="G331" t="s">
        <v>22069</v>
      </c>
    </row>
    <row r="332" spans="1:7" x14ac:dyDescent="0.35">
      <c r="A332" t="s">
        <v>21088</v>
      </c>
      <c r="B332" t="s">
        <v>22070</v>
      </c>
      <c r="C332" t="s">
        <v>22071</v>
      </c>
      <c r="D332" t="s">
        <v>266</v>
      </c>
      <c r="E332" t="s">
        <v>21091</v>
      </c>
      <c r="F332" t="s">
        <v>21092</v>
      </c>
      <c r="G332" t="s">
        <v>22072</v>
      </c>
    </row>
    <row r="333" spans="1:7" x14ac:dyDescent="0.35">
      <c r="A333" t="s">
        <v>21088</v>
      </c>
      <c r="B333" t="s">
        <v>22073</v>
      </c>
      <c r="C333" t="s">
        <v>22074</v>
      </c>
      <c r="D333" t="s">
        <v>266</v>
      </c>
      <c r="E333" t="s">
        <v>21091</v>
      </c>
      <c r="F333" t="s">
        <v>21092</v>
      </c>
      <c r="G333" t="s">
        <v>21744</v>
      </c>
    </row>
    <row r="334" spans="1:7" x14ac:dyDescent="0.35">
      <c r="A334" t="s">
        <v>21088</v>
      </c>
      <c r="B334" t="s">
        <v>22075</v>
      </c>
      <c r="C334" t="s">
        <v>22076</v>
      </c>
      <c r="D334" t="s">
        <v>266</v>
      </c>
      <c r="E334" t="s">
        <v>21091</v>
      </c>
      <c r="F334" t="s">
        <v>21092</v>
      </c>
      <c r="G334" t="s">
        <v>22077</v>
      </c>
    </row>
    <row r="335" spans="1:7" x14ac:dyDescent="0.35">
      <c r="A335" t="s">
        <v>21088</v>
      </c>
      <c r="B335" t="s">
        <v>22078</v>
      </c>
      <c r="C335" t="s">
        <v>22079</v>
      </c>
      <c r="D335" t="s">
        <v>266</v>
      </c>
      <c r="E335" t="s">
        <v>21091</v>
      </c>
      <c r="F335" t="s">
        <v>21092</v>
      </c>
      <c r="G335" t="s">
        <v>22080</v>
      </c>
    </row>
    <row r="336" spans="1:7" x14ac:dyDescent="0.35">
      <c r="A336" t="s">
        <v>21088</v>
      </c>
      <c r="B336" t="s">
        <v>22081</v>
      </c>
      <c r="C336" t="s">
        <v>22082</v>
      </c>
      <c r="D336" t="s">
        <v>266</v>
      </c>
      <c r="E336" t="s">
        <v>21091</v>
      </c>
      <c r="F336" t="s">
        <v>21092</v>
      </c>
      <c r="G336" t="s">
        <v>22083</v>
      </c>
    </row>
    <row r="337" spans="1:7" x14ac:dyDescent="0.35">
      <c r="A337" t="s">
        <v>21088</v>
      </c>
      <c r="B337" t="s">
        <v>22084</v>
      </c>
      <c r="C337" t="s">
        <v>22085</v>
      </c>
      <c r="D337" t="s">
        <v>21959</v>
      </c>
      <c r="E337" t="s">
        <v>21091</v>
      </c>
      <c r="F337" t="s">
        <v>21092</v>
      </c>
      <c r="G337" t="s">
        <v>22086</v>
      </c>
    </row>
    <row r="338" spans="1:7" x14ac:dyDescent="0.35">
      <c r="A338" t="s">
        <v>21088</v>
      </c>
      <c r="B338" t="s">
        <v>22087</v>
      </c>
      <c r="C338" t="s">
        <v>22088</v>
      </c>
      <c r="D338" t="s">
        <v>21959</v>
      </c>
      <c r="E338" t="s">
        <v>21091</v>
      </c>
      <c r="F338" t="s">
        <v>21092</v>
      </c>
      <c r="G338" t="s">
        <v>22089</v>
      </c>
    </row>
    <row r="339" spans="1:7" x14ac:dyDescent="0.35">
      <c r="A339" t="s">
        <v>21088</v>
      </c>
      <c r="B339" t="s">
        <v>22090</v>
      </c>
      <c r="C339" t="s">
        <v>22091</v>
      </c>
      <c r="D339" t="s">
        <v>21959</v>
      </c>
      <c r="E339" t="s">
        <v>21091</v>
      </c>
      <c r="F339" t="s">
        <v>21092</v>
      </c>
      <c r="G339" t="s">
        <v>22092</v>
      </c>
    </row>
    <row r="340" spans="1:7" x14ac:dyDescent="0.35">
      <c r="A340" t="s">
        <v>21088</v>
      </c>
      <c r="B340" t="s">
        <v>22093</v>
      </c>
      <c r="C340" t="s">
        <v>22094</v>
      </c>
      <c r="D340" t="s">
        <v>21959</v>
      </c>
      <c r="E340" t="s">
        <v>21091</v>
      </c>
      <c r="F340" t="s">
        <v>21092</v>
      </c>
      <c r="G340" t="s">
        <v>22095</v>
      </c>
    </row>
    <row r="341" spans="1:7" x14ac:dyDescent="0.35">
      <c r="A341" t="s">
        <v>21088</v>
      </c>
      <c r="B341" t="s">
        <v>22096</v>
      </c>
      <c r="C341" t="s">
        <v>22097</v>
      </c>
      <c r="D341" t="s">
        <v>21959</v>
      </c>
      <c r="E341" t="s">
        <v>21091</v>
      </c>
      <c r="F341" t="s">
        <v>21092</v>
      </c>
      <c r="G341" t="s">
        <v>22098</v>
      </c>
    </row>
    <row r="342" spans="1:7" x14ac:dyDescent="0.35">
      <c r="A342" t="s">
        <v>21088</v>
      </c>
      <c r="B342" t="s">
        <v>22099</v>
      </c>
      <c r="C342" t="s">
        <v>22100</v>
      </c>
      <c r="D342" t="s">
        <v>21959</v>
      </c>
      <c r="E342" t="s">
        <v>21091</v>
      </c>
      <c r="F342" t="s">
        <v>21092</v>
      </c>
      <c r="G342" t="s">
        <v>22101</v>
      </c>
    </row>
    <row r="343" spans="1:7" x14ac:dyDescent="0.35">
      <c r="A343" t="s">
        <v>21088</v>
      </c>
      <c r="B343" t="s">
        <v>22102</v>
      </c>
      <c r="C343" t="s">
        <v>22103</v>
      </c>
      <c r="D343" t="s">
        <v>266</v>
      </c>
      <c r="E343" t="s">
        <v>21091</v>
      </c>
      <c r="F343" t="s">
        <v>21092</v>
      </c>
      <c r="G343" t="s">
        <v>22104</v>
      </c>
    </row>
    <row r="344" spans="1:7" x14ac:dyDescent="0.35">
      <c r="A344" t="s">
        <v>21088</v>
      </c>
      <c r="B344" t="s">
        <v>22105</v>
      </c>
      <c r="C344" t="s">
        <v>22106</v>
      </c>
      <c r="D344" t="s">
        <v>266</v>
      </c>
      <c r="E344" t="s">
        <v>21091</v>
      </c>
      <c r="F344" t="s">
        <v>21092</v>
      </c>
      <c r="G344" t="s">
        <v>22107</v>
      </c>
    </row>
    <row r="345" spans="1:7" x14ac:dyDescent="0.35">
      <c r="A345" t="s">
        <v>21088</v>
      </c>
      <c r="B345" t="s">
        <v>22108</v>
      </c>
      <c r="C345" t="s">
        <v>22109</v>
      </c>
      <c r="D345" t="s">
        <v>266</v>
      </c>
      <c r="E345" t="s">
        <v>21091</v>
      </c>
      <c r="F345" t="s">
        <v>21092</v>
      </c>
      <c r="G345" t="s">
        <v>22110</v>
      </c>
    </row>
    <row r="346" spans="1:7" x14ac:dyDescent="0.35">
      <c r="A346" t="s">
        <v>21088</v>
      </c>
      <c r="B346" t="s">
        <v>22111</v>
      </c>
      <c r="C346" t="s">
        <v>22112</v>
      </c>
      <c r="D346" t="s">
        <v>266</v>
      </c>
      <c r="E346" t="s">
        <v>21091</v>
      </c>
      <c r="F346" t="s">
        <v>21092</v>
      </c>
      <c r="G346" t="s">
        <v>22113</v>
      </c>
    </row>
    <row r="347" spans="1:7" x14ac:dyDescent="0.35">
      <c r="A347" t="s">
        <v>21088</v>
      </c>
      <c r="B347" t="s">
        <v>22114</v>
      </c>
      <c r="C347" t="s">
        <v>22115</v>
      </c>
      <c r="D347" t="s">
        <v>266</v>
      </c>
      <c r="E347" t="s">
        <v>21091</v>
      </c>
      <c r="F347" t="s">
        <v>21092</v>
      </c>
      <c r="G347" t="s">
        <v>22116</v>
      </c>
    </row>
    <row r="348" spans="1:7" x14ac:dyDescent="0.35">
      <c r="A348" t="s">
        <v>21088</v>
      </c>
      <c r="B348" t="s">
        <v>22117</v>
      </c>
      <c r="C348" t="s">
        <v>22118</v>
      </c>
      <c r="D348" t="s">
        <v>266</v>
      </c>
      <c r="E348" t="s">
        <v>21091</v>
      </c>
      <c r="F348" t="s">
        <v>21092</v>
      </c>
      <c r="G348" t="s">
        <v>22119</v>
      </c>
    </row>
    <row r="349" spans="1:7" x14ac:dyDescent="0.35">
      <c r="A349" t="s">
        <v>21088</v>
      </c>
      <c r="B349" t="s">
        <v>22120</v>
      </c>
      <c r="C349" t="s">
        <v>22121</v>
      </c>
      <c r="D349" t="s">
        <v>266</v>
      </c>
      <c r="E349" t="s">
        <v>21091</v>
      </c>
      <c r="F349" t="s">
        <v>21092</v>
      </c>
      <c r="G349" t="s">
        <v>22122</v>
      </c>
    </row>
    <row r="350" spans="1:7" x14ac:dyDescent="0.35">
      <c r="A350" t="s">
        <v>21088</v>
      </c>
      <c r="B350" t="s">
        <v>22123</v>
      </c>
      <c r="C350" t="s">
        <v>22124</v>
      </c>
      <c r="D350" t="s">
        <v>266</v>
      </c>
      <c r="E350" t="s">
        <v>21091</v>
      </c>
      <c r="F350" t="s">
        <v>21092</v>
      </c>
      <c r="G350" t="s">
        <v>22125</v>
      </c>
    </row>
    <row r="351" spans="1:7" x14ac:dyDescent="0.35">
      <c r="A351" t="s">
        <v>21088</v>
      </c>
      <c r="B351" t="s">
        <v>22126</v>
      </c>
      <c r="C351" t="s">
        <v>22127</v>
      </c>
      <c r="D351" t="s">
        <v>266</v>
      </c>
      <c r="E351" t="s">
        <v>21091</v>
      </c>
      <c r="F351" t="s">
        <v>21092</v>
      </c>
      <c r="G351" t="s">
        <v>22128</v>
      </c>
    </row>
    <row r="352" spans="1:7" x14ac:dyDescent="0.35">
      <c r="A352" t="s">
        <v>21088</v>
      </c>
      <c r="B352" t="s">
        <v>22129</v>
      </c>
      <c r="C352" t="s">
        <v>22130</v>
      </c>
      <c r="D352" t="s">
        <v>266</v>
      </c>
      <c r="E352" t="s">
        <v>21091</v>
      </c>
      <c r="F352" t="s">
        <v>21092</v>
      </c>
      <c r="G352" t="s">
        <v>22131</v>
      </c>
    </row>
    <row r="353" spans="1:7" x14ac:dyDescent="0.35">
      <c r="A353" t="s">
        <v>21088</v>
      </c>
      <c r="B353" t="s">
        <v>22132</v>
      </c>
      <c r="C353" t="s">
        <v>22133</v>
      </c>
      <c r="D353" t="s">
        <v>21959</v>
      </c>
      <c r="E353" t="s">
        <v>21091</v>
      </c>
      <c r="F353" t="s">
        <v>21092</v>
      </c>
      <c r="G353" t="s">
        <v>22134</v>
      </c>
    </row>
    <row r="354" spans="1:7" x14ac:dyDescent="0.35">
      <c r="A354" t="s">
        <v>21088</v>
      </c>
      <c r="B354" t="s">
        <v>22135</v>
      </c>
      <c r="C354" t="s">
        <v>22136</v>
      </c>
      <c r="D354" t="s">
        <v>266</v>
      </c>
      <c r="E354" t="s">
        <v>21091</v>
      </c>
      <c r="F354" t="s">
        <v>21092</v>
      </c>
      <c r="G354" t="s">
        <v>22137</v>
      </c>
    </row>
    <row r="355" spans="1:7" x14ac:dyDescent="0.35">
      <c r="A355" t="s">
        <v>21088</v>
      </c>
      <c r="B355" t="s">
        <v>22138</v>
      </c>
      <c r="C355" t="s">
        <v>22139</v>
      </c>
      <c r="D355" t="s">
        <v>266</v>
      </c>
      <c r="E355" t="s">
        <v>21091</v>
      </c>
      <c r="F355" t="s">
        <v>21092</v>
      </c>
      <c r="G355" t="s">
        <v>22140</v>
      </c>
    </row>
    <row r="356" spans="1:7" x14ac:dyDescent="0.35">
      <c r="A356" t="s">
        <v>21088</v>
      </c>
      <c r="B356" t="s">
        <v>22141</v>
      </c>
      <c r="C356" t="s">
        <v>22142</v>
      </c>
      <c r="D356" t="s">
        <v>266</v>
      </c>
      <c r="E356" t="s">
        <v>21091</v>
      </c>
      <c r="F356" t="s">
        <v>21092</v>
      </c>
      <c r="G356" t="s">
        <v>22143</v>
      </c>
    </row>
    <row r="357" spans="1:7" x14ac:dyDescent="0.35">
      <c r="A357" t="s">
        <v>21088</v>
      </c>
      <c r="B357" t="s">
        <v>22144</v>
      </c>
      <c r="C357" t="s">
        <v>22145</v>
      </c>
      <c r="D357" t="s">
        <v>266</v>
      </c>
      <c r="E357" t="s">
        <v>21091</v>
      </c>
      <c r="F357" t="s">
        <v>21092</v>
      </c>
      <c r="G357" t="s">
        <v>22146</v>
      </c>
    </row>
    <row r="358" spans="1:7" x14ac:dyDescent="0.35">
      <c r="A358" t="s">
        <v>21088</v>
      </c>
      <c r="B358" t="s">
        <v>22147</v>
      </c>
      <c r="C358" t="s">
        <v>22148</v>
      </c>
      <c r="D358" t="s">
        <v>266</v>
      </c>
      <c r="E358" t="s">
        <v>21091</v>
      </c>
      <c r="F358" t="s">
        <v>21092</v>
      </c>
      <c r="G358" t="s">
        <v>22149</v>
      </c>
    </row>
    <row r="359" spans="1:7" x14ac:dyDescent="0.35">
      <c r="A359" t="s">
        <v>21088</v>
      </c>
      <c r="B359" t="s">
        <v>22150</v>
      </c>
      <c r="C359" t="s">
        <v>22151</v>
      </c>
      <c r="D359" t="s">
        <v>266</v>
      </c>
      <c r="E359" t="s">
        <v>21091</v>
      </c>
      <c r="F359" t="s">
        <v>21092</v>
      </c>
      <c r="G359" t="s">
        <v>22152</v>
      </c>
    </row>
    <row r="360" spans="1:7" x14ac:dyDescent="0.35">
      <c r="A360" t="s">
        <v>21088</v>
      </c>
      <c r="B360" t="s">
        <v>22153</v>
      </c>
      <c r="C360" t="s">
        <v>22154</v>
      </c>
      <c r="D360" t="s">
        <v>266</v>
      </c>
      <c r="E360" t="s">
        <v>21091</v>
      </c>
      <c r="F360" t="s">
        <v>21092</v>
      </c>
      <c r="G360" t="s">
        <v>22155</v>
      </c>
    </row>
    <row r="361" spans="1:7" x14ac:dyDescent="0.35">
      <c r="A361" t="s">
        <v>21088</v>
      </c>
      <c r="B361" t="s">
        <v>22156</v>
      </c>
      <c r="C361" t="s">
        <v>22157</v>
      </c>
      <c r="D361" t="s">
        <v>266</v>
      </c>
      <c r="E361" t="s">
        <v>21091</v>
      </c>
      <c r="F361" t="s">
        <v>21092</v>
      </c>
      <c r="G361" t="s">
        <v>21487</v>
      </c>
    </row>
    <row r="362" spans="1:7" x14ac:dyDescent="0.35">
      <c r="A362" t="s">
        <v>21088</v>
      </c>
      <c r="B362" t="s">
        <v>22158</v>
      </c>
      <c r="C362" t="s">
        <v>22159</v>
      </c>
      <c r="D362" t="s">
        <v>266</v>
      </c>
      <c r="E362" t="s">
        <v>21091</v>
      </c>
      <c r="F362" t="s">
        <v>21092</v>
      </c>
      <c r="G362" t="s">
        <v>22160</v>
      </c>
    </row>
    <row r="363" spans="1:7" x14ac:dyDescent="0.35">
      <c r="A363" t="s">
        <v>21088</v>
      </c>
      <c r="B363" t="s">
        <v>22161</v>
      </c>
      <c r="C363" t="s">
        <v>22162</v>
      </c>
      <c r="D363" t="s">
        <v>266</v>
      </c>
      <c r="E363" t="s">
        <v>21091</v>
      </c>
      <c r="F363" t="s">
        <v>21092</v>
      </c>
      <c r="G363" t="s">
        <v>22163</v>
      </c>
    </row>
    <row r="364" spans="1:7" x14ac:dyDescent="0.35">
      <c r="A364" t="s">
        <v>21088</v>
      </c>
      <c r="B364" t="s">
        <v>22164</v>
      </c>
      <c r="C364" t="s">
        <v>22165</v>
      </c>
      <c r="D364" t="s">
        <v>266</v>
      </c>
      <c r="E364" t="s">
        <v>21091</v>
      </c>
      <c r="F364" t="s">
        <v>21092</v>
      </c>
      <c r="G364" t="s">
        <v>22166</v>
      </c>
    </row>
    <row r="365" spans="1:7" x14ac:dyDescent="0.35">
      <c r="A365" t="s">
        <v>21088</v>
      </c>
      <c r="B365" t="s">
        <v>22167</v>
      </c>
      <c r="C365" t="s">
        <v>22168</v>
      </c>
      <c r="D365" t="s">
        <v>266</v>
      </c>
      <c r="E365" t="s">
        <v>21091</v>
      </c>
      <c r="F365" t="s">
        <v>21092</v>
      </c>
      <c r="G365" t="s">
        <v>22169</v>
      </c>
    </row>
    <row r="366" spans="1:7" x14ac:dyDescent="0.35">
      <c r="A366" t="s">
        <v>21088</v>
      </c>
      <c r="B366" t="s">
        <v>22170</v>
      </c>
      <c r="C366" t="s">
        <v>22171</v>
      </c>
      <c r="D366" t="s">
        <v>266</v>
      </c>
      <c r="E366" t="s">
        <v>21091</v>
      </c>
      <c r="F366" t="s">
        <v>21092</v>
      </c>
      <c r="G366" t="s">
        <v>22172</v>
      </c>
    </row>
    <row r="367" spans="1:7" x14ac:dyDescent="0.35">
      <c r="A367" t="s">
        <v>21088</v>
      </c>
      <c r="B367" t="s">
        <v>22173</v>
      </c>
      <c r="C367" t="s">
        <v>22174</v>
      </c>
      <c r="D367" t="s">
        <v>266</v>
      </c>
      <c r="E367" t="s">
        <v>21091</v>
      </c>
      <c r="F367" t="s">
        <v>21092</v>
      </c>
      <c r="G367" t="s">
        <v>21839</v>
      </c>
    </row>
    <row r="368" spans="1:7" x14ac:dyDescent="0.35">
      <c r="A368" t="s">
        <v>21088</v>
      </c>
      <c r="B368" t="s">
        <v>22175</v>
      </c>
      <c r="C368" t="s">
        <v>22176</v>
      </c>
      <c r="D368" t="s">
        <v>22177</v>
      </c>
      <c r="E368" t="s">
        <v>21091</v>
      </c>
      <c r="F368" t="s">
        <v>21092</v>
      </c>
      <c r="G368" t="s">
        <v>22178</v>
      </c>
    </row>
    <row r="369" spans="1:7" x14ac:dyDescent="0.35">
      <c r="A369" t="s">
        <v>21088</v>
      </c>
      <c r="B369" t="s">
        <v>22179</v>
      </c>
      <c r="C369" t="s">
        <v>22180</v>
      </c>
      <c r="D369" t="s">
        <v>21799</v>
      </c>
      <c r="E369" t="s">
        <v>21091</v>
      </c>
      <c r="F369" t="s">
        <v>21092</v>
      </c>
      <c r="G369" t="s">
        <v>21335</v>
      </c>
    </row>
    <row r="370" spans="1:7" x14ac:dyDescent="0.35">
      <c r="A370" t="s">
        <v>21088</v>
      </c>
      <c r="B370" t="s">
        <v>22181</v>
      </c>
      <c r="C370" t="s">
        <v>22182</v>
      </c>
      <c r="D370" t="s">
        <v>21799</v>
      </c>
      <c r="E370" t="s">
        <v>21091</v>
      </c>
      <c r="F370" t="s">
        <v>21092</v>
      </c>
      <c r="G370" t="s">
        <v>22183</v>
      </c>
    </row>
    <row r="371" spans="1:7" x14ac:dyDescent="0.35">
      <c r="A371" t="s">
        <v>21088</v>
      </c>
      <c r="B371" t="s">
        <v>22184</v>
      </c>
      <c r="C371" t="s">
        <v>22185</v>
      </c>
      <c r="D371" t="s">
        <v>21799</v>
      </c>
      <c r="E371" t="s">
        <v>21091</v>
      </c>
      <c r="F371" t="s">
        <v>21092</v>
      </c>
      <c r="G371" t="s">
        <v>22186</v>
      </c>
    </row>
    <row r="372" spans="1:7" x14ac:dyDescent="0.35">
      <c r="A372" t="s">
        <v>21088</v>
      </c>
      <c r="B372" t="s">
        <v>22187</v>
      </c>
      <c r="C372" t="s">
        <v>22188</v>
      </c>
      <c r="D372" t="s">
        <v>21799</v>
      </c>
      <c r="E372" t="s">
        <v>21091</v>
      </c>
      <c r="F372" t="s">
        <v>21092</v>
      </c>
      <c r="G372" t="s">
        <v>22189</v>
      </c>
    </row>
    <row r="373" spans="1:7" x14ac:dyDescent="0.35">
      <c r="A373" t="s">
        <v>21088</v>
      </c>
      <c r="B373" t="s">
        <v>22190</v>
      </c>
      <c r="C373" t="s">
        <v>22191</v>
      </c>
      <c r="D373" t="s">
        <v>21799</v>
      </c>
      <c r="E373" t="s">
        <v>21091</v>
      </c>
      <c r="F373" t="s">
        <v>21092</v>
      </c>
      <c r="G373" t="s">
        <v>22192</v>
      </c>
    </row>
    <row r="374" spans="1:7" x14ac:dyDescent="0.35">
      <c r="A374" t="s">
        <v>21088</v>
      </c>
      <c r="B374" t="s">
        <v>22193</v>
      </c>
      <c r="C374" t="s">
        <v>22194</v>
      </c>
      <c r="D374" t="s">
        <v>21799</v>
      </c>
      <c r="E374" t="s">
        <v>21091</v>
      </c>
      <c r="F374" t="s">
        <v>21092</v>
      </c>
      <c r="G374" t="s">
        <v>22195</v>
      </c>
    </row>
    <row r="375" spans="1:7" x14ac:dyDescent="0.35">
      <c r="A375" t="s">
        <v>21088</v>
      </c>
      <c r="B375" t="s">
        <v>22196</v>
      </c>
      <c r="C375" t="s">
        <v>22197</v>
      </c>
      <c r="D375" t="s">
        <v>21799</v>
      </c>
      <c r="E375" t="s">
        <v>21091</v>
      </c>
      <c r="F375" t="s">
        <v>21092</v>
      </c>
      <c r="G375" t="s">
        <v>22198</v>
      </c>
    </row>
    <row r="376" spans="1:7" x14ac:dyDescent="0.35">
      <c r="A376" t="s">
        <v>21088</v>
      </c>
      <c r="B376" t="s">
        <v>22199</v>
      </c>
      <c r="C376" t="s">
        <v>22200</v>
      </c>
      <c r="D376" t="s">
        <v>21799</v>
      </c>
      <c r="E376" t="s">
        <v>21091</v>
      </c>
      <c r="F376" t="s">
        <v>21092</v>
      </c>
      <c r="G376" t="s">
        <v>21836</v>
      </c>
    </row>
    <row r="377" spans="1:7" x14ac:dyDescent="0.35">
      <c r="A377" t="s">
        <v>21088</v>
      </c>
      <c r="B377" t="s">
        <v>22201</v>
      </c>
      <c r="C377" t="s">
        <v>22202</v>
      </c>
      <c r="D377" t="s">
        <v>21799</v>
      </c>
      <c r="E377" t="s">
        <v>21091</v>
      </c>
      <c r="F377" t="s">
        <v>21092</v>
      </c>
      <c r="G377" t="s">
        <v>22203</v>
      </c>
    </row>
    <row r="378" spans="1:7" x14ac:dyDescent="0.35">
      <c r="A378" t="s">
        <v>21088</v>
      </c>
      <c r="B378" t="s">
        <v>22204</v>
      </c>
      <c r="C378" t="s">
        <v>22205</v>
      </c>
      <c r="D378" t="s">
        <v>266</v>
      </c>
      <c r="E378" t="s">
        <v>21091</v>
      </c>
      <c r="F378" t="s">
        <v>21092</v>
      </c>
      <c r="G378" t="s">
        <v>22206</v>
      </c>
    </row>
    <row r="379" spans="1:7" x14ac:dyDescent="0.35">
      <c r="A379" t="s">
        <v>21088</v>
      </c>
      <c r="B379" t="s">
        <v>22207</v>
      </c>
      <c r="C379" t="s">
        <v>22208</v>
      </c>
      <c r="D379" t="s">
        <v>266</v>
      </c>
      <c r="E379" t="s">
        <v>21091</v>
      </c>
      <c r="F379" t="s">
        <v>21092</v>
      </c>
      <c r="G379" t="s">
        <v>22209</v>
      </c>
    </row>
    <row r="380" spans="1:7" x14ac:dyDescent="0.35">
      <c r="A380" t="s">
        <v>21088</v>
      </c>
      <c r="B380" t="s">
        <v>22210</v>
      </c>
      <c r="C380" t="s">
        <v>22211</v>
      </c>
      <c r="D380" t="s">
        <v>266</v>
      </c>
      <c r="E380" t="s">
        <v>21091</v>
      </c>
      <c r="F380" t="s">
        <v>21092</v>
      </c>
      <c r="G380" t="s">
        <v>22212</v>
      </c>
    </row>
    <row r="381" spans="1:7" x14ac:dyDescent="0.35">
      <c r="A381" t="s">
        <v>21088</v>
      </c>
      <c r="B381" t="s">
        <v>22213</v>
      </c>
      <c r="C381" t="s">
        <v>22214</v>
      </c>
      <c r="D381" t="s">
        <v>21409</v>
      </c>
      <c r="E381" t="s">
        <v>21091</v>
      </c>
      <c r="F381" t="s">
        <v>21092</v>
      </c>
      <c r="G381" t="s">
        <v>22215</v>
      </c>
    </row>
    <row r="382" spans="1:7" x14ac:dyDescent="0.35">
      <c r="A382" t="s">
        <v>21088</v>
      </c>
      <c r="B382" t="s">
        <v>22216</v>
      </c>
      <c r="C382" t="s">
        <v>22217</v>
      </c>
      <c r="D382" t="s">
        <v>21409</v>
      </c>
      <c r="E382" t="s">
        <v>21091</v>
      </c>
      <c r="F382" t="s">
        <v>21092</v>
      </c>
      <c r="G382" t="s">
        <v>22218</v>
      </c>
    </row>
    <row r="383" spans="1:7" x14ac:dyDescent="0.35">
      <c r="A383" t="s">
        <v>21088</v>
      </c>
      <c r="B383" t="s">
        <v>22219</v>
      </c>
      <c r="C383" t="s">
        <v>22220</v>
      </c>
      <c r="D383" t="s">
        <v>21409</v>
      </c>
      <c r="E383" t="s">
        <v>21091</v>
      </c>
      <c r="F383" t="s">
        <v>21092</v>
      </c>
      <c r="G383" t="s">
        <v>22221</v>
      </c>
    </row>
    <row r="384" spans="1:7" x14ac:dyDescent="0.35">
      <c r="A384" t="s">
        <v>21088</v>
      </c>
      <c r="B384" t="s">
        <v>22222</v>
      </c>
      <c r="C384" t="s">
        <v>22223</v>
      </c>
      <c r="D384" t="s">
        <v>21409</v>
      </c>
      <c r="E384" t="s">
        <v>21091</v>
      </c>
      <c r="F384" t="s">
        <v>21092</v>
      </c>
      <c r="G384" t="s">
        <v>22224</v>
      </c>
    </row>
    <row r="385" spans="1:7" x14ac:dyDescent="0.35">
      <c r="A385" t="s">
        <v>21088</v>
      </c>
      <c r="B385" t="s">
        <v>22225</v>
      </c>
      <c r="C385" t="s">
        <v>22226</v>
      </c>
      <c r="D385" t="s">
        <v>21409</v>
      </c>
      <c r="E385" t="s">
        <v>21091</v>
      </c>
      <c r="F385" t="s">
        <v>21092</v>
      </c>
      <c r="G385" t="s">
        <v>22227</v>
      </c>
    </row>
    <row r="386" spans="1:7" x14ac:dyDescent="0.35">
      <c r="A386" t="s">
        <v>21088</v>
      </c>
      <c r="B386" t="s">
        <v>22228</v>
      </c>
      <c r="C386" t="s">
        <v>22229</v>
      </c>
      <c r="D386" t="s">
        <v>266</v>
      </c>
      <c r="E386" t="s">
        <v>21091</v>
      </c>
      <c r="F386" t="s">
        <v>21092</v>
      </c>
      <c r="G386" t="s">
        <v>22230</v>
      </c>
    </row>
    <row r="387" spans="1:7" x14ac:dyDescent="0.35">
      <c r="A387" t="s">
        <v>21088</v>
      </c>
      <c r="B387" t="s">
        <v>22231</v>
      </c>
      <c r="C387" t="s">
        <v>22232</v>
      </c>
      <c r="D387" t="s">
        <v>266</v>
      </c>
      <c r="E387" t="s">
        <v>21091</v>
      </c>
      <c r="F387" t="s">
        <v>21092</v>
      </c>
      <c r="G387" t="s">
        <v>22233</v>
      </c>
    </row>
    <row r="388" spans="1:7" x14ac:dyDescent="0.35">
      <c r="A388" t="s">
        <v>21088</v>
      </c>
      <c r="B388" t="s">
        <v>22234</v>
      </c>
      <c r="C388" t="s">
        <v>22235</v>
      </c>
      <c r="D388" t="s">
        <v>266</v>
      </c>
      <c r="E388" t="s">
        <v>21091</v>
      </c>
      <c r="F388" t="s">
        <v>21092</v>
      </c>
      <c r="G388" t="s">
        <v>22236</v>
      </c>
    </row>
    <row r="389" spans="1:7" x14ac:dyDescent="0.35">
      <c r="A389" t="s">
        <v>21088</v>
      </c>
      <c r="B389" t="s">
        <v>22237</v>
      </c>
      <c r="C389" t="s">
        <v>22238</v>
      </c>
      <c r="D389" t="s">
        <v>266</v>
      </c>
      <c r="E389" t="s">
        <v>21091</v>
      </c>
      <c r="F389" t="s">
        <v>21092</v>
      </c>
      <c r="G389" t="s">
        <v>22239</v>
      </c>
    </row>
    <row r="390" spans="1:7" x14ac:dyDescent="0.35">
      <c r="A390" t="s">
        <v>21088</v>
      </c>
      <c r="B390" t="s">
        <v>22240</v>
      </c>
      <c r="C390" t="s">
        <v>22241</v>
      </c>
      <c r="D390" t="s">
        <v>266</v>
      </c>
      <c r="E390" t="s">
        <v>21091</v>
      </c>
      <c r="F390" t="s">
        <v>21092</v>
      </c>
      <c r="G390" t="s">
        <v>22242</v>
      </c>
    </row>
    <row r="391" spans="1:7" x14ac:dyDescent="0.35">
      <c r="A391" t="s">
        <v>21088</v>
      </c>
      <c r="B391" t="s">
        <v>22243</v>
      </c>
      <c r="C391" t="s">
        <v>22244</v>
      </c>
      <c r="D391" t="s">
        <v>266</v>
      </c>
      <c r="E391" t="s">
        <v>21091</v>
      </c>
      <c r="F391" t="s">
        <v>21092</v>
      </c>
      <c r="G391" t="s">
        <v>22245</v>
      </c>
    </row>
    <row r="392" spans="1:7" x14ac:dyDescent="0.35">
      <c r="A392" t="s">
        <v>21088</v>
      </c>
      <c r="B392" t="s">
        <v>22246</v>
      </c>
      <c r="C392" t="s">
        <v>22247</v>
      </c>
      <c r="D392" t="s">
        <v>266</v>
      </c>
      <c r="E392" t="s">
        <v>21091</v>
      </c>
      <c r="F392" t="s">
        <v>21092</v>
      </c>
      <c r="G392" t="s">
        <v>22248</v>
      </c>
    </row>
    <row r="393" spans="1:7" x14ac:dyDescent="0.35">
      <c r="A393" t="s">
        <v>21088</v>
      </c>
      <c r="B393" t="s">
        <v>22249</v>
      </c>
      <c r="C393" t="s">
        <v>22250</v>
      </c>
      <c r="D393" t="s">
        <v>266</v>
      </c>
      <c r="E393" t="s">
        <v>21091</v>
      </c>
      <c r="F393" t="s">
        <v>21092</v>
      </c>
      <c r="G393" t="s">
        <v>22251</v>
      </c>
    </row>
    <row r="394" spans="1:7" x14ac:dyDescent="0.35">
      <c r="A394" t="s">
        <v>21088</v>
      </c>
      <c r="B394" t="s">
        <v>22252</v>
      </c>
      <c r="C394" t="s">
        <v>22253</v>
      </c>
      <c r="D394" t="s">
        <v>266</v>
      </c>
      <c r="E394" t="s">
        <v>21091</v>
      </c>
      <c r="F394" t="s">
        <v>21092</v>
      </c>
      <c r="G394" t="s">
        <v>22254</v>
      </c>
    </row>
    <row r="395" spans="1:7" x14ac:dyDescent="0.35">
      <c r="A395" t="s">
        <v>21088</v>
      </c>
      <c r="B395" t="s">
        <v>22255</v>
      </c>
      <c r="C395" t="s">
        <v>22256</v>
      </c>
      <c r="D395" t="s">
        <v>266</v>
      </c>
      <c r="E395" t="s">
        <v>21091</v>
      </c>
      <c r="F395" t="s">
        <v>21092</v>
      </c>
      <c r="G395" t="s">
        <v>22257</v>
      </c>
    </row>
    <row r="396" spans="1:7" x14ac:dyDescent="0.35">
      <c r="A396" t="s">
        <v>21088</v>
      </c>
      <c r="B396" t="s">
        <v>22258</v>
      </c>
      <c r="C396" t="s">
        <v>22259</v>
      </c>
      <c r="D396" t="s">
        <v>266</v>
      </c>
      <c r="E396" t="s">
        <v>21091</v>
      </c>
      <c r="F396" t="s">
        <v>21092</v>
      </c>
      <c r="G396" t="s">
        <v>22260</v>
      </c>
    </row>
    <row r="397" spans="1:7" x14ac:dyDescent="0.35">
      <c r="A397" t="s">
        <v>21088</v>
      </c>
      <c r="B397" t="s">
        <v>22261</v>
      </c>
      <c r="C397" t="s">
        <v>22262</v>
      </c>
      <c r="D397" t="s">
        <v>266</v>
      </c>
      <c r="E397" t="s">
        <v>21091</v>
      </c>
      <c r="F397" t="s">
        <v>21092</v>
      </c>
      <c r="G397" t="s">
        <v>22263</v>
      </c>
    </row>
    <row r="398" spans="1:7" x14ac:dyDescent="0.35">
      <c r="A398" t="s">
        <v>21088</v>
      </c>
      <c r="B398" t="s">
        <v>22264</v>
      </c>
      <c r="C398" t="s">
        <v>22265</v>
      </c>
      <c r="D398" t="s">
        <v>266</v>
      </c>
      <c r="E398" t="s">
        <v>21091</v>
      </c>
      <c r="F398" t="s">
        <v>21092</v>
      </c>
      <c r="G398" t="s">
        <v>22263</v>
      </c>
    </row>
    <row r="399" spans="1:7" x14ac:dyDescent="0.35">
      <c r="A399" t="s">
        <v>21088</v>
      </c>
      <c r="B399" t="s">
        <v>22266</v>
      </c>
      <c r="C399" t="s">
        <v>22267</v>
      </c>
      <c r="D399" t="s">
        <v>266</v>
      </c>
      <c r="E399" t="s">
        <v>21091</v>
      </c>
      <c r="F399" t="s">
        <v>21092</v>
      </c>
      <c r="G399" t="s">
        <v>22263</v>
      </c>
    </row>
    <row r="400" spans="1:7" x14ac:dyDescent="0.35">
      <c r="A400" t="s">
        <v>21088</v>
      </c>
      <c r="B400" t="s">
        <v>22268</v>
      </c>
      <c r="C400" t="s">
        <v>22269</v>
      </c>
      <c r="D400" t="s">
        <v>266</v>
      </c>
      <c r="E400" t="s">
        <v>21091</v>
      </c>
      <c r="F400" t="s">
        <v>21092</v>
      </c>
      <c r="G400" t="s">
        <v>22263</v>
      </c>
    </row>
    <row r="401" spans="1:7" x14ac:dyDescent="0.35">
      <c r="A401" t="s">
        <v>21088</v>
      </c>
      <c r="B401" t="s">
        <v>22270</v>
      </c>
      <c r="C401" t="s">
        <v>22271</v>
      </c>
      <c r="D401" t="s">
        <v>266</v>
      </c>
      <c r="E401" t="s">
        <v>21091</v>
      </c>
      <c r="F401" t="s">
        <v>21092</v>
      </c>
      <c r="G401" t="s">
        <v>22272</v>
      </c>
    </row>
    <row r="402" spans="1:7" x14ac:dyDescent="0.35">
      <c r="A402" t="s">
        <v>21088</v>
      </c>
      <c r="B402" t="s">
        <v>22273</v>
      </c>
      <c r="C402" t="s">
        <v>22274</v>
      </c>
      <c r="D402" t="s">
        <v>266</v>
      </c>
      <c r="E402" t="s">
        <v>21091</v>
      </c>
      <c r="F402" t="s">
        <v>21092</v>
      </c>
      <c r="G402" t="s">
        <v>22272</v>
      </c>
    </row>
    <row r="403" spans="1:7" x14ac:dyDescent="0.35">
      <c r="A403" t="s">
        <v>21088</v>
      </c>
      <c r="B403" t="s">
        <v>22275</v>
      </c>
      <c r="C403" t="s">
        <v>22276</v>
      </c>
      <c r="D403" t="s">
        <v>266</v>
      </c>
      <c r="E403" t="s">
        <v>21091</v>
      </c>
      <c r="F403" t="s">
        <v>21092</v>
      </c>
      <c r="G403" t="s">
        <v>22272</v>
      </c>
    </row>
    <row r="404" spans="1:7" x14ac:dyDescent="0.35">
      <c r="A404" t="s">
        <v>21088</v>
      </c>
      <c r="B404" t="s">
        <v>22277</v>
      </c>
      <c r="C404" t="s">
        <v>22278</v>
      </c>
      <c r="D404" t="s">
        <v>266</v>
      </c>
      <c r="E404" t="s">
        <v>21091</v>
      </c>
      <c r="F404" t="s">
        <v>21092</v>
      </c>
      <c r="G404" t="s">
        <v>22279</v>
      </c>
    </row>
    <row r="405" spans="1:7" x14ac:dyDescent="0.35">
      <c r="A405" t="s">
        <v>21088</v>
      </c>
      <c r="B405" t="s">
        <v>22280</v>
      </c>
      <c r="C405" t="s">
        <v>22281</v>
      </c>
      <c r="D405" t="s">
        <v>266</v>
      </c>
      <c r="E405" t="s">
        <v>21091</v>
      </c>
      <c r="F405" t="s">
        <v>21092</v>
      </c>
      <c r="G405" t="s">
        <v>22054</v>
      </c>
    </row>
    <row r="406" spans="1:7" x14ac:dyDescent="0.35">
      <c r="A406" t="s">
        <v>21088</v>
      </c>
      <c r="B406" t="s">
        <v>22282</v>
      </c>
      <c r="C406" t="s">
        <v>22283</v>
      </c>
      <c r="D406" t="s">
        <v>266</v>
      </c>
      <c r="E406" t="s">
        <v>21091</v>
      </c>
      <c r="F406" t="s">
        <v>21092</v>
      </c>
      <c r="G406" t="s">
        <v>22284</v>
      </c>
    </row>
    <row r="407" spans="1:7" x14ac:dyDescent="0.35">
      <c r="A407" t="s">
        <v>21088</v>
      </c>
      <c r="B407" t="s">
        <v>22285</v>
      </c>
      <c r="C407" t="s">
        <v>22286</v>
      </c>
      <c r="D407" t="s">
        <v>266</v>
      </c>
      <c r="E407" t="s">
        <v>21091</v>
      </c>
      <c r="F407" t="s">
        <v>21092</v>
      </c>
      <c r="G407" t="s">
        <v>22284</v>
      </c>
    </row>
    <row r="408" spans="1:7" x14ac:dyDescent="0.35">
      <c r="A408" t="s">
        <v>21088</v>
      </c>
      <c r="B408" t="s">
        <v>22287</v>
      </c>
      <c r="C408" t="s">
        <v>22288</v>
      </c>
      <c r="D408" t="s">
        <v>266</v>
      </c>
      <c r="E408" t="s">
        <v>21091</v>
      </c>
      <c r="F408" t="s">
        <v>21092</v>
      </c>
      <c r="G408" t="s">
        <v>22284</v>
      </c>
    </row>
    <row r="409" spans="1:7" x14ac:dyDescent="0.35">
      <c r="A409" t="s">
        <v>21088</v>
      </c>
      <c r="B409" t="s">
        <v>22289</v>
      </c>
      <c r="C409" t="s">
        <v>22290</v>
      </c>
      <c r="D409" t="s">
        <v>266</v>
      </c>
      <c r="E409" t="s">
        <v>21091</v>
      </c>
      <c r="F409" t="s">
        <v>21092</v>
      </c>
      <c r="G409" t="s">
        <v>22284</v>
      </c>
    </row>
    <row r="410" spans="1:7" x14ac:dyDescent="0.35">
      <c r="A410" t="s">
        <v>21088</v>
      </c>
      <c r="B410" t="s">
        <v>22291</v>
      </c>
      <c r="C410" t="s">
        <v>22292</v>
      </c>
      <c r="D410" t="s">
        <v>266</v>
      </c>
      <c r="E410" t="s">
        <v>21091</v>
      </c>
      <c r="F410" t="s">
        <v>21092</v>
      </c>
      <c r="G410" t="s">
        <v>22293</v>
      </c>
    </row>
    <row r="411" spans="1:7" x14ac:dyDescent="0.35">
      <c r="A411" t="s">
        <v>21088</v>
      </c>
      <c r="B411" t="s">
        <v>22294</v>
      </c>
      <c r="C411" t="s">
        <v>22295</v>
      </c>
      <c r="D411" t="s">
        <v>266</v>
      </c>
      <c r="E411" t="s">
        <v>21091</v>
      </c>
      <c r="F411" t="s">
        <v>21092</v>
      </c>
      <c r="G411" t="s">
        <v>22293</v>
      </c>
    </row>
    <row r="412" spans="1:7" x14ac:dyDescent="0.35">
      <c r="A412" t="s">
        <v>21088</v>
      </c>
      <c r="B412" t="s">
        <v>22296</v>
      </c>
      <c r="C412" t="s">
        <v>22297</v>
      </c>
      <c r="D412" t="s">
        <v>266</v>
      </c>
      <c r="E412" t="s">
        <v>21091</v>
      </c>
      <c r="F412" t="s">
        <v>21092</v>
      </c>
      <c r="G412" t="s">
        <v>22293</v>
      </c>
    </row>
    <row r="413" spans="1:7" x14ac:dyDescent="0.35">
      <c r="A413" t="s">
        <v>21088</v>
      </c>
      <c r="B413" t="s">
        <v>22298</v>
      </c>
      <c r="C413" t="s">
        <v>22299</v>
      </c>
      <c r="D413" t="s">
        <v>266</v>
      </c>
      <c r="E413" t="s">
        <v>21091</v>
      </c>
      <c r="F413" t="s">
        <v>21092</v>
      </c>
      <c r="G413" t="s">
        <v>22300</v>
      </c>
    </row>
    <row r="414" spans="1:7" x14ac:dyDescent="0.35">
      <c r="A414" t="s">
        <v>21088</v>
      </c>
      <c r="B414" t="s">
        <v>22301</v>
      </c>
      <c r="C414" t="s">
        <v>22302</v>
      </c>
      <c r="D414" t="s">
        <v>266</v>
      </c>
      <c r="E414" t="s">
        <v>21091</v>
      </c>
      <c r="F414" t="s">
        <v>21092</v>
      </c>
      <c r="G414" t="s">
        <v>22300</v>
      </c>
    </row>
    <row r="415" spans="1:7" x14ac:dyDescent="0.35">
      <c r="A415" t="s">
        <v>21088</v>
      </c>
      <c r="B415" t="s">
        <v>22303</v>
      </c>
      <c r="C415" t="s">
        <v>22304</v>
      </c>
      <c r="D415" t="s">
        <v>266</v>
      </c>
      <c r="E415" t="s">
        <v>21091</v>
      </c>
      <c r="F415" t="s">
        <v>21092</v>
      </c>
      <c r="G415" t="s">
        <v>22300</v>
      </c>
    </row>
    <row r="416" spans="1:7" x14ac:dyDescent="0.35">
      <c r="A416" t="s">
        <v>21088</v>
      </c>
      <c r="B416" t="s">
        <v>22305</v>
      </c>
      <c r="C416" t="s">
        <v>22306</v>
      </c>
      <c r="D416" t="s">
        <v>266</v>
      </c>
      <c r="E416" t="s">
        <v>21091</v>
      </c>
      <c r="F416" t="s">
        <v>21092</v>
      </c>
      <c r="G416" t="s">
        <v>22307</v>
      </c>
    </row>
    <row r="417" spans="1:7" x14ac:dyDescent="0.35">
      <c r="A417" t="s">
        <v>21088</v>
      </c>
      <c r="B417" t="s">
        <v>22308</v>
      </c>
      <c r="C417" t="s">
        <v>22309</v>
      </c>
      <c r="D417" t="s">
        <v>266</v>
      </c>
      <c r="E417" t="s">
        <v>21091</v>
      </c>
      <c r="F417" t="s">
        <v>21092</v>
      </c>
      <c r="G417" t="s">
        <v>22310</v>
      </c>
    </row>
    <row r="418" spans="1:7" x14ac:dyDescent="0.35">
      <c r="A418" t="s">
        <v>21088</v>
      </c>
      <c r="B418" t="s">
        <v>22311</v>
      </c>
      <c r="C418" t="s">
        <v>22312</v>
      </c>
      <c r="D418" t="s">
        <v>266</v>
      </c>
      <c r="E418" t="s">
        <v>21091</v>
      </c>
      <c r="F418" t="s">
        <v>21092</v>
      </c>
      <c r="G418" t="s">
        <v>22310</v>
      </c>
    </row>
    <row r="419" spans="1:7" x14ac:dyDescent="0.35">
      <c r="A419" t="s">
        <v>21088</v>
      </c>
      <c r="B419" t="s">
        <v>22313</v>
      </c>
      <c r="C419" t="s">
        <v>22314</v>
      </c>
      <c r="D419" t="s">
        <v>266</v>
      </c>
      <c r="E419" t="s">
        <v>21091</v>
      </c>
      <c r="F419" t="s">
        <v>21092</v>
      </c>
      <c r="G419" t="s">
        <v>22310</v>
      </c>
    </row>
    <row r="420" spans="1:7" x14ac:dyDescent="0.35">
      <c r="A420" t="s">
        <v>21088</v>
      </c>
      <c r="B420" t="s">
        <v>22315</v>
      </c>
      <c r="C420" t="s">
        <v>22316</v>
      </c>
      <c r="D420" t="s">
        <v>266</v>
      </c>
      <c r="E420" t="s">
        <v>21091</v>
      </c>
      <c r="F420" t="s">
        <v>21092</v>
      </c>
      <c r="G420" t="s">
        <v>21821</v>
      </c>
    </row>
    <row r="421" spans="1:7" x14ac:dyDescent="0.35">
      <c r="A421" t="s">
        <v>21088</v>
      </c>
      <c r="B421" t="s">
        <v>22317</v>
      </c>
      <c r="C421" t="s">
        <v>22318</v>
      </c>
      <c r="D421" t="s">
        <v>266</v>
      </c>
      <c r="E421" t="s">
        <v>21091</v>
      </c>
      <c r="F421" t="s">
        <v>21092</v>
      </c>
      <c r="G421" t="s">
        <v>22319</v>
      </c>
    </row>
    <row r="422" spans="1:7" x14ac:dyDescent="0.35">
      <c r="A422" t="s">
        <v>21088</v>
      </c>
      <c r="B422" t="s">
        <v>22320</v>
      </c>
      <c r="C422" t="s">
        <v>22321</v>
      </c>
      <c r="D422" t="s">
        <v>266</v>
      </c>
      <c r="E422" t="s">
        <v>21091</v>
      </c>
      <c r="F422" t="s">
        <v>21092</v>
      </c>
      <c r="G422" t="s">
        <v>22322</v>
      </c>
    </row>
    <row r="423" spans="1:7" x14ac:dyDescent="0.35">
      <c r="A423" t="s">
        <v>21088</v>
      </c>
      <c r="B423" t="s">
        <v>22323</v>
      </c>
      <c r="C423" t="s">
        <v>22324</v>
      </c>
      <c r="D423" t="s">
        <v>266</v>
      </c>
      <c r="E423" t="s">
        <v>21091</v>
      </c>
      <c r="F423" t="s">
        <v>21092</v>
      </c>
      <c r="G423" t="s">
        <v>22325</v>
      </c>
    </row>
    <row r="424" spans="1:7" x14ac:dyDescent="0.35">
      <c r="A424" t="s">
        <v>21088</v>
      </c>
      <c r="B424" t="s">
        <v>22326</v>
      </c>
      <c r="C424" t="s">
        <v>22327</v>
      </c>
      <c r="D424" t="s">
        <v>266</v>
      </c>
      <c r="E424" t="s">
        <v>21091</v>
      </c>
      <c r="F424" t="s">
        <v>21092</v>
      </c>
      <c r="G424" t="s">
        <v>22328</v>
      </c>
    </row>
    <row r="425" spans="1:7" x14ac:dyDescent="0.35">
      <c r="A425" t="s">
        <v>21088</v>
      </c>
      <c r="B425" t="s">
        <v>22329</v>
      </c>
      <c r="C425" t="s">
        <v>22330</v>
      </c>
      <c r="D425" t="s">
        <v>266</v>
      </c>
      <c r="E425" t="s">
        <v>21091</v>
      </c>
      <c r="F425" t="s">
        <v>21092</v>
      </c>
      <c r="G425" t="s">
        <v>22331</v>
      </c>
    </row>
    <row r="426" spans="1:7" x14ac:dyDescent="0.35">
      <c r="A426" t="s">
        <v>21088</v>
      </c>
      <c r="B426" t="s">
        <v>22332</v>
      </c>
      <c r="C426" t="s">
        <v>22333</v>
      </c>
      <c r="D426" t="s">
        <v>266</v>
      </c>
      <c r="E426" t="s">
        <v>21091</v>
      </c>
      <c r="F426" t="s">
        <v>21092</v>
      </c>
      <c r="G426" t="s">
        <v>22192</v>
      </c>
    </row>
    <row r="427" spans="1:7" x14ac:dyDescent="0.35">
      <c r="A427" t="s">
        <v>21088</v>
      </c>
      <c r="B427" t="s">
        <v>22334</v>
      </c>
      <c r="C427" t="s">
        <v>22335</v>
      </c>
      <c r="D427" t="s">
        <v>266</v>
      </c>
      <c r="E427" t="s">
        <v>21091</v>
      </c>
      <c r="F427" t="s">
        <v>21092</v>
      </c>
      <c r="G427" t="s">
        <v>22336</v>
      </c>
    </row>
    <row r="428" spans="1:7" x14ac:dyDescent="0.35">
      <c r="A428" t="s">
        <v>21088</v>
      </c>
      <c r="B428" t="s">
        <v>22337</v>
      </c>
      <c r="C428" t="s">
        <v>22338</v>
      </c>
      <c r="D428" t="s">
        <v>266</v>
      </c>
      <c r="E428" t="s">
        <v>21091</v>
      </c>
      <c r="F428" t="s">
        <v>21092</v>
      </c>
      <c r="G428" t="s">
        <v>22339</v>
      </c>
    </row>
    <row r="429" spans="1:7" x14ac:dyDescent="0.35">
      <c r="A429" t="s">
        <v>21088</v>
      </c>
      <c r="B429" t="s">
        <v>22340</v>
      </c>
      <c r="C429" t="s">
        <v>22341</v>
      </c>
      <c r="D429" t="s">
        <v>266</v>
      </c>
      <c r="E429" t="s">
        <v>21091</v>
      </c>
      <c r="F429" t="s">
        <v>21092</v>
      </c>
      <c r="G429" t="s">
        <v>22342</v>
      </c>
    </row>
    <row r="430" spans="1:7" x14ac:dyDescent="0.35">
      <c r="A430" t="s">
        <v>21088</v>
      </c>
      <c r="B430" t="s">
        <v>22343</v>
      </c>
      <c r="C430" t="s">
        <v>22344</v>
      </c>
      <c r="D430" t="s">
        <v>266</v>
      </c>
      <c r="E430" t="s">
        <v>21091</v>
      </c>
      <c r="F430" t="s">
        <v>21092</v>
      </c>
      <c r="G430" t="s">
        <v>22345</v>
      </c>
    </row>
    <row r="431" spans="1:7" x14ac:dyDescent="0.35">
      <c r="A431" t="s">
        <v>21088</v>
      </c>
      <c r="B431" t="s">
        <v>22346</v>
      </c>
      <c r="C431" t="s">
        <v>22347</v>
      </c>
      <c r="D431" t="s">
        <v>266</v>
      </c>
      <c r="E431" t="s">
        <v>21091</v>
      </c>
      <c r="F431" t="s">
        <v>21092</v>
      </c>
      <c r="G431" t="s">
        <v>22348</v>
      </c>
    </row>
    <row r="432" spans="1:7" x14ac:dyDescent="0.35">
      <c r="A432" t="s">
        <v>21088</v>
      </c>
      <c r="B432" t="s">
        <v>22349</v>
      </c>
      <c r="C432" t="s">
        <v>22350</v>
      </c>
      <c r="D432" t="s">
        <v>266</v>
      </c>
      <c r="E432" t="s">
        <v>21091</v>
      </c>
      <c r="F432" t="s">
        <v>21092</v>
      </c>
      <c r="G432" t="s">
        <v>22351</v>
      </c>
    </row>
    <row r="433" spans="1:7" x14ac:dyDescent="0.35">
      <c r="A433" t="s">
        <v>21088</v>
      </c>
      <c r="B433" t="s">
        <v>22352</v>
      </c>
      <c r="C433" t="s">
        <v>22353</v>
      </c>
      <c r="D433" t="s">
        <v>266</v>
      </c>
      <c r="E433" t="s">
        <v>21091</v>
      </c>
      <c r="F433" t="s">
        <v>21092</v>
      </c>
      <c r="G433" t="s">
        <v>22342</v>
      </c>
    </row>
    <row r="434" spans="1:7" x14ac:dyDescent="0.35">
      <c r="A434" t="s">
        <v>21088</v>
      </c>
      <c r="B434" t="s">
        <v>22354</v>
      </c>
      <c r="C434" t="s">
        <v>22355</v>
      </c>
      <c r="D434" t="s">
        <v>266</v>
      </c>
      <c r="E434" t="s">
        <v>21091</v>
      </c>
      <c r="F434" t="s">
        <v>21092</v>
      </c>
      <c r="G434" t="s">
        <v>22356</v>
      </c>
    </row>
    <row r="435" spans="1:7" x14ac:dyDescent="0.35">
      <c r="A435" t="s">
        <v>21088</v>
      </c>
      <c r="B435" t="s">
        <v>22357</v>
      </c>
      <c r="C435" t="s">
        <v>22358</v>
      </c>
      <c r="D435" t="s">
        <v>266</v>
      </c>
      <c r="E435" t="s">
        <v>21091</v>
      </c>
      <c r="F435" t="s">
        <v>21092</v>
      </c>
      <c r="G435" t="s">
        <v>22359</v>
      </c>
    </row>
    <row r="436" spans="1:7" x14ac:dyDescent="0.35">
      <c r="A436" t="s">
        <v>21088</v>
      </c>
      <c r="B436" t="s">
        <v>22360</v>
      </c>
      <c r="C436" t="s">
        <v>22361</v>
      </c>
      <c r="D436" t="s">
        <v>266</v>
      </c>
      <c r="E436" t="s">
        <v>21091</v>
      </c>
      <c r="F436" t="s">
        <v>21092</v>
      </c>
      <c r="G436" t="s">
        <v>22362</v>
      </c>
    </row>
    <row r="437" spans="1:7" x14ac:dyDescent="0.35">
      <c r="A437" t="s">
        <v>21088</v>
      </c>
      <c r="B437" t="s">
        <v>22363</v>
      </c>
      <c r="C437" t="s">
        <v>22364</v>
      </c>
      <c r="D437" t="s">
        <v>266</v>
      </c>
      <c r="E437" t="s">
        <v>21091</v>
      </c>
      <c r="F437" t="s">
        <v>21092</v>
      </c>
      <c r="G437" t="s">
        <v>22365</v>
      </c>
    </row>
    <row r="438" spans="1:7" x14ac:dyDescent="0.35">
      <c r="A438" t="s">
        <v>21088</v>
      </c>
      <c r="B438" t="s">
        <v>22366</v>
      </c>
      <c r="C438" t="s">
        <v>22367</v>
      </c>
      <c r="D438" t="s">
        <v>266</v>
      </c>
      <c r="E438" t="s">
        <v>21091</v>
      </c>
      <c r="F438" t="s">
        <v>21092</v>
      </c>
      <c r="G438" t="s">
        <v>22368</v>
      </c>
    </row>
    <row r="439" spans="1:7" x14ac:dyDescent="0.35">
      <c r="A439" t="s">
        <v>21088</v>
      </c>
      <c r="B439" t="s">
        <v>22369</v>
      </c>
      <c r="C439" t="s">
        <v>22370</v>
      </c>
      <c r="D439" t="s">
        <v>266</v>
      </c>
      <c r="E439" t="s">
        <v>21091</v>
      </c>
      <c r="F439" t="s">
        <v>21092</v>
      </c>
      <c r="G439" t="s">
        <v>22371</v>
      </c>
    </row>
    <row r="440" spans="1:7" x14ac:dyDescent="0.35">
      <c r="A440" t="s">
        <v>21088</v>
      </c>
      <c r="B440" t="s">
        <v>22372</v>
      </c>
      <c r="C440" t="s">
        <v>22373</v>
      </c>
      <c r="D440" t="s">
        <v>266</v>
      </c>
      <c r="E440" t="s">
        <v>21091</v>
      </c>
      <c r="F440" t="s">
        <v>21092</v>
      </c>
      <c r="G440" t="s">
        <v>22374</v>
      </c>
    </row>
    <row r="441" spans="1:7" x14ac:dyDescent="0.35">
      <c r="A441" t="s">
        <v>21088</v>
      </c>
      <c r="B441" t="s">
        <v>22375</v>
      </c>
      <c r="C441" t="s">
        <v>22376</v>
      </c>
      <c r="D441" t="s">
        <v>266</v>
      </c>
      <c r="E441" t="s">
        <v>21091</v>
      </c>
      <c r="F441" t="s">
        <v>21092</v>
      </c>
      <c r="G441" t="s">
        <v>22377</v>
      </c>
    </row>
    <row r="442" spans="1:7" x14ac:dyDescent="0.35">
      <c r="A442" t="s">
        <v>21088</v>
      </c>
      <c r="B442" t="s">
        <v>22378</v>
      </c>
      <c r="C442" t="s">
        <v>22379</v>
      </c>
      <c r="D442" t="s">
        <v>266</v>
      </c>
      <c r="E442" t="s">
        <v>21091</v>
      </c>
      <c r="F442" t="s">
        <v>21092</v>
      </c>
      <c r="G442" t="s">
        <v>22380</v>
      </c>
    </row>
    <row r="443" spans="1:7" x14ac:dyDescent="0.35">
      <c r="A443" t="s">
        <v>21088</v>
      </c>
      <c r="B443" t="s">
        <v>22381</v>
      </c>
      <c r="C443" t="s">
        <v>22382</v>
      </c>
      <c r="D443" t="s">
        <v>266</v>
      </c>
      <c r="E443" t="s">
        <v>21091</v>
      </c>
      <c r="F443" t="s">
        <v>21092</v>
      </c>
      <c r="G443" t="s">
        <v>22383</v>
      </c>
    </row>
    <row r="444" spans="1:7" x14ac:dyDescent="0.35">
      <c r="A444" t="s">
        <v>21088</v>
      </c>
      <c r="B444" t="s">
        <v>22384</v>
      </c>
      <c r="C444" t="s">
        <v>22385</v>
      </c>
      <c r="D444" t="s">
        <v>266</v>
      </c>
      <c r="E444" t="s">
        <v>21091</v>
      </c>
      <c r="F444" t="s">
        <v>21092</v>
      </c>
      <c r="G444" t="s">
        <v>22386</v>
      </c>
    </row>
    <row r="445" spans="1:7" x14ac:dyDescent="0.35">
      <c r="A445" t="s">
        <v>21088</v>
      </c>
      <c r="B445" t="s">
        <v>22387</v>
      </c>
      <c r="C445" t="s">
        <v>22388</v>
      </c>
      <c r="D445" t="s">
        <v>266</v>
      </c>
      <c r="E445" t="s">
        <v>21091</v>
      </c>
      <c r="F445" t="s">
        <v>21092</v>
      </c>
      <c r="G445" t="s">
        <v>22389</v>
      </c>
    </row>
    <row r="446" spans="1:7" x14ac:dyDescent="0.35">
      <c r="A446" t="s">
        <v>21088</v>
      </c>
      <c r="B446" t="s">
        <v>22390</v>
      </c>
      <c r="C446" t="s">
        <v>22391</v>
      </c>
      <c r="D446" t="s">
        <v>266</v>
      </c>
      <c r="E446" t="s">
        <v>21091</v>
      </c>
      <c r="F446" t="s">
        <v>21092</v>
      </c>
      <c r="G446" t="s">
        <v>22392</v>
      </c>
    </row>
    <row r="447" spans="1:7" x14ac:dyDescent="0.35">
      <c r="A447" t="s">
        <v>21088</v>
      </c>
      <c r="B447" t="s">
        <v>22393</v>
      </c>
      <c r="C447" t="s">
        <v>22394</v>
      </c>
      <c r="D447" t="s">
        <v>266</v>
      </c>
      <c r="E447" t="s">
        <v>21091</v>
      </c>
      <c r="F447" t="s">
        <v>21092</v>
      </c>
      <c r="G447" t="s">
        <v>22395</v>
      </c>
    </row>
    <row r="448" spans="1:7" x14ac:dyDescent="0.35">
      <c r="A448" t="s">
        <v>21088</v>
      </c>
      <c r="B448" t="s">
        <v>22396</v>
      </c>
      <c r="C448" t="s">
        <v>22397</v>
      </c>
      <c r="D448" t="s">
        <v>266</v>
      </c>
      <c r="E448" t="s">
        <v>21091</v>
      </c>
      <c r="F448" t="s">
        <v>21092</v>
      </c>
      <c r="G448" t="s">
        <v>22398</v>
      </c>
    </row>
    <row r="449" spans="1:7" x14ac:dyDescent="0.35">
      <c r="A449" t="s">
        <v>21088</v>
      </c>
      <c r="B449" t="s">
        <v>22399</v>
      </c>
      <c r="C449" t="s">
        <v>22400</v>
      </c>
      <c r="D449" t="s">
        <v>266</v>
      </c>
      <c r="E449" t="s">
        <v>21091</v>
      </c>
      <c r="F449" t="s">
        <v>21092</v>
      </c>
      <c r="G449" t="s">
        <v>22401</v>
      </c>
    </row>
    <row r="450" spans="1:7" x14ac:dyDescent="0.35">
      <c r="A450" t="s">
        <v>21088</v>
      </c>
      <c r="B450" t="s">
        <v>22402</v>
      </c>
      <c r="C450" t="s">
        <v>22403</v>
      </c>
      <c r="D450" t="s">
        <v>266</v>
      </c>
      <c r="E450" t="s">
        <v>21091</v>
      </c>
      <c r="F450" t="s">
        <v>21092</v>
      </c>
      <c r="G450" t="s">
        <v>22404</v>
      </c>
    </row>
    <row r="451" spans="1:7" x14ac:dyDescent="0.35">
      <c r="A451" t="s">
        <v>21088</v>
      </c>
      <c r="B451" t="s">
        <v>22405</v>
      </c>
      <c r="C451" t="s">
        <v>22406</v>
      </c>
      <c r="D451" t="s">
        <v>266</v>
      </c>
      <c r="E451" t="s">
        <v>21091</v>
      </c>
      <c r="F451" t="s">
        <v>21092</v>
      </c>
      <c r="G451" t="s">
        <v>22407</v>
      </c>
    </row>
    <row r="452" spans="1:7" x14ac:dyDescent="0.35">
      <c r="A452" t="s">
        <v>21088</v>
      </c>
      <c r="B452" t="s">
        <v>22408</v>
      </c>
      <c r="C452" t="s">
        <v>22409</v>
      </c>
      <c r="D452" t="s">
        <v>266</v>
      </c>
      <c r="E452" t="s">
        <v>21091</v>
      </c>
      <c r="F452" t="s">
        <v>21092</v>
      </c>
      <c r="G452" t="s">
        <v>22410</v>
      </c>
    </row>
    <row r="453" spans="1:7" x14ac:dyDescent="0.35">
      <c r="A453" t="s">
        <v>21088</v>
      </c>
      <c r="B453" t="s">
        <v>22411</v>
      </c>
      <c r="C453" t="s">
        <v>22412</v>
      </c>
      <c r="D453" t="s">
        <v>266</v>
      </c>
      <c r="E453" t="s">
        <v>21091</v>
      </c>
      <c r="F453" t="s">
        <v>21092</v>
      </c>
      <c r="G453" t="s">
        <v>22413</v>
      </c>
    </row>
    <row r="454" spans="1:7" x14ac:dyDescent="0.35">
      <c r="A454" t="s">
        <v>21088</v>
      </c>
      <c r="B454" t="s">
        <v>22414</v>
      </c>
      <c r="C454" t="s">
        <v>22415</v>
      </c>
      <c r="D454" t="s">
        <v>266</v>
      </c>
      <c r="E454" t="s">
        <v>21091</v>
      </c>
      <c r="F454" t="s">
        <v>21092</v>
      </c>
      <c r="G454" t="s">
        <v>22416</v>
      </c>
    </row>
    <row r="455" spans="1:7" x14ac:dyDescent="0.35">
      <c r="A455" t="s">
        <v>21088</v>
      </c>
      <c r="B455" t="s">
        <v>22417</v>
      </c>
      <c r="C455" t="s">
        <v>22418</v>
      </c>
      <c r="D455" t="s">
        <v>266</v>
      </c>
      <c r="E455" t="s">
        <v>21091</v>
      </c>
      <c r="F455" t="s">
        <v>21092</v>
      </c>
      <c r="G455" t="s">
        <v>22419</v>
      </c>
    </row>
    <row r="456" spans="1:7" x14ac:dyDescent="0.35">
      <c r="A456" t="s">
        <v>21088</v>
      </c>
      <c r="B456" t="s">
        <v>22420</v>
      </c>
      <c r="C456" t="s">
        <v>22421</v>
      </c>
      <c r="D456" t="s">
        <v>266</v>
      </c>
      <c r="E456" t="s">
        <v>21091</v>
      </c>
      <c r="F456" t="s">
        <v>21092</v>
      </c>
      <c r="G456" t="s">
        <v>22422</v>
      </c>
    </row>
    <row r="457" spans="1:7" x14ac:dyDescent="0.35">
      <c r="A457" t="s">
        <v>21088</v>
      </c>
      <c r="B457" t="s">
        <v>22423</v>
      </c>
      <c r="C457" t="s">
        <v>22424</v>
      </c>
      <c r="D457" t="s">
        <v>266</v>
      </c>
      <c r="E457" t="s">
        <v>21091</v>
      </c>
      <c r="F457" t="s">
        <v>21092</v>
      </c>
      <c r="G457" t="s">
        <v>22328</v>
      </c>
    </row>
    <row r="458" spans="1:7" x14ac:dyDescent="0.35">
      <c r="A458" t="s">
        <v>21088</v>
      </c>
      <c r="B458" t="s">
        <v>22425</v>
      </c>
      <c r="C458" t="s">
        <v>22426</v>
      </c>
      <c r="D458" t="s">
        <v>266</v>
      </c>
      <c r="E458" t="s">
        <v>21091</v>
      </c>
      <c r="F458" t="s">
        <v>21092</v>
      </c>
      <c r="G458" t="s">
        <v>22427</v>
      </c>
    </row>
    <row r="459" spans="1:7" x14ac:dyDescent="0.35">
      <c r="A459" t="s">
        <v>21088</v>
      </c>
      <c r="B459" t="s">
        <v>22428</v>
      </c>
      <c r="C459" t="s">
        <v>22429</v>
      </c>
      <c r="D459" t="s">
        <v>266</v>
      </c>
      <c r="E459" t="s">
        <v>21091</v>
      </c>
      <c r="F459" t="s">
        <v>21092</v>
      </c>
      <c r="G459" t="s">
        <v>22430</v>
      </c>
    </row>
    <row r="460" spans="1:7" x14ac:dyDescent="0.35">
      <c r="A460" t="s">
        <v>21088</v>
      </c>
      <c r="B460" t="s">
        <v>22431</v>
      </c>
      <c r="C460" t="s">
        <v>22432</v>
      </c>
      <c r="D460" t="s">
        <v>266</v>
      </c>
      <c r="E460" t="s">
        <v>21091</v>
      </c>
      <c r="F460" t="s">
        <v>21092</v>
      </c>
      <c r="G460" t="s">
        <v>22433</v>
      </c>
    </row>
    <row r="461" spans="1:7" x14ac:dyDescent="0.35">
      <c r="A461" t="s">
        <v>21088</v>
      </c>
      <c r="B461" t="s">
        <v>22434</v>
      </c>
      <c r="C461" t="s">
        <v>22435</v>
      </c>
      <c r="D461" t="s">
        <v>266</v>
      </c>
      <c r="E461" t="s">
        <v>21091</v>
      </c>
      <c r="F461" t="s">
        <v>21092</v>
      </c>
      <c r="G461" t="s">
        <v>22436</v>
      </c>
    </row>
    <row r="462" spans="1:7" x14ac:dyDescent="0.35">
      <c r="A462" t="s">
        <v>21088</v>
      </c>
      <c r="B462" t="s">
        <v>22437</v>
      </c>
      <c r="C462" t="s">
        <v>22438</v>
      </c>
      <c r="D462" t="s">
        <v>266</v>
      </c>
      <c r="E462" t="s">
        <v>21091</v>
      </c>
      <c r="F462" t="s">
        <v>21092</v>
      </c>
      <c r="G462" t="s">
        <v>22439</v>
      </c>
    </row>
    <row r="463" spans="1:7" x14ac:dyDescent="0.35">
      <c r="A463" t="s">
        <v>21088</v>
      </c>
      <c r="B463" t="s">
        <v>22440</v>
      </c>
      <c r="C463" t="s">
        <v>22441</v>
      </c>
      <c r="D463" t="s">
        <v>266</v>
      </c>
      <c r="E463" t="s">
        <v>21091</v>
      </c>
      <c r="F463" t="s">
        <v>21092</v>
      </c>
      <c r="G463" t="s">
        <v>22442</v>
      </c>
    </row>
    <row r="464" spans="1:7" x14ac:dyDescent="0.35">
      <c r="A464" t="s">
        <v>21088</v>
      </c>
      <c r="B464" t="s">
        <v>22443</v>
      </c>
      <c r="C464" t="s">
        <v>22444</v>
      </c>
      <c r="D464" t="s">
        <v>266</v>
      </c>
      <c r="E464" t="s">
        <v>21091</v>
      </c>
      <c r="F464" t="s">
        <v>21092</v>
      </c>
      <c r="G464" t="s">
        <v>22445</v>
      </c>
    </row>
    <row r="465" spans="1:7" x14ac:dyDescent="0.35">
      <c r="A465" t="s">
        <v>21088</v>
      </c>
      <c r="B465" t="s">
        <v>22446</v>
      </c>
      <c r="C465" t="s">
        <v>22447</v>
      </c>
      <c r="D465" t="s">
        <v>266</v>
      </c>
      <c r="E465" t="s">
        <v>21091</v>
      </c>
      <c r="F465" t="s">
        <v>21092</v>
      </c>
      <c r="G465" t="s">
        <v>22448</v>
      </c>
    </row>
    <row r="466" spans="1:7" x14ac:dyDescent="0.35">
      <c r="A466" t="s">
        <v>21088</v>
      </c>
      <c r="B466" t="s">
        <v>22449</v>
      </c>
      <c r="C466" t="s">
        <v>22450</v>
      </c>
      <c r="D466" t="s">
        <v>266</v>
      </c>
      <c r="E466" t="s">
        <v>21091</v>
      </c>
      <c r="F466" t="s">
        <v>21092</v>
      </c>
      <c r="G466" t="s">
        <v>22451</v>
      </c>
    </row>
    <row r="467" spans="1:7" x14ac:dyDescent="0.35">
      <c r="A467" t="s">
        <v>21088</v>
      </c>
      <c r="B467" t="s">
        <v>22452</v>
      </c>
      <c r="C467" t="s">
        <v>22453</v>
      </c>
      <c r="D467" t="s">
        <v>266</v>
      </c>
      <c r="E467" t="s">
        <v>21091</v>
      </c>
      <c r="F467" t="s">
        <v>21092</v>
      </c>
      <c r="G467" t="s">
        <v>22454</v>
      </c>
    </row>
    <row r="468" spans="1:7" x14ac:dyDescent="0.35">
      <c r="A468" t="s">
        <v>21088</v>
      </c>
      <c r="B468" t="s">
        <v>22455</v>
      </c>
      <c r="C468" t="s">
        <v>22456</v>
      </c>
      <c r="D468" t="s">
        <v>266</v>
      </c>
      <c r="E468" t="s">
        <v>21091</v>
      </c>
      <c r="F468" t="s">
        <v>21092</v>
      </c>
      <c r="G468" t="s">
        <v>22457</v>
      </c>
    </row>
    <row r="469" spans="1:7" x14ac:dyDescent="0.35">
      <c r="A469" t="s">
        <v>21088</v>
      </c>
      <c r="B469" t="s">
        <v>22458</v>
      </c>
      <c r="C469" t="s">
        <v>22459</v>
      </c>
      <c r="D469" t="s">
        <v>266</v>
      </c>
      <c r="E469" t="s">
        <v>21091</v>
      </c>
      <c r="F469" t="s">
        <v>21092</v>
      </c>
      <c r="G469" t="s">
        <v>22460</v>
      </c>
    </row>
    <row r="470" spans="1:7" x14ac:dyDescent="0.35">
      <c r="A470" t="s">
        <v>21088</v>
      </c>
      <c r="B470" t="s">
        <v>22461</v>
      </c>
      <c r="C470" t="s">
        <v>22462</v>
      </c>
      <c r="D470" t="s">
        <v>266</v>
      </c>
      <c r="E470" t="s">
        <v>21091</v>
      </c>
      <c r="F470" t="s">
        <v>21092</v>
      </c>
      <c r="G470" t="s">
        <v>22463</v>
      </c>
    </row>
    <row r="471" spans="1:7" x14ac:dyDescent="0.35">
      <c r="A471" t="s">
        <v>21088</v>
      </c>
      <c r="B471" t="s">
        <v>22464</v>
      </c>
      <c r="C471" t="s">
        <v>22465</v>
      </c>
      <c r="D471" t="s">
        <v>266</v>
      </c>
      <c r="E471" t="s">
        <v>21091</v>
      </c>
      <c r="F471" t="s">
        <v>21092</v>
      </c>
      <c r="G471" t="s">
        <v>22466</v>
      </c>
    </row>
    <row r="472" spans="1:7" x14ac:dyDescent="0.35">
      <c r="A472" t="s">
        <v>21088</v>
      </c>
      <c r="B472" t="s">
        <v>22467</v>
      </c>
      <c r="C472" t="s">
        <v>22468</v>
      </c>
      <c r="D472" t="s">
        <v>266</v>
      </c>
      <c r="E472" t="s">
        <v>21091</v>
      </c>
      <c r="F472" t="s">
        <v>21092</v>
      </c>
      <c r="G472" t="s">
        <v>22469</v>
      </c>
    </row>
    <row r="473" spans="1:7" x14ac:dyDescent="0.35">
      <c r="A473" t="s">
        <v>21088</v>
      </c>
      <c r="B473" t="s">
        <v>22470</v>
      </c>
      <c r="C473" t="s">
        <v>22471</v>
      </c>
      <c r="D473" t="s">
        <v>266</v>
      </c>
      <c r="E473" t="s">
        <v>21091</v>
      </c>
      <c r="F473" t="s">
        <v>21092</v>
      </c>
      <c r="G473" t="s">
        <v>22472</v>
      </c>
    </row>
    <row r="474" spans="1:7" x14ac:dyDescent="0.35">
      <c r="A474" t="s">
        <v>21088</v>
      </c>
      <c r="B474" t="s">
        <v>22473</v>
      </c>
      <c r="C474" t="s">
        <v>22474</v>
      </c>
      <c r="D474" t="s">
        <v>266</v>
      </c>
      <c r="E474" t="s">
        <v>21091</v>
      </c>
      <c r="F474" t="s">
        <v>21092</v>
      </c>
      <c r="G474" t="s">
        <v>22475</v>
      </c>
    </row>
    <row r="475" spans="1:7" x14ac:dyDescent="0.35">
      <c r="A475" t="s">
        <v>21088</v>
      </c>
      <c r="B475" t="s">
        <v>22476</v>
      </c>
      <c r="C475" t="s">
        <v>22477</v>
      </c>
      <c r="D475" t="s">
        <v>266</v>
      </c>
      <c r="E475" t="s">
        <v>21091</v>
      </c>
      <c r="F475" t="s">
        <v>21092</v>
      </c>
      <c r="G475" t="s">
        <v>22478</v>
      </c>
    </row>
    <row r="476" spans="1:7" x14ac:dyDescent="0.35">
      <c r="A476" t="s">
        <v>21088</v>
      </c>
      <c r="B476" t="s">
        <v>22479</v>
      </c>
      <c r="C476" t="s">
        <v>22480</v>
      </c>
      <c r="D476" t="s">
        <v>266</v>
      </c>
      <c r="E476" t="s">
        <v>21091</v>
      </c>
      <c r="F476" t="s">
        <v>21092</v>
      </c>
      <c r="G476" t="s">
        <v>22481</v>
      </c>
    </row>
    <row r="477" spans="1:7" x14ac:dyDescent="0.35">
      <c r="A477" t="s">
        <v>21088</v>
      </c>
      <c r="B477" t="s">
        <v>22482</v>
      </c>
      <c r="C477" t="s">
        <v>22483</v>
      </c>
      <c r="D477" t="s">
        <v>266</v>
      </c>
      <c r="E477" t="s">
        <v>21091</v>
      </c>
      <c r="F477" t="s">
        <v>21092</v>
      </c>
      <c r="G477" t="s">
        <v>22484</v>
      </c>
    </row>
    <row r="478" spans="1:7" x14ac:dyDescent="0.35">
      <c r="A478" t="s">
        <v>21088</v>
      </c>
      <c r="B478" t="s">
        <v>22485</v>
      </c>
      <c r="C478" t="s">
        <v>22486</v>
      </c>
      <c r="D478" t="s">
        <v>266</v>
      </c>
      <c r="E478" t="s">
        <v>21091</v>
      </c>
      <c r="F478" t="s">
        <v>21092</v>
      </c>
      <c r="G478" t="s">
        <v>22487</v>
      </c>
    </row>
    <row r="479" spans="1:7" x14ac:dyDescent="0.35">
      <c r="A479" t="s">
        <v>21088</v>
      </c>
      <c r="B479" t="s">
        <v>22488</v>
      </c>
      <c r="C479" t="s">
        <v>22489</v>
      </c>
      <c r="D479" t="s">
        <v>266</v>
      </c>
      <c r="E479" t="s">
        <v>21091</v>
      </c>
      <c r="F479" t="s">
        <v>21092</v>
      </c>
      <c r="G479" t="s">
        <v>22490</v>
      </c>
    </row>
    <row r="480" spans="1:7" x14ac:dyDescent="0.35">
      <c r="A480" t="s">
        <v>21088</v>
      </c>
      <c r="B480" t="s">
        <v>22491</v>
      </c>
      <c r="C480" t="s">
        <v>22492</v>
      </c>
      <c r="D480" t="s">
        <v>266</v>
      </c>
      <c r="E480" t="s">
        <v>21091</v>
      </c>
      <c r="F480" t="s">
        <v>21092</v>
      </c>
      <c r="G480" t="s">
        <v>22493</v>
      </c>
    </row>
    <row r="481" spans="1:7" x14ac:dyDescent="0.35">
      <c r="A481" t="s">
        <v>21088</v>
      </c>
      <c r="B481" t="s">
        <v>22494</v>
      </c>
      <c r="C481" t="s">
        <v>22495</v>
      </c>
      <c r="D481" t="s">
        <v>266</v>
      </c>
      <c r="E481" t="s">
        <v>21091</v>
      </c>
      <c r="F481" t="s">
        <v>21092</v>
      </c>
      <c r="G481" t="s">
        <v>22496</v>
      </c>
    </row>
    <row r="482" spans="1:7" x14ac:dyDescent="0.35">
      <c r="A482" t="s">
        <v>21088</v>
      </c>
      <c r="B482" t="s">
        <v>22497</v>
      </c>
      <c r="C482" t="s">
        <v>22498</v>
      </c>
      <c r="D482" t="s">
        <v>266</v>
      </c>
      <c r="E482" t="s">
        <v>21091</v>
      </c>
      <c r="F482" t="s">
        <v>21092</v>
      </c>
      <c r="G482" t="s">
        <v>22499</v>
      </c>
    </row>
    <row r="483" spans="1:7" x14ac:dyDescent="0.35">
      <c r="A483" t="s">
        <v>21088</v>
      </c>
      <c r="B483" t="s">
        <v>22500</v>
      </c>
      <c r="C483" t="s">
        <v>22501</v>
      </c>
      <c r="D483" t="s">
        <v>266</v>
      </c>
      <c r="E483" t="s">
        <v>21091</v>
      </c>
      <c r="F483" t="s">
        <v>21092</v>
      </c>
      <c r="G483" t="s">
        <v>22502</v>
      </c>
    </row>
    <row r="484" spans="1:7" x14ac:dyDescent="0.35">
      <c r="A484" t="s">
        <v>21088</v>
      </c>
      <c r="B484" t="s">
        <v>22503</v>
      </c>
      <c r="C484" t="s">
        <v>22504</v>
      </c>
      <c r="D484" t="s">
        <v>266</v>
      </c>
      <c r="E484" t="s">
        <v>21091</v>
      </c>
      <c r="F484" t="s">
        <v>21092</v>
      </c>
      <c r="G484" t="s">
        <v>22505</v>
      </c>
    </row>
    <row r="485" spans="1:7" x14ac:dyDescent="0.35">
      <c r="A485" t="s">
        <v>21088</v>
      </c>
      <c r="B485" t="s">
        <v>22506</v>
      </c>
      <c r="C485" t="s">
        <v>22507</v>
      </c>
      <c r="D485" t="s">
        <v>21799</v>
      </c>
      <c r="E485" t="s">
        <v>21091</v>
      </c>
      <c r="F485" t="s">
        <v>21092</v>
      </c>
      <c r="G485" t="s">
        <v>22508</v>
      </c>
    </row>
    <row r="486" spans="1:7" x14ac:dyDescent="0.35">
      <c r="A486" t="s">
        <v>21088</v>
      </c>
      <c r="B486" t="s">
        <v>22509</v>
      </c>
      <c r="C486" t="s">
        <v>22510</v>
      </c>
      <c r="D486" t="s">
        <v>21799</v>
      </c>
      <c r="E486" t="s">
        <v>21091</v>
      </c>
      <c r="F486" t="s">
        <v>21092</v>
      </c>
      <c r="G486" t="s">
        <v>22511</v>
      </c>
    </row>
    <row r="487" spans="1:7" x14ac:dyDescent="0.35">
      <c r="A487" t="s">
        <v>21088</v>
      </c>
      <c r="B487" t="s">
        <v>22512</v>
      </c>
      <c r="C487" t="s">
        <v>22513</v>
      </c>
      <c r="D487" t="s">
        <v>21799</v>
      </c>
      <c r="E487" t="s">
        <v>21091</v>
      </c>
      <c r="F487" t="s">
        <v>21092</v>
      </c>
      <c r="G487" t="s">
        <v>22514</v>
      </c>
    </row>
    <row r="488" spans="1:7" x14ac:dyDescent="0.35">
      <c r="A488" t="s">
        <v>21088</v>
      </c>
      <c r="B488" t="s">
        <v>22515</v>
      </c>
      <c r="C488" t="s">
        <v>22516</v>
      </c>
      <c r="D488" t="s">
        <v>21799</v>
      </c>
      <c r="E488" t="s">
        <v>21091</v>
      </c>
      <c r="F488" t="s">
        <v>21092</v>
      </c>
      <c r="G488" t="s">
        <v>22517</v>
      </c>
    </row>
    <row r="489" spans="1:7" x14ac:dyDescent="0.35">
      <c r="A489" t="s">
        <v>21088</v>
      </c>
      <c r="B489" t="s">
        <v>22518</v>
      </c>
      <c r="C489" t="s">
        <v>22519</v>
      </c>
      <c r="D489" t="s">
        <v>21799</v>
      </c>
      <c r="E489" t="s">
        <v>21091</v>
      </c>
      <c r="F489" t="s">
        <v>21092</v>
      </c>
      <c r="G489" t="s">
        <v>22520</v>
      </c>
    </row>
    <row r="490" spans="1:7" x14ac:dyDescent="0.35">
      <c r="A490" t="s">
        <v>21088</v>
      </c>
      <c r="B490" t="s">
        <v>22521</v>
      </c>
      <c r="C490" t="s">
        <v>22522</v>
      </c>
      <c r="D490" t="s">
        <v>21799</v>
      </c>
      <c r="E490" t="s">
        <v>21091</v>
      </c>
      <c r="F490" t="s">
        <v>21092</v>
      </c>
      <c r="G490" t="s">
        <v>22523</v>
      </c>
    </row>
    <row r="491" spans="1:7" x14ac:dyDescent="0.35">
      <c r="A491" t="s">
        <v>21088</v>
      </c>
      <c r="B491" t="s">
        <v>22524</v>
      </c>
      <c r="C491" t="s">
        <v>22525</v>
      </c>
      <c r="D491" t="s">
        <v>21799</v>
      </c>
      <c r="E491" t="s">
        <v>21091</v>
      </c>
      <c r="F491" t="s">
        <v>21092</v>
      </c>
      <c r="G491" t="s">
        <v>22526</v>
      </c>
    </row>
    <row r="492" spans="1:7" x14ac:dyDescent="0.35">
      <c r="A492" t="s">
        <v>21088</v>
      </c>
      <c r="B492" t="s">
        <v>22527</v>
      </c>
      <c r="C492" t="s">
        <v>22528</v>
      </c>
      <c r="D492" t="s">
        <v>21799</v>
      </c>
      <c r="E492" t="s">
        <v>21091</v>
      </c>
      <c r="F492" t="s">
        <v>21092</v>
      </c>
      <c r="G492" t="s">
        <v>22529</v>
      </c>
    </row>
    <row r="493" spans="1:7" x14ac:dyDescent="0.35">
      <c r="A493" t="s">
        <v>21088</v>
      </c>
      <c r="B493" t="s">
        <v>22530</v>
      </c>
      <c r="C493" t="s">
        <v>22531</v>
      </c>
      <c r="D493" t="s">
        <v>21799</v>
      </c>
      <c r="E493" t="s">
        <v>21091</v>
      </c>
      <c r="F493" t="s">
        <v>21092</v>
      </c>
      <c r="G493" t="s">
        <v>22532</v>
      </c>
    </row>
    <row r="494" spans="1:7" x14ac:dyDescent="0.35">
      <c r="A494" t="s">
        <v>21088</v>
      </c>
      <c r="B494" t="s">
        <v>22533</v>
      </c>
      <c r="C494" t="s">
        <v>22534</v>
      </c>
      <c r="D494" t="s">
        <v>21799</v>
      </c>
      <c r="E494" t="s">
        <v>21091</v>
      </c>
      <c r="F494" t="s">
        <v>21092</v>
      </c>
      <c r="G494" t="s">
        <v>22535</v>
      </c>
    </row>
    <row r="495" spans="1:7" x14ac:dyDescent="0.35">
      <c r="A495" t="s">
        <v>21088</v>
      </c>
      <c r="B495" t="s">
        <v>22536</v>
      </c>
      <c r="C495" t="s">
        <v>22537</v>
      </c>
      <c r="D495" t="s">
        <v>21799</v>
      </c>
      <c r="E495" t="s">
        <v>21091</v>
      </c>
      <c r="F495" t="s">
        <v>21092</v>
      </c>
      <c r="G495" t="s">
        <v>22538</v>
      </c>
    </row>
    <row r="496" spans="1:7" x14ac:dyDescent="0.35">
      <c r="A496" t="s">
        <v>21088</v>
      </c>
      <c r="B496" t="s">
        <v>22539</v>
      </c>
      <c r="C496" t="s">
        <v>22540</v>
      </c>
      <c r="D496" t="s">
        <v>21799</v>
      </c>
      <c r="E496" t="s">
        <v>21091</v>
      </c>
      <c r="F496" t="s">
        <v>21092</v>
      </c>
      <c r="G496" t="s">
        <v>21296</v>
      </c>
    </row>
    <row r="497" spans="1:7" x14ac:dyDescent="0.35">
      <c r="A497" t="s">
        <v>21088</v>
      </c>
      <c r="B497" t="s">
        <v>22541</v>
      </c>
      <c r="C497" t="s">
        <v>22542</v>
      </c>
      <c r="D497" t="s">
        <v>21799</v>
      </c>
      <c r="E497" t="s">
        <v>21091</v>
      </c>
      <c r="F497" t="s">
        <v>21092</v>
      </c>
      <c r="G497" t="s">
        <v>22543</v>
      </c>
    </row>
    <row r="498" spans="1:7" x14ac:dyDescent="0.35">
      <c r="A498" t="s">
        <v>21088</v>
      </c>
      <c r="B498" t="s">
        <v>22544</v>
      </c>
      <c r="C498" t="s">
        <v>22545</v>
      </c>
      <c r="D498" t="s">
        <v>21799</v>
      </c>
      <c r="E498" t="s">
        <v>21091</v>
      </c>
      <c r="F498" t="s">
        <v>21092</v>
      </c>
      <c r="G498" t="s">
        <v>22546</v>
      </c>
    </row>
    <row r="499" spans="1:7" x14ac:dyDescent="0.35">
      <c r="A499" t="s">
        <v>21088</v>
      </c>
      <c r="B499" t="s">
        <v>22547</v>
      </c>
      <c r="C499" t="s">
        <v>22548</v>
      </c>
      <c r="D499" t="s">
        <v>21799</v>
      </c>
      <c r="E499" t="s">
        <v>21091</v>
      </c>
      <c r="F499" t="s">
        <v>21092</v>
      </c>
      <c r="G499" t="s">
        <v>22549</v>
      </c>
    </row>
    <row r="500" spans="1:7" x14ac:dyDescent="0.35">
      <c r="A500" t="s">
        <v>21088</v>
      </c>
      <c r="B500" t="s">
        <v>22550</v>
      </c>
      <c r="C500" t="s">
        <v>22551</v>
      </c>
      <c r="D500" t="s">
        <v>21799</v>
      </c>
      <c r="E500" t="s">
        <v>21091</v>
      </c>
      <c r="F500" t="s">
        <v>21092</v>
      </c>
      <c r="G500" t="s">
        <v>22552</v>
      </c>
    </row>
    <row r="501" spans="1:7" x14ac:dyDescent="0.35">
      <c r="A501" t="s">
        <v>21088</v>
      </c>
      <c r="B501" t="s">
        <v>22553</v>
      </c>
      <c r="C501" t="s">
        <v>22554</v>
      </c>
      <c r="D501" t="s">
        <v>21799</v>
      </c>
      <c r="E501" t="s">
        <v>21091</v>
      </c>
      <c r="F501" t="s">
        <v>21092</v>
      </c>
      <c r="G501" t="s">
        <v>22555</v>
      </c>
    </row>
    <row r="502" spans="1:7" x14ac:dyDescent="0.35">
      <c r="A502" t="s">
        <v>21088</v>
      </c>
      <c r="B502" t="s">
        <v>22556</v>
      </c>
      <c r="C502" t="s">
        <v>22557</v>
      </c>
      <c r="D502" t="s">
        <v>21799</v>
      </c>
      <c r="E502" t="s">
        <v>21091</v>
      </c>
      <c r="F502" t="s">
        <v>21092</v>
      </c>
      <c r="G502" t="s">
        <v>22558</v>
      </c>
    </row>
    <row r="503" spans="1:7" x14ac:dyDescent="0.35">
      <c r="A503" t="s">
        <v>21088</v>
      </c>
      <c r="B503" t="s">
        <v>22559</v>
      </c>
      <c r="C503" t="s">
        <v>22560</v>
      </c>
      <c r="D503" t="s">
        <v>21799</v>
      </c>
      <c r="E503" t="s">
        <v>21091</v>
      </c>
      <c r="F503" t="s">
        <v>21092</v>
      </c>
      <c r="G503" t="s">
        <v>22561</v>
      </c>
    </row>
    <row r="504" spans="1:7" x14ac:dyDescent="0.35">
      <c r="A504" t="s">
        <v>21088</v>
      </c>
      <c r="B504" t="s">
        <v>22562</v>
      </c>
      <c r="C504" t="s">
        <v>22563</v>
      </c>
      <c r="D504" t="s">
        <v>21799</v>
      </c>
      <c r="E504" t="s">
        <v>21091</v>
      </c>
      <c r="F504" t="s">
        <v>21092</v>
      </c>
      <c r="G504" t="s">
        <v>22564</v>
      </c>
    </row>
    <row r="505" spans="1:7" x14ac:dyDescent="0.35">
      <c r="A505" t="s">
        <v>21088</v>
      </c>
      <c r="B505" t="s">
        <v>22565</v>
      </c>
      <c r="C505" t="s">
        <v>22566</v>
      </c>
      <c r="D505" t="s">
        <v>21799</v>
      </c>
      <c r="E505" t="s">
        <v>21091</v>
      </c>
      <c r="F505" t="s">
        <v>21092</v>
      </c>
      <c r="G505" t="s">
        <v>22567</v>
      </c>
    </row>
    <row r="506" spans="1:7" x14ac:dyDescent="0.35">
      <c r="A506" t="s">
        <v>21088</v>
      </c>
      <c r="B506" t="s">
        <v>22568</v>
      </c>
      <c r="C506" t="s">
        <v>22569</v>
      </c>
      <c r="D506" t="s">
        <v>21799</v>
      </c>
      <c r="E506" t="s">
        <v>21091</v>
      </c>
      <c r="F506" t="s">
        <v>21092</v>
      </c>
      <c r="G506" t="s">
        <v>22570</v>
      </c>
    </row>
    <row r="507" spans="1:7" x14ac:dyDescent="0.35">
      <c r="A507" t="s">
        <v>21088</v>
      </c>
      <c r="B507" t="s">
        <v>22571</v>
      </c>
      <c r="C507" t="s">
        <v>22572</v>
      </c>
      <c r="D507" t="s">
        <v>21799</v>
      </c>
      <c r="E507" t="s">
        <v>21091</v>
      </c>
      <c r="F507" t="s">
        <v>21092</v>
      </c>
      <c r="G507" t="s">
        <v>22573</v>
      </c>
    </row>
    <row r="508" spans="1:7" x14ac:dyDescent="0.35">
      <c r="A508" t="s">
        <v>21088</v>
      </c>
      <c r="B508" t="s">
        <v>22574</v>
      </c>
      <c r="C508" t="s">
        <v>22575</v>
      </c>
      <c r="D508" t="s">
        <v>21799</v>
      </c>
      <c r="E508" t="s">
        <v>21091</v>
      </c>
      <c r="F508" t="s">
        <v>21092</v>
      </c>
      <c r="G508" t="s">
        <v>22576</v>
      </c>
    </row>
    <row r="509" spans="1:7" x14ac:dyDescent="0.35">
      <c r="A509" t="s">
        <v>21088</v>
      </c>
      <c r="B509" t="s">
        <v>22577</v>
      </c>
      <c r="C509" t="s">
        <v>22578</v>
      </c>
      <c r="D509" t="s">
        <v>21799</v>
      </c>
      <c r="E509" t="s">
        <v>21091</v>
      </c>
      <c r="F509" t="s">
        <v>21092</v>
      </c>
      <c r="G509" t="s">
        <v>22579</v>
      </c>
    </row>
    <row r="510" spans="1:7" x14ac:dyDescent="0.35">
      <c r="A510" t="s">
        <v>21088</v>
      </c>
      <c r="B510" t="s">
        <v>22580</v>
      </c>
      <c r="C510" t="s">
        <v>22581</v>
      </c>
      <c r="D510" t="s">
        <v>21799</v>
      </c>
      <c r="E510" t="s">
        <v>21091</v>
      </c>
      <c r="F510" t="s">
        <v>21092</v>
      </c>
      <c r="G510" t="s">
        <v>22582</v>
      </c>
    </row>
    <row r="511" spans="1:7" x14ac:dyDescent="0.35">
      <c r="A511" t="s">
        <v>21088</v>
      </c>
      <c r="B511" t="s">
        <v>22583</v>
      </c>
      <c r="C511" t="s">
        <v>22584</v>
      </c>
      <c r="D511" t="s">
        <v>21799</v>
      </c>
      <c r="E511" t="s">
        <v>21091</v>
      </c>
      <c r="F511" t="s">
        <v>21092</v>
      </c>
      <c r="G511" t="s">
        <v>22585</v>
      </c>
    </row>
    <row r="512" spans="1:7" x14ac:dyDescent="0.35">
      <c r="A512" t="s">
        <v>21088</v>
      </c>
      <c r="B512" t="s">
        <v>22586</v>
      </c>
      <c r="C512" t="s">
        <v>22587</v>
      </c>
      <c r="D512" t="s">
        <v>21799</v>
      </c>
      <c r="E512" t="s">
        <v>21091</v>
      </c>
      <c r="F512" t="s">
        <v>21092</v>
      </c>
      <c r="G512" t="s">
        <v>22588</v>
      </c>
    </row>
    <row r="513" spans="1:7" x14ac:dyDescent="0.35">
      <c r="A513" t="s">
        <v>21088</v>
      </c>
      <c r="B513" t="s">
        <v>22589</v>
      </c>
      <c r="C513" t="s">
        <v>22590</v>
      </c>
      <c r="D513" t="s">
        <v>21799</v>
      </c>
      <c r="E513" t="s">
        <v>21091</v>
      </c>
      <c r="F513" t="s">
        <v>21092</v>
      </c>
      <c r="G513" t="s">
        <v>22591</v>
      </c>
    </row>
    <row r="514" spans="1:7" x14ac:dyDescent="0.35">
      <c r="A514" t="s">
        <v>21088</v>
      </c>
      <c r="B514" t="s">
        <v>22592</v>
      </c>
      <c r="C514" t="s">
        <v>22593</v>
      </c>
      <c r="D514" t="s">
        <v>21799</v>
      </c>
      <c r="E514" t="s">
        <v>21091</v>
      </c>
      <c r="F514" t="s">
        <v>21092</v>
      </c>
      <c r="G514" t="s">
        <v>22594</v>
      </c>
    </row>
    <row r="515" spans="1:7" x14ac:dyDescent="0.35">
      <c r="A515" t="s">
        <v>21088</v>
      </c>
      <c r="B515" t="s">
        <v>22595</v>
      </c>
      <c r="C515" t="s">
        <v>22596</v>
      </c>
      <c r="D515" t="s">
        <v>21799</v>
      </c>
      <c r="E515" t="s">
        <v>21091</v>
      </c>
      <c r="F515" t="s">
        <v>21092</v>
      </c>
      <c r="G515" t="s">
        <v>22597</v>
      </c>
    </row>
    <row r="516" spans="1:7" x14ac:dyDescent="0.35">
      <c r="A516" t="s">
        <v>21088</v>
      </c>
      <c r="B516" t="s">
        <v>22598</v>
      </c>
      <c r="C516" t="s">
        <v>22599</v>
      </c>
      <c r="D516" t="s">
        <v>21799</v>
      </c>
      <c r="E516" t="s">
        <v>21091</v>
      </c>
      <c r="F516" t="s">
        <v>21092</v>
      </c>
      <c r="G516" t="s">
        <v>22600</v>
      </c>
    </row>
    <row r="517" spans="1:7" x14ac:dyDescent="0.35">
      <c r="A517" t="s">
        <v>21088</v>
      </c>
      <c r="B517" t="s">
        <v>22601</v>
      </c>
      <c r="C517" t="s">
        <v>22602</v>
      </c>
      <c r="D517" t="s">
        <v>21799</v>
      </c>
      <c r="E517" t="s">
        <v>21091</v>
      </c>
      <c r="F517" t="s">
        <v>21092</v>
      </c>
      <c r="G517" t="s">
        <v>22603</v>
      </c>
    </row>
    <row r="518" spans="1:7" x14ac:dyDescent="0.35">
      <c r="A518" t="s">
        <v>21088</v>
      </c>
      <c r="B518" t="s">
        <v>22604</v>
      </c>
      <c r="C518" t="s">
        <v>22605</v>
      </c>
      <c r="D518" t="s">
        <v>21799</v>
      </c>
      <c r="E518" t="s">
        <v>21091</v>
      </c>
      <c r="F518" t="s">
        <v>21092</v>
      </c>
      <c r="G518" t="s">
        <v>22606</v>
      </c>
    </row>
    <row r="519" spans="1:7" x14ac:dyDescent="0.35">
      <c r="A519" t="s">
        <v>21088</v>
      </c>
      <c r="B519" t="s">
        <v>22607</v>
      </c>
      <c r="C519" t="s">
        <v>22608</v>
      </c>
      <c r="D519" t="s">
        <v>21799</v>
      </c>
      <c r="E519" t="s">
        <v>21091</v>
      </c>
      <c r="F519" t="s">
        <v>21092</v>
      </c>
      <c r="G519" t="s">
        <v>22609</v>
      </c>
    </row>
    <row r="520" spans="1:7" x14ac:dyDescent="0.35">
      <c r="A520" t="s">
        <v>21088</v>
      </c>
      <c r="B520" t="s">
        <v>22610</v>
      </c>
      <c r="C520" t="s">
        <v>22611</v>
      </c>
      <c r="D520" t="s">
        <v>21799</v>
      </c>
      <c r="E520" t="s">
        <v>21091</v>
      </c>
      <c r="F520" t="s">
        <v>21092</v>
      </c>
      <c r="G520" t="s">
        <v>22612</v>
      </c>
    </row>
    <row r="521" spans="1:7" x14ac:dyDescent="0.35">
      <c r="A521" t="s">
        <v>21088</v>
      </c>
      <c r="B521" t="s">
        <v>22613</v>
      </c>
      <c r="C521" t="s">
        <v>22614</v>
      </c>
      <c r="D521" t="s">
        <v>21799</v>
      </c>
      <c r="E521" t="s">
        <v>21091</v>
      </c>
      <c r="F521" t="s">
        <v>21092</v>
      </c>
      <c r="G521" t="s">
        <v>22615</v>
      </c>
    </row>
    <row r="522" spans="1:7" x14ac:dyDescent="0.35">
      <c r="A522" t="s">
        <v>21088</v>
      </c>
      <c r="B522" t="s">
        <v>22616</v>
      </c>
      <c r="C522" t="s">
        <v>22617</v>
      </c>
      <c r="D522" t="s">
        <v>21799</v>
      </c>
      <c r="E522" t="s">
        <v>21091</v>
      </c>
      <c r="F522" t="s">
        <v>21092</v>
      </c>
      <c r="G522" t="s">
        <v>21821</v>
      </c>
    </row>
    <row r="523" spans="1:7" x14ac:dyDescent="0.35">
      <c r="A523" t="s">
        <v>21088</v>
      </c>
      <c r="B523" t="s">
        <v>22618</v>
      </c>
      <c r="C523" t="s">
        <v>22619</v>
      </c>
      <c r="D523" t="s">
        <v>21799</v>
      </c>
      <c r="E523" t="s">
        <v>21091</v>
      </c>
      <c r="F523" t="s">
        <v>21092</v>
      </c>
      <c r="G523" t="s">
        <v>22620</v>
      </c>
    </row>
    <row r="524" spans="1:7" x14ac:dyDescent="0.35">
      <c r="A524" t="s">
        <v>21088</v>
      </c>
      <c r="B524" t="s">
        <v>22621</v>
      </c>
      <c r="C524" t="s">
        <v>22622</v>
      </c>
      <c r="D524" t="s">
        <v>21799</v>
      </c>
      <c r="E524" t="s">
        <v>21091</v>
      </c>
      <c r="F524" t="s">
        <v>21092</v>
      </c>
      <c r="G524" t="s">
        <v>22623</v>
      </c>
    </row>
    <row r="525" spans="1:7" x14ac:dyDescent="0.35">
      <c r="A525" t="s">
        <v>21088</v>
      </c>
      <c r="B525" t="s">
        <v>22624</v>
      </c>
      <c r="C525" t="s">
        <v>22625</v>
      </c>
      <c r="D525" t="s">
        <v>21799</v>
      </c>
      <c r="E525" t="s">
        <v>21091</v>
      </c>
      <c r="F525" t="s">
        <v>21092</v>
      </c>
      <c r="G525" t="s">
        <v>22626</v>
      </c>
    </row>
    <row r="526" spans="1:7" x14ac:dyDescent="0.35">
      <c r="A526" t="s">
        <v>21088</v>
      </c>
      <c r="B526" t="s">
        <v>22627</v>
      </c>
      <c r="C526" t="s">
        <v>22628</v>
      </c>
      <c r="D526" t="s">
        <v>21799</v>
      </c>
      <c r="E526" t="s">
        <v>21091</v>
      </c>
      <c r="F526" t="s">
        <v>21092</v>
      </c>
      <c r="G526" t="s">
        <v>22629</v>
      </c>
    </row>
    <row r="527" spans="1:7" x14ac:dyDescent="0.35">
      <c r="A527" t="s">
        <v>21088</v>
      </c>
      <c r="B527" t="s">
        <v>22630</v>
      </c>
      <c r="C527" t="s">
        <v>22631</v>
      </c>
      <c r="D527" t="s">
        <v>21799</v>
      </c>
      <c r="E527" t="s">
        <v>21091</v>
      </c>
      <c r="F527" t="s">
        <v>21092</v>
      </c>
      <c r="G527" t="s">
        <v>22632</v>
      </c>
    </row>
    <row r="528" spans="1:7" x14ac:dyDescent="0.35">
      <c r="A528" t="s">
        <v>21088</v>
      </c>
      <c r="B528" t="s">
        <v>22633</v>
      </c>
      <c r="C528" t="s">
        <v>22634</v>
      </c>
      <c r="D528" t="s">
        <v>21799</v>
      </c>
      <c r="E528" t="s">
        <v>21091</v>
      </c>
      <c r="F528" t="s">
        <v>21092</v>
      </c>
      <c r="G528" t="s">
        <v>21127</v>
      </c>
    </row>
    <row r="529" spans="1:7" x14ac:dyDescent="0.35">
      <c r="A529" t="s">
        <v>21088</v>
      </c>
      <c r="B529" t="s">
        <v>22635</v>
      </c>
      <c r="C529" t="s">
        <v>22636</v>
      </c>
      <c r="D529" t="s">
        <v>21799</v>
      </c>
      <c r="E529" t="s">
        <v>21091</v>
      </c>
      <c r="F529" t="s">
        <v>21092</v>
      </c>
      <c r="G529" t="s">
        <v>22637</v>
      </c>
    </row>
    <row r="530" spans="1:7" x14ac:dyDescent="0.35">
      <c r="A530" t="s">
        <v>21088</v>
      </c>
      <c r="B530" t="s">
        <v>22638</v>
      </c>
      <c r="C530" t="s">
        <v>22639</v>
      </c>
      <c r="D530" t="s">
        <v>21799</v>
      </c>
      <c r="E530" t="s">
        <v>21091</v>
      </c>
      <c r="F530" t="s">
        <v>21092</v>
      </c>
      <c r="G530" t="s">
        <v>22640</v>
      </c>
    </row>
    <row r="531" spans="1:7" x14ac:dyDescent="0.35">
      <c r="A531" t="s">
        <v>21088</v>
      </c>
      <c r="B531" t="s">
        <v>22641</v>
      </c>
      <c r="C531" t="s">
        <v>22642</v>
      </c>
      <c r="D531" t="s">
        <v>21799</v>
      </c>
      <c r="E531" t="s">
        <v>21091</v>
      </c>
      <c r="F531" t="s">
        <v>21092</v>
      </c>
      <c r="G531" t="s">
        <v>22643</v>
      </c>
    </row>
    <row r="532" spans="1:7" x14ac:dyDescent="0.35">
      <c r="A532" t="s">
        <v>21088</v>
      </c>
      <c r="B532" t="s">
        <v>22644</v>
      </c>
      <c r="C532" t="s">
        <v>22645</v>
      </c>
      <c r="D532" t="s">
        <v>21799</v>
      </c>
      <c r="E532" t="s">
        <v>21091</v>
      </c>
      <c r="F532" t="s">
        <v>21092</v>
      </c>
      <c r="G532" t="s">
        <v>22646</v>
      </c>
    </row>
    <row r="533" spans="1:7" x14ac:dyDescent="0.35">
      <c r="A533" t="s">
        <v>21088</v>
      </c>
      <c r="B533" t="s">
        <v>22647</v>
      </c>
      <c r="C533" t="s">
        <v>22648</v>
      </c>
      <c r="D533" t="s">
        <v>21799</v>
      </c>
      <c r="E533" t="s">
        <v>21091</v>
      </c>
      <c r="F533" t="s">
        <v>21092</v>
      </c>
      <c r="G533" t="s">
        <v>22649</v>
      </c>
    </row>
    <row r="534" spans="1:7" x14ac:dyDescent="0.35">
      <c r="A534" t="s">
        <v>21088</v>
      </c>
      <c r="B534" t="s">
        <v>22650</v>
      </c>
      <c r="C534" t="s">
        <v>22651</v>
      </c>
      <c r="D534" t="s">
        <v>21799</v>
      </c>
      <c r="E534" t="s">
        <v>21091</v>
      </c>
      <c r="F534" t="s">
        <v>21092</v>
      </c>
      <c r="G534" t="s">
        <v>22652</v>
      </c>
    </row>
    <row r="535" spans="1:7" x14ac:dyDescent="0.35">
      <c r="A535" t="s">
        <v>21088</v>
      </c>
      <c r="B535" t="s">
        <v>22653</v>
      </c>
      <c r="C535" t="s">
        <v>22654</v>
      </c>
      <c r="D535" t="s">
        <v>21799</v>
      </c>
      <c r="E535" t="s">
        <v>21091</v>
      </c>
      <c r="F535" t="s">
        <v>21092</v>
      </c>
      <c r="G535" t="s">
        <v>22655</v>
      </c>
    </row>
    <row r="536" spans="1:7" x14ac:dyDescent="0.35">
      <c r="A536" t="s">
        <v>21088</v>
      </c>
      <c r="B536" t="s">
        <v>22656</v>
      </c>
      <c r="C536" t="s">
        <v>22657</v>
      </c>
      <c r="D536" t="s">
        <v>21799</v>
      </c>
      <c r="E536" t="s">
        <v>21091</v>
      </c>
      <c r="F536" t="s">
        <v>21092</v>
      </c>
      <c r="G536" t="s">
        <v>21127</v>
      </c>
    </row>
    <row r="537" spans="1:7" x14ac:dyDescent="0.35">
      <c r="A537" t="s">
        <v>21088</v>
      </c>
      <c r="B537" t="s">
        <v>22658</v>
      </c>
      <c r="C537" t="s">
        <v>22659</v>
      </c>
      <c r="D537" t="s">
        <v>21799</v>
      </c>
      <c r="E537" t="s">
        <v>21091</v>
      </c>
      <c r="F537" t="s">
        <v>21092</v>
      </c>
      <c r="G537" t="s">
        <v>22660</v>
      </c>
    </row>
    <row r="538" spans="1:7" x14ac:dyDescent="0.35">
      <c r="A538" t="s">
        <v>21088</v>
      </c>
      <c r="B538" t="s">
        <v>22661</v>
      </c>
      <c r="C538" t="s">
        <v>22662</v>
      </c>
      <c r="D538" t="s">
        <v>21799</v>
      </c>
      <c r="E538" t="s">
        <v>21091</v>
      </c>
      <c r="F538" t="s">
        <v>21092</v>
      </c>
      <c r="G538" t="s">
        <v>22663</v>
      </c>
    </row>
    <row r="539" spans="1:7" x14ac:dyDescent="0.35">
      <c r="A539" t="s">
        <v>21088</v>
      </c>
      <c r="B539" t="s">
        <v>22664</v>
      </c>
      <c r="C539" t="s">
        <v>22665</v>
      </c>
      <c r="D539" t="s">
        <v>21799</v>
      </c>
      <c r="E539" t="s">
        <v>21091</v>
      </c>
      <c r="F539" t="s">
        <v>21092</v>
      </c>
      <c r="G539" t="s">
        <v>22666</v>
      </c>
    </row>
    <row r="540" spans="1:7" x14ac:dyDescent="0.35">
      <c r="A540" t="s">
        <v>21088</v>
      </c>
      <c r="B540" t="s">
        <v>22667</v>
      </c>
      <c r="C540" t="s">
        <v>22668</v>
      </c>
      <c r="D540" t="s">
        <v>21799</v>
      </c>
      <c r="E540" t="s">
        <v>21091</v>
      </c>
      <c r="F540" t="s">
        <v>21092</v>
      </c>
      <c r="G540" t="s">
        <v>22669</v>
      </c>
    </row>
    <row r="541" spans="1:7" x14ac:dyDescent="0.35">
      <c r="A541" t="s">
        <v>21088</v>
      </c>
      <c r="B541" t="s">
        <v>22670</v>
      </c>
      <c r="C541" t="s">
        <v>22671</v>
      </c>
      <c r="D541" t="s">
        <v>21799</v>
      </c>
      <c r="E541" t="s">
        <v>21091</v>
      </c>
      <c r="F541" t="s">
        <v>21092</v>
      </c>
      <c r="G541" t="s">
        <v>22632</v>
      </c>
    </row>
    <row r="542" spans="1:7" x14ac:dyDescent="0.35">
      <c r="A542" t="s">
        <v>21088</v>
      </c>
      <c r="B542" t="s">
        <v>22672</v>
      </c>
      <c r="C542" t="s">
        <v>22673</v>
      </c>
      <c r="D542" t="s">
        <v>21799</v>
      </c>
      <c r="E542" t="s">
        <v>21091</v>
      </c>
      <c r="F542" t="s">
        <v>21092</v>
      </c>
      <c r="G542" t="s">
        <v>22674</v>
      </c>
    </row>
    <row r="543" spans="1:7" x14ac:dyDescent="0.35">
      <c r="A543" t="s">
        <v>21088</v>
      </c>
      <c r="B543" t="s">
        <v>22675</v>
      </c>
      <c r="C543" t="s">
        <v>22676</v>
      </c>
      <c r="D543" t="s">
        <v>21799</v>
      </c>
      <c r="E543" t="s">
        <v>21091</v>
      </c>
      <c r="F543" t="s">
        <v>21092</v>
      </c>
      <c r="G543" t="s">
        <v>22677</v>
      </c>
    </row>
    <row r="544" spans="1:7" x14ac:dyDescent="0.35">
      <c r="A544" t="s">
        <v>21088</v>
      </c>
      <c r="B544" t="s">
        <v>22678</v>
      </c>
      <c r="C544" t="s">
        <v>22679</v>
      </c>
      <c r="D544" t="s">
        <v>21799</v>
      </c>
      <c r="E544" t="s">
        <v>21091</v>
      </c>
      <c r="F544" t="s">
        <v>21092</v>
      </c>
      <c r="G544" t="s">
        <v>22680</v>
      </c>
    </row>
    <row r="545" spans="1:7" x14ac:dyDescent="0.35">
      <c r="A545" t="s">
        <v>21088</v>
      </c>
      <c r="B545" t="s">
        <v>22681</v>
      </c>
      <c r="C545" t="s">
        <v>22682</v>
      </c>
      <c r="D545" t="s">
        <v>21799</v>
      </c>
      <c r="E545" t="s">
        <v>21091</v>
      </c>
      <c r="F545" t="s">
        <v>21092</v>
      </c>
      <c r="G545" t="s">
        <v>22683</v>
      </c>
    </row>
    <row r="546" spans="1:7" x14ac:dyDescent="0.35">
      <c r="A546" t="s">
        <v>21088</v>
      </c>
      <c r="B546" t="s">
        <v>22684</v>
      </c>
      <c r="C546" t="s">
        <v>22685</v>
      </c>
      <c r="D546" t="s">
        <v>21799</v>
      </c>
      <c r="E546" t="s">
        <v>21091</v>
      </c>
      <c r="F546" t="s">
        <v>21092</v>
      </c>
      <c r="G546" t="s">
        <v>22686</v>
      </c>
    </row>
    <row r="547" spans="1:7" x14ac:dyDescent="0.35">
      <c r="A547" t="s">
        <v>21088</v>
      </c>
      <c r="B547" t="s">
        <v>22687</v>
      </c>
      <c r="C547" t="s">
        <v>22688</v>
      </c>
      <c r="D547" t="s">
        <v>21799</v>
      </c>
      <c r="E547" t="s">
        <v>21091</v>
      </c>
      <c r="F547" t="s">
        <v>21092</v>
      </c>
      <c r="G547" t="s">
        <v>22689</v>
      </c>
    </row>
    <row r="548" spans="1:7" x14ac:dyDescent="0.35">
      <c r="A548" t="s">
        <v>21088</v>
      </c>
      <c r="B548" t="s">
        <v>22690</v>
      </c>
      <c r="C548" t="s">
        <v>22691</v>
      </c>
      <c r="D548" t="s">
        <v>21799</v>
      </c>
      <c r="E548" t="s">
        <v>21091</v>
      </c>
      <c r="F548" t="s">
        <v>21092</v>
      </c>
      <c r="G548" t="s">
        <v>22692</v>
      </c>
    </row>
    <row r="549" spans="1:7" x14ac:dyDescent="0.35">
      <c r="A549" t="s">
        <v>21088</v>
      </c>
      <c r="B549" t="s">
        <v>22693</v>
      </c>
      <c r="C549" t="s">
        <v>22694</v>
      </c>
      <c r="D549" t="s">
        <v>21799</v>
      </c>
      <c r="E549" t="s">
        <v>21091</v>
      </c>
      <c r="F549" t="s">
        <v>21092</v>
      </c>
      <c r="G549" t="s">
        <v>22695</v>
      </c>
    </row>
    <row r="550" spans="1:7" x14ac:dyDescent="0.35">
      <c r="A550" t="s">
        <v>21088</v>
      </c>
      <c r="B550" t="s">
        <v>22696</v>
      </c>
      <c r="C550" t="s">
        <v>22697</v>
      </c>
      <c r="D550" t="s">
        <v>21799</v>
      </c>
      <c r="E550" t="s">
        <v>21091</v>
      </c>
      <c r="F550" t="s">
        <v>21092</v>
      </c>
      <c r="G550" t="s">
        <v>22698</v>
      </c>
    </row>
    <row r="551" spans="1:7" x14ac:dyDescent="0.35">
      <c r="A551" t="s">
        <v>21088</v>
      </c>
      <c r="B551" t="s">
        <v>22699</v>
      </c>
      <c r="C551" t="s">
        <v>22700</v>
      </c>
      <c r="D551" t="s">
        <v>21799</v>
      </c>
      <c r="E551" t="s">
        <v>21091</v>
      </c>
      <c r="F551" t="s">
        <v>21092</v>
      </c>
      <c r="G551" t="s">
        <v>22701</v>
      </c>
    </row>
    <row r="552" spans="1:7" x14ac:dyDescent="0.35">
      <c r="A552" t="s">
        <v>21088</v>
      </c>
      <c r="B552" t="s">
        <v>22702</v>
      </c>
      <c r="C552" t="s">
        <v>22703</v>
      </c>
      <c r="D552" t="s">
        <v>21799</v>
      </c>
      <c r="E552" t="s">
        <v>21091</v>
      </c>
      <c r="F552" t="s">
        <v>21092</v>
      </c>
      <c r="G552" t="s">
        <v>22704</v>
      </c>
    </row>
    <row r="553" spans="1:7" x14ac:dyDescent="0.35">
      <c r="A553" t="s">
        <v>21088</v>
      </c>
      <c r="B553" t="s">
        <v>22705</v>
      </c>
      <c r="C553" t="s">
        <v>22706</v>
      </c>
      <c r="D553" t="s">
        <v>21799</v>
      </c>
      <c r="E553" t="s">
        <v>21091</v>
      </c>
      <c r="F553" t="s">
        <v>21092</v>
      </c>
      <c r="G553" t="s">
        <v>22707</v>
      </c>
    </row>
    <row r="554" spans="1:7" x14ac:dyDescent="0.35">
      <c r="A554" t="s">
        <v>21088</v>
      </c>
      <c r="B554" t="s">
        <v>22708</v>
      </c>
      <c r="C554" t="s">
        <v>22709</v>
      </c>
      <c r="D554" t="s">
        <v>21799</v>
      </c>
      <c r="E554" t="s">
        <v>21091</v>
      </c>
      <c r="F554" t="s">
        <v>21092</v>
      </c>
      <c r="G554" t="s">
        <v>22710</v>
      </c>
    </row>
    <row r="555" spans="1:7" x14ac:dyDescent="0.35">
      <c r="A555" t="s">
        <v>21088</v>
      </c>
      <c r="B555" t="s">
        <v>22711</v>
      </c>
      <c r="C555" t="s">
        <v>22712</v>
      </c>
      <c r="D555" t="s">
        <v>21799</v>
      </c>
      <c r="E555" t="s">
        <v>21091</v>
      </c>
      <c r="F555" t="s">
        <v>21092</v>
      </c>
      <c r="G555" t="s">
        <v>22713</v>
      </c>
    </row>
    <row r="556" spans="1:7" x14ac:dyDescent="0.35">
      <c r="A556" t="s">
        <v>21088</v>
      </c>
      <c r="B556" t="s">
        <v>22714</v>
      </c>
      <c r="C556" t="s">
        <v>22715</v>
      </c>
      <c r="D556" t="s">
        <v>21799</v>
      </c>
      <c r="E556" t="s">
        <v>21091</v>
      </c>
      <c r="F556" t="s">
        <v>21092</v>
      </c>
      <c r="G556" t="s">
        <v>22716</v>
      </c>
    </row>
    <row r="557" spans="1:7" x14ac:dyDescent="0.35">
      <c r="A557" t="s">
        <v>21088</v>
      </c>
      <c r="B557" t="s">
        <v>22717</v>
      </c>
      <c r="C557" t="s">
        <v>22718</v>
      </c>
      <c r="D557" t="s">
        <v>21799</v>
      </c>
      <c r="E557" t="s">
        <v>21091</v>
      </c>
      <c r="F557" t="s">
        <v>21092</v>
      </c>
      <c r="G557" t="s">
        <v>22719</v>
      </c>
    </row>
    <row r="558" spans="1:7" x14ac:dyDescent="0.35">
      <c r="A558" t="s">
        <v>21088</v>
      </c>
      <c r="B558" t="s">
        <v>22720</v>
      </c>
      <c r="C558" t="s">
        <v>22721</v>
      </c>
      <c r="D558" t="s">
        <v>21799</v>
      </c>
      <c r="E558" t="s">
        <v>21091</v>
      </c>
      <c r="F558" t="s">
        <v>21092</v>
      </c>
      <c r="G558" t="s">
        <v>22722</v>
      </c>
    </row>
    <row r="559" spans="1:7" x14ac:dyDescent="0.35">
      <c r="A559" t="s">
        <v>21088</v>
      </c>
      <c r="B559" t="s">
        <v>22723</v>
      </c>
      <c r="C559" t="s">
        <v>22724</v>
      </c>
      <c r="D559" t="s">
        <v>21799</v>
      </c>
      <c r="E559" t="s">
        <v>21091</v>
      </c>
      <c r="F559" t="s">
        <v>21092</v>
      </c>
      <c r="G559" t="s">
        <v>22632</v>
      </c>
    </row>
    <row r="560" spans="1:7" x14ac:dyDescent="0.35">
      <c r="A560" t="s">
        <v>21088</v>
      </c>
      <c r="B560" t="s">
        <v>22725</v>
      </c>
      <c r="C560" t="s">
        <v>22726</v>
      </c>
      <c r="D560" t="s">
        <v>21799</v>
      </c>
      <c r="E560" t="s">
        <v>21091</v>
      </c>
      <c r="F560" t="s">
        <v>21092</v>
      </c>
      <c r="G560" t="s">
        <v>22727</v>
      </c>
    </row>
    <row r="561" spans="1:7" x14ac:dyDescent="0.35">
      <c r="A561" t="s">
        <v>21088</v>
      </c>
      <c r="B561" t="s">
        <v>22728</v>
      </c>
      <c r="C561" t="s">
        <v>22729</v>
      </c>
      <c r="D561" t="s">
        <v>21799</v>
      </c>
      <c r="E561" t="s">
        <v>21091</v>
      </c>
      <c r="F561" t="s">
        <v>21092</v>
      </c>
      <c r="G561" t="s">
        <v>22674</v>
      </c>
    </row>
    <row r="562" spans="1:7" x14ac:dyDescent="0.35">
      <c r="A562" t="s">
        <v>21088</v>
      </c>
      <c r="B562" t="s">
        <v>22730</v>
      </c>
      <c r="C562" t="s">
        <v>22731</v>
      </c>
      <c r="D562" t="s">
        <v>21799</v>
      </c>
      <c r="E562" t="s">
        <v>21091</v>
      </c>
      <c r="F562" t="s">
        <v>21092</v>
      </c>
      <c r="G562" t="s">
        <v>22677</v>
      </c>
    </row>
    <row r="563" spans="1:7" x14ac:dyDescent="0.35">
      <c r="A563" t="s">
        <v>21088</v>
      </c>
      <c r="B563" t="s">
        <v>22732</v>
      </c>
      <c r="C563" t="s">
        <v>22733</v>
      </c>
      <c r="D563" t="s">
        <v>21799</v>
      </c>
      <c r="E563" t="s">
        <v>21091</v>
      </c>
      <c r="F563" t="s">
        <v>21092</v>
      </c>
      <c r="G563" t="s">
        <v>22680</v>
      </c>
    </row>
    <row r="564" spans="1:7" x14ac:dyDescent="0.35">
      <c r="A564" t="s">
        <v>21088</v>
      </c>
      <c r="B564" t="s">
        <v>22734</v>
      </c>
      <c r="C564" t="s">
        <v>22735</v>
      </c>
      <c r="D564" t="s">
        <v>21799</v>
      </c>
      <c r="E564" t="s">
        <v>21091</v>
      </c>
      <c r="F564" t="s">
        <v>21092</v>
      </c>
      <c r="G564" t="s">
        <v>22683</v>
      </c>
    </row>
    <row r="565" spans="1:7" x14ac:dyDescent="0.35">
      <c r="A565" t="s">
        <v>21088</v>
      </c>
      <c r="B565" t="s">
        <v>22736</v>
      </c>
      <c r="C565" t="s">
        <v>22737</v>
      </c>
      <c r="D565" t="s">
        <v>21799</v>
      </c>
      <c r="E565" t="s">
        <v>21091</v>
      </c>
      <c r="F565" t="s">
        <v>21092</v>
      </c>
      <c r="G565" t="s">
        <v>22686</v>
      </c>
    </row>
    <row r="566" spans="1:7" x14ac:dyDescent="0.35">
      <c r="A566" t="s">
        <v>21088</v>
      </c>
      <c r="B566" t="s">
        <v>22738</v>
      </c>
      <c r="C566" t="s">
        <v>22739</v>
      </c>
      <c r="D566" t="s">
        <v>21799</v>
      </c>
      <c r="E566" t="s">
        <v>21091</v>
      </c>
      <c r="F566" t="s">
        <v>21092</v>
      </c>
      <c r="G566" t="s">
        <v>22689</v>
      </c>
    </row>
    <row r="567" spans="1:7" x14ac:dyDescent="0.35">
      <c r="A567" t="s">
        <v>21088</v>
      </c>
      <c r="B567" t="s">
        <v>22740</v>
      </c>
      <c r="C567" t="s">
        <v>22741</v>
      </c>
      <c r="D567" t="s">
        <v>21799</v>
      </c>
      <c r="E567" t="s">
        <v>21091</v>
      </c>
      <c r="F567" t="s">
        <v>21092</v>
      </c>
      <c r="G567" t="s">
        <v>21744</v>
      </c>
    </row>
    <row r="568" spans="1:7" x14ac:dyDescent="0.35">
      <c r="A568" t="s">
        <v>21088</v>
      </c>
      <c r="B568" t="s">
        <v>22742</v>
      </c>
      <c r="C568" t="s">
        <v>22743</v>
      </c>
      <c r="D568" t="s">
        <v>21799</v>
      </c>
      <c r="E568" t="s">
        <v>21091</v>
      </c>
      <c r="F568" t="s">
        <v>21092</v>
      </c>
      <c r="G568" t="s">
        <v>22692</v>
      </c>
    </row>
    <row r="569" spans="1:7" x14ac:dyDescent="0.35">
      <c r="A569" t="s">
        <v>21088</v>
      </c>
      <c r="B569" t="s">
        <v>22744</v>
      </c>
      <c r="C569" t="s">
        <v>22745</v>
      </c>
      <c r="D569" t="s">
        <v>21799</v>
      </c>
      <c r="E569" t="s">
        <v>21091</v>
      </c>
      <c r="F569" t="s">
        <v>21092</v>
      </c>
      <c r="G569" t="s">
        <v>22695</v>
      </c>
    </row>
    <row r="570" spans="1:7" x14ac:dyDescent="0.35">
      <c r="A570" t="s">
        <v>21088</v>
      </c>
      <c r="B570" t="s">
        <v>22746</v>
      </c>
      <c r="C570" t="s">
        <v>22747</v>
      </c>
      <c r="D570" t="s">
        <v>21799</v>
      </c>
      <c r="E570" t="s">
        <v>21091</v>
      </c>
      <c r="F570" t="s">
        <v>21092</v>
      </c>
      <c r="G570" t="s">
        <v>22698</v>
      </c>
    </row>
    <row r="571" spans="1:7" x14ac:dyDescent="0.35">
      <c r="A571" t="s">
        <v>21088</v>
      </c>
      <c r="B571" t="s">
        <v>22748</v>
      </c>
      <c r="C571" t="s">
        <v>22749</v>
      </c>
      <c r="D571" t="s">
        <v>21799</v>
      </c>
      <c r="E571" t="s">
        <v>21091</v>
      </c>
      <c r="F571" t="s">
        <v>21092</v>
      </c>
      <c r="G571" t="s">
        <v>22701</v>
      </c>
    </row>
    <row r="572" spans="1:7" x14ac:dyDescent="0.35">
      <c r="A572" t="s">
        <v>21088</v>
      </c>
      <c r="B572" t="s">
        <v>22750</v>
      </c>
      <c r="C572" t="s">
        <v>22751</v>
      </c>
      <c r="D572" t="s">
        <v>21799</v>
      </c>
      <c r="E572" t="s">
        <v>21091</v>
      </c>
      <c r="F572" t="s">
        <v>21092</v>
      </c>
      <c r="G572" t="s">
        <v>22704</v>
      </c>
    </row>
    <row r="573" spans="1:7" x14ac:dyDescent="0.35">
      <c r="A573" t="s">
        <v>21088</v>
      </c>
      <c r="B573" t="s">
        <v>22752</v>
      </c>
      <c r="C573" t="s">
        <v>22753</v>
      </c>
      <c r="D573" t="s">
        <v>21799</v>
      </c>
      <c r="E573" t="s">
        <v>21091</v>
      </c>
      <c r="F573" t="s">
        <v>21092</v>
      </c>
      <c r="G573" t="s">
        <v>22754</v>
      </c>
    </row>
    <row r="574" spans="1:7" x14ac:dyDescent="0.35">
      <c r="A574" t="s">
        <v>21088</v>
      </c>
      <c r="B574" t="s">
        <v>22755</v>
      </c>
      <c r="C574" t="s">
        <v>22756</v>
      </c>
      <c r="D574" t="s">
        <v>21799</v>
      </c>
      <c r="E574" t="s">
        <v>21091</v>
      </c>
      <c r="F574" t="s">
        <v>21092</v>
      </c>
      <c r="G574" t="s">
        <v>22757</v>
      </c>
    </row>
    <row r="575" spans="1:7" x14ac:dyDescent="0.35">
      <c r="A575" t="s">
        <v>21088</v>
      </c>
      <c r="B575" t="s">
        <v>22758</v>
      </c>
      <c r="C575" t="s">
        <v>22759</v>
      </c>
      <c r="D575" t="s">
        <v>21799</v>
      </c>
      <c r="E575" t="s">
        <v>21091</v>
      </c>
      <c r="F575" t="s">
        <v>21092</v>
      </c>
      <c r="G575" t="s">
        <v>22710</v>
      </c>
    </row>
    <row r="576" spans="1:7" x14ac:dyDescent="0.35">
      <c r="A576" t="s">
        <v>21088</v>
      </c>
      <c r="B576" t="s">
        <v>22760</v>
      </c>
      <c r="C576" t="s">
        <v>22761</v>
      </c>
      <c r="D576" t="s">
        <v>21799</v>
      </c>
      <c r="E576" t="s">
        <v>21091</v>
      </c>
      <c r="F576" t="s">
        <v>21092</v>
      </c>
      <c r="G576" t="s">
        <v>22713</v>
      </c>
    </row>
    <row r="577" spans="1:7" x14ac:dyDescent="0.35">
      <c r="A577" t="s">
        <v>21088</v>
      </c>
      <c r="B577" t="s">
        <v>22762</v>
      </c>
      <c r="C577" t="s">
        <v>22763</v>
      </c>
      <c r="D577" t="s">
        <v>21799</v>
      </c>
      <c r="E577" t="s">
        <v>21091</v>
      </c>
      <c r="F577" t="s">
        <v>21092</v>
      </c>
      <c r="G577" t="s">
        <v>22716</v>
      </c>
    </row>
    <row r="578" spans="1:7" x14ac:dyDescent="0.35">
      <c r="A578" t="s">
        <v>21088</v>
      </c>
      <c r="B578" t="s">
        <v>22764</v>
      </c>
      <c r="C578" t="s">
        <v>22765</v>
      </c>
      <c r="D578" t="s">
        <v>21799</v>
      </c>
      <c r="E578" t="s">
        <v>21091</v>
      </c>
      <c r="F578" t="s">
        <v>21092</v>
      </c>
      <c r="G578" t="s">
        <v>22663</v>
      </c>
    </row>
    <row r="579" spans="1:7" x14ac:dyDescent="0.35">
      <c r="A579" t="s">
        <v>21088</v>
      </c>
      <c r="B579" t="s">
        <v>22766</v>
      </c>
      <c r="C579" t="s">
        <v>22767</v>
      </c>
      <c r="D579" t="s">
        <v>21799</v>
      </c>
      <c r="E579" t="s">
        <v>21091</v>
      </c>
      <c r="F579" t="s">
        <v>21092</v>
      </c>
      <c r="G579" t="s">
        <v>22719</v>
      </c>
    </row>
    <row r="580" spans="1:7" x14ac:dyDescent="0.35">
      <c r="A580" t="s">
        <v>21088</v>
      </c>
      <c r="B580" t="s">
        <v>22768</v>
      </c>
      <c r="C580" t="s">
        <v>22769</v>
      </c>
      <c r="D580" t="s">
        <v>21799</v>
      </c>
      <c r="E580" t="s">
        <v>21091</v>
      </c>
      <c r="F580" t="s">
        <v>21092</v>
      </c>
      <c r="G580" t="s">
        <v>22722</v>
      </c>
    </row>
    <row r="581" spans="1:7" x14ac:dyDescent="0.35">
      <c r="A581" t="s">
        <v>21088</v>
      </c>
      <c r="B581" t="s">
        <v>22770</v>
      </c>
      <c r="C581" t="s">
        <v>22771</v>
      </c>
      <c r="D581" t="s">
        <v>21799</v>
      </c>
      <c r="E581" t="s">
        <v>21091</v>
      </c>
      <c r="F581" t="s">
        <v>21092</v>
      </c>
      <c r="G581" t="s">
        <v>21529</v>
      </c>
    </row>
    <row r="582" spans="1:7" x14ac:dyDescent="0.35">
      <c r="A582" t="s">
        <v>21088</v>
      </c>
      <c r="B582" t="s">
        <v>22772</v>
      </c>
      <c r="C582" t="s">
        <v>22773</v>
      </c>
      <c r="D582" t="s">
        <v>21799</v>
      </c>
      <c r="E582" t="s">
        <v>21091</v>
      </c>
      <c r="F582" t="s">
        <v>21092</v>
      </c>
      <c r="G582" t="s">
        <v>22066</v>
      </c>
    </row>
    <row r="583" spans="1:7" x14ac:dyDescent="0.35">
      <c r="A583" t="s">
        <v>21088</v>
      </c>
      <c r="B583" t="s">
        <v>22774</v>
      </c>
      <c r="C583" t="s">
        <v>22775</v>
      </c>
      <c r="D583" t="s">
        <v>21799</v>
      </c>
      <c r="E583" t="s">
        <v>21091</v>
      </c>
      <c r="F583" t="s">
        <v>21092</v>
      </c>
      <c r="G583" t="s">
        <v>22776</v>
      </c>
    </row>
    <row r="584" spans="1:7" x14ac:dyDescent="0.35">
      <c r="A584" t="s">
        <v>21088</v>
      </c>
      <c r="B584" t="s">
        <v>22777</v>
      </c>
      <c r="C584" t="s">
        <v>22778</v>
      </c>
      <c r="D584" t="s">
        <v>21799</v>
      </c>
      <c r="E584" t="s">
        <v>21091</v>
      </c>
      <c r="F584" t="s">
        <v>21092</v>
      </c>
      <c r="G584" t="s">
        <v>22779</v>
      </c>
    </row>
    <row r="585" spans="1:7" x14ac:dyDescent="0.35">
      <c r="A585" t="s">
        <v>21088</v>
      </c>
      <c r="B585" t="s">
        <v>22780</v>
      </c>
      <c r="C585" t="s">
        <v>22781</v>
      </c>
      <c r="D585" t="s">
        <v>21799</v>
      </c>
      <c r="E585" t="s">
        <v>21091</v>
      </c>
      <c r="F585" t="s">
        <v>21092</v>
      </c>
      <c r="G585" t="s">
        <v>22782</v>
      </c>
    </row>
    <row r="586" spans="1:7" x14ac:dyDescent="0.35">
      <c r="A586" t="s">
        <v>21088</v>
      </c>
      <c r="B586" t="s">
        <v>22783</v>
      </c>
      <c r="C586" t="s">
        <v>22784</v>
      </c>
      <c r="D586" t="s">
        <v>21799</v>
      </c>
      <c r="E586" t="s">
        <v>21091</v>
      </c>
      <c r="F586" t="s">
        <v>21092</v>
      </c>
      <c r="G586" t="s">
        <v>22785</v>
      </c>
    </row>
    <row r="587" spans="1:7" x14ac:dyDescent="0.35">
      <c r="A587" t="s">
        <v>21088</v>
      </c>
      <c r="B587" t="s">
        <v>22786</v>
      </c>
      <c r="C587" t="s">
        <v>22787</v>
      </c>
      <c r="D587" t="s">
        <v>21799</v>
      </c>
      <c r="E587" t="s">
        <v>21091</v>
      </c>
      <c r="F587" t="s">
        <v>21092</v>
      </c>
      <c r="G587" t="s">
        <v>22788</v>
      </c>
    </row>
    <row r="588" spans="1:7" x14ac:dyDescent="0.35">
      <c r="A588" t="s">
        <v>21088</v>
      </c>
      <c r="B588" t="s">
        <v>22789</v>
      </c>
      <c r="C588" t="s">
        <v>22790</v>
      </c>
      <c r="D588" t="s">
        <v>21799</v>
      </c>
      <c r="E588" t="s">
        <v>21091</v>
      </c>
      <c r="F588" t="s">
        <v>21092</v>
      </c>
      <c r="G588" t="s">
        <v>22791</v>
      </c>
    </row>
    <row r="589" spans="1:7" x14ac:dyDescent="0.35">
      <c r="A589" t="s">
        <v>21088</v>
      </c>
      <c r="B589" t="s">
        <v>22792</v>
      </c>
      <c r="C589" t="s">
        <v>22793</v>
      </c>
      <c r="D589" t="s">
        <v>21799</v>
      </c>
      <c r="E589" t="s">
        <v>21091</v>
      </c>
      <c r="F589" t="s">
        <v>21092</v>
      </c>
      <c r="G589" t="s">
        <v>22794</v>
      </c>
    </row>
    <row r="590" spans="1:7" x14ac:dyDescent="0.35">
      <c r="A590" t="s">
        <v>21088</v>
      </c>
      <c r="B590" t="s">
        <v>22795</v>
      </c>
      <c r="C590" t="s">
        <v>22796</v>
      </c>
      <c r="D590" t="s">
        <v>21799</v>
      </c>
      <c r="E590" t="s">
        <v>21091</v>
      </c>
      <c r="F590" t="s">
        <v>21092</v>
      </c>
      <c r="G590" t="s">
        <v>22797</v>
      </c>
    </row>
    <row r="591" spans="1:7" x14ac:dyDescent="0.35">
      <c r="A591" t="s">
        <v>21088</v>
      </c>
      <c r="B591" t="s">
        <v>22798</v>
      </c>
      <c r="C591" t="s">
        <v>22799</v>
      </c>
      <c r="D591" t="s">
        <v>21799</v>
      </c>
      <c r="E591" t="s">
        <v>21091</v>
      </c>
      <c r="F591" t="s">
        <v>21092</v>
      </c>
      <c r="G591" t="s">
        <v>22800</v>
      </c>
    </row>
    <row r="592" spans="1:7" x14ac:dyDescent="0.35">
      <c r="A592" t="s">
        <v>21088</v>
      </c>
      <c r="B592" t="s">
        <v>22801</v>
      </c>
      <c r="C592" t="s">
        <v>22802</v>
      </c>
      <c r="D592" t="s">
        <v>21799</v>
      </c>
      <c r="E592" t="s">
        <v>21091</v>
      </c>
      <c r="F592" t="s">
        <v>21092</v>
      </c>
      <c r="G592" t="s">
        <v>22803</v>
      </c>
    </row>
    <row r="593" spans="1:7" x14ac:dyDescent="0.35">
      <c r="A593" t="s">
        <v>21088</v>
      </c>
      <c r="B593" t="s">
        <v>22804</v>
      </c>
      <c r="C593" t="s">
        <v>22805</v>
      </c>
      <c r="D593" t="s">
        <v>21799</v>
      </c>
      <c r="E593" t="s">
        <v>21091</v>
      </c>
      <c r="F593" t="s">
        <v>21092</v>
      </c>
      <c r="G593" t="s">
        <v>21514</v>
      </c>
    </row>
    <row r="594" spans="1:7" x14ac:dyDescent="0.35">
      <c r="A594" t="s">
        <v>21088</v>
      </c>
      <c r="B594" t="s">
        <v>22806</v>
      </c>
      <c r="C594" t="s">
        <v>22807</v>
      </c>
      <c r="D594" t="s">
        <v>21799</v>
      </c>
      <c r="E594" t="s">
        <v>21091</v>
      </c>
      <c r="F594" t="s">
        <v>21092</v>
      </c>
      <c r="G594" t="s">
        <v>22808</v>
      </c>
    </row>
    <row r="595" spans="1:7" x14ac:dyDescent="0.35">
      <c r="A595" t="s">
        <v>21088</v>
      </c>
      <c r="B595" t="s">
        <v>22809</v>
      </c>
      <c r="C595" t="s">
        <v>22810</v>
      </c>
      <c r="D595" t="s">
        <v>21799</v>
      </c>
      <c r="E595" t="s">
        <v>21091</v>
      </c>
      <c r="F595" t="s">
        <v>21092</v>
      </c>
      <c r="G595" t="s">
        <v>22811</v>
      </c>
    </row>
    <row r="596" spans="1:7" x14ac:dyDescent="0.35">
      <c r="A596" t="s">
        <v>21088</v>
      </c>
      <c r="B596" t="s">
        <v>22812</v>
      </c>
      <c r="C596" t="s">
        <v>22813</v>
      </c>
      <c r="D596" t="s">
        <v>21799</v>
      </c>
      <c r="E596" t="s">
        <v>21091</v>
      </c>
      <c r="F596" t="s">
        <v>21092</v>
      </c>
      <c r="G596" t="s">
        <v>22814</v>
      </c>
    </row>
    <row r="597" spans="1:7" x14ac:dyDescent="0.35">
      <c r="A597" t="s">
        <v>21088</v>
      </c>
      <c r="B597" t="s">
        <v>22815</v>
      </c>
      <c r="C597" t="s">
        <v>22816</v>
      </c>
      <c r="D597" t="s">
        <v>21799</v>
      </c>
      <c r="E597" t="s">
        <v>21091</v>
      </c>
      <c r="F597" t="s">
        <v>21092</v>
      </c>
      <c r="G597" t="s">
        <v>22817</v>
      </c>
    </row>
    <row r="598" spans="1:7" x14ac:dyDescent="0.35">
      <c r="A598" t="s">
        <v>21088</v>
      </c>
      <c r="B598" t="s">
        <v>22818</v>
      </c>
      <c r="C598" t="s">
        <v>22819</v>
      </c>
      <c r="D598" t="s">
        <v>21799</v>
      </c>
      <c r="E598" t="s">
        <v>21091</v>
      </c>
      <c r="F598" t="s">
        <v>21092</v>
      </c>
      <c r="G598" t="s">
        <v>22820</v>
      </c>
    </row>
    <row r="599" spans="1:7" x14ac:dyDescent="0.35">
      <c r="A599" t="s">
        <v>21088</v>
      </c>
      <c r="B599" t="s">
        <v>22821</v>
      </c>
      <c r="C599" t="s">
        <v>22822</v>
      </c>
      <c r="D599" t="s">
        <v>21799</v>
      </c>
      <c r="E599" t="s">
        <v>21091</v>
      </c>
      <c r="F599" t="s">
        <v>21092</v>
      </c>
      <c r="G599" t="s">
        <v>22823</v>
      </c>
    </row>
    <row r="600" spans="1:7" x14ac:dyDescent="0.35">
      <c r="A600" t="s">
        <v>21088</v>
      </c>
      <c r="B600" t="s">
        <v>22824</v>
      </c>
      <c r="C600" t="s">
        <v>22825</v>
      </c>
      <c r="D600" t="s">
        <v>21799</v>
      </c>
      <c r="E600" t="s">
        <v>21091</v>
      </c>
      <c r="F600" t="s">
        <v>21092</v>
      </c>
      <c r="G600" t="s">
        <v>22826</v>
      </c>
    </row>
    <row r="601" spans="1:7" x14ac:dyDescent="0.35">
      <c r="A601" t="s">
        <v>21088</v>
      </c>
      <c r="B601" t="s">
        <v>22827</v>
      </c>
      <c r="C601" t="s">
        <v>22828</v>
      </c>
      <c r="D601" t="s">
        <v>21799</v>
      </c>
      <c r="E601" t="s">
        <v>21091</v>
      </c>
      <c r="F601" t="s">
        <v>21092</v>
      </c>
      <c r="G601" t="s">
        <v>22829</v>
      </c>
    </row>
    <row r="602" spans="1:7" x14ac:dyDescent="0.35">
      <c r="A602" t="s">
        <v>21088</v>
      </c>
      <c r="B602" t="s">
        <v>22830</v>
      </c>
      <c r="C602" t="s">
        <v>22831</v>
      </c>
      <c r="D602" t="s">
        <v>21799</v>
      </c>
      <c r="E602" t="s">
        <v>21091</v>
      </c>
      <c r="F602" t="s">
        <v>21092</v>
      </c>
      <c r="G602" t="s">
        <v>22832</v>
      </c>
    </row>
    <row r="603" spans="1:7" x14ac:dyDescent="0.35">
      <c r="A603" t="s">
        <v>21088</v>
      </c>
      <c r="B603" t="s">
        <v>22833</v>
      </c>
      <c r="C603" t="s">
        <v>22834</v>
      </c>
      <c r="D603" t="s">
        <v>21799</v>
      </c>
      <c r="E603" t="s">
        <v>21091</v>
      </c>
      <c r="F603" t="s">
        <v>21092</v>
      </c>
      <c r="G603" t="s">
        <v>22835</v>
      </c>
    </row>
    <row r="604" spans="1:7" x14ac:dyDescent="0.35">
      <c r="A604" t="s">
        <v>21088</v>
      </c>
      <c r="B604" t="s">
        <v>22836</v>
      </c>
      <c r="C604" t="s">
        <v>22837</v>
      </c>
      <c r="D604" t="s">
        <v>21799</v>
      </c>
      <c r="E604" t="s">
        <v>21091</v>
      </c>
      <c r="F604" t="s">
        <v>21092</v>
      </c>
      <c r="G604" t="s">
        <v>22838</v>
      </c>
    </row>
    <row r="605" spans="1:7" x14ac:dyDescent="0.35">
      <c r="A605" t="s">
        <v>21088</v>
      </c>
      <c r="B605" t="s">
        <v>22839</v>
      </c>
      <c r="C605" t="s">
        <v>22840</v>
      </c>
      <c r="D605" t="s">
        <v>21799</v>
      </c>
      <c r="E605" t="s">
        <v>21091</v>
      </c>
      <c r="F605" t="s">
        <v>21092</v>
      </c>
      <c r="G605" t="s">
        <v>22841</v>
      </c>
    </row>
    <row r="606" spans="1:7" x14ac:dyDescent="0.35">
      <c r="A606" t="s">
        <v>21088</v>
      </c>
      <c r="B606" t="s">
        <v>22842</v>
      </c>
      <c r="C606" t="s">
        <v>22843</v>
      </c>
      <c r="D606" t="s">
        <v>21799</v>
      </c>
      <c r="E606" t="s">
        <v>21091</v>
      </c>
      <c r="F606" t="s">
        <v>21092</v>
      </c>
      <c r="G606" t="s">
        <v>22844</v>
      </c>
    </row>
    <row r="607" spans="1:7" x14ac:dyDescent="0.35">
      <c r="A607" t="s">
        <v>21088</v>
      </c>
      <c r="B607" t="s">
        <v>22845</v>
      </c>
      <c r="C607" t="s">
        <v>22846</v>
      </c>
      <c r="D607" t="s">
        <v>21799</v>
      </c>
      <c r="E607" t="s">
        <v>21091</v>
      </c>
      <c r="F607" t="s">
        <v>21092</v>
      </c>
      <c r="G607" t="s">
        <v>22847</v>
      </c>
    </row>
    <row r="608" spans="1:7" x14ac:dyDescent="0.35">
      <c r="A608" t="s">
        <v>21088</v>
      </c>
      <c r="B608" t="s">
        <v>22848</v>
      </c>
      <c r="C608" t="s">
        <v>22849</v>
      </c>
      <c r="D608" t="s">
        <v>21799</v>
      </c>
      <c r="E608" t="s">
        <v>21091</v>
      </c>
      <c r="F608" t="s">
        <v>21092</v>
      </c>
      <c r="G608" t="s">
        <v>22850</v>
      </c>
    </row>
    <row r="609" spans="1:7" x14ac:dyDescent="0.35">
      <c r="A609" t="s">
        <v>21088</v>
      </c>
      <c r="B609" t="s">
        <v>22851</v>
      </c>
      <c r="C609" t="s">
        <v>22852</v>
      </c>
      <c r="D609" t="s">
        <v>21799</v>
      </c>
      <c r="E609" t="s">
        <v>21091</v>
      </c>
      <c r="F609" t="s">
        <v>21092</v>
      </c>
      <c r="G609" t="s">
        <v>22853</v>
      </c>
    </row>
    <row r="610" spans="1:7" x14ac:dyDescent="0.35">
      <c r="A610" t="s">
        <v>21088</v>
      </c>
      <c r="B610" t="s">
        <v>22854</v>
      </c>
      <c r="C610" t="s">
        <v>22855</v>
      </c>
      <c r="D610" t="s">
        <v>21799</v>
      </c>
      <c r="E610" t="s">
        <v>21091</v>
      </c>
      <c r="F610" t="s">
        <v>21092</v>
      </c>
      <c r="G610" t="s">
        <v>22856</v>
      </c>
    </row>
    <row r="611" spans="1:7" x14ac:dyDescent="0.35">
      <c r="A611" t="s">
        <v>21088</v>
      </c>
      <c r="B611" t="s">
        <v>22857</v>
      </c>
      <c r="C611" t="s">
        <v>22858</v>
      </c>
      <c r="D611" t="s">
        <v>21799</v>
      </c>
      <c r="E611" t="s">
        <v>21091</v>
      </c>
      <c r="F611" t="s">
        <v>21092</v>
      </c>
      <c r="G611" t="s">
        <v>22859</v>
      </c>
    </row>
    <row r="612" spans="1:7" x14ac:dyDescent="0.35">
      <c r="A612" t="s">
        <v>21088</v>
      </c>
      <c r="B612" t="s">
        <v>22860</v>
      </c>
      <c r="C612" t="s">
        <v>22861</v>
      </c>
      <c r="D612" t="s">
        <v>21799</v>
      </c>
      <c r="E612" t="s">
        <v>21091</v>
      </c>
      <c r="F612" t="s">
        <v>21092</v>
      </c>
      <c r="G612" t="s">
        <v>22862</v>
      </c>
    </row>
    <row r="613" spans="1:7" x14ac:dyDescent="0.35">
      <c r="A613" t="s">
        <v>21088</v>
      </c>
      <c r="B613" t="s">
        <v>22863</v>
      </c>
      <c r="C613" t="s">
        <v>22864</v>
      </c>
      <c r="D613" t="s">
        <v>21799</v>
      </c>
      <c r="E613" t="s">
        <v>21091</v>
      </c>
      <c r="F613" t="s">
        <v>21092</v>
      </c>
      <c r="G613" t="s">
        <v>22865</v>
      </c>
    </row>
    <row r="614" spans="1:7" x14ac:dyDescent="0.35">
      <c r="A614" t="s">
        <v>21088</v>
      </c>
      <c r="B614" t="s">
        <v>22866</v>
      </c>
      <c r="C614" t="s">
        <v>22867</v>
      </c>
      <c r="D614" t="s">
        <v>21799</v>
      </c>
      <c r="E614" t="s">
        <v>21091</v>
      </c>
      <c r="F614" t="s">
        <v>21092</v>
      </c>
      <c r="G614" t="s">
        <v>22868</v>
      </c>
    </row>
    <row r="615" spans="1:7" x14ac:dyDescent="0.35">
      <c r="A615" t="s">
        <v>21088</v>
      </c>
      <c r="B615" t="s">
        <v>22869</v>
      </c>
      <c r="C615" t="s">
        <v>22870</v>
      </c>
      <c r="D615" t="s">
        <v>21799</v>
      </c>
      <c r="E615" t="s">
        <v>21091</v>
      </c>
      <c r="F615" t="s">
        <v>21092</v>
      </c>
      <c r="G615" t="s">
        <v>22871</v>
      </c>
    </row>
    <row r="616" spans="1:7" x14ac:dyDescent="0.35">
      <c r="A616" t="s">
        <v>21088</v>
      </c>
      <c r="B616" t="s">
        <v>22872</v>
      </c>
      <c r="C616" t="s">
        <v>22873</v>
      </c>
      <c r="D616" t="s">
        <v>21799</v>
      </c>
      <c r="E616" t="s">
        <v>21091</v>
      </c>
      <c r="F616" t="s">
        <v>21092</v>
      </c>
      <c r="G616" t="s">
        <v>22874</v>
      </c>
    </row>
    <row r="617" spans="1:7" x14ac:dyDescent="0.35">
      <c r="A617" t="s">
        <v>21088</v>
      </c>
      <c r="B617" t="s">
        <v>22875</v>
      </c>
      <c r="C617" t="s">
        <v>22876</v>
      </c>
      <c r="D617" t="s">
        <v>21799</v>
      </c>
      <c r="E617" t="s">
        <v>21091</v>
      </c>
      <c r="F617" t="s">
        <v>21092</v>
      </c>
      <c r="G617" t="s">
        <v>22877</v>
      </c>
    </row>
    <row r="618" spans="1:7" x14ac:dyDescent="0.35">
      <c r="A618" t="s">
        <v>21088</v>
      </c>
      <c r="B618" t="s">
        <v>22878</v>
      </c>
      <c r="C618" t="s">
        <v>22879</v>
      </c>
      <c r="D618" t="s">
        <v>21799</v>
      </c>
      <c r="E618" t="s">
        <v>21091</v>
      </c>
      <c r="F618" t="s">
        <v>21092</v>
      </c>
      <c r="G618" t="s">
        <v>22880</v>
      </c>
    </row>
    <row r="619" spans="1:7" x14ac:dyDescent="0.35">
      <c r="A619" t="s">
        <v>21088</v>
      </c>
      <c r="B619" t="s">
        <v>22881</v>
      </c>
      <c r="C619" t="s">
        <v>22882</v>
      </c>
      <c r="D619" t="s">
        <v>21799</v>
      </c>
      <c r="E619" t="s">
        <v>21091</v>
      </c>
      <c r="F619" t="s">
        <v>21092</v>
      </c>
      <c r="G619" t="s">
        <v>22883</v>
      </c>
    </row>
    <row r="620" spans="1:7" x14ac:dyDescent="0.35">
      <c r="A620" t="s">
        <v>21088</v>
      </c>
      <c r="B620" t="s">
        <v>22884</v>
      </c>
      <c r="C620" t="s">
        <v>22885</v>
      </c>
      <c r="D620" t="s">
        <v>21799</v>
      </c>
      <c r="E620" t="s">
        <v>21091</v>
      </c>
      <c r="F620" t="s">
        <v>21092</v>
      </c>
      <c r="G620" t="s">
        <v>22886</v>
      </c>
    </row>
    <row r="621" spans="1:7" x14ac:dyDescent="0.35">
      <c r="A621" t="s">
        <v>21088</v>
      </c>
      <c r="B621" t="s">
        <v>22887</v>
      </c>
      <c r="C621" t="s">
        <v>22888</v>
      </c>
      <c r="D621" t="s">
        <v>21799</v>
      </c>
      <c r="E621" t="s">
        <v>21091</v>
      </c>
      <c r="F621" t="s">
        <v>21092</v>
      </c>
      <c r="G621" t="s">
        <v>22889</v>
      </c>
    </row>
    <row r="622" spans="1:7" x14ac:dyDescent="0.35">
      <c r="A622" t="s">
        <v>21088</v>
      </c>
      <c r="B622" t="s">
        <v>22890</v>
      </c>
      <c r="C622" t="s">
        <v>22891</v>
      </c>
      <c r="D622" t="s">
        <v>21799</v>
      </c>
      <c r="E622" t="s">
        <v>21091</v>
      </c>
      <c r="F622" t="s">
        <v>21092</v>
      </c>
      <c r="G622" t="s">
        <v>22892</v>
      </c>
    </row>
    <row r="623" spans="1:7" x14ac:dyDescent="0.35">
      <c r="A623" t="s">
        <v>21088</v>
      </c>
      <c r="B623" t="s">
        <v>22893</v>
      </c>
      <c r="C623" t="s">
        <v>22894</v>
      </c>
      <c r="D623" t="s">
        <v>21799</v>
      </c>
      <c r="E623" t="s">
        <v>21091</v>
      </c>
      <c r="F623" t="s">
        <v>21092</v>
      </c>
      <c r="G623" t="s">
        <v>22895</v>
      </c>
    </row>
    <row r="624" spans="1:7" x14ac:dyDescent="0.35">
      <c r="A624" t="s">
        <v>21088</v>
      </c>
      <c r="B624" t="s">
        <v>22896</v>
      </c>
      <c r="C624" t="s">
        <v>22897</v>
      </c>
      <c r="D624" t="s">
        <v>21799</v>
      </c>
      <c r="E624" t="s">
        <v>21091</v>
      </c>
      <c r="F624" t="s">
        <v>21092</v>
      </c>
      <c r="G624" t="s">
        <v>22898</v>
      </c>
    </row>
    <row r="625" spans="1:7" x14ac:dyDescent="0.35">
      <c r="A625" t="s">
        <v>21088</v>
      </c>
      <c r="B625" t="s">
        <v>22899</v>
      </c>
      <c r="C625" t="s">
        <v>22900</v>
      </c>
      <c r="D625" t="s">
        <v>21799</v>
      </c>
      <c r="E625" t="s">
        <v>21091</v>
      </c>
      <c r="F625" t="s">
        <v>21092</v>
      </c>
      <c r="G625" t="s">
        <v>22901</v>
      </c>
    </row>
    <row r="626" spans="1:7" x14ac:dyDescent="0.35">
      <c r="A626" t="s">
        <v>21088</v>
      </c>
      <c r="B626" t="s">
        <v>22902</v>
      </c>
      <c r="C626" t="s">
        <v>22903</v>
      </c>
      <c r="D626" t="s">
        <v>21799</v>
      </c>
      <c r="E626" t="s">
        <v>21091</v>
      </c>
      <c r="F626" t="s">
        <v>21092</v>
      </c>
      <c r="G626" t="s">
        <v>22904</v>
      </c>
    </row>
    <row r="627" spans="1:7" x14ac:dyDescent="0.35">
      <c r="A627" t="s">
        <v>21088</v>
      </c>
      <c r="B627" t="s">
        <v>22905</v>
      </c>
      <c r="C627" t="s">
        <v>22906</v>
      </c>
      <c r="D627" t="s">
        <v>21799</v>
      </c>
      <c r="E627" t="s">
        <v>21091</v>
      </c>
      <c r="F627" t="s">
        <v>21092</v>
      </c>
      <c r="G627" t="s">
        <v>22820</v>
      </c>
    </row>
    <row r="628" spans="1:7" x14ac:dyDescent="0.35">
      <c r="A628" t="s">
        <v>21088</v>
      </c>
      <c r="B628" t="s">
        <v>22907</v>
      </c>
      <c r="C628" t="s">
        <v>22908</v>
      </c>
      <c r="D628" t="s">
        <v>21799</v>
      </c>
      <c r="E628" t="s">
        <v>21091</v>
      </c>
      <c r="F628" t="s">
        <v>21092</v>
      </c>
      <c r="G628" t="s">
        <v>22909</v>
      </c>
    </row>
    <row r="629" spans="1:7" x14ac:dyDescent="0.35">
      <c r="A629" t="s">
        <v>21088</v>
      </c>
      <c r="B629" t="s">
        <v>22910</v>
      </c>
      <c r="C629" t="s">
        <v>22911</v>
      </c>
      <c r="D629" t="s">
        <v>21799</v>
      </c>
      <c r="E629" t="s">
        <v>21091</v>
      </c>
      <c r="F629" t="s">
        <v>21092</v>
      </c>
      <c r="G629" t="s">
        <v>22912</v>
      </c>
    </row>
    <row r="630" spans="1:7" x14ac:dyDescent="0.35">
      <c r="A630" t="s">
        <v>21088</v>
      </c>
      <c r="B630" t="s">
        <v>22913</v>
      </c>
      <c r="C630" t="s">
        <v>22914</v>
      </c>
      <c r="D630" t="s">
        <v>21799</v>
      </c>
      <c r="E630" t="s">
        <v>21091</v>
      </c>
      <c r="F630" t="s">
        <v>21092</v>
      </c>
      <c r="G630" t="s">
        <v>22915</v>
      </c>
    </row>
    <row r="631" spans="1:7" x14ac:dyDescent="0.35">
      <c r="A631" t="s">
        <v>21088</v>
      </c>
      <c r="B631" t="s">
        <v>22916</v>
      </c>
      <c r="C631" t="s">
        <v>22917</v>
      </c>
      <c r="D631" t="s">
        <v>21799</v>
      </c>
      <c r="E631" t="s">
        <v>21091</v>
      </c>
      <c r="F631" t="s">
        <v>21092</v>
      </c>
      <c r="G631" t="s">
        <v>22918</v>
      </c>
    </row>
    <row r="632" spans="1:7" x14ac:dyDescent="0.35">
      <c r="A632" t="s">
        <v>21088</v>
      </c>
      <c r="B632" t="s">
        <v>22919</v>
      </c>
      <c r="C632" t="s">
        <v>22920</v>
      </c>
      <c r="D632" t="s">
        <v>21799</v>
      </c>
      <c r="E632" t="s">
        <v>21091</v>
      </c>
      <c r="F632" t="s">
        <v>21092</v>
      </c>
      <c r="G632" t="s">
        <v>22921</v>
      </c>
    </row>
    <row r="633" spans="1:7" x14ac:dyDescent="0.35">
      <c r="A633" t="s">
        <v>21088</v>
      </c>
      <c r="B633" t="s">
        <v>22922</v>
      </c>
      <c r="C633" t="s">
        <v>22923</v>
      </c>
      <c r="D633" t="s">
        <v>21799</v>
      </c>
      <c r="E633" t="s">
        <v>21091</v>
      </c>
      <c r="F633" t="s">
        <v>21092</v>
      </c>
      <c r="G633" t="s">
        <v>22832</v>
      </c>
    </row>
    <row r="634" spans="1:7" x14ac:dyDescent="0.35">
      <c r="A634" t="s">
        <v>21088</v>
      </c>
      <c r="B634" t="s">
        <v>22924</v>
      </c>
      <c r="C634" t="s">
        <v>22925</v>
      </c>
      <c r="D634" t="s">
        <v>21799</v>
      </c>
      <c r="E634" t="s">
        <v>21091</v>
      </c>
      <c r="F634" t="s">
        <v>21092</v>
      </c>
      <c r="G634" t="s">
        <v>22926</v>
      </c>
    </row>
    <row r="635" spans="1:7" x14ac:dyDescent="0.35">
      <c r="A635" t="s">
        <v>21088</v>
      </c>
      <c r="B635" t="s">
        <v>22927</v>
      </c>
      <c r="C635" t="s">
        <v>22928</v>
      </c>
      <c r="D635" t="s">
        <v>21799</v>
      </c>
      <c r="E635" t="s">
        <v>21091</v>
      </c>
      <c r="F635" t="s">
        <v>21092</v>
      </c>
      <c r="G635" t="s">
        <v>22929</v>
      </c>
    </row>
    <row r="636" spans="1:7" x14ac:dyDescent="0.35">
      <c r="A636" t="s">
        <v>21088</v>
      </c>
      <c r="B636" t="s">
        <v>22930</v>
      </c>
      <c r="C636" t="s">
        <v>22931</v>
      </c>
      <c r="D636" t="s">
        <v>21799</v>
      </c>
      <c r="E636" t="s">
        <v>21091</v>
      </c>
      <c r="F636" t="s">
        <v>21092</v>
      </c>
      <c r="G636" t="s">
        <v>22844</v>
      </c>
    </row>
    <row r="637" spans="1:7" x14ac:dyDescent="0.35">
      <c r="A637" t="s">
        <v>21088</v>
      </c>
      <c r="B637" t="s">
        <v>22932</v>
      </c>
      <c r="C637" t="s">
        <v>22933</v>
      </c>
      <c r="D637" t="s">
        <v>21799</v>
      </c>
      <c r="E637" t="s">
        <v>21091</v>
      </c>
      <c r="F637" t="s">
        <v>21092</v>
      </c>
      <c r="G637" t="s">
        <v>22934</v>
      </c>
    </row>
    <row r="638" spans="1:7" x14ac:dyDescent="0.35">
      <c r="A638" t="s">
        <v>21088</v>
      </c>
      <c r="B638" t="s">
        <v>22935</v>
      </c>
      <c r="C638" t="s">
        <v>22936</v>
      </c>
      <c r="D638" t="s">
        <v>21799</v>
      </c>
      <c r="E638" t="s">
        <v>21091</v>
      </c>
      <c r="F638" t="s">
        <v>21092</v>
      </c>
      <c r="G638" t="s">
        <v>22937</v>
      </c>
    </row>
    <row r="639" spans="1:7" x14ac:dyDescent="0.35">
      <c r="A639" t="s">
        <v>21088</v>
      </c>
      <c r="B639" t="s">
        <v>22938</v>
      </c>
      <c r="C639" t="s">
        <v>22939</v>
      </c>
      <c r="D639" t="s">
        <v>21799</v>
      </c>
      <c r="E639" t="s">
        <v>21091</v>
      </c>
      <c r="F639" t="s">
        <v>21092</v>
      </c>
      <c r="G639" t="s">
        <v>22940</v>
      </c>
    </row>
    <row r="640" spans="1:7" x14ac:dyDescent="0.35">
      <c r="A640" t="s">
        <v>21088</v>
      </c>
      <c r="B640" t="s">
        <v>22941</v>
      </c>
      <c r="C640" t="s">
        <v>22942</v>
      </c>
      <c r="D640" t="s">
        <v>21799</v>
      </c>
      <c r="E640" t="s">
        <v>21091</v>
      </c>
      <c r="F640" t="s">
        <v>21092</v>
      </c>
      <c r="G640" t="s">
        <v>22943</v>
      </c>
    </row>
    <row r="641" spans="1:7" x14ac:dyDescent="0.35">
      <c r="A641" t="s">
        <v>21088</v>
      </c>
      <c r="B641" t="s">
        <v>22944</v>
      </c>
      <c r="C641" t="s">
        <v>22945</v>
      </c>
      <c r="D641" t="s">
        <v>21799</v>
      </c>
      <c r="E641" t="s">
        <v>21091</v>
      </c>
      <c r="F641" t="s">
        <v>21092</v>
      </c>
      <c r="G641" t="s">
        <v>22946</v>
      </c>
    </row>
    <row r="642" spans="1:7" x14ac:dyDescent="0.35">
      <c r="A642" t="s">
        <v>21088</v>
      </c>
      <c r="B642" t="s">
        <v>22947</v>
      </c>
      <c r="C642" t="s">
        <v>22948</v>
      </c>
      <c r="D642" t="s">
        <v>21799</v>
      </c>
      <c r="E642" t="s">
        <v>21091</v>
      </c>
      <c r="F642" t="s">
        <v>21092</v>
      </c>
      <c r="G642" t="s">
        <v>22949</v>
      </c>
    </row>
    <row r="643" spans="1:7" x14ac:dyDescent="0.35">
      <c r="A643" t="s">
        <v>21088</v>
      </c>
      <c r="B643" t="s">
        <v>22950</v>
      </c>
      <c r="C643" t="s">
        <v>22951</v>
      </c>
      <c r="D643" t="s">
        <v>21799</v>
      </c>
      <c r="E643" t="s">
        <v>21091</v>
      </c>
      <c r="F643" t="s">
        <v>21092</v>
      </c>
      <c r="G643" t="s">
        <v>22952</v>
      </c>
    </row>
    <row r="644" spans="1:7" x14ac:dyDescent="0.35">
      <c r="A644" t="s">
        <v>21088</v>
      </c>
      <c r="B644" t="s">
        <v>22953</v>
      </c>
      <c r="C644" t="s">
        <v>22954</v>
      </c>
      <c r="D644" t="s">
        <v>21799</v>
      </c>
      <c r="E644" t="s">
        <v>21091</v>
      </c>
      <c r="F644" t="s">
        <v>21092</v>
      </c>
      <c r="G644" t="s">
        <v>22955</v>
      </c>
    </row>
    <row r="645" spans="1:7" x14ac:dyDescent="0.35">
      <c r="A645" t="s">
        <v>21088</v>
      </c>
      <c r="B645" t="s">
        <v>22956</v>
      </c>
      <c r="C645" t="s">
        <v>22957</v>
      </c>
      <c r="D645" t="s">
        <v>21799</v>
      </c>
      <c r="E645" t="s">
        <v>21091</v>
      </c>
      <c r="F645" t="s">
        <v>21092</v>
      </c>
      <c r="G645" t="s">
        <v>22958</v>
      </c>
    </row>
    <row r="646" spans="1:7" x14ac:dyDescent="0.35">
      <c r="A646" t="s">
        <v>21088</v>
      </c>
      <c r="B646" t="s">
        <v>22959</v>
      </c>
      <c r="C646" t="s">
        <v>22960</v>
      </c>
      <c r="D646" t="s">
        <v>21799</v>
      </c>
      <c r="E646" t="s">
        <v>21091</v>
      </c>
      <c r="F646" t="s">
        <v>21092</v>
      </c>
      <c r="G646" t="s">
        <v>22961</v>
      </c>
    </row>
    <row r="647" spans="1:7" x14ac:dyDescent="0.35">
      <c r="A647" t="s">
        <v>21088</v>
      </c>
      <c r="B647" t="s">
        <v>22962</v>
      </c>
      <c r="C647" t="s">
        <v>22963</v>
      </c>
      <c r="D647" t="s">
        <v>21799</v>
      </c>
      <c r="E647" t="s">
        <v>21091</v>
      </c>
      <c r="F647" t="s">
        <v>21092</v>
      </c>
      <c r="G647" t="s">
        <v>22964</v>
      </c>
    </row>
    <row r="648" spans="1:7" x14ac:dyDescent="0.35">
      <c r="A648" t="s">
        <v>21088</v>
      </c>
      <c r="B648" t="s">
        <v>22965</v>
      </c>
      <c r="C648" t="s">
        <v>22966</v>
      </c>
      <c r="D648" t="s">
        <v>21799</v>
      </c>
      <c r="E648" t="s">
        <v>21091</v>
      </c>
      <c r="F648" t="s">
        <v>21092</v>
      </c>
      <c r="G648" t="s">
        <v>22413</v>
      </c>
    </row>
    <row r="649" spans="1:7" x14ac:dyDescent="0.35">
      <c r="A649" t="s">
        <v>21088</v>
      </c>
      <c r="B649" t="s">
        <v>22967</v>
      </c>
      <c r="C649" t="s">
        <v>22968</v>
      </c>
      <c r="D649" t="s">
        <v>21799</v>
      </c>
      <c r="E649" t="s">
        <v>21091</v>
      </c>
      <c r="F649" t="s">
        <v>21092</v>
      </c>
      <c r="G649" t="s">
        <v>22969</v>
      </c>
    </row>
    <row r="650" spans="1:7" x14ac:dyDescent="0.35">
      <c r="A650" t="s">
        <v>21088</v>
      </c>
      <c r="B650" t="s">
        <v>22970</v>
      </c>
      <c r="C650" t="s">
        <v>22971</v>
      </c>
      <c r="D650" t="s">
        <v>21799</v>
      </c>
      <c r="E650" t="s">
        <v>21091</v>
      </c>
      <c r="F650" t="s">
        <v>21092</v>
      </c>
      <c r="G650" t="s">
        <v>22972</v>
      </c>
    </row>
    <row r="651" spans="1:7" x14ac:dyDescent="0.35">
      <c r="A651" t="s">
        <v>21088</v>
      </c>
      <c r="B651" t="s">
        <v>22973</v>
      </c>
      <c r="C651" t="s">
        <v>22974</v>
      </c>
      <c r="D651" t="s">
        <v>21799</v>
      </c>
      <c r="E651" t="s">
        <v>21091</v>
      </c>
      <c r="F651" t="s">
        <v>21092</v>
      </c>
      <c r="G651" t="s">
        <v>22975</v>
      </c>
    </row>
    <row r="652" spans="1:7" x14ac:dyDescent="0.35">
      <c r="A652" t="s">
        <v>21088</v>
      </c>
      <c r="B652" t="s">
        <v>22976</v>
      </c>
      <c r="C652" t="s">
        <v>22977</v>
      </c>
      <c r="D652" t="s">
        <v>21799</v>
      </c>
      <c r="E652" t="s">
        <v>21091</v>
      </c>
      <c r="F652" t="s">
        <v>21092</v>
      </c>
      <c r="G652" t="s">
        <v>22978</v>
      </c>
    </row>
    <row r="653" spans="1:7" x14ac:dyDescent="0.35">
      <c r="A653" t="s">
        <v>21088</v>
      </c>
      <c r="B653" t="s">
        <v>22979</v>
      </c>
      <c r="C653" t="s">
        <v>22980</v>
      </c>
      <c r="D653" t="s">
        <v>21799</v>
      </c>
      <c r="E653" t="s">
        <v>21091</v>
      </c>
      <c r="F653" t="s">
        <v>21092</v>
      </c>
      <c r="G653" t="s">
        <v>22981</v>
      </c>
    </row>
    <row r="654" spans="1:7" x14ac:dyDescent="0.35">
      <c r="A654" t="s">
        <v>21088</v>
      </c>
      <c r="B654" t="s">
        <v>22982</v>
      </c>
      <c r="C654" t="s">
        <v>22983</v>
      </c>
      <c r="D654" t="s">
        <v>21799</v>
      </c>
      <c r="E654" t="s">
        <v>21091</v>
      </c>
      <c r="F654" t="s">
        <v>21092</v>
      </c>
      <c r="G654" t="s">
        <v>22984</v>
      </c>
    </row>
    <row r="655" spans="1:7" x14ac:dyDescent="0.35">
      <c r="A655" t="s">
        <v>21088</v>
      </c>
      <c r="B655" t="s">
        <v>22985</v>
      </c>
      <c r="C655" t="s">
        <v>22986</v>
      </c>
      <c r="D655" t="s">
        <v>21799</v>
      </c>
      <c r="E655" t="s">
        <v>21091</v>
      </c>
      <c r="F655" t="s">
        <v>21092</v>
      </c>
      <c r="G655" t="s">
        <v>22987</v>
      </c>
    </row>
    <row r="656" spans="1:7" x14ac:dyDescent="0.35">
      <c r="A656" t="s">
        <v>21088</v>
      </c>
      <c r="B656" t="s">
        <v>22988</v>
      </c>
      <c r="C656" t="s">
        <v>22989</v>
      </c>
      <c r="D656" t="s">
        <v>21799</v>
      </c>
      <c r="E656" t="s">
        <v>21091</v>
      </c>
      <c r="F656" t="s">
        <v>21092</v>
      </c>
      <c r="G656" t="s">
        <v>22990</v>
      </c>
    </row>
    <row r="657" spans="1:7" x14ac:dyDescent="0.35">
      <c r="A657" t="s">
        <v>21088</v>
      </c>
      <c r="B657" t="s">
        <v>22991</v>
      </c>
      <c r="C657" t="s">
        <v>22992</v>
      </c>
      <c r="D657" t="s">
        <v>21799</v>
      </c>
      <c r="E657" t="s">
        <v>21091</v>
      </c>
      <c r="F657" t="s">
        <v>21092</v>
      </c>
      <c r="G657" t="s">
        <v>22993</v>
      </c>
    </row>
    <row r="658" spans="1:7" x14ac:dyDescent="0.35">
      <c r="A658" t="s">
        <v>21088</v>
      </c>
      <c r="B658" t="s">
        <v>22994</v>
      </c>
      <c r="C658" t="s">
        <v>22995</v>
      </c>
      <c r="D658" t="s">
        <v>21799</v>
      </c>
      <c r="E658" t="s">
        <v>21091</v>
      </c>
      <c r="F658" t="s">
        <v>21092</v>
      </c>
      <c r="G658" t="s">
        <v>22996</v>
      </c>
    </row>
    <row r="659" spans="1:7" x14ac:dyDescent="0.35">
      <c r="A659" t="s">
        <v>21088</v>
      </c>
      <c r="B659" t="s">
        <v>22997</v>
      </c>
      <c r="C659" t="s">
        <v>22998</v>
      </c>
      <c r="D659" t="s">
        <v>21799</v>
      </c>
      <c r="E659" t="s">
        <v>21091</v>
      </c>
      <c r="F659" t="s">
        <v>21092</v>
      </c>
      <c r="G659" t="s">
        <v>22999</v>
      </c>
    </row>
    <row r="660" spans="1:7" x14ac:dyDescent="0.35">
      <c r="A660" t="s">
        <v>21088</v>
      </c>
      <c r="B660" t="s">
        <v>23000</v>
      </c>
      <c r="C660" t="s">
        <v>23001</v>
      </c>
      <c r="D660" t="s">
        <v>21799</v>
      </c>
      <c r="E660" t="s">
        <v>21091</v>
      </c>
      <c r="F660" t="s">
        <v>21092</v>
      </c>
      <c r="G660" t="s">
        <v>23002</v>
      </c>
    </row>
    <row r="661" spans="1:7" x14ac:dyDescent="0.35">
      <c r="A661" t="s">
        <v>21088</v>
      </c>
      <c r="B661" t="s">
        <v>23003</v>
      </c>
      <c r="C661" t="s">
        <v>23004</v>
      </c>
      <c r="D661" t="s">
        <v>21799</v>
      </c>
      <c r="E661" t="s">
        <v>21091</v>
      </c>
      <c r="F661" t="s">
        <v>21092</v>
      </c>
      <c r="G661" t="s">
        <v>23005</v>
      </c>
    </row>
    <row r="662" spans="1:7" x14ac:dyDescent="0.35">
      <c r="A662" t="s">
        <v>21088</v>
      </c>
      <c r="B662" t="s">
        <v>23006</v>
      </c>
      <c r="C662" t="s">
        <v>23007</v>
      </c>
      <c r="D662" t="s">
        <v>21799</v>
      </c>
      <c r="E662" t="s">
        <v>21091</v>
      </c>
      <c r="F662" t="s">
        <v>21092</v>
      </c>
      <c r="G662" t="s">
        <v>23008</v>
      </c>
    </row>
    <row r="663" spans="1:7" x14ac:dyDescent="0.35">
      <c r="A663" t="s">
        <v>21088</v>
      </c>
      <c r="B663" t="s">
        <v>23009</v>
      </c>
      <c r="C663" t="s">
        <v>23010</v>
      </c>
      <c r="D663" t="s">
        <v>21799</v>
      </c>
      <c r="E663" t="s">
        <v>21091</v>
      </c>
      <c r="F663" t="s">
        <v>21092</v>
      </c>
      <c r="G663" t="s">
        <v>23011</v>
      </c>
    </row>
    <row r="664" spans="1:7" x14ac:dyDescent="0.35">
      <c r="A664" t="s">
        <v>21088</v>
      </c>
      <c r="B664" t="s">
        <v>23012</v>
      </c>
      <c r="C664" t="s">
        <v>23013</v>
      </c>
      <c r="D664" t="s">
        <v>21799</v>
      </c>
      <c r="E664" t="s">
        <v>21091</v>
      </c>
      <c r="F664" t="s">
        <v>21092</v>
      </c>
      <c r="G664" t="s">
        <v>23014</v>
      </c>
    </row>
    <row r="665" spans="1:7" x14ac:dyDescent="0.35">
      <c r="A665" t="s">
        <v>21088</v>
      </c>
      <c r="B665" t="s">
        <v>23015</v>
      </c>
      <c r="C665" t="s">
        <v>23016</v>
      </c>
      <c r="D665" t="s">
        <v>21799</v>
      </c>
      <c r="E665" t="s">
        <v>21091</v>
      </c>
      <c r="F665" t="s">
        <v>21092</v>
      </c>
      <c r="G665" t="s">
        <v>23017</v>
      </c>
    </row>
    <row r="666" spans="1:7" x14ac:dyDescent="0.35">
      <c r="A666" t="s">
        <v>21088</v>
      </c>
      <c r="B666" t="s">
        <v>23018</v>
      </c>
      <c r="C666" t="s">
        <v>23019</v>
      </c>
      <c r="D666" t="s">
        <v>21799</v>
      </c>
      <c r="E666" t="s">
        <v>21091</v>
      </c>
      <c r="F666" t="s">
        <v>21092</v>
      </c>
      <c r="G666" t="s">
        <v>23020</v>
      </c>
    </row>
    <row r="667" spans="1:7" x14ac:dyDescent="0.35">
      <c r="A667" t="s">
        <v>21088</v>
      </c>
      <c r="B667" t="s">
        <v>23021</v>
      </c>
      <c r="C667" t="s">
        <v>23022</v>
      </c>
      <c r="D667" t="s">
        <v>266</v>
      </c>
      <c r="E667" t="s">
        <v>21091</v>
      </c>
      <c r="F667" t="s">
        <v>21092</v>
      </c>
      <c r="G667" t="s">
        <v>23023</v>
      </c>
    </row>
    <row r="668" spans="1:7" x14ac:dyDescent="0.35">
      <c r="A668" t="s">
        <v>21088</v>
      </c>
      <c r="B668" t="s">
        <v>23024</v>
      </c>
      <c r="C668" t="s">
        <v>23025</v>
      </c>
      <c r="D668" t="s">
        <v>21799</v>
      </c>
      <c r="E668" t="s">
        <v>21091</v>
      </c>
      <c r="F668" t="s">
        <v>21092</v>
      </c>
      <c r="G668" t="s">
        <v>23026</v>
      </c>
    </row>
    <row r="669" spans="1:7" x14ac:dyDescent="0.35">
      <c r="A669" t="s">
        <v>21088</v>
      </c>
      <c r="B669" t="s">
        <v>23027</v>
      </c>
      <c r="C669" t="s">
        <v>23028</v>
      </c>
      <c r="D669" t="s">
        <v>21799</v>
      </c>
      <c r="E669" t="s">
        <v>21091</v>
      </c>
      <c r="F669" t="s">
        <v>21092</v>
      </c>
      <c r="G669" t="s">
        <v>23029</v>
      </c>
    </row>
    <row r="670" spans="1:7" x14ac:dyDescent="0.35">
      <c r="A670" t="s">
        <v>21088</v>
      </c>
      <c r="B670" t="s">
        <v>23030</v>
      </c>
      <c r="C670" t="s">
        <v>23031</v>
      </c>
      <c r="D670" t="s">
        <v>266</v>
      </c>
      <c r="E670" t="s">
        <v>21091</v>
      </c>
      <c r="F670" t="s">
        <v>21092</v>
      </c>
      <c r="G670" t="s">
        <v>23032</v>
      </c>
    </row>
    <row r="671" spans="1:7" x14ac:dyDescent="0.35">
      <c r="A671" t="s">
        <v>21088</v>
      </c>
      <c r="B671" t="s">
        <v>23033</v>
      </c>
      <c r="C671" t="s">
        <v>23034</v>
      </c>
      <c r="D671" t="s">
        <v>266</v>
      </c>
      <c r="E671" t="s">
        <v>21091</v>
      </c>
      <c r="F671" t="s">
        <v>21092</v>
      </c>
      <c r="G671" t="s">
        <v>23035</v>
      </c>
    </row>
    <row r="672" spans="1:7" x14ac:dyDescent="0.35">
      <c r="A672" t="s">
        <v>21088</v>
      </c>
      <c r="B672" t="s">
        <v>23036</v>
      </c>
      <c r="C672" t="s">
        <v>23037</v>
      </c>
      <c r="D672" t="s">
        <v>266</v>
      </c>
      <c r="E672" t="s">
        <v>21091</v>
      </c>
      <c r="F672" t="s">
        <v>21092</v>
      </c>
      <c r="G672" t="s">
        <v>21735</v>
      </c>
    </row>
    <row r="673" spans="1:7" x14ac:dyDescent="0.35">
      <c r="A673" t="s">
        <v>21088</v>
      </c>
      <c r="B673" t="s">
        <v>23038</v>
      </c>
      <c r="C673" t="s">
        <v>23039</v>
      </c>
      <c r="D673" t="s">
        <v>266</v>
      </c>
      <c r="E673" t="s">
        <v>21091</v>
      </c>
      <c r="F673" t="s">
        <v>21092</v>
      </c>
      <c r="G673" t="s">
        <v>22054</v>
      </c>
    </row>
    <row r="674" spans="1:7" x14ac:dyDescent="0.35">
      <c r="A674" t="s">
        <v>21088</v>
      </c>
      <c r="B674" t="s">
        <v>23040</v>
      </c>
      <c r="C674" t="s">
        <v>23041</v>
      </c>
      <c r="D674" t="s">
        <v>266</v>
      </c>
      <c r="E674" t="s">
        <v>21091</v>
      </c>
      <c r="F674" t="s">
        <v>21092</v>
      </c>
      <c r="G674" t="s">
        <v>23042</v>
      </c>
    </row>
    <row r="675" spans="1:7" x14ac:dyDescent="0.35">
      <c r="A675" t="s">
        <v>21088</v>
      </c>
      <c r="B675" t="s">
        <v>23043</v>
      </c>
      <c r="C675" t="s">
        <v>23044</v>
      </c>
      <c r="D675" t="s">
        <v>266</v>
      </c>
      <c r="E675" t="s">
        <v>21091</v>
      </c>
      <c r="F675" t="s">
        <v>21092</v>
      </c>
      <c r="G675" t="s">
        <v>21478</v>
      </c>
    </row>
    <row r="676" spans="1:7" x14ac:dyDescent="0.35">
      <c r="A676" t="s">
        <v>21088</v>
      </c>
      <c r="B676" t="s">
        <v>23045</v>
      </c>
      <c r="C676" t="s">
        <v>23046</v>
      </c>
      <c r="D676" t="s">
        <v>266</v>
      </c>
      <c r="E676" t="s">
        <v>21091</v>
      </c>
      <c r="F676" t="s">
        <v>21092</v>
      </c>
      <c r="G676" t="s">
        <v>23047</v>
      </c>
    </row>
    <row r="677" spans="1:7" x14ac:dyDescent="0.35">
      <c r="A677" t="s">
        <v>21088</v>
      </c>
      <c r="B677" t="s">
        <v>23048</v>
      </c>
      <c r="C677" t="s">
        <v>23049</v>
      </c>
      <c r="D677" t="s">
        <v>266</v>
      </c>
      <c r="E677" t="s">
        <v>21091</v>
      </c>
      <c r="F677" t="s">
        <v>21092</v>
      </c>
      <c r="G677" t="s">
        <v>22606</v>
      </c>
    </row>
    <row r="678" spans="1:7" x14ac:dyDescent="0.35">
      <c r="A678" t="s">
        <v>21088</v>
      </c>
      <c r="B678" t="s">
        <v>23050</v>
      </c>
      <c r="C678" t="s">
        <v>23051</v>
      </c>
      <c r="D678" t="s">
        <v>266</v>
      </c>
      <c r="E678" t="s">
        <v>21091</v>
      </c>
      <c r="F678" t="s">
        <v>21092</v>
      </c>
      <c r="G678" t="s">
        <v>23052</v>
      </c>
    </row>
    <row r="679" spans="1:7" x14ac:dyDescent="0.35">
      <c r="A679" t="s">
        <v>21088</v>
      </c>
      <c r="B679" t="s">
        <v>23053</v>
      </c>
      <c r="C679" t="s">
        <v>23054</v>
      </c>
      <c r="D679" t="s">
        <v>266</v>
      </c>
      <c r="E679" t="s">
        <v>21091</v>
      </c>
      <c r="F679" t="s">
        <v>21092</v>
      </c>
      <c r="G679" t="s">
        <v>23055</v>
      </c>
    </row>
    <row r="680" spans="1:7" x14ac:dyDescent="0.35">
      <c r="A680" t="s">
        <v>21088</v>
      </c>
      <c r="B680" t="s">
        <v>23056</v>
      </c>
      <c r="C680" t="s">
        <v>23057</v>
      </c>
      <c r="D680" t="s">
        <v>266</v>
      </c>
      <c r="E680" t="s">
        <v>21091</v>
      </c>
      <c r="F680" t="s">
        <v>21092</v>
      </c>
      <c r="G680" t="s">
        <v>23058</v>
      </c>
    </row>
    <row r="681" spans="1:7" x14ac:dyDescent="0.35">
      <c r="A681" t="s">
        <v>21088</v>
      </c>
      <c r="B681" t="s">
        <v>23059</v>
      </c>
      <c r="C681" t="s">
        <v>23060</v>
      </c>
      <c r="D681" t="s">
        <v>266</v>
      </c>
      <c r="E681" t="s">
        <v>21091</v>
      </c>
      <c r="F681" t="s">
        <v>21092</v>
      </c>
      <c r="G681" t="s">
        <v>23061</v>
      </c>
    </row>
    <row r="682" spans="1:7" x14ac:dyDescent="0.35">
      <c r="A682" t="s">
        <v>21088</v>
      </c>
      <c r="B682" t="s">
        <v>23062</v>
      </c>
      <c r="C682" t="s">
        <v>23063</v>
      </c>
      <c r="D682" t="s">
        <v>266</v>
      </c>
      <c r="E682" t="s">
        <v>21091</v>
      </c>
      <c r="F682" t="s">
        <v>21092</v>
      </c>
      <c r="G682" t="s">
        <v>21422</v>
      </c>
    </row>
    <row r="683" spans="1:7" x14ac:dyDescent="0.35">
      <c r="A683" t="s">
        <v>21088</v>
      </c>
      <c r="B683" t="s">
        <v>23064</v>
      </c>
      <c r="C683" t="s">
        <v>23065</v>
      </c>
      <c r="D683" t="s">
        <v>266</v>
      </c>
      <c r="E683" t="s">
        <v>21091</v>
      </c>
      <c r="F683" t="s">
        <v>21092</v>
      </c>
      <c r="G683" t="s">
        <v>23066</v>
      </c>
    </row>
    <row r="684" spans="1:7" x14ac:dyDescent="0.35">
      <c r="A684" t="s">
        <v>21088</v>
      </c>
      <c r="B684" t="s">
        <v>23067</v>
      </c>
      <c r="C684" t="s">
        <v>23068</v>
      </c>
      <c r="D684" t="s">
        <v>266</v>
      </c>
      <c r="E684" t="s">
        <v>21091</v>
      </c>
      <c r="F684" t="s">
        <v>21092</v>
      </c>
      <c r="G684" t="s">
        <v>23069</v>
      </c>
    </row>
    <row r="685" spans="1:7" x14ac:dyDescent="0.35">
      <c r="A685" t="s">
        <v>21088</v>
      </c>
      <c r="B685" t="s">
        <v>23070</v>
      </c>
      <c r="C685" t="s">
        <v>23071</v>
      </c>
      <c r="D685" t="s">
        <v>266</v>
      </c>
      <c r="E685" t="s">
        <v>21091</v>
      </c>
      <c r="F685" t="s">
        <v>21092</v>
      </c>
      <c r="G685" t="s">
        <v>23072</v>
      </c>
    </row>
    <row r="686" spans="1:7" x14ac:dyDescent="0.35">
      <c r="A686" t="s">
        <v>21088</v>
      </c>
      <c r="B686" t="s">
        <v>23073</v>
      </c>
      <c r="C686" t="s">
        <v>23074</v>
      </c>
      <c r="D686" t="s">
        <v>266</v>
      </c>
      <c r="E686" t="s">
        <v>21091</v>
      </c>
      <c r="F686" t="s">
        <v>21092</v>
      </c>
      <c r="G686" t="s">
        <v>23075</v>
      </c>
    </row>
    <row r="687" spans="1:7" x14ac:dyDescent="0.35">
      <c r="A687" t="s">
        <v>21088</v>
      </c>
      <c r="B687" t="s">
        <v>23076</v>
      </c>
      <c r="C687" t="s">
        <v>23077</v>
      </c>
      <c r="D687" t="s">
        <v>266</v>
      </c>
      <c r="E687" t="s">
        <v>21091</v>
      </c>
      <c r="F687" t="s">
        <v>21092</v>
      </c>
      <c r="G687" t="s">
        <v>23078</v>
      </c>
    </row>
    <row r="688" spans="1:7" x14ac:dyDescent="0.35">
      <c r="A688" t="s">
        <v>21088</v>
      </c>
      <c r="B688" t="s">
        <v>23079</v>
      </c>
      <c r="C688" t="s">
        <v>23080</v>
      </c>
      <c r="D688" t="s">
        <v>266</v>
      </c>
      <c r="E688" t="s">
        <v>21091</v>
      </c>
      <c r="F688" t="s">
        <v>21092</v>
      </c>
      <c r="G688" t="s">
        <v>23081</v>
      </c>
    </row>
    <row r="689" spans="1:7" x14ac:dyDescent="0.35">
      <c r="A689" t="s">
        <v>21088</v>
      </c>
      <c r="B689" t="s">
        <v>23082</v>
      </c>
      <c r="C689" t="s">
        <v>23083</v>
      </c>
      <c r="D689" t="s">
        <v>266</v>
      </c>
      <c r="E689" t="s">
        <v>21091</v>
      </c>
      <c r="F689" t="s">
        <v>21092</v>
      </c>
      <c r="G689" t="s">
        <v>23084</v>
      </c>
    </row>
    <row r="690" spans="1:7" x14ac:dyDescent="0.35">
      <c r="A690" t="s">
        <v>21088</v>
      </c>
      <c r="B690" t="s">
        <v>23085</v>
      </c>
      <c r="C690" t="s">
        <v>23086</v>
      </c>
      <c r="D690" t="s">
        <v>266</v>
      </c>
      <c r="E690" t="s">
        <v>21091</v>
      </c>
      <c r="F690" t="s">
        <v>21092</v>
      </c>
      <c r="G690" t="s">
        <v>23087</v>
      </c>
    </row>
    <row r="691" spans="1:7" x14ac:dyDescent="0.35">
      <c r="A691" t="s">
        <v>21088</v>
      </c>
      <c r="B691" t="s">
        <v>23088</v>
      </c>
      <c r="C691" t="s">
        <v>23089</v>
      </c>
      <c r="D691" t="s">
        <v>266</v>
      </c>
      <c r="E691" t="s">
        <v>21091</v>
      </c>
      <c r="F691" t="s">
        <v>21092</v>
      </c>
      <c r="G691" t="s">
        <v>23090</v>
      </c>
    </row>
    <row r="692" spans="1:7" x14ac:dyDescent="0.35">
      <c r="A692" t="s">
        <v>21088</v>
      </c>
      <c r="B692" t="s">
        <v>23091</v>
      </c>
      <c r="C692" t="s">
        <v>23092</v>
      </c>
      <c r="D692" t="s">
        <v>266</v>
      </c>
      <c r="E692" t="s">
        <v>21091</v>
      </c>
      <c r="F692" t="s">
        <v>21092</v>
      </c>
      <c r="G692" t="s">
        <v>23093</v>
      </c>
    </row>
    <row r="693" spans="1:7" x14ac:dyDescent="0.35">
      <c r="A693" t="s">
        <v>21088</v>
      </c>
      <c r="B693" t="s">
        <v>23094</v>
      </c>
      <c r="C693" t="s">
        <v>23095</v>
      </c>
      <c r="D693" t="s">
        <v>266</v>
      </c>
      <c r="E693" t="s">
        <v>21091</v>
      </c>
      <c r="F693" t="s">
        <v>21092</v>
      </c>
      <c r="G693" t="s">
        <v>23096</v>
      </c>
    </row>
    <row r="694" spans="1:7" x14ac:dyDescent="0.35">
      <c r="A694" t="s">
        <v>21088</v>
      </c>
      <c r="B694" t="s">
        <v>23097</v>
      </c>
      <c r="C694" t="s">
        <v>23098</v>
      </c>
      <c r="D694" t="s">
        <v>266</v>
      </c>
      <c r="E694" t="s">
        <v>21091</v>
      </c>
      <c r="F694" t="s">
        <v>21092</v>
      </c>
      <c r="G694" t="s">
        <v>23099</v>
      </c>
    </row>
    <row r="695" spans="1:7" x14ac:dyDescent="0.35">
      <c r="A695" t="s">
        <v>21088</v>
      </c>
      <c r="B695" t="s">
        <v>23100</v>
      </c>
      <c r="C695" t="s">
        <v>23101</v>
      </c>
      <c r="D695" t="s">
        <v>266</v>
      </c>
      <c r="E695" t="s">
        <v>21091</v>
      </c>
      <c r="F695" t="s">
        <v>21092</v>
      </c>
      <c r="G695" t="s">
        <v>23093</v>
      </c>
    </row>
    <row r="696" spans="1:7" x14ac:dyDescent="0.35">
      <c r="A696" t="s">
        <v>21088</v>
      </c>
      <c r="B696" t="s">
        <v>23102</v>
      </c>
      <c r="C696" t="s">
        <v>23103</v>
      </c>
      <c r="D696" t="s">
        <v>266</v>
      </c>
      <c r="E696" t="s">
        <v>21091</v>
      </c>
      <c r="F696" t="s">
        <v>21092</v>
      </c>
      <c r="G696" t="s">
        <v>23104</v>
      </c>
    </row>
    <row r="697" spans="1:7" x14ac:dyDescent="0.35">
      <c r="A697" t="s">
        <v>21088</v>
      </c>
      <c r="B697" t="s">
        <v>23105</v>
      </c>
      <c r="C697" t="s">
        <v>23106</v>
      </c>
      <c r="D697" t="s">
        <v>266</v>
      </c>
      <c r="E697" t="s">
        <v>21091</v>
      </c>
      <c r="F697" t="s">
        <v>21092</v>
      </c>
      <c r="G697" t="s">
        <v>23107</v>
      </c>
    </row>
    <row r="698" spans="1:7" x14ac:dyDescent="0.35">
      <c r="A698" t="s">
        <v>21088</v>
      </c>
      <c r="B698" t="s">
        <v>23108</v>
      </c>
      <c r="C698" t="s">
        <v>23109</v>
      </c>
      <c r="D698" t="s">
        <v>266</v>
      </c>
      <c r="E698" t="s">
        <v>21091</v>
      </c>
      <c r="F698" t="s">
        <v>21092</v>
      </c>
      <c r="G698" t="s">
        <v>23110</v>
      </c>
    </row>
    <row r="699" spans="1:7" x14ac:dyDescent="0.35">
      <c r="A699" t="s">
        <v>21088</v>
      </c>
      <c r="B699" t="s">
        <v>23111</v>
      </c>
      <c r="C699" t="s">
        <v>23112</v>
      </c>
      <c r="D699" t="s">
        <v>266</v>
      </c>
      <c r="E699" t="s">
        <v>21091</v>
      </c>
      <c r="F699" t="s">
        <v>21092</v>
      </c>
      <c r="G699" t="s">
        <v>23113</v>
      </c>
    </row>
    <row r="700" spans="1:7" x14ac:dyDescent="0.35">
      <c r="A700" t="s">
        <v>21088</v>
      </c>
      <c r="B700" t="s">
        <v>23114</v>
      </c>
      <c r="C700" t="s">
        <v>23115</v>
      </c>
      <c r="D700" t="s">
        <v>266</v>
      </c>
      <c r="E700" t="s">
        <v>21091</v>
      </c>
      <c r="F700" t="s">
        <v>21092</v>
      </c>
      <c r="G700" t="s">
        <v>23116</v>
      </c>
    </row>
    <row r="701" spans="1:7" x14ac:dyDescent="0.35">
      <c r="A701" t="s">
        <v>21088</v>
      </c>
      <c r="B701" t="s">
        <v>23117</v>
      </c>
      <c r="C701" t="s">
        <v>23118</v>
      </c>
      <c r="D701" t="s">
        <v>266</v>
      </c>
      <c r="E701" t="s">
        <v>21091</v>
      </c>
      <c r="F701" t="s">
        <v>21092</v>
      </c>
      <c r="G701" t="s">
        <v>23119</v>
      </c>
    </row>
    <row r="702" spans="1:7" x14ac:dyDescent="0.35">
      <c r="A702" t="s">
        <v>21088</v>
      </c>
      <c r="B702" t="s">
        <v>23120</v>
      </c>
      <c r="C702" t="s">
        <v>23121</v>
      </c>
      <c r="D702" t="s">
        <v>266</v>
      </c>
      <c r="E702" t="s">
        <v>21091</v>
      </c>
      <c r="F702" t="s">
        <v>21092</v>
      </c>
      <c r="G702" t="s">
        <v>23122</v>
      </c>
    </row>
    <row r="703" spans="1:7" x14ac:dyDescent="0.35">
      <c r="A703" t="s">
        <v>21088</v>
      </c>
      <c r="B703" t="s">
        <v>23123</v>
      </c>
      <c r="C703" t="s">
        <v>23124</v>
      </c>
      <c r="D703" t="s">
        <v>266</v>
      </c>
      <c r="E703" t="s">
        <v>21091</v>
      </c>
      <c r="F703" t="s">
        <v>21092</v>
      </c>
      <c r="G703" t="s">
        <v>23125</v>
      </c>
    </row>
    <row r="704" spans="1:7" x14ac:dyDescent="0.35">
      <c r="A704" t="s">
        <v>21088</v>
      </c>
      <c r="B704" t="s">
        <v>23126</v>
      </c>
      <c r="C704" t="s">
        <v>23127</v>
      </c>
      <c r="D704" t="s">
        <v>266</v>
      </c>
      <c r="E704" t="s">
        <v>21091</v>
      </c>
      <c r="F704" t="s">
        <v>21092</v>
      </c>
      <c r="G704" t="s">
        <v>23128</v>
      </c>
    </row>
    <row r="705" spans="1:7" x14ac:dyDescent="0.35">
      <c r="A705" t="s">
        <v>21088</v>
      </c>
      <c r="B705" t="s">
        <v>23129</v>
      </c>
      <c r="C705" t="s">
        <v>23130</v>
      </c>
      <c r="D705" t="s">
        <v>266</v>
      </c>
      <c r="E705" t="s">
        <v>21091</v>
      </c>
      <c r="F705" t="s">
        <v>21092</v>
      </c>
      <c r="G705" t="s">
        <v>23131</v>
      </c>
    </row>
    <row r="706" spans="1:7" x14ac:dyDescent="0.35">
      <c r="A706" t="s">
        <v>21088</v>
      </c>
      <c r="B706" t="s">
        <v>23132</v>
      </c>
      <c r="C706" t="s">
        <v>23133</v>
      </c>
      <c r="D706" t="s">
        <v>266</v>
      </c>
      <c r="E706" t="s">
        <v>21091</v>
      </c>
      <c r="F706" t="s">
        <v>21092</v>
      </c>
      <c r="G706" t="s">
        <v>23134</v>
      </c>
    </row>
    <row r="707" spans="1:7" x14ac:dyDescent="0.35">
      <c r="A707" t="s">
        <v>21088</v>
      </c>
      <c r="B707" t="s">
        <v>23135</v>
      </c>
      <c r="C707" t="s">
        <v>23136</v>
      </c>
      <c r="D707" t="s">
        <v>266</v>
      </c>
      <c r="E707" t="s">
        <v>21091</v>
      </c>
      <c r="F707" t="s">
        <v>21092</v>
      </c>
      <c r="G707" t="s">
        <v>23137</v>
      </c>
    </row>
    <row r="708" spans="1:7" x14ac:dyDescent="0.35">
      <c r="A708" t="s">
        <v>21088</v>
      </c>
      <c r="B708" t="s">
        <v>23138</v>
      </c>
      <c r="C708" t="s">
        <v>23139</v>
      </c>
      <c r="D708" t="s">
        <v>266</v>
      </c>
      <c r="E708" t="s">
        <v>21091</v>
      </c>
      <c r="F708" t="s">
        <v>21092</v>
      </c>
      <c r="G708" t="s">
        <v>23140</v>
      </c>
    </row>
    <row r="709" spans="1:7" x14ac:dyDescent="0.35">
      <c r="A709" t="s">
        <v>21088</v>
      </c>
      <c r="B709" t="s">
        <v>23141</v>
      </c>
      <c r="C709" t="s">
        <v>23142</v>
      </c>
      <c r="D709" t="s">
        <v>266</v>
      </c>
      <c r="E709" t="s">
        <v>21091</v>
      </c>
      <c r="F709" t="s">
        <v>21092</v>
      </c>
      <c r="G709" t="s">
        <v>23143</v>
      </c>
    </row>
    <row r="710" spans="1:7" x14ac:dyDescent="0.35">
      <c r="A710" t="s">
        <v>21088</v>
      </c>
      <c r="B710" t="s">
        <v>23144</v>
      </c>
      <c r="C710" t="s">
        <v>23145</v>
      </c>
      <c r="D710" t="s">
        <v>266</v>
      </c>
      <c r="E710" t="s">
        <v>21091</v>
      </c>
      <c r="F710" t="s">
        <v>21092</v>
      </c>
      <c r="G710" t="s">
        <v>21100</v>
      </c>
    </row>
    <row r="711" spans="1:7" x14ac:dyDescent="0.35">
      <c r="A711" t="s">
        <v>21088</v>
      </c>
      <c r="B711" t="s">
        <v>23146</v>
      </c>
      <c r="C711" t="s">
        <v>23147</v>
      </c>
      <c r="D711" t="s">
        <v>266</v>
      </c>
      <c r="E711" t="s">
        <v>21091</v>
      </c>
      <c r="F711" t="s">
        <v>21092</v>
      </c>
      <c r="G711" t="s">
        <v>23148</v>
      </c>
    </row>
    <row r="712" spans="1:7" x14ac:dyDescent="0.35">
      <c r="A712" t="s">
        <v>21088</v>
      </c>
      <c r="B712" t="s">
        <v>23149</v>
      </c>
      <c r="C712" t="s">
        <v>23150</v>
      </c>
      <c r="D712" t="s">
        <v>266</v>
      </c>
      <c r="E712" t="s">
        <v>21091</v>
      </c>
      <c r="F712" t="s">
        <v>21092</v>
      </c>
      <c r="G712" t="s">
        <v>21523</v>
      </c>
    </row>
    <row r="713" spans="1:7" x14ac:dyDescent="0.35">
      <c r="A713" t="s">
        <v>21088</v>
      </c>
      <c r="B713" t="s">
        <v>23151</v>
      </c>
      <c r="C713" t="s">
        <v>23152</v>
      </c>
      <c r="D713" t="s">
        <v>266</v>
      </c>
      <c r="E713" t="s">
        <v>21091</v>
      </c>
      <c r="F713" t="s">
        <v>21092</v>
      </c>
      <c r="G713" t="s">
        <v>23153</v>
      </c>
    </row>
    <row r="714" spans="1:7" x14ac:dyDescent="0.35">
      <c r="A714" t="s">
        <v>21088</v>
      </c>
      <c r="B714" t="s">
        <v>23154</v>
      </c>
      <c r="C714" t="s">
        <v>23155</v>
      </c>
      <c r="D714" t="s">
        <v>266</v>
      </c>
      <c r="E714" t="s">
        <v>21091</v>
      </c>
      <c r="F714" t="s">
        <v>21092</v>
      </c>
      <c r="G714" t="s">
        <v>23156</v>
      </c>
    </row>
    <row r="715" spans="1:7" x14ac:dyDescent="0.35">
      <c r="A715" t="s">
        <v>21088</v>
      </c>
      <c r="B715" t="s">
        <v>23157</v>
      </c>
      <c r="C715" t="s">
        <v>23158</v>
      </c>
      <c r="D715" t="s">
        <v>266</v>
      </c>
      <c r="E715" t="s">
        <v>21091</v>
      </c>
      <c r="F715" t="s">
        <v>21092</v>
      </c>
      <c r="G715" t="s">
        <v>23042</v>
      </c>
    </row>
    <row r="716" spans="1:7" x14ac:dyDescent="0.35">
      <c r="A716" t="s">
        <v>21088</v>
      </c>
      <c r="B716" t="s">
        <v>23159</v>
      </c>
      <c r="C716" t="s">
        <v>23160</v>
      </c>
      <c r="D716" t="s">
        <v>266</v>
      </c>
      <c r="E716" t="s">
        <v>21091</v>
      </c>
      <c r="F716" t="s">
        <v>21092</v>
      </c>
      <c r="G716" t="s">
        <v>21656</v>
      </c>
    </row>
    <row r="717" spans="1:7" x14ac:dyDescent="0.35">
      <c r="A717" t="s">
        <v>21088</v>
      </c>
      <c r="B717" t="s">
        <v>23161</v>
      </c>
      <c r="C717" t="s">
        <v>23162</v>
      </c>
      <c r="D717" t="s">
        <v>266</v>
      </c>
      <c r="E717" t="s">
        <v>21091</v>
      </c>
      <c r="F717" t="s">
        <v>21092</v>
      </c>
      <c r="G717" t="s">
        <v>23163</v>
      </c>
    </row>
    <row r="718" spans="1:7" x14ac:dyDescent="0.35">
      <c r="A718" t="s">
        <v>21088</v>
      </c>
      <c r="B718" t="s">
        <v>23164</v>
      </c>
      <c r="C718" t="s">
        <v>23165</v>
      </c>
      <c r="D718" t="s">
        <v>266</v>
      </c>
      <c r="E718" t="s">
        <v>21091</v>
      </c>
      <c r="F718" t="s">
        <v>21092</v>
      </c>
      <c r="G718" t="s">
        <v>23166</v>
      </c>
    </row>
    <row r="719" spans="1:7" x14ac:dyDescent="0.35">
      <c r="A719" t="s">
        <v>21088</v>
      </c>
      <c r="B719" t="s">
        <v>23167</v>
      </c>
      <c r="C719" t="s">
        <v>23168</v>
      </c>
      <c r="D719" t="s">
        <v>266</v>
      </c>
      <c r="E719" t="s">
        <v>21091</v>
      </c>
      <c r="F719" t="s">
        <v>21092</v>
      </c>
      <c r="G719" t="s">
        <v>23169</v>
      </c>
    </row>
    <row r="720" spans="1:7" x14ac:dyDescent="0.35">
      <c r="A720" t="s">
        <v>21088</v>
      </c>
      <c r="B720" t="s">
        <v>23170</v>
      </c>
      <c r="C720" t="s">
        <v>23171</v>
      </c>
      <c r="D720" t="s">
        <v>266</v>
      </c>
      <c r="E720" t="s">
        <v>21091</v>
      </c>
      <c r="F720" t="s">
        <v>21092</v>
      </c>
      <c r="G720" t="s">
        <v>23172</v>
      </c>
    </row>
    <row r="721" spans="1:7" x14ac:dyDescent="0.35">
      <c r="A721" t="s">
        <v>21088</v>
      </c>
      <c r="B721" t="s">
        <v>23173</v>
      </c>
      <c r="C721" t="s">
        <v>23174</v>
      </c>
      <c r="D721" t="s">
        <v>266</v>
      </c>
      <c r="E721" t="s">
        <v>21091</v>
      </c>
      <c r="F721" t="s">
        <v>21092</v>
      </c>
      <c r="G721" t="s">
        <v>23175</v>
      </c>
    </row>
    <row r="722" spans="1:7" x14ac:dyDescent="0.35">
      <c r="A722" t="s">
        <v>21088</v>
      </c>
      <c r="B722" t="s">
        <v>23176</v>
      </c>
      <c r="C722" t="s">
        <v>23177</v>
      </c>
      <c r="D722" t="s">
        <v>266</v>
      </c>
      <c r="E722" t="s">
        <v>21091</v>
      </c>
      <c r="F722" t="s">
        <v>21092</v>
      </c>
      <c r="G722" t="s">
        <v>23178</v>
      </c>
    </row>
    <row r="723" spans="1:7" x14ac:dyDescent="0.35">
      <c r="A723" t="s">
        <v>21088</v>
      </c>
      <c r="B723" t="s">
        <v>23179</v>
      </c>
      <c r="C723" t="s">
        <v>23180</v>
      </c>
      <c r="D723" t="s">
        <v>266</v>
      </c>
      <c r="E723" t="s">
        <v>21091</v>
      </c>
      <c r="F723" t="s">
        <v>21092</v>
      </c>
      <c r="G723" t="s">
        <v>23181</v>
      </c>
    </row>
    <row r="724" spans="1:7" x14ac:dyDescent="0.35">
      <c r="A724" t="s">
        <v>21088</v>
      </c>
      <c r="B724" t="s">
        <v>23182</v>
      </c>
      <c r="C724" t="s">
        <v>23183</v>
      </c>
      <c r="D724" t="s">
        <v>266</v>
      </c>
      <c r="E724" t="s">
        <v>21091</v>
      </c>
      <c r="F724" t="s">
        <v>21092</v>
      </c>
      <c r="G724" t="s">
        <v>23184</v>
      </c>
    </row>
    <row r="725" spans="1:7" x14ac:dyDescent="0.35">
      <c r="A725" t="s">
        <v>21088</v>
      </c>
      <c r="B725" t="s">
        <v>23185</v>
      </c>
      <c r="C725" t="s">
        <v>23186</v>
      </c>
      <c r="D725" t="s">
        <v>266</v>
      </c>
      <c r="E725" t="s">
        <v>21091</v>
      </c>
      <c r="F725" t="s">
        <v>21092</v>
      </c>
      <c r="G725" t="s">
        <v>23187</v>
      </c>
    </row>
    <row r="726" spans="1:7" x14ac:dyDescent="0.35">
      <c r="A726" t="s">
        <v>21088</v>
      </c>
      <c r="B726" t="s">
        <v>23188</v>
      </c>
      <c r="C726" t="s">
        <v>23189</v>
      </c>
      <c r="D726" t="s">
        <v>266</v>
      </c>
      <c r="E726" t="s">
        <v>21091</v>
      </c>
      <c r="F726" t="s">
        <v>21092</v>
      </c>
      <c r="G726" t="s">
        <v>21284</v>
      </c>
    </row>
    <row r="727" spans="1:7" x14ac:dyDescent="0.35">
      <c r="A727" t="s">
        <v>21088</v>
      </c>
      <c r="B727" t="s">
        <v>23190</v>
      </c>
      <c r="C727" t="s">
        <v>23191</v>
      </c>
      <c r="D727" t="s">
        <v>266</v>
      </c>
      <c r="E727" t="s">
        <v>21091</v>
      </c>
      <c r="F727" t="s">
        <v>21092</v>
      </c>
      <c r="G727" t="s">
        <v>23192</v>
      </c>
    </row>
    <row r="728" spans="1:7" x14ac:dyDescent="0.35">
      <c r="A728" t="s">
        <v>21088</v>
      </c>
      <c r="B728" t="s">
        <v>23193</v>
      </c>
      <c r="C728" t="s">
        <v>23194</v>
      </c>
      <c r="D728" t="s">
        <v>266</v>
      </c>
      <c r="E728" t="s">
        <v>21091</v>
      </c>
      <c r="F728" t="s">
        <v>21092</v>
      </c>
      <c r="G728" t="s">
        <v>23195</v>
      </c>
    </row>
    <row r="729" spans="1:7" x14ac:dyDescent="0.35">
      <c r="A729" t="s">
        <v>21088</v>
      </c>
      <c r="B729" t="s">
        <v>23196</v>
      </c>
      <c r="C729" t="s">
        <v>23197</v>
      </c>
      <c r="D729" t="s">
        <v>266</v>
      </c>
      <c r="E729" t="s">
        <v>21091</v>
      </c>
      <c r="F729" t="s">
        <v>21092</v>
      </c>
      <c r="G729" t="s">
        <v>23198</v>
      </c>
    </row>
    <row r="730" spans="1:7" x14ac:dyDescent="0.35">
      <c r="A730" t="s">
        <v>21088</v>
      </c>
      <c r="B730" t="s">
        <v>23199</v>
      </c>
      <c r="C730" t="s">
        <v>23200</v>
      </c>
      <c r="D730" t="s">
        <v>266</v>
      </c>
      <c r="E730" t="s">
        <v>21091</v>
      </c>
      <c r="F730" t="s">
        <v>21092</v>
      </c>
      <c r="G730" t="s">
        <v>23201</v>
      </c>
    </row>
    <row r="731" spans="1:7" x14ac:dyDescent="0.35">
      <c r="A731" t="s">
        <v>21088</v>
      </c>
      <c r="B731" t="s">
        <v>23202</v>
      </c>
      <c r="C731" t="s">
        <v>23203</v>
      </c>
      <c r="D731" t="s">
        <v>266</v>
      </c>
      <c r="E731" t="s">
        <v>21091</v>
      </c>
      <c r="F731" t="s">
        <v>21092</v>
      </c>
      <c r="G731" t="s">
        <v>23204</v>
      </c>
    </row>
    <row r="732" spans="1:7" x14ac:dyDescent="0.35">
      <c r="A732" t="s">
        <v>21088</v>
      </c>
      <c r="B732" t="s">
        <v>23205</v>
      </c>
      <c r="C732" t="s">
        <v>23206</v>
      </c>
      <c r="D732" t="s">
        <v>266</v>
      </c>
      <c r="E732" t="s">
        <v>21091</v>
      </c>
      <c r="F732" t="s">
        <v>21092</v>
      </c>
      <c r="G732" t="s">
        <v>23207</v>
      </c>
    </row>
    <row r="733" spans="1:7" x14ac:dyDescent="0.35">
      <c r="A733" t="s">
        <v>21088</v>
      </c>
      <c r="B733" t="s">
        <v>23208</v>
      </c>
      <c r="C733" t="s">
        <v>23209</v>
      </c>
      <c r="D733" t="s">
        <v>266</v>
      </c>
      <c r="E733" t="s">
        <v>21091</v>
      </c>
      <c r="F733" t="s">
        <v>21092</v>
      </c>
      <c r="G733" t="s">
        <v>23210</v>
      </c>
    </row>
    <row r="734" spans="1:7" x14ac:dyDescent="0.35">
      <c r="A734" t="s">
        <v>21088</v>
      </c>
      <c r="B734" t="s">
        <v>23211</v>
      </c>
      <c r="C734" t="s">
        <v>23212</v>
      </c>
      <c r="D734" t="s">
        <v>266</v>
      </c>
      <c r="E734" t="s">
        <v>21091</v>
      </c>
      <c r="F734" t="s">
        <v>21092</v>
      </c>
      <c r="G734" t="s">
        <v>23213</v>
      </c>
    </row>
    <row r="735" spans="1:7" x14ac:dyDescent="0.35">
      <c r="A735" t="s">
        <v>21088</v>
      </c>
      <c r="B735" t="s">
        <v>23214</v>
      </c>
      <c r="C735" t="s">
        <v>23215</v>
      </c>
      <c r="D735" t="s">
        <v>266</v>
      </c>
      <c r="E735" t="s">
        <v>21091</v>
      </c>
      <c r="F735" t="s">
        <v>21092</v>
      </c>
      <c r="G735" t="s">
        <v>23216</v>
      </c>
    </row>
    <row r="736" spans="1:7" x14ac:dyDescent="0.35">
      <c r="A736" t="s">
        <v>21088</v>
      </c>
      <c r="B736" t="s">
        <v>23217</v>
      </c>
      <c r="C736" t="s">
        <v>23218</v>
      </c>
      <c r="D736" t="s">
        <v>266</v>
      </c>
      <c r="E736" t="s">
        <v>21091</v>
      </c>
      <c r="F736" t="s">
        <v>21092</v>
      </c>
      <c r="G736" t="s">
        <v>23219</v>
      </c>
    </row>
    <row r="737" spans="1:7" x14ac:dyDescent="0.35">
      <c r="A737" t="s">
        <v>21088</v>
      </c>
      <c r="B737" t="s">
        <v>23220</v>
      </c>
      <c r="C737" t="s">
        <v>23221</v>
      </c>
      <c r="D737" t="s">
        <v>266</v>
      </c>
      <c r="E737" t="s">
        <v>21091</v>
      </c>
      <c r="F737" t="s">
        <v>21092</v>
      </c>
      <c r="G737" t="s">
        <v>23222</v>
      </c>
    </row>
    <row r="738" spans="1:7" x14ac:dyDescent="0.35">
      <c r="A738" t="s">
        <v>21088</v>
      </c>
      <c r="B738" t="s">
        <v>23223</v>
      </c>
      <c r="C738" t="s">
        <v>23224</v>
      </c>
      <c r="D738" t="s">
        <v>21099</v>
      </c>
      <c r="E738" t="s">
        <v>21091</v>
      </c>
      <c r="F738" t="s">
        <v>21092</v>
      </c>
      <c r="G738" t="s">
        <v>23225</v>
      </c>
    </row>
    <row r="739" spans="1:7" x14ac:dyDescent="0.35">
      <c r="A739" t="s">
        <v>21088</v>
      </c>
      <c r="B739" t="s">
        <v>23226</v>
      </c>
      <c r="C739" t="s">
        <v>23227</v>
      </c>
      <c r="D739" t="s">
        <v>21099</v>
      </c>
      <c r="E739" t="s">
        <v>21091</v>
      </c>
      <c r="F739" t="s">
        <v>21092</v>
      </c>
      <c r="G739" t="s">
        <v>23228</v>
      </c>
    </row>
    <row r="740" spans="1:7" x14ac:dyDescent="0.35">
      <c r="A740" t="s">
        <v>21088</v>
      </c>
      <c r="B740" t="s">
        <v>23229</v>
      </c>
      <c r="C740" t="s">
        <v>23230</v>
      </c>
      <c r="D740" t="s">
        <v>21099</v>
      </c>
      <c r="E740" t="s">
        <v>21091</v>
      </c>
      <c r="F740" t="s">
        <v>21092</v>
      </c>
      <c r="G740" t="s">
        <v>23231</v>
      </c>
    </row>
    <row r="741" spans="1:7" x14ac:dyDescent="0.35">
      <c r="A741" t="s">
        <v>21088</v>
      </c>
      <c r="B741" t="s">
        <v>23232</v>
      </c>
      <c r="C741" t="s">
        <v>23233</v>
      </c>
      <c r="D741" t="s">
        <v>266</v>
      </c>
      <c r="E741" t="s">
        <v>21091</v>
      </c>
      <c r="F741" t="s">
        <v>21092</v>
      </c>
      <c r="G741" t="s">
        <v>22023</v>
      </c>
    </row>
    <row r="742" spans="1:7" x14ac:dyDescent="0.35">
      <c r="A742" t="s">
        <v>21088</v>
      </c>
      <c r="B742" t="s">
        <v>23234</v>
      </c>
      <c r="C742" t="s">
        <v>23235</v>
      </c>
      <c r="D742" t="s">
        <v>21799</v>
      </c>
      <c r="E742" t="s">
        <v>21091</v>
      </c>
      <c r="F742" t="s">
        <v>21092</v>
      </c>
      <c r="G742" t="s">
        <v>23236</v>
      </c>
    </row>
    <row r="743" spans="1:7" x14ac:dyDescent="0.35">
      <c r="A743" t="s">
        <v>21088</v>
      </c>
      <c r="B743" t="s">
        <v>23237</v>
      </c>
      <c r="C743" t="s">
        <v>23238</v>
      </c>
      <c r="D743" t="s">
        <v>21799</v>
      </c>
      <c r="E743" t="s">
        <v>21091</v>
      </c>
      <c r="F743" t="s">
        <v>21092</v>
      </c>
      <c r="G743" t="s">
        <v>23239</v>
      </c>
    </row>
    <row r="744" spans="1:7" x14ac:dyDescent="0.35">
      <c r="A744" t="s">
        <v>21088</v>
      </c>
      <c r="B744" t="s">
        <v>23240</v>
      </c>
      <c r="C744" t="s">
        <v>23241</v>
      </c>
      <c r="D744" t="s">
        <v>21799</v>
      </c>
      <c r="E744" t="s">
        <v>21091</v>
      </c>
      <c r="F744" t="s">
        <v>21092</v>
      </c>
      <c r="G744" t="s">
        <v>23242</v>
      </c>
    </row>
    <row r="745" spans="1:7" x14ac:dyDescent="0.35">
      <c r="A745" t="s">
        <v>21088</v>
      </c>
      <c r="B745" t="s">
        <v>23243</v>
      </c>
      <c r="C745" t="s">
        <v>23244</v>
      </c>
      <c r="D745" t="s">
        <v>21799</v>
      </c>
      <c r="E745" t="s">
        <v>21091</v>
      </c>
      <c r="F745" t="s">
        <v>21092</v>
      </c>
      <c r="G745" t="s">
        <v>23245</v>
      </c>
    </row>
    <row r="746" spans="1:7" x14ac:dyDescent="0.35">
      <c r="A746" t="s">
        <v>21088</v>
      </c>
      <c r="B746" t="s">
        <v>23246</v>
      </c>
      <c r="C746" t="s">
        <v>23247</v>
      </c>
      <c r="D746" t="s">
        <v>21799</v>
      </c>
      <c r="E746" t="s">
        <v>21091</v>
      </c>
      <c r="F746" t="s">
        <v>21092</v>
      </c>
      <c r="G746" t="s">
        <v>23248</v>
      </c>
    </row>
    <row r="747" spans="1:7" x14ac:dyDescent="0.35">
      <c r="A747" t="s">
        <v>21088</v>
      </c>
      <c r="B747" t="s">
        <v>23249</v>
      </c>
      <c r="C747" t="s">
        <v>23250</v>
      </c>
      <c r="D747" t="s">
        <v>21799</v>
      </c>
      <c r="E747" t="s">
        <v>21091</v>
      </c>
      <c r="F747" t="s">
        <v>21092</v>
      </c>
      <c r="G747" t="s">
        <v>23251</v>
      </c>
    </row>
    <row r="748" spans="1:7" x14ac:dyDescent="0.35">
      <c r="A748" t="s">
        <v>21088</v>
      </c>
      <c r="B748" t="s">
        <v>23252</v>
      </c>
      <c r="C748" t="s">
        <v>23253</v>
      </c>
      <c r="D748" t="s">
        <v>21799</v>
      </c>
      <c r="E748" t="s">
        <v>21091</v>
      </c>
      <c r="F748" t="s">
        <v>21092</v>
      </c>
      <c r="G748" t="s">
        <v>23254</v>
      </c>
    </row>
    <row r="749" spans="1:7" x14ac:dyDescent="0.35">
      <c r="A749" t="s">
        <v>21088</v>
      </c>
      <c r="B749" t="s">
        <v>23255</v>
      </c>
      <c r="C749" t="s">
        <v>23256</v>
      </c>
      <c r="D749" t="s">
        <v>21799</v>
      </c>
      <c r="E749" t="s">
        <v>21091</v>
      </c>
      <c r="F749" t="s">
        <v>21092</v>
      </c>
      <c r="G749" t="s">
        <v>23257</v>
      </c>
    </row>
    <row r="750" spans="1:7" x14ac:dyDescent="0.35">
      <c r="A750" t="s">
        <v>21088</v>
      </c>
      <c r="B750" t="s">
        <v>23258</v>
      </c>
      <c r="C750" t="s">
        <v>23259</v>
      </c>
      <c r="D750" t="s">
        <v>21799</v>
      </c>
      <c r="E750" t="s">
        <v>21091</v>
      </c>
      <c r="F750" t="s">
        <v>21092</v>
      </c>
      <c r="G750" t="s">
        <v>23260</v>
      </c>
    </row>
    <row r="751" spans="1:7" x14ac:dyDescent="0.35">
      <c r="A751" t="s">
        <v>21088</v>
      </c>
      <c r="B751" t="s">
        <v>23261</v>
      </c>
      <c r="C751" t="s">
        <v>23262</v>
      </c>
      <c r="D751" t="s">
        <v>21799</v>
      </c>
      <c r="E751" t="s">
        <v>21091</v>
      </c>
      <c r="F751" t="s">
        <v>21092</v>
      </c>
      <c r="G751" t="s">
        <v>23263</v>
      </c>
    </row>
    <row r="752" spans="1:7" x14ac:dyDescent="0.35">
      <c r="A752" t="s">
        <v>21088</v>
      </c>
      <c r="B752" t="s">
        <v>23264</v>
      </c>
      <c r="C752" t="s">
        <v>23265</v>
      </c>
      <c r="D752" t="s">
        <v>21799</v>
      </c>
      <c r="E752" t="s">
        <v>21091</v>
      </c>
      <c r="F752" t="s">
        <v>21092</v>
      </c>
      <c r="G752" t="s">
        <v>23266</v>
      </c>
    </row>
    <row r="753" spans="1:7" x14ac:dyDescent="0.35">
      <c r="A753" t="s">
        <v>21088</v>
      </c>
      <c r="B753" t="s">
        <v>23267</v>
      </c>
      <c r="C753" t="s">
        <v>23268</v>
      </c>
      <c r="D753" t="s">
        <v>21799</v>
      </c>
      <c r="E753" t="s">
        <v>21091</v>
      </c>
      <c r="F753" t="s">
        <v>21092</v>
      </c>
      <c r="G753" t="s">
        <v>23269</v>
      </c>
    </row>
    <row r="754" spans="1:7" x14ac:dyDescent="0.35">
      <c r="A754" t="s">
        <v>21088</v>
      </c>
      <c r="B754" t="s">
        <v>23270</v>
      </c>
      <c r="C754" t="s">
        <v>23271</v>
      </c>
      <c r="D754" t="s">
        <v>21799</v>
      </c>
      <c r="E754" t="s">
        <v>21091</v>
      </c>
      <c r="F754" t="s">
        <v>21092</v>
      </c>
      <c r="G754" t="s">
        <v>23272</v>
      </c>
    </row>
    <row r="755" spans="1:7" x14ac:dyDescent="0.35">
      <c r="A755" t="s">
        <v>21088</v>
      </c>
      <c r="B755" t="s">
        <v>23273</v>
      </c>
      <c r="C755" t="s">
        <v>23274</v>
      </c>
      <c r="D755" t="s">
        <v>21799</v>
      </c>
      <c r="E755" t="s">
        <v>21091</v>
      </c>
      <c r="F755" t="s">
        <v>21092</v>
      </c>
      <c r="G755" t="s">
        <v>23275</v>
      </c>
    </row>
    <row r="756" spans="1:7" x14ac:dyDescent="0.35">
      <c r="A756" t="s">
        <v>21088</v>
      </c>
      <c r="B756" t="s">
        <v>23276</v>
      </c>
      <c r="C756" t="s">
        <v>23277</v>
      </c>
      <c r="D756" t="s">
        <v>21799</v>
      </c>
      <c r="E756" t="s">
        <v>21091</v>
      </c>
      <c r="F756" t="s">
        <v>21092</v>
      </c>
      <c r="G756" t="s">
        <v>23278</v>
      </c>
    </row>
    <row r="757" spans="1:7" x14ac:dyDescent="0.35">
      <c r="A757" t="s">
        <v>21088</v>
      </c>
      <c r="B757" t="s">
        <v>23279</v>
      </c>
      <c r="C757" t="s">
        <v>23280</v>
      </c>
      <c r="D757" t="s">
        <v>21799</v>
      </c>
      <c r="E757" t="s">
        <v>21091</v>
      </c>
      <c r="F757" t="s">
        <v>21092</v>
      </c>
      <c r="G757" t="s">
        <v>23281</v>
      </c>
    </row>
    <row r="758" spans="1:7" x14ac:dyDescent="0.35">
      <c r="A758" t="s">
        <v>21088</v>
      </c>
      <c r="B758" t="s">
        <v>23282</v>
      </c>
      <c r="C758" t="s">
        <v>23283</v>
      </c>
      <c r="D758" t="s">
        <v>21799</v>
      </c>
      <c r="E758" t="s">
        <v>21091</v>
      </c>
      <c r="F758" t="s">
        <v>21092</v>
      </c>
      <c r="G758" t="s">
        <v>23284</v>
      </c>
    </row>
    <row r="759" spans="1:7" x14ac:dyDescent="0.35">
      <c r="A759" t="s">
        <v>21088</v>
      </c>
      <c r="B759" t="s">
        <v>23285</v>
      </c>
      <c r="C759" t="s">
        <v>23286</v>
      </c>
      <c r="D759" t="s">
        <v>21799</v>
      </c>
      <c r="E759" t="s">
        <v>21091</v>
      </c>
      <c r="F759" t="s">
        <v>21092</v>
      </c>
      <c r="G759" t="s">
        <v>23287</v>
      </c>
    </row>
    <row r="760" spans="1:7" x14ac:dyDescent="0.35">
      <c r="A760" t="s">
        <v>21088</v>
      </c>
      <c r="B760" t="s">
        <v>23288</v>
      </c>
      <c r="C760" t="s">
        <v>23289</v>
      </c>
      <c r="D760" t="s">
        <v>21799</v>
      </c>
      <c r="E760" t="s">
        <v>21091</v>
      </c>
      <c r="F760" t="s">
        <v>21092</v>
      </c>
      <c r="G760" t="s">
        <v>23290</v>
      </c>
    </row>
    <row r="761" spans="1:7" x14ac:dyDescent="0.35">
      <c r="A761" t="s">
        <v>21088</v>
      </c>
      <c r="B761" t="s">
        <v>23291</v>
      </c>
      <c r="C761" t="s">
        <v>23292</v>
      </c>
      <c r="D761" t="s">
        <v>21799</v>
      </c>
      <c r="E761" t="s">
        <v>21091</v>
      </c>
      <c r="F761" t="s">
        <v>21092</v>
      </c>
      <c r="G761" t="s">
        <v>23293</v>
      </c>
    </row>
    <row r="762" spans="1:7" x14ac:dyDescent="0.35">
      <c r="A762" t="s">
        <v>21088</v>
      </c>
      <c r="B762" t="s">
        <v>23294</v>
      </c>
      <c r="C762" t="s">
        <v>23295</v>
      </c>
      <c r="D762" t="s">
        <v>21799</v>
      </c>
      <c r="E762" t="s">
        <v>21091</v>
      </c>
      <c r="F762" t="s">
        <v>21092</v>
      </c>
      <c r="G762" t="s">
        <v>23296</v>
      </c>
    </row>
    <row r="763" spans="1:7" x14ac:dyDescent="0.35">
      <c r="A763" t="s">
        <v>21088</v>
      </c>
      <c r="B763" t="s">
        <v>23297</v>
      </c>
      <c r="C763" t="s">
        <v>23298</v>
      </c>
      <c r="D763" t="s">
        <v>21799</v>
      </c>
      <c r="E763" t="s">
        <v>21091</v>
      </c>
      <c r="F763" t="s">
        <v>21092</v>
      </c>
      <c r="G763" t="s">
        <v>23299</v>
      </c>
    </row>
    <row r="764" spans="1:7" x14ac:dyDescent="0.35">
      <c r="A764" t="s">
        <v>21088</v>
      </c>
      <c r="B764" t="s">
        <v>23300</v>
      </c>
      <c r="C764" t="s">
        <v>23301</v>
      </c>
      <c r="D764" t="s">
        <v>21799</v>
      </c>
      <c r="E764" t="s">
        <v>21091</v>
      </c>
      <c r="F764" t="s">
        <v>21092</v>
      </c>
      <c r="G764" t="s">
        <v>23302</v>
      </c>
    </row>
    <row r="765" spans="1:7" x14ac:dyDescent="0.35">
      <c r="A765" t="s">
        <v>21088</v>
      </c>
      <c r="B765" t="s">
        <v>23303</v>
      </c>
      <c r="C765" t="s">
        <v>23304</v>
      </c>
      <c r="D765" t="s">
        <v>21799</v>
      </c>
      <c r="E765" t="s">
        <v>21091</v>
      </c>
      <c r="F765" t="s">
        <v>21092</v>
      </c>
      <c r="G765" t="s">
        <v>23305</v>
      </c>
    </row>
    <row r="766" spans="1:7" x14ac:dyDescent="0.35">
      <c r="A766" t="s">
        <v>21088</v>
      </c>
      <c r="B766" t="s">
        <v>23306</v>
      </c>
      <c r="C766" t="s">
        <v>23307</v>
      </c>
      <c r="D766" t="s">
        <v>21799</v>
      </c>
      <c r="E766" t="s">
        <v>21091</v>
      </c>
      <c r="F766" t="s">
        <v>21092</v>
      </c>
      <c r="G766" t="s">
        <v>23308</v>
      </c>
    </row>
    <row r="767" spans="1:7" x14ac:dyDescent="0.35">
      <c r="A767" t="s">
        <v>21088</v>
      </c>
      <c r="B767" t="s">
        <v>23309</v>
      </c>
      <c r="C767" t="s">
        <v>23310</v>
      </c>
      <c r="D767" t="s">
        <v>21799</v>
      </c>
      <c r="E767" t="s">
        <v>21091</v>
      </c>
      <c r="F767" t="s">
        <v>21092</v>
      </c>
      <c r="G767" t="s">
        <v>23311</v>
      </c>
    </row>
    <row r="768" spans="1:7" x14ac:dyDescent="0.35">
      <c r="A768" t="s">
        <v>21088</v>
      </c>
      <c r="B768" t="s">
        <v>23312</v>
      </c>
      <c r="C768" t="s">
        <v>23313</v>
      </c>
      <c r="D768" t="s">
        <v>21799</v>
      </c>
      <c r="E768" t="s">
        <v>21091</v>
      </c>
      <c r="F768" t="s">
        <v>21092</v>
      </c>
      <c r="G768" t="s">
        <v>23314</v>
      </c>
    </row>
    <row r="769" spans="1:7" x14ac:dyDescent="0.35">
      <c r="A769" t="s">
        <v>21088</v>
      </c>
      <c r="B769" t="s">
        <v>23315</v>
      </c>
      <c r="C769" t="s">
        <v>23316</v>
      </c>
      <c r="D769" t="s">
        <v>21799</v>
      </c>
      <c r="E769" t="s">
        <v>21091</v>
      </c>
      <c r="F769" t="s">
        <v>21092</v>
      </c>
      <c r="G769" t="s">
        <v>23317</v>
      </c>
    </row>
    <row r="770" spans="1:7" x14ac:dyDescent="0.35">
      <c r="A770" t="s">
        <v>21088</v>
      </c>
      <c r="B770" t="s">
        <v>23318</v>
      </c>
      <c r="C770" t="s">
        <v>23319</v>
      </c>
      <c r="D770" t="s">
        <v>21799</v>
      </c>
      <c r="E770" t="s">
        <v>21091</v>
      </c>
      <c r="F770" t="s">
        <v>21092</v>
      </c>
      <c r="G770" t="s">
        <v>23320</v>
      </c>
    </row>
    <row r="771" spans="1:7" x14ac:dyDescent="0.35">
      <c r="A771" t="s">
        <v>21088</v>
      </c>
      <c r="B771" t="s">
        <v>23321</v>
      </c>
      <c r="C771" t="s">
        <v>23322</v>
      </c>
      <c r="D771" t="s">
        <v>21799</v>
      </c>
      <c r="E771" t="s">
        <v>21091</v>
      </c>
      <c r="F771" t="s">
        <v>21092</v>
      </c>
      <c r="G771" t="s">
        <v>23323</v>
      </c>
    </row>
    <row r="772" spans="1:7" x14ac:dyDescent="0.35">
      <c r="A772" t="s">
        <v>21088</v>
      </c>
      <c r="B772" t="s">
        <v>23324</v>
      </c>
      <c r="C772" t="s">
        <v>23325</v>
      </c>
      <c r="D772" t="s">
        <v>266</v>
      </c>
      <c r="E772" t="s">
        <v>21091</v>
      </c>
      <c r="F772" t="s">
        <v>21092</v>
      </c>
      <c r="G772" t="s">
        <v>22609</v>
      </c>
    </row>
    <row r="773" spans="1:7" x14ac:dyDescent="0.35">
      <c r="A773" t="s">
        <v>21088</v>
      </c>
      <c r="B773" t="s">
        <v>23326</v>
      </c>
      <c r="C773" t="s">
        <v>23327</v>
      </c>
      <c r="D773" t="s">
        <v>21799</v>
      </c>
      <c r="E773" t="s">
        <v>21091</v>
      </c>
      <c r="F773" t="s">
        <v>21092</v>
      </c>
      <c r="G773" t="s">
        <v>23328</v>
      </c>
    </row>
    <row r="774" spans="1:7" x14ac:dyDescent="0.35">
      <c r="A774" t="s">
        <v>21088</v>
      </c>
      <c r="B774" t="s">
        <v>23329</v>
      </c>
      <c r="C774" t="s">
        <v>23330</v>
      </c>
      <c r="D774" t="s">
        <v>21799</v>
      </c>
      <c r="E774" t="s">
        <v>21091</v>
      </c>
      <c r="F774" t="s">
        <v>21092</v>
      </c>
      <c r="G774" t="s">
        <v>23331</v>
      </c>
    </row>
    <row r="775" spans="1:7" x14ac:dyDescent="0.35">
      <c r="A775" t="s">
        <v>21088</v>
      </c>
      <c r="B775" t="s">
        <v>23332</v>
      </c>
      <c r="C775" t="s">
        <v>23333</v>
      </c>
      <c r="D775" t="s">
        <v>266</v>
      </c>
      <c r="E775" t="s">
        <v>21091</v>
      </c>
      <c r="F775" t="s">
        <v>21092</v>
      </c>
      <c r="G775" t="s">
        <v>23334</v>
      </c>
    </row>
    <row r="776" spans="1:7" x14ac:dyDescent="0.35">
      <c r="A776" t="s">
        <v>21088</v>
      </c>
      <c r="B776" t="s">
        <v>23335</v>
      </c>
      <c r="C776" t="s">
        <v>23336</v>
      </c>
      <c r="D776" t="s">
        <v>266</v>
      </c>
      <c r="E776" t="s">
        <v>21091</v>
      </c>
      <c r="F776" t="s">
        <v>21092</v>
      </c>
      <c r="G776" t="s">
        <v>23337</v>
      </c>
    </row>
    <row r="777" spans="1:7" x14ac:dyDescent="0.35">
      <c r="A777" t="s">
        <v>21088</v>
      </c>
      <c r="B777" t="s">
        <v>23338</v>
      </c>
      <c r="C777" t="s">
        <v>23339</v>
      </c>
      <c r="D777" t="s">
        <v>266</v>
      </c>
      <c r="E777" t="s">
        <v>21091</v>
      </c>
      <c r="F777" t="s">
        <v>21092</v>
      </c>
      <c r="G777" t="s">
        <v>23340</v>
      </c>
    </row>
    <row r="778" spans="1:7" x14ac:dyDescent="0.35">
      <c r="A778" t="s">
        <v>21088</v>
      </c>
      <c r="B778" t="s">
        <v>23341</v>
      </c>
      <c r="C778" t="s">
        <v>23342</v>
      </c>
      <c r="D778" t="s">
        <v>266</v>
      </c>
      <c r="E778" t="s">
        <v>21091</v>
      </c>
      <c r="F778" t="s">
        <v>21092</v>
      </c>
      <c r="G778" t="s">
        <v>23343</v>
      </c>
    </row>
    <row r="779" spans="1:7" x14ac:dyDescent="0.35">
      <c r="A779" t="s">
        <v>21088</v>
      </c>
      <c r="B779" t="s">
        <v>23344</v>
      </c>
      <c r="C779" t="s">
        <v>23345</v>
      </c>
      <c r="D779" t="s">
        <v>266</v>
      </c>
      <c r="E779" t="s">
        <v>21091</v>
      </c>
      <c r="F779" t="s">
        <v>21092</v>
      </c>
      <c r="G779" t="s">
        <v>23346</v>
      </c>
    </row>
    <row r="780" spans="1:7" x14ac:dyDescent="0.35">
      <c r="A780" t="s">
        <v>21088</v>
      </c>
      <c r="B780" t="s">
        <v>23347</v>
      </c>
      <c r="C780" t="s">
        <v>23348</v>
      </c>
      <c r="D780" t="s">
        <v>266</v>
      </c>
      <c r="E780" t="s">
        <v>21091</v>
      </c>
      <c r="F780" t="s">
        <v>21092</v>
      </c>
      <c r="G780" t="s">
        <v>23349</v>
      </c>
    </row>
    <row r="781" spans="1:7" x14ac:dyDescent="0.35">
      <c r="A781" t="s">
        <v>21088</v>
      </c>
      <c r="B781" t="s">
        <v>23350</v>
      </c>
      <c r="C781" t="s">
        <v>23351</v>
      </c>
      <c r="D781" t="s">
        <v>266</v>
      </c>
      <c r="E781" t="s">
        <v>21091</v>
      </c>
      <c r="F781" t="s">
        <v>21092</v>
      </c>
      <c r="G781" t="s">
        <v>23352</v>
      </c>
    </row>
    <row r="782" spans="1:7" x14ac:dyDescent="0.35">
      <c r="A782" t="s">
        <v>21088</v>
      </c>
      <c r="B782" t="s">
        <v>23353</v>
      </c>
      <c r="C782" t="s">
        <v>23354</v>
      </c>
      <c r="D782" t="s">
        <v>266</v>
      </c>
      <c r="E782" t="s">
        <v>21091</v>
      </c>
      <c r="F782" t="s">
        <v>21092</v>
      </c>
      <c r="G782" t="s">
        <v>23355</v>
      </c>
    </row>
    <row r="783" spans="1:7" x14ac:dyDescent="0.35">
      <c r="A783" t="s">
        <v>21088</v>
      </c>
      <c r="B783" t="s">
        <v>23356</v>
      </c>
      <c r="C783" t="s">
        <v>23357</v>
      </c>
      <c r="D783" t="s">
        <v>266</v>
      </c>
      <c r="E783" t="s">
        <v>21091</v>
      </c>
      <c r="F783" t="s">
        <v>21092</v>
      </c>
      <c r="G783" t="s">
        <v>23358</v>
      </c>
    </row>
    <row r="784" spans="1:7" x14ac:dyDescent="0.35">
      <c r="A784" t="s">
        <v>21088</v>
      </c>
      <c r="B784" t="s">
        <v>23359</v>
      </c>
      <c r="C784" t="s">
        <v>23360</v>
      </c>
      <c r="D784" t="s">
        <v>266</v>
      </c>
      <c r="E784" t="s">
        <v>21091</v>
      </c>
      <c r="F784" t="s">
        <v>21092</v>
      </c>
      <c r="G784" t="s">
        <v>23361</v>
      </c>
    </row>
    <row r="785" spans="1:7" x14ac:dyDescent="0.35">
      <c r="A785" t="s">
        <v>21088</v>
      </c>
      <c r="B785" t="s">
        <v>23362</v>
      </c>
      <c r="C785" t="s">
        <v>23363</v>
      </c>
      <c r="D785" t="s">
        <v>266</v>
      </c>
      <c r="E785" t="s">
        <v>21091</v>
      </c>
      <c r="F785" t="s">
        <v>21092</v>
      </c>
      <c r="G785" t="s">
        <v>23364</v>
      </c>
    </row>
    <row r="786" spans="1:7" x14ac:dyDescent="0.35">
      <c r="A786" t="s">
        <v>21088</v>
      </c>
      <c r="B786" t="s">
        <v>23365</v>
      </c>
      <c r="C786" t="s">
        <v>23366</v>
      </c>
      <c r="D786" t="s">
        <v>266</v>
      </c>
      <c r="E786" t="s">
        <v>21091</v>
      </c>
      <c r="F786" t="s">
        <v>21092</v>
      </c>
      <c r="G786" t="s">
        <v>23367</v>
      </c>
    </row>
    <row r="787" spans="1:7" x14ac:dyDescent="0.35">
      <c r="A787" t="s">
        <v>21088</v>
      </c>
      <c r="B787" t="s">
        <v>23368</v>
      </c>
      <c r="C787" t="s">
        <v>23369</v>
      </c>
      <c r="D787" t="s">
        <v>266</v>
      </c>
      <c r="E787" t="s">
        <v>21091</v>
      </c>
      <c r="F787" t="s">
        <v>21092</v>
      </c>
      <c r="G787" t="s">
        <v>23370</v>
      </c>
    </row>
    <row r="788" spans="1:7" x14ac:dyDescent="0.35">
      <c r="A788" t="s">
        <v>21088</v>
      </c>
      <c r="B788" t="s">
        <v>23371</v>
      </c>
      <c r="C788" t="s">
        <v>23372</v>
      </c>
      <c r="D788" t="s">
        <v>266</v>
      </c>
      <c r="E788" t="s">
        <v>21091</v>
      </c>
      <c r="F788" t="s">
        <v>21092</v>
      </c>
      <c r="G788" t="s">
        <v>23373</v>
      </c>
    </row>
    <row r="789" spans="1:7" x14ac:dyDescent="0.35">
      <c r="A789" t="s">
        <v>21088</v>
      </c>
      <c r="B789" t="s">
        <v>23374</v>
      </c>
      <c r="C789" t="s">
        <v>23375</v>
      </c>
      <c r="D789" t="s">
        <v>266</v>
      </c>
      <c r="E789" t="s">
        <v>21091</v>
      </c>
      <c r="F789" t="s">
        <v>21092</v>
      </c>
      <c r="G789" t="s">
        <v>23376</v>
      </c>
    </row>
    <row r="790" spans="1:7" x14ac:dyDescent="0.35">
      <c r="A790" t="s">
        <v>21088</v>
      </c>
      <c r="B790" t="s">
        <v>23377</v>
      </c>
      <c r="C790" t="s">
        <v>23378</v>
      </c>
      <c r="D790" t="s">
        <v>266</v>
      </c>
      <c r="E790" t="s">
        <v>21091</v>
      </c>
      <c r="F790" t="s">
        <v>21092</v>
      </c>
      <c r="G790" t="s">
        <v>23379</v>
      </c>
    </row>
    <row r="791" spans="1:7" x14ac:dyDescent="0.35">
      <c r="A791" t="s">
        <v>21088</v>
      </c>
      <c r="B791" t="s">
        <v>23380</v>
      </c>
      <c r="C791" t="s">
        <v>23381</v>
      </c>
      <c r="D791" t="s">
        <v>266</v>
      </c>
      <c r="E791" t="s">
        <v>21091</v>
      </c>
      <c r="F791" t="s">
        <v>21092</v>
      </c>
      <c r="G791" t="s">
        <v>23382</v>
      </c>
    </row>
    <row r="792" spans="1:7" x14ac:dyDescent="0.35">
      <c r="A792" t="s">
        <v>21088</v>
      </c>
      <c r="B792" t="s">
        <v>23383</v>
      </c>
      <c r="C792" t="s">
        <v>23384</v>
      </c>
      <c r="D792" t="s">
        <v>266</v>
      </c>
      <c r="E792" t="s">
        <v>21091</v>
      </c>
      <c r="F792" t="s">
        <v>21092</v>
      </c>
      <c r="G792" t="s">
        <v>23385</v>
      </c>
    </row>
    <row r="793" spans="1:7" x14ac:dyDescent="0.35">
      <c r="A793" t="s">
        <v>21088</v>
      </c>
      <c r="B793" t="s">
        <v>23386</v>
      </c>
      <c r="C793" t="s">
        <v>23387</v>
      </c>
      <c r="D793" t="s">
        <v>266</v>
      </c>
      <c r="E793" t="s">
        <v>21091</v>
      </c>
      <c r="F793" t="s">
        <v>21092</v>
      </c>
      <c r="G793" t="s">
        <v>23388</v>
      </c>
    </row>
    <row r="794" spans="1:7" x14ac:dyDescent="0.35">
      <c r="A794" t="s">
        <v>21088</v>
      </c>
      <c r="B794" t="s">
        <v>23389</v>
      </c>
      <c r="C794" t="s">
        <v>23390</v>
      </c>
      <c r="D794" t="s">
        <v>266</v>
      </c>
      <c r="E794" t="s">
        <v>21091</v>
      </c>
      <c r="F794" t="s">
        <v>21092</v>
      </c>
      <c r="G794" t="s">
        <v>23391</v>
      </c>
    </row>
    <row r="795" spans="1:7" x14ac:dyDescent="0.35">
      <c r="A795" t="s">
        <v>21088</v>
      </c>
      <c r="B795" t="s">
        <v>23392</v>
      </c>
      <c r="C795" t="s">
        <v>23393</v>
      </c>
      <c r="D795" t="s">
        <v>266</v>
      </c>
      <c r="E795" t="s">
        <v>21091</v>
      </c>
      <c r="F795" t="s">
        <v>21092</v>
      </c>
      <c r="G795" t="s">
        <v>23394</v>
      </c>
    </row>
    <row r="796" spans="1:7" x14ac:dyDescent="0.35">
      <c r="A796" t="s">
        <v>21088</v>
      </c>
      <c r="B796" t="s">
        <v>23395</v>
      </c>
      <c r="C796" t="s">
        <v>23396</v>
      </c>
      <c r="D796" t="s">
        <v>266</v>
      </c>
      <c r="E796" t="s">
        <v>21091</v>
      </c>
      <c r="F796" t="s">
        <v>21092</v>
      </c>
      <c r="G796" t="s">
        <v>23397</v>
      </c>
    </row>
    <row r="797" spans="1:7" x14ac:dyDescent="0.35">
      <c r="A797" t="s">
        <v>21088</v>
      </c>
      <c r="B797" t="s">
        <v>23398</v>
      </c>
      <c r="C797" t="s">
        <v>23399</v>
      </c>
      <c r="D797" t="s">
        <v>266</v>
      </c>
      <c r="E797" t="s">
        <v>21091</v>
      </c>
      <c r="F797" t="s">
        <v>21092</v>
      </c>
      <c r="G797" t="s">
        <v>23400</v>
      </c>
    </row>
    <row r="798" spans="1:7" x14ac:dyDescent="0.35">
      <c r="A798" t="s">
        <v>21088</v>
      </c>
      <c r="B798" t="s">
        <v>23401</v>
      </c>
      <c r="C798" t="s">
        <v>23402</v>
      </c>
      <c r="D798" t="s">
        <v>266</v>
      </c>
      <c r="E798" t="s">
        <v>21091</v>
      </c>
      <c r="F798" t="s">
        <v>21092</v>
      </c>
      <c r="G798" t="s">
        <v>23403</v>
      </c>
    </row>
    <row r="799" spans="1:7" x14ac:dyDescent="0.35">
      <c r="A799" t="s">
        <v>21088</v>
      </c>
      <c r="B799" t="s">
        <v>23404</v>
      </c>
      <c r="C799" t="s">
        <v>23405</v>
      </c>
      <c r="D799" t="s">
        <v>266</v>
      </c>
      <c r="E799" t="s">
        <v>21091</v>
      </c>
      <c r="F799" t="s">
        <v>21092</v>
      </c>
      <c r="G799" t="s">
        <v>23406</v>
      </c>
    </row>
    <row r="800" spans="1:7" x14ac:dyDescent="0.35">
      <c r="A800" t="s">
        <v>21088</v>
      </c>
      <c r="B800" t="s">
        <v>23407</v>
      </c>
      <c r="C800" t="s">
        <v>23408</v>
      </c>
      <c r="D800" t="s">
        <v>266</v>
      </c>
      <c r="E800" t="s">
        <v>21091</v>
      </c>
      <c r="F800" t="s">
        <v>21092</v>
      </c>
      <c r="G800" t="s">
        <v>23409</v>
      </c>
    </row>
    <row r="801" spans="1:7" x14ac:dyDescent="0.35">
      <c r="A801" t="s">
        <v>21088</v>
      </c>
      <c r="B801" t="s">
        <v>23410</v>
      </c>
      <c r="C801" t="s">
        <v>23411</v>
      </c>
      <c r="D801" t="s">
        <v>266</v>
      </c>
      <c r="E801" t="s">
        <v>21091</v>
      </c>
      <c r="F801" t="s">
        <v>21092</v>
      </c>
      <c r="G801" t="s">
        <v>23412</v>
      </c>
    </row>
    <row r="802" spans="1:7" x14ac:dyDescent="0.35">
      <c r="A802" t="s">
        <v>21088</v>
      </c>
      <c r="B802" t="s">
        <v>23413</v>
      </c>
      <c r="C802" t="s">
        <v>23414</v>
      </c>
      <c r="D802" t="s">
        <v>266</v>
      </c>
      <c r="E802" t="s">
        <v>21091</v>
      </c>
      <c r="F802" t="s">
        <v>21092</v>
      </c>
      <c r="G802" t="s">
        <v>23415</v>
      </c>
    </row>
    <row r="803" spans="1:7" x14ac:dyDescent="0.35">
      <c r="A803" t="s">
        <v>21088</v>
      </c>
      <c r="B803" t="s">
        <v>23416</v>
      </c>
      <c r="C803" t="s">
        <v>23417</v>
      </c>
      <c r="D803" t="s">
        <v>266</v>
      </c>
      <c r="E803" t="s">
        <v>21091</v>
      </c>
      <c r="F803" t="s">
        <v>21092</v>
      </c>
      <c r="G803" t="s">
        <v>23418</v>
      </c>
    </row>
    <row r="804" spans="1:7" x14ac:dyDescent="0.35">
      <c r="A804" t="s">
        <v>21088</v>
      </c>
      <c r="B804" t="s">
        <v>23419</v>
      </c>
      <c r="C804" t="s">
        <v>23420</v>
      </c>
      <c r="D804" t="s">
        <v>266</v>
      </c>
      <c r="E804" t="s">
        <v>21091</v>
      </c>
      <c r="F804" t="s">
        <v>21092</v>
      </c>
      <c r="G804" t="s">
        <v>23421</v>
      </c>
    </row>
    <row r="805" spans="1:7" x14ac:dyDescent="0.35">
      <c r="A805" t="s">
        <v>21088</v>
      </c>
      <c r="B805" t="s">
        <v>23422</v>
      </c>
      <c r="C805" t="s">
        <v>23423</v>
      </c>
      <c r="D805" t="s">
        <v>266</v>
      </c>
      <c r="E805" t="s">
        <v>21091</v>
      </c>
      <c r="F805" t="s">
        <v>21092</v>
      </c>
      <c r="G805" t="s">
        <v>23424</v>
      </c>
    </row>
    <row r="806" spans="1:7" x14ac:dyDescent="0.35">
      <c r="A806" t="s">
        <v>21088</v>
      </c>
      <c r="B806" t="s">
        <v>23425</v>
      </c>
      <c r="C806" t="s">
        <v>23426</v>
      </c>
      <c r="D806" t="s">
        <v>266</v>
      </c>
      <c r="E806" t="s">
        <v>21091</v>
      </c>
      <c r="F806" t="s">
        <v>21092</v>
      </c>
      <c r="G806" t="s">
        <v>21741</v>
      </c>
    </row>
    <row r="807" spans="1:7" x14ac:dyDescent="0.35">
      <c r="A807" t="s">
        <v>21088</v>
      </c>
      <c r="B807" t="s">
        <v>23427</v>
      </c>
      <c r="C807" t="s">
        <v>23428</v>
      </c>
      <c r="D807" t="s">
        <v>266</v>
      </c>
      <c r="E807" t="s">
        <v>21091</v>
      </c>
      <c r="F807" t="s">
        <v>21092</v>
      </c>
      <c r="G807" t="s">
        <v>23429</v>
      </c>
    </row>
    <row r="808" spans="1:7" x14ac:dyDescent="0.35">
      <c r="A808" t="s">
        <v>21088</v>
      </c>
      <c r="B808" t="s">
        <v>23430</v>
      </c>
      <c r="C808" t="s">
        <v>23431</v>
      </c>
      <c r="D808" t="s">
        <v>266</v>
      </c>
      <c r="E808" t="s">
        <v>21091</v>
      </c>
      <c r="F808" t="s">
        <v>21092</v>
      </c>
      <c r="G808" t="s">
        <v>23432</v>
      </c>
    </row>
    <row r="809" spans="1:7" x14ac:dyDescent="0.35">
      <c r="A809" t="s">
        <v>21088</v>
      </c>
      <c r="B809" t="s">
        <v>23433</v>
      </c>
      <c r="C809" t="s">
        <v>23434</v>
      </c>
      <c r="D809" t="s">
        <v>266</v>
      </c>
      <c r="E809" t="s">
        <v>21091</v>
      </c>
      <c r="F809" t="s">
        <v>21092</v>
      </c>
      <c r="G809" t="s">
        <v>23435</v>
      </c>
    </row>
    <row r="810" spans="1:7" x14ac:dyDescent="0.35">
      <c r="A810" t="s">
        <v>21088</v>
      </c>
      <c r="B810" t="s">
        <v>23436</v>
      </c>
      <c r="C810" t="s">
        <v>23437</v>
      </c>
      <c r="D810" t="s">
        <v>266</v>
      </c>
      <c r="E810" t="s">
        <v>21091</v>
      </c>
      <c r="F810" t="s">
        <v>21092</v>
      </c>
      <c r="G810" t="s">
        <v>23438</v>
      </c>
    </row>
    <row r="811" spans="1:7" x14ac:dyDescent="0.35">
      <c r="A811" t="s">
        <v>21088</v>
      </c>
      <c r="B811" t="s">
        <v>23439</v>
      </c>
      <c r="C811" t="s">
        <v>23440</v>
      </c>
      <c r="D811" t="s">
        <v>266</v>
      </c>
      <c r="E811" t="s">
        <v>21091</v>
      </c>
      <c r="F811" t="s">
        <v>21092</v>
      </c>
      <c r="G811" t="s">
        <v>23441</v>
      </c>
    </row>
    <row r="812" spans="1:7" x14ac:dyDescent="0.35">
      <c r="A812" t="s">
        <v>21088</v>
      </c>
      <c r="B812" t="s">
        <v>23442</v>
      </c>
      <c r="C812" t="s">
        <v>23443</v>
      </c>
      <c r="D812" t="s">
        <v>266</v>
      </c>
      <c r="E812" t="s">
        <v>21091</v>
      </c>
      <c r="F812" t="s">
        <v>21092</v>
      </c>
      <c r="G812" t="s">
        <v>23444</v>
      </c>
    </row>
    <row r="813" spans="1:7" x14ac:dyDescent="0.35">
      <c r="A813" t="s">
        <v>21088</v>
      </c>
      <c r="B813" t="s">
        <v>23445</v>
      </c>
      <c r="C813" t="s">
        <v>23446</v>
      </c>
      <c r="D813" t="s">
        <v>266</v>
      </c>
      <c r="E813" t="s">
        <v>21091</v>
      </c>
      <c r="F813" t="s">
        <v>21092</v>
      </c>
      <c r="G813" t="s">
        <v>23447</v>
      </c>
    </row>
    <row r="814" spans="1:7" x14ac:dyDescent="0.35">
      <c r="A814" t="s">
        <v>21088</v>
      </c>
      <c r="B814" t="s">
        <v>23448</v>
      </c>
      <c r="C814" t="s">
        <v>23449</v>
      </c>
      <c r="D814" t="s">
        <v>266</v>
      </c>
      <c r="E814" t="s">
        <v>21091</v>
      </c>
      <c r="F814" t="s">
        <v>21092</v>
      </c>
      <c r="G814" t="s">
        <v>23450</v>
      </c>
    </row>
    <row r="815" spans="1:7" x14ac:dyDescent="0.35">
      <c r="A815" t="s">
        <v>21088</v>
      </c>
      <c r="B815" t="s">
        <v>23451</v>
      </c>
      <c r="C815" t="s">
        <v>23452</v>
      </c>
      <c r="D815" t="s">
        <v>266</v>
      </c>
      <c r="E815" t="s">
        <v>21091</v>
      </c>
      <c r="F815" t="s">
        <v>21092</v>
      </c>
      <c r="G815" t="s">
        <v>23453</v>
      </c>
    </row>
    <row r="816" spans="1:7" x14ac:dyDescent="0.35">
      <c r="A816" t="s">
        <v>21088</v>
      </c>
      <c r="B816" t="s">
        <v>23454</v>
      </c>
      <c r="C816" t="s">
        <v>23455</v>
      </c>
      <c r="D816" t="s">
        <v>266</v>
      </c>
      <c r="E816" t="s">
        <v>21091</v>
      </c>
      <c r="F816" t="s">
        <v>21092</v>
      </c>
      <c r="G816" t="s">
        <v>23456</v>
      </c>
    </row>
    <row r="817" spans="1:7" x14ac:dyDescent="0.35">
      <c r="A817" t="s">
        <v>21088</v>
      </c>
      <c r="B817" t="s">
        <v>23457</v>
      </c>
      <c r="C817" t="s">
        <v>23458</v>
      </c>
      <c r="D817" t="s">
        <v>266</v>
      </c>
      <c r="E817" t="s">
        <v>21091</v>
      </c>
      <c r="F817" t="s">
        <v>21092</v>
      </c>
      <c r="G817" t="s">
        <v>23459</v>
      </c>
    </row>
    <row r="818" spans="1:7" x14ac:dyDescent="0.35">
      <c r="A818" t="s">
        <v>21088</v>
      </c>
      <c r="B818" t="s">
        <v>23460</v>
      </c>
      <c r="C818" t="s">
        <v>23461</v>
      </c>
      <c r="D818" t="s">
        <v>266</v>
      </c>
      <c r="E818" t="s">
        <v>21091</v>
      </c>
      <c r="F818" t="s">
        <v>21092</v>
      </c>
      <c r="G818" t="s">
        <v>23462</v>
      </c>
    </row>
    <row r="819" spans="1:7" x14ac:dyDescent="0.35">
      <c r="A819" t="s">
        <v>21088</v>
      </c>
      <c r="B819" t="s">
        <v>23463</v>
      </c>
      <c r="C819" t="s">
        <v>23464</v>
      </c>
      <c r="D819" t="s">
        <v>266</v>
      </c>
      <c r="E819" t="s">
        <v>21091</v>
      </c>
      <c r="F819" t="s">
        <v>21092</v>
      </c>
      <c r="G819" t="s">
        <v>23465</v>
      </c>
    </row>
    <row r="820" spans="1:7" x14ac:dyDescent="0.35">
      <c r="A820" t="s">
        <v>21088</v>
      </c>
      <c r="B820" t="s">
        <v>23466</v>
      </c>
      <c r="C820" t="s">
        <v>23467</v>
      </c>
      <c r="D820" t="s">
        <v>266</v>
      </c>
      <c r="E820" t="s">
        <v>21091</v>
      </c>
      <c r="F820" t="s">
        <v>21092</v>
      </c>
      <c r="G820" t="s">
        <v>23468</v>
      </c>
    </row>
    <row r="821" spans="1:7" x14ac:dyDescent="0.35">
      <c r="A821" t="s">
        <v>21088</v>
      </c>
      <c r="B821" t="s">
        <v>23469</v>
      </c>
      <c r="C821" t="s">
        <v>23470</v>
      </c>
      <c r="D821" t="s">
        <v>266</v>
      </c>
      <c r="E821" t="s">
        <v>21091</v>
      </c>
      <c r="F821" t="s">
        <v>21092</v>
      </c>
      <c r="G821" t="s">
        <v>23471</v>
      </c>
    </row>
    <row r="822" spans="1:7" x14ac:dyDescent="0.35">
      <c r="A822" t="s">
        <v>21088</v>
      </c>
      <c r="B822" t="s">
        <v>23472</v>
      </c>
      <c r="C822" t="s">
        <v>23473</v>
      </c>
      <c r="D822" t="s">
        <v>266</v>
      </c>
      <c r="E822" t="s">
        <v>21091</v>
      </c>
      <c r="F822" t="s">
        <v>21092</v>
      </c>
      <c r="G822" t="s">
        <v>23474</v>
      </c>
    </row>
    <row r="823" spans="1:7" x14ac:dyDescent="0.35">
      <c r="A823" t="s">
        <v>21088</v>
      </c>
      <c r="B823" t="s">
        <v>23475</v>
      </c>
      <c r="C823" t="s">
        <v>23476</v>
      </c>
      <c r="D823" t="s">
        <v>266</v>
      </c>
      <c r="E823" t="s">
        <v>21091</v>
      </c>
      <c r="F823" t="s">
        <v>21092</v>
      </c>
      <c r="G823" t="s">
        <v>23477</v>
      </c>
    </row>
    <row r="824" spans="1:7" x14ac:dyDescent="0.35">
      <c r="A824" t="s">
        <v>21088</v>
      </c>
      <c r="B824" t="s">
        <v>23478</v>
      </c>
      <c r="C824" t="s">
        <v>23479</v>
      </c>
      <c r="D824" t="s">
        <v>266</v>
      </c>
      <c r="E824" t="s">
        <v>21091</v>
      </c>
      <c r="F824" t="s">
        <v>21092</v>
      </c>
      <c r="G824" t="s">
        <v>22137</v>
      </c>
    </row>
    <row r="825" spans="1:7" x14ac:dyDescent="0.35">
      <c r="A825" t="s">
        <v>21088</v>
      </c>
      <c r="B825" t="s">
        <v>23480</v>
      </c>
      <c r="C825" t="s">
        <v>23481</v>
      </c>
      <c r="D825" t="s">
        <v>266</v>
      </c>
      <c r="E825" t="s">
        <v>21091</v>
      </c>
      <c r="F825" t="s">
        <v>21092</v>
      </c>
      <c r="G825" t="s">
        <v>23482</v>
      </c>
    </row>
    <row r="826" spans="1:7" x14ac:dyDescent="0.35">
      <c r="A826" t="s">
        <v>21088</v>
      </c>
      <c r="B826" t="s">
        <v>23483</v>
      </c>
      <c r="C826" t="s">
        <v>23484</v>
      </c>
      <c r="D826" t="s">
        <v>266</v>
      </c>
      <c r="E826" t="s">
        <v>21091</v>
      </c>
      <c r="F826" t="s">
        <v>21092</v>
      </c>
      <c r="G826" t="s">
        <v>23485</v>
      </c>
    </row>
    <row r="827" spans="1:7" x14ac:dyDescent="0.35">
      <c r="A827" t="s">
        <v>21088</v>
      </c>
      <c r="B827" t="s">
        <v>23486</v>
      </c>
      <c r="C827" t="s">
        <v>23487</v>
      </c>
      <c r="D827" t="s">
        <v>266</v>
      </c>
      <c r="E827" t="s">
        <v>21091</v>
      </c>
      <c r="F827" t="s">
        <v>21092</v>
      </c>
      <c r="G827" t="s">
        <v>23488</v>
      </c>
    </row>
    <row r="828" spans="1:7" x14ac:dyDescent="0.35">
      <c r="A828" t="s">
        <v>21088</v>
      </c>
      <c r="B828" t="s">
        <v>23489</v>
      </c>
      <c r="C828" t="s">
        <v>23490</v>
      </c>
      <c r="D828" t="s">
        <v>266</v>
      </c>
      <c r="E828" t="s">
        <v>21091</v>
      </c>
      <c r="F828" t="s">
        <v>21092</v>
      </c>
      <c r="G828" t="s">
        <v>21113</v>
      </c>
    </row>
    <row r="829" spans="1:7" x14ac:dyDescent="0.35">
      <c r="A829" t="s">
        <v>21088</v>
      </c>
      <c r="B829" t="s">
        <v>23491</v>
      </c>
      <c r="C829" t="s">
        <v>23492</v>
      </c>
      <c r="D829" t="s">
        <v>266</v>
      </c>
      <c r="E829" t="s">
        <v>21091</v>
      </c>
      <c r="F829" t="s">
        <v>21092</v>
      </c>
      <c r="G829" t="s">
        <v>23493</v>
      </c>
    </row>
    <row r="830" spans="1:7" x14ac:dyDescent="0.35">
      <c r="A830" t="s">
        <v>21088</v>
      </c>
      <c r="B830" t="s">
        <v>23494</v>
      </c>
      <c r="C830" t="s">
        <v>23495</v>
      </c>
      <c r="D830" t="s">
        <v>266</v>
      </c>
      <c r="E830" t="s">
        <v>21091</v>
      </c>
      <c r="F830" t="s">
        <v>21092</v>
      </c>
      <c r="G830" t="s">
        <v>23496</v>
      </c>
    </row>
    <row r="831" spans="1:7" x14ac:dyDescent="0.35">
      <c r="A831" t="s">
        <v>21088</v>
      </c>
      <c r="B831" t="s">
        <v>23497</v>
      </c>
      <c r="C831" t="s">
        <v>23498</v>
      </c>
      <c r="D831" t="s">
        <v>266</v>
      </c>
      <c r="E831" t="s">
        <v>21091</v>
      </c>
      <c r="F831" t="s">
        <v>21092</v>
      </c>
      <c r="G831" t="s">
        <v>23499</v>
      </c>
    </row>
    <row r="832" spans="1:7" x14ac:dyDescent="0.35">
      <c r="A832" t="s">
        <v>21088</v>
      </c>
      <c r="B832" t="s">
        <v>23500</v>
      </c>
      <c r="C832" t="s">
        <v>23501</v>
      </c>
      <c r="D832" t="s">
        <v>266</v>
      </c>
      <c r="E832" t="s">
        <v>21091</v>
      </c>
      <c r="F832" t="s">
        <v>21092</v>
      </c>
      <c r="G832" t="s">
        <v>23337</v>
      </c>
    </row>
    <row r="833" spans="1:7" x14ac:dyDescent="0.35">
      <c r="A833" t="s">
        <v>21088</v>
      </c>
      <c r="B833" t="s">
        <v>23502</v>
      </c>
      <c r="C833" t="s">
        <v>23503</v>
      </c>
      <c r="D833" t="s">
        <v>266</v>
      </c>
      <c r="E833" t="s">
        <v>21091</v>
      </c>
      <c r="F833" t="s">
        <v>21092</v>
      </c>
      <c r="G833" t="s">
        <v>23504</v>
      </c>
    </row>
    <row r="834" spans="1:7" x14ac:dyDescent="0.35">
      <c r="A834" t="s">
        <v>21088</v>
      </c>
      <c r="B834" t="s">
        <v>23505</v>
      </c>
      <c r="C834" t="s">
        <v>23506</v>
      </c>
      <c r="D834" t="s">
        <v>266</v>
      </c>
      <c r="E834" t="s">
        <v>21091</v>
      </c>
      <c r="F834" t="s">
        <v>21092</v>
      </c>
      <c r="G834" t="s">
        <v>23507</v>
      </c>
    </row>
    <row r="835" spans="1:7" x14ac:dyDescent="0.35">
      <c r="A835" t="s">
        <v>21088</v>
      </c>
      <c r="B835" t="s">
        <v>23508</v>
      </c>
      <c r="C835" t="s">
        <v>23509</v>
      </c>
      <c r="D835" t="s">
        <v>266</v>
      </c>
      <c r="E835" t="s">
        <v>21091</v>
      </c>
      <c r="F835" t="s">
        <v>21092</v>
      </c>
      <c r="G835" t="s">
        <v>23510</v>
      </c>
    </row>
    <row r="836" spans="1:7" x14ac:dyDescent="0.35">
      <c r="A836" t="s">
        <v>21088</v>
      </c>
      <c r="B836" t="s">
        <v>23511</v>
      </c>
      <c r="C836" t="s">
        <v>23512</v>
      </c>
      <c r="D836" t="s">
        <v>266</v>
      </c>
      <c r="E836" t="s">
        <v>21091</v>
      </c>
      <c r="F836" t="s">
        <v>21092</v>
      </c>
      <c r="G836" t="s">
        <v>23513</v>
      </c>
    </row>
    <row r="837" spans="1:7" x14ac:dyDescent="0.35">
      <c r="A837" t="s">
        <v>21088</v>
      </c>
      <c r="B837" t="s">
        <v>23514</v>
      </c>
      <c r="C837" t="s">
        <v>23515</v>
      </c>
      <c r="D837" t="s">
        <v>266</v>
      </c>
      <c r="E837" t="s">
        <v>21091</v>
      </c>
      <c r="F837" t="s">
        <v>21092</v>
      </c>
      <c r="G837" t="s">
        <v>23516</v>
      </c>
    </row>
    <row r="838" spans="1:7" x14ac:dyDescent="0.35">
      <c r="A838" t="s">
        <v>21088</v>
      </c>
      <c r="B838" t="s">
        <v>23517</v>
      </c>
      <c r="C838" t="s">
        <v>23518</v>
      </c>
      <c r="D838" t="s">
        <v>266</v>
      </c>
      <c r="E838" t="s">
        <v>21091</v>
      </c>
      <c r="F838" t="s">
        <v>21092</v>
      </c>
      <c r="G838" t="s">
        <v>23519</v>
      </c>
    </row>
    <row r="839" spans="1:7" x14ac:dyDescent="0.35">
      <c r="A839" t="s">
        <v>21088</v>
      </c>
      <c r="B839" t="s">
        <v>23520</v>
      </c>
      <c r="C839" t="s">
        <v>23521</v>
      </c>
      <c r="D839" t="s">
        <v>266</v>
      </c>
      <c r="E839" t="s">
        <v>21091</v>
      </c>
      <c r="F839" t="s">
        <v>21092</v>
      </c>
      <c r="G839" t="s">
        <v>23522</v>
      </c>
    </row>
    <row r="840" spans="1:7" x14ac:dyDescent="0.35">
      <c r="A840" t="s">
        <v>21088</v>
      </c>
      <c r="B840" t="s">
        <v>23523</v>
      </c>
      <c r="C840" t="s">
        <v>23524</v>
      </c>
      <c r="D840" t="s">
        <v>266</v>
      </c>
      <c r="E840" t="s">
        <v>21091</v>
      </c>
      <c r="F840" t="s">
        <v>21092</v>
      </c>
      <c r="G840" t="s">
        <v>23334</v>
      </c>
    </row>
    <row r="841" spans="1:7" x14ac:dyDescent="0.35">
      <c r="A841" t="s">
        <v>21088</v>
      </c>
      <c r="B841" t="s">
        <v>23525</v>
      </c>
      <c r="C841" t="s">
        <v>23526</v>
      </c>
      <c r="D841" t="s">
        <v>266</v>
      </c>
      <c r="E841" t="s">
        <v>21091</v>
      </c>
      <c r="F841" t="s">
        <v>21092</v>
      </c>
      <c r="G841" t="s">
        <v>23527</v>
      </c>
    </row>
    <row r="842" spans="1:7" x14ac:dyDescent="0.35">
      <c r="A842" t="s">
        <v>21088</v>
      </c>
      <c r="B842" t="s">
        <v>23528</v>
      </c>
      <c r="C842" t="s">
        <v>23529</v>
      </c>
      <c r="D842" t="s">
        <v>266</v>
      </c>
      <c r="E842" t="s">
        <v>21091</v>
      </c>
      <c r="F842" t="s">
        <v>21092</v>
      </c>
      <c r="G842" t="s">
        <v>23530</v>
      </c>
    </row>
    <row r="843" spans="1:7" x14ac:dyDescent="0.35">
      <c r="A843" t="s">
        <v>21088</v>
      </c>
      <c r="B843" t="s">
        <v>23531</v>
      </c>
      <c r="C843" t="s">
        <v>23532</v>
      </c>
      <c r="D843" t="s">
        <v>266</v>
      </c>
      <c r="E843" t="s">
        <v>21091</v>
      </c>
      <c r="F843" t="s">
        <v>21092</v>
      </c>
      <c r="G843" t="s">
        <v>23533</v>
      </c>
    </row>
    <row r="844" spans="1:7" x14ac:dyDescent="0.35">
      <c r="A844" t="s">
        <v>21088</v>
      </c>
      <c r="B844" t="s">
        <v>23534</v>
      </c>
      <c r="C844" t="s">
        <v>23535</v>
      </c>
      <c r="D844" t="s">
        <v>266</v>
      </c>
      <c r="E844" t="s">
        <v>21091</v>
      </c>
      <c r="F844" t="s">
        <v>21092</v>
      </c>
      <c r="G844" t="s">
        <v>23536</v>
      </c>
    </row>
    <row r="845" spans="1:7" x14ac:dyDescent="0.35">
      <c r="A845" t="s">
        <v>21088</v>
      </c>
      <c r="B845" t="s">
        <v>23537</v>
      </c>
      <c r="C845" t="s">
        <v>23538</v>
      </c>
      <c r="D845" t="s">
        <v>266</v>
      </c>
      <c r="E845" t="s">
        <v>21091</v>
      </c>
      <c r="F845" t="s">
        <v>21092</v>
      </c>
      <c r="G845" t="s">
        <v>23539</v>
      </c>
    </row>
    <row r="846" spans="1:7" x14ac:dyDescent="0.35">
      <c r="A846" t="s">
        <v>21088</v>
      </c>
      <c r="B846" t="s">
        <v>23540</v>
      </c>
      <c r="C846" t="s">
        <v>23541</v>
      </c>
      <c r="D846" t="s">
        <v>266</v>
      </c>
      <c r="E846" t="s">
        <v>21091</v>
      </c>
      <c r="F846" t="s">
        <v>21092</v>
      </c>
      <c r="G846" t="s">
        <v>23542</v>
      </c>
    </row>
    <row r="847" spans="1:7" x14ac:dyDescent="0.35">
      <c r="A847" t="s">
        <v>21088</v>
      </c>
      <c r="B847" t="s">
        <v>23543</v>
      </c>
      <c r="C847" t="s">
        <v>23544</v>
      </c>
      <c r="D847" t="s">
        <v>266</v>
      </c>
      <c r="E847" t="s">
        <v>21091</v>
      </c>
      <c r="F847" t="s">
        <v>21092</v>
      </c>
      <c r="G847" t="s">
        <v>23545</v>
      </c>
    </row>
    <row r="848" spans="1:7" x14ac:dyDescent="0.35">
      <c r="A848" t="s">
        <v>21088</v>
      </c>
      <c r="B848" t="s">
        <v>23546</v>
      </c>
      <c r="C848" t="s">
        <v>23547</v>
      </c>
      <c r="D848" t="s">
        <v>266</v>
      </c>
      <c r="E848" t="s">
        <v>21091</v>
      </c>
      <c r="F848" t="s">
        <v>21092</v>
      </c>
      <c r="G848" t="s">
        <v>23548</v>
      </c>
    </row>
    <row r="849" spans="1:7" x14ac:dyDescent="0.35">
      <c r="A849" t="s">
        <v>21088</v>
      </c>
      <c r="B849" t="s">
        <v>23549</v>
      </c>
      <c r="C849" t="s">
        <v>23550</v>
      </c>
      <c r="D849" t="s">
        <v>266</v>
      </c>
      <c r="E849" t="s">
        <v>21091</v>
      </c>
      <c r="F849" t="s">
        <v>21092</v>
      </c>
      <c r="G849" t="s">
        <v>23551</v>
      </c>
    </row>
    <row r="850" spans="1:7" x14ac:dyDescent="0.35">
      <c r="A850" t="s">
        <v>21088</v>
      </c>
      <c r="B850" t="s">
        <v>23552</v>
      </c>
      <c r="C850" t="s">
        <v>23553</v>
      </c>
      <c r="D850" t="s">
        <v>21409</v>
      </c>
      <c r="E850" t="s">
        <v>21091</v>
      </c>
      <c r="F850" t="s">
        <v>21092</v>
      </c>
      <c r="G850" t="s">
        <v>23554</v>
      </c>
    </row>
    <row r="851" spans="1:7" x14ac:dyDescent="0.35">
      <c r="A851" t="s">
        <v>21088</v>
      </c>
      <c r="B851" t="s">
        <v>23555</v>
      </c>
      <c r="C851" t="s">
        <v>23556</v>
      </c>
      <c r="D851" t="s">
        <v>266</v>
      </c>
      <c r="E851" t="s">
        <v>21091</v>
      </c>
      <c r="F851" t="s">
        <v>21092</v>
      </c>
      <c r="G851" t="s">
        <v>23557</v>
      </c>
    </row>
    <row r="852" spans="1:7" x14ac:dyDescent="0.35">
      <c r="A852" t="s">
        <v>21088</v>
      </c>
      <c r="B852" t="s">
        <v>23558</v>
      </c>
      <c r="C852" t="s">
        <v>23559</v>
      </c>
      <c r="D852" t="s">
        <v>21099</v>
      </c>
      <c r="E852" t="s">
        <v>21091</v>
      </c>
      <c r="F852" t="s">
        <v>21092</v>
      </c>
      <c r="G852" t="s">
        <v>23560</v>
      </c>
    </row>
    <row r="853" spans="1:7" x14ac:dyDescent="0.35">
      <c r="A853" t="s">
        <v>21088</v>
      </c>
      <c r="B853" t="s">
        <v>23561</v>
      </c>
      <c r="C853" t="s">
        <v>23562</v>
      </c>
      <c r="D853" t="s">
        <v>266</v>
      </c>
      <c r="E853" t="s">
        <v>21091</v>
      </c>
      <c r="F853" t="s">
        <v>21092</v>
      </c>
      <c r="G853" t="s">
        <v>23563</v>
      </c>
    </row>
    <row r="854" spans="1:7" x14ac:dyDescent="0.35">
      <c r="A854" t="s">
        <v>21088</v>
      </c>
      <c r="B854" t="s">
        <v>23564</v>
      </c>
      <c r="C854" t="s">
        <v>23565</v>
      </c>
      <c r="D854" t="s">
        <v>21799</v>
      </c>
      <c r="E854" t="s">
        <v>21091</v>
      </c>
      <c r="F854" t="s">
        <v>21092</v>
      </c>
      <c r="G854" t="s">
        <v>23566</v>
      </c>
    </row>
    <row r="855" spans="1:7" x14ac:dyDescent="0.35">
      <c r="A855" t="s">
        <v>21088</v>
      </c>
      <c r="B855" t="s">
        <v>23567</v>
      </c>
      <c r="C855" t="s">
        <v>23568</v>
      </c>
      <c r="D855" t="s">
        <v>21959</v>
      </c>
      <c r="E855" t="s">
        <v>21091</v>
      </c>
      <c r="F855" t="s">
        <v>21092</v>
      </c>
      <c r="G855" t="s">
        <v>23569</v>
      </c>
    </row>
    <row r="856" spans="1:7" x14ac:dyDescent="0.35">
      <c r="A856" t="s">
        <v>21088</v>
      </c>
      <c r="B856" t="s">
        <v>23570</v>
      </c>
      <c r="C856" t="s">
        <v>23571</v>
      </c>
      <c r="D856" t="s">
        <v>21959</v>
      </c>
      <c r="E856" t="s">
        <v>21091</v>
      </c>
      <c r="F856" t="s">
        <v>21092</v>
      </c>
      <c r="G856" t="s">
        <v>23572</v>
      </c>
    </row>
    <row r="857" spans="1:7" x14ac:dyDescent="0.35">
      <c r="A857" t="s">
        <v>21088</v>
      </c>
      <c r="B857" t="s">
        <v>23573</v>
      </c>
      <c r="C857" t="s">
        <v>23574</v>
      </c>
      <c r="D857" t="s">
        <v>21959</v>
      </c>
      <c r="E857" t="s">
        <v>21091</v>
      </c>
      <c r="F857" t="s">
        <v>21092</v>
      </c>
      <c r="G857" t="s">
        <v>23575</v>
      </c>
    </row>
    <row r="858" spans="1:7" x14ac:dyDescent="0.35">
      <c r="A858" t="s">
        <v>21088</v>
      </c>
      <c r="B858" t="s">
        <v>23576</v>
      </c>
      <c r="C858" t="s">
        <v>23577</v>
      </c>
      <c r="D858" t="s">
        <v>21959</v>
      </c>
      <c r="E858" t="s">
        <v>21091</v>
      </c>
      <c r="F858" t="s">
        <v>21092</v>
      </c>
      <c r="G858" t="s">
        <v>23578</v>
      </c>
    </row>
    <row r="859" spans="1:7" x14ac:dyDescent="0.35">
      <c r="A859" t="s">
        <v>21088</v>
      </c>
      <c r="B859" t="s">
        <v>23579</v>
      </c>
      <c r="C859" t="s">
        <v>23580</v>
      </c>
      <c r="D859" t="s">
        <v>21099</v>
      </c>
      <c r="E859" t="s">
        <v>21091</v>
      </c>
      <c r="F859" t="s">
        <v>21092</v>
      </c>
      <c r="G859" t="s">
        <v>23581</v>
      </c>
    </row>
    <row r="860" spans="1:7" x14ac:dyDescent="0.35">
      <c r="A860" t="s">
        <v>21088</v>
      </c>
      <c r="B860" t="s">
        <v>23582</v>
      </c>
      <c r="C860" t="s">
        <v>23583</v>
      </c>
      <c r="D860" t="s">
        <v>21099</v>
      </c>
      <c r="E860" t="s">
        <v>21091</v>
      </c>
      <c r="F860" t="s">
        <v>21092</v>
      </c>
      <c r="G860" t="s">
        <v>23581</v>
      </c>
    </row>
    <row r="861" spans="1:7" x14ac:dyDescent="0.35">
      <c r="A861" t="s">
        <v>21088</v>
      </c>
      <c r="B861" t="s">
        <v>23584</v>
      </c>
      <c r="C861" t="s">
        <v>23585</v>
      </c>
      <c r="D861" t="s">
        <v>21099</v>
      </c>
      <c r="E861" t="s">
        <v>21091</v>
      </c>
      <c r="F861" t="s">
        <v>21092</v>
      </c>
      <c r="G861" t="s">
        <v>23581</v>
      </c>
    </row>
    <row r="862" spans="1:7" x14ac:dyDescent="0.35">
      <c r="A862" t="s">
        <v>21088</v>
      </c>
      <c r="B862" t="s">
        <v>23586</v>
      </c>
      <c r="C862" t="s">
        <v>23587</v>
      </c>
      <c r="D862" t="s">
        <v>21099</v>
      </c>
      <c r="E862" t="s">
        <v>21091</v>
      </c>
      <c r="F862" t="s">
        <v>21092</v>
      </c>
      <c r="G862" t="s">
        <v>23581</v>
      </c>
    </row>
    <row r="863" spans="1:7" x14ac:dyDescent="0.35">
      <c r="A863" t="s">
        <v>21088</v>
      </c>
      <c r="B863" t="s">
        <v>23588</v>
      </c>
      <c r="C863" t="s">
        <v>23589</v>
      </c>
      <c r="D863" t="s">
        <v>21099</v>
      </c>
      <c r="E863" t="s">
        <v>21091</v>
      </c>
      <c r="F863" t="s">
        <v>21092</v>
      </c>
      <c r="G863" t="s">
        <v>23590</v>
      </c>
    </row>
    <row r="864" spans="1:7" x14ac:dyDescent="0.35">
      <c r="A864" t="s">
        <v>21088</v>
      </c>
      <c r="B864" t="s">
        <v>23591</v>
      </c>
      <c r="C864" t="s">
        <v>23592</v>
      </c>
      <c r="D864" t="s">
        <v>21099</v>
      </c>
      <c r="E864" t="s">
        <v>21091</v>
      </c>
      <c r="F864" t="s">
        <v>21092</v>
      </c>
      <c r="G864" t="s">
        <v>23593</v>
      </c>
    </row>
    <row r="865" spans="1:7" x14ac:dyDescent="0.35">
      <c r="A865" t="s">
        <v>21088</v>
      </c>
      <c r="B865" t="s">
        <v>23594</v>
      </c>
      <c r="C865" t="s">
        <v>23595</v>
      </c>
      <c r="D865" t="s">
        <v>21959</v>
      </c>
      <c r="E865" t="s">
        <v>21091</v>
      </c>
      <c r="F865" t="s">
        <v>21092</v>
      </c>
      <c r="G865" t="s">
        <v>23596</v>
      </c>
    </row>
    <row r="866" spans="1:7" x14ac:dyDescent="0.35">
      <c r="A866" t="s">
        <v>21088</v>
      </c>
      <c r="B866" t="s">
        <v>23597</v>
      </c>
      <c r="C866" t="s">
        <v>23598</v>
      </c>
      <c r="D866" t="s">
        <v>21959</v>
      </c>
      <c r="E866" t="s">
        <v>21091</v>
      </c>
      <c r="F866" t="s">
        <v>21092</v>
      </c>
      <c r="G866" t="s">
        <v>23599</v>
      </c>
    </row>
    <row r="867" spans="1:7" x14ac:dyDescent="0.35">
      <c r="A867" t="s">
        <v>21088</v>
      </c>
      <c r="B867" t="s">
        <v>23600</v>
      </c>
      <c r="C867" t="s">
        <v>23601</v>
      </c>
      <c r="D867" t="s">
        <v>21959</v>
      </c>
      <c r="E867" t="s">
        <v>21091</v>
      </c>
      <c r="F867" t="s">
        <v>21092</v>
      </c>
      <c r="G867" t="s">
        <v>22853</v>
      </c>
    </row>
    <row r="868" spans="1:7" x14ac:dyDescent="0.35">
      <c r="A868" t="s">
        <v>21088</v>
      </c>
      <c r="B868" t="s">
        <v>23602</v>
      </c>
      <c r="C868" t="s">
        <v>23603</v>
      </c>
      <c r="D868" t="s">
        <v>21959</v>
      </c>
      <c r="E868" t="s">
        <v>21091</v>
      </c>
      <c r="F868" t="s">
        <v>21092</v>
      </c>
      <c r="G868" t="s">
        <v>23604</v>
      </c>
    </row>
    <row r="869" spans="1:7" x14ac:dyDescent="0.35">
      <c r="A869" t="s">
        <v>21088</v>
      </c>
      <c r="B869" t="s">
        <v>23605</v>
      </c>
      <c r="C869" t="s">
        <v>23606</v>
      </c>
      <c r="D869" t="s">
        <v>21959</v>
      </c>
      <c r="E869" t="s">
        <v>21091</v>
      </c>
      <c r="F869" t="s">
        <v>21092</v>
      </c>
      <c r="G869" t="s">
        <v>23607</v>
      </c>
    </row>
    <row r="870" spans="1:7" x14ac:dyDescent="0.35">
      <c r="A870" t="s">
        <v>21088</v>
      </c>
      <c r="B870" t="s">
        <v>23608</v>
      </c>
      <c r="C870" t="s">
        <v>23609</v>
      </c>
      <c r="D870" t="s">
        <v>21959</v>
      </c>
      <c r="E870" t="s">
        <v>21091</v>
      </c>
      <c r="F870" t="s">
        <v>21092</v>
      </c>
      <c r="G870" t="s">
        <v>23610</v>
      </c>
    </row>
    <row r="871" spans="1:7" x14ac:dyDescent="0.35">
      <c r="A871" t="s">
        <v>21088</v>
      </c>
      <c r="B871" t="s">
        <v>23611</v>
      </c>
      <c r="C871" t="s">
        <v>23612</v>
      </c>
      <c r="D871" t="s">
        <v>266</v>
      </c>
      <c r="E871" t="s">
        <v>21091</v>
      </c>
      <c r="F871" t="s">
        <v>21092</v>
      </c>
      <c r="G871" t="s">
        <v>23613</v>
      </c>
    </row>
    <row r="872" spans="1:7" x14ac:dyDescent="0.35">
      <c r="A872" t="s">
        <v>21088</v>
      </c>
      <c r="B872" t="s">
        <v>23614</v>
      </c>
      <c r="C872" t="s">
        <v>23615</v>
      </c>
      <c r="D872" t="s">
        <v>266</v>
      </c>
      <c r="E872" t="s">
        <v>21091</v>
      </c>
      <c r="F872" t="s">
        <v>21092</v>
      </c>
      <c r="G872" t="s">
        <v>23616</v>
      </c>
    </row>
    <row r="873" spans="1:7" x14ac:dyDescent="0.35">
      <c r="A873" t="s">
        <v>21088</v>
      </c>
      <c r="B873" t="s">
        <v>23617</v>
      </c>
      <c r="C873" t="s">
        <v>23618</v>
      </c>
      <c r="D873" t="s">
        <v>266</v>
      </c>
      <c r="E873" t="s">
        <v>21091</v>
      </c>
      <c r="F873" t="s">
        <v>21092</v>
      </c>
      <c r="G873" t="s">
        <v>23619</v>
      </c>
    </row>
    <row r="874" spans="1:7" x14ac:dyDescent="0.35">
      <c r="A874" t="s">
        <v>21088</v>
      </c>
      <c r="B874" t="s">
        <v>23620</v>
      </c>
      <c r="C874" t="s">
        <v>23621</v>
      </c>
      <c r="D874" t="s">
        <v>266</v>
      </c>
      <c r="E874" t="s">
        <v>21091</v>
      </c>
      <c r="F874" t="s">
        <v>21092</v>
      </c>
      <c r="G874" t="s">
        <v>23622</v>
      </c>
    </row>
    <row r="875" spans="1:7" x14ac:dyDescent="0.35">
      <c r="A875" t="s">
        <v>21088</v>
      </c>
      <c r="B875" t="s">
        <v>23623</v>
      </c>
      <c r="C875" t="s">
        <v>23624</v>
      </c>
      <c r="D875" t="s">
        <v>266</v>
      </c>
      <c r="E875" t="s">
        <v>21091</v>
      </c>
      <c r="F875" t="s">
        <v>21092</v>
      </c>
      <c r="G875" t="s">
        <v>23625</v>
      </c>
    </row>
    <row r="876" spans="1:7" x14ac:dyDescent="0.35">
      <c r="A876" t="s">
        <v>21088</v>
      </c>
      <c r="B876" t="s">
        <v>23626</v>
      </c>
      <c r="C876" t="s">
        <v>23627</v>
      </c>
      <c r="D876" t="s">
        <v>266</v>
      </c>
      <c r="E876" t="s">
        <v>21091</v>
      </c>
      <c r="F876" t="s">
        <v>21092</v>
      </c>
      <c r="G876" t="s">
        <v>23628</v>
      </c>
    </row>
    <row r="877" spans="1:7" x14ac:dyDescent="0.35">
      <c r="A877" t="s">
        <v>21088</v>
      </c>
      <c r="B877" t="s">
        <v>23629</v>
      </c>
      <c r="C877" t="s">
        <v>23630</v>
      </c>
      <c r="D877" t="s">
        <v>266</v>
      </c>
      <c r="E877" t="s">
        <v>21091</v>
      </c>
      <c r="F877" t="s">
        <v>21092</v>
      </c>
      <c r="G877" t="s">
        <v>23631</v>
      </c>
    </row>
    <row r="878" spans="1:7" x14ac:dyDescent="0.35">
      <c r="A878" t="s">
        <v>21088</v>
      </c>
      <c r="B878" t="s">
        <v>23632</v>
      </c>
      <c r="C878" t="s">
        <v>23633</v>
      </c>
      <c r="D878" t="s">
        <v>266</v>
      </c>
      <c r="E878" t="s">
        <v>21091</v>
      </c>
      <c r="F878" t="s">
        <v>21092</v>
      </c>
      <c r="G878" t="s">
        <v>23634</v>
      </c>
    </row>
    <row r="879" spans="1:7" x14ac:dyDescent="0.35">
      <c r="A879" t="s">
        <v>21088</v>
      </c>
      <c r="B879" t="s">
        <v>23635</v>
      </c>
      <c r="C879" t="s">
        <v>23636</v>
      </c>
      <c r="D879" t="s">
        <v>266</v>
      </c>
      <c r="E879" t="s">
        <v>21091</v>
      </c>
      <c r="F879" t="s">
        <v>21092</v>
      </c>
      <c r="G879" t="s">
        <v>23637</v>
      </c>
    </row>
    <row r="880" spans="1:7" x14ac:dyDescent="0.35">
      <c r="A880" t="s">
        <v>21088</v>
      </c>
      <c r="B880" t="s">
        <v>23638</v>
      </c>
      <c r="C880" t="s">
        <v>23639</v>
      </c>
      <c r="D880" t="s">
        <v>266</v>
      </c>
      <c r="E880" t="s">
        <v>21091</v>
      </c>
      <c r="F880" t="s">
        <v>21092</v>
      </c>
      <c r="G880" t="s">
        <v>23640</v>
      </c>
    </row>
    <row r="881" spans="1:7" x14ac:dyDescent="0.35">
      <c r="A881" t="s">
        <v>21088</v>
      </c>
      <c r="B881" t="s">
        <v>23641</v>
      </c>
      <c r="C881" t="s">
        <v>23642</v>
      </c>
      <c r="D881" t="s">
        <v>266</v>
      </c>
      <c r="E881" t="s">
        <v>21091</v>
      </c>
      <c r="F881" t="s">
        <v>21092</v>
      </c>
      <c r="G881" t="s">
        <v>23643</v>
      </c>
    </row>
    <row r="882" spans="1:7" x14ac:dyDescent="0.35">
      <c r="A882" t="s">
        <v>21088</v>
      </c>
      <c r="B882" t="s">
        <v>23644</v>
      </c>
      <c r="C882" t="s">
        <v>23645</v>
      </c>
      <c r="D882" t="s">
        <v>266</v>
      </c>
      <c r="E882" t="s">
        <v>21091</v>
      </c>
      <c r="F882" t="s">
        <v>21092</v>
      </c>
      <c r="G882" t="s">
        <v>23646</v>
      </c>
    </row>
    <row r="883" spans="1:7" x14ac:dyDescent="0.35">
      <c r="A883" t="s">
        <v>21088</v>
      </c>
      <c r="B883" t="s">
        <v>23647</v>
      </c>
      <c r="C883" t="s">
        <v>23648</v>
      </c>
      <c r="D883" t="s">
        <v>266</v>
      </c>
      <c r="E883" t="s">
        <v>21091</v>
      </c>
      <c r="F883" t="s">
        <v>21092</v>
      </c>
      <c r="G883" t="s">
        <v>23649</v>
      </c>
    </row>
    <row r="884" spans="1:7" x14ac:dyDescent="0.35">
      <c r="A884" t="s">
        <v>21088</v>
      </c>
      <c r="B884" t="s">
        <v>23650</v>
      </c>
      <c r="C884" t="s">
        <v>23651</v>
      </c>
      <c r="D884" t="s">
        <v>266</v>
      </c>
      <c r="E884" t="s">
        <v>21091</v>
      </c>
      <c r="F884" t="s">
        <v>21092</v>
      </c>
      <c r="G884" t="s">
        <v>23652</v>
      </c>
    </row>
    <row r="885" spans="1:7" x14ac:dyDescent="0.35">
      <c r="A885" t="s">
        <v>21088</v>
      </c>
      <c r="B885" t="s">
        <v>23653</v>
      </c>
      <c r="C885" t="s">
        <v>23654</v>
      </c>
      <c r="D885" t="s">
        <v>266</v>
      </c>
      <c r="E885" t="s">
        <v>21091</v>
      </c>
      <c r="F885" t="s">
        <v>21092</v>
      </c>
      <c r="G885" t="s">
        <v>23655</v>
      </c>
    </row>
    <row r="886" spans="1:7" x14ac:dyDescent="0.35">
      <c r="A886" t="s">
        <v>21088</v>
      </c>
      <c r="B886" t="s">
        <v>23656</v>
      </c>
      <c r="C886" t="s">
        <v>23657</v>
      </c>
      <c r="D886" t="s">
        <v>266</v>
      </c>
      <c r="E886" t="s">
        <v>21091</v>
      </c>
      <c r="F886" t="s">
        <v>21092</v>
      </c>
      <c r="G886" t="s">
        <v>23658</v>
      </c>
    </row>
    <row r="887" spans="1:7" x14ac:dyDescent="0.35">
      <c r="A887" t="s">
        <v>21088</v>
      </c>
      <c r="B887" t="s">
        <v>23659</v>
      </c>
      <c r="C887" t="s">
        <v>23660</v>
      </c>
      <c r="D887" t="s">
        <v>266</v>
      </c>
      <c r="E887" t="s">
        <v>21091</v>
      </c>
      <c r="F887" t="s">
        <v>21092</v>
      </c>
      <c r="G887" t="s">
        <v>23429</v>
      </c>
    </row>
    <row r="888" spans="1:7" x14ac:dyDescent="0.35">
      <c r="A888" t="s">
        <v>21088</v>
      </c>
      <c r="B888" t="s">
        <v>23661</v>
      </c>
      <c r="C888" t="s">
        <v>23662</v>
      </c>
      <c r="D888" t="s">
        <v>266</v>
      </c>
      <c r="E888" t="s">
        <v>21091</v>
      </c>
      <c r="F888" t="s">
        <v>21092</v>
      </c>
      <c r="G888" t="s">
        <v>23663</v>
      </c>
    </row>
    <row r="889" spans="1:7" x14ac:dyDescent="0.35">
      <c r="A889" t="s">
        <v>21088</v>
      </c>
      <c r="B889" t="s">
        <v>23664</v>
      </c>
      <c r="C889" t="s">
        <v>23665</v>
      </c>
      <c r="D889" t="s">
        <v>266</v>
      </c>
      <c r="E889" t="s">
        <v>21091</v>
      </c>
      <c r="F889" t="s">
        <v>21092</v>
      </c>
      <c r="G889" t="s">
        <v>23666</v>
      </c>
    </row>
    <row r="890" spans="1:7" x14ac:dyDescent="0.35">
      <c r="A890" t="s">
        <v>21088</v>
      </c>
      <c r="B890" t="s">
        <v>23667</v>
      </c>
      <c r="C890" t="s">
        <v>23668</v>
      </c>
      <c r="D890" t="s">
        <v>266</v>
      </c>
      <c r="E890" t="s">
        <v>21091</v>
      </c>
      <c r="F890" t="s">
        <v>21092</v>
      </c>
      <c r="G890" t="s">
        <v>23669</v>
      </c>
    </row>
    <row r="891" spans="1:7" x14ac:dyDescent="0.35">
      <c r="A891" t="s">
        <v>21088</v>
      </c>
      <c r="B891" t="s">
        <v>23670</v>
      </c>
      <c r="C891" t="s">
        <v>23671</v>
      </c>
      <c r="D891" t="s">
        <v>266</v>
      </c>
      <c r="E891" t="s">
        <v>21091</v>
      </c>
      <c r="F891" t="s">
        <v>21092</v>
      </c>
      <c r="G891" t="s">
        <v>23672</v>
      </c>
    </row>
    <row r="892" spans="1:7" x14ac:dyDescent="0.35">
      <c r="A892" t="s">
        <v>21088</v>
      </c>
      <c r="B892" t="s">
        <v>23673</v>
      </c>
      <c r="C892" t="s">
        <v>23674</v>
      </c>
      <c r="D892" t="s">
        <v>266</v>
      </c>
      <c r="E892" t="s">
        <v>21091</v>
      </c>
      <c r="F892" t="s">
        <v>21092</v>
      </c>
      <c r="G892" t="s">
        <v>23675</v>
      </c>
    </row>
    <row r="893" spans="1:7" x14ac:dyDescent="0.35">
      <c r="A893" t="s">
        <v>21088</v>
      </c>
      <c r="B893" t="s">
        <v>23676</v>
      </c>
      <c r="C893" t="s">
        <v>23677</v>
      </c>
      <c r="D893" t="s">
        <v>266</v>
      </c>
      <c r="E893" t="s">
        <v>21091</v>
      </c>
      <c r="F893" t="s">
        <v>21092</v>
      </c>
      <c r="G893" t="s">
        <v>23678</v>
      </c>
    </row>
    <row r="894" spans="1:7" x14ac:dyDescent="0.35">
      <c r="A894" t="s">
        <v>21088</v>
      </c>
      <c r="B894" t="s">
        <v>23679</v>
      </c>
      <c r="C894" t="s">
        <v>23680</v>
      </c>
      <c r="D894" t="s">
        <v>266</v>
      </c>
      <c r="E894" t="s">
        <v>21091</v>
      </c>
      <c r="F894" t="s">
        <v>21092</v>
      </c>
      <c r="G894" t="s">
        <v>23681</v>
      </c>
    </row>
    <row r="895" spans="1:7" x14ac:dyDescent="0.35">
      <c r="A895" t="s">
        <v>21088</v>
      </c>
      <c r="B895" t="s">
        <v>23682</v>
      </c>
      <c r="C895" t="s">
        <v>23683</v>
      </c>
      <c r="D895" t="s">
        <v>21099</v>
      </c>
      <c r="E895" t="s">
        <v>21091</v>
      </c>
      <c r="F895" t="s">
        <v>21092</v>
      </c>
      <c r="G895" t="s">
        <v>22307</v>
      </c>
    </row>
    <row r="896" spans="1:7" x14ac:dyDescent="0.35">
      <c r="A896" t="s">
        <v>21088</v>
      </c>
      <c r="B896" t="s">
        <v>23684</v>
      </c>
      <c r="C896" t="s">
        <v>23685</v>
      </c>
      <c r="D896" t="s">
        <v>21099</v>
      </c>
      <c r="E896" t="s">
        <v>21091</v>
      </c>
      <c r="F896" t="s">
        <v>21092</v>
      </c>
      <c r="G896" t="s">
        <v>23686</v>
      </c>
    </row>
    <row r="897" spans="1:7" x14ac:dyDescent="0.35">
      <c r="A897" t="s">
        <v>21088</v>
      </c>
      <c r="B897" t="s">
        <v>23687</v>
      </c>
      <c r="C897" t="s">
        <v>23688</v>
      </c>
      <c r="D897" t="s">
        <v>21099</v>
      </c>
      <c r="E897" t="s">
        <v>21091</v>
      </c>
      <c r="F897" t="s">
        <v>21092</v>
      </c>
      <c r="G897" t="s">
        <v>23689</v>
      </c>
    </row>
    <row r="898" spans="1:7" x14ac:dyDescent="0.35">
      <c r="A898" t="s">
        <v>21088</v>
      </c>
      <c r="B898" t="s">
        <v>23690</v>
      </c>
      <c r="C898" t="s">
        <v>23691</v>
      </c>
      <c r="D898" t="s">
        <v>266</v>
      </c>
      <c r="E898" t="s">
        <v>21091</v>
      </c>
      <c r="F898" t="s">
        <v>21092</v>
      </c>
      <c r="G898" t="s">
        <v>23692</v>
      </c>
    </row>
    <row r="899" spans="1:7" x14ac:dyDescent="0.35">
      <c r="A899" t="s">
        <v>21088</v>
      </c>
      <c r="B899" t="s">
        <v>23693</v>
      </c>
      <c r="C899" t="s">
        <v>23694</v>
      </c>
      <c r="D899" t="s">
        <v>266</v>
      </c>
      <c r="E899" t="s">
        <v>21091</v>
      </c>
      <c r="F899" t="s">
        <v>21092</v>
      </c>
      <c r="G899" t="s">
        <v>23695</v>
      </c>
    </row>
    <row r="900" spans="1:7" x14ac:dyDescent="0.35">
      <c r="A900" t="s">
        <v>21088</v>
      </c>
      <c r="B900" t="s">
        <v>23696</v>
      </c>
      <c r="C900" t="s">
        <v>23697</v>
      </c>
      <c r="D900" t="s">
        <v>266</v>
      </c>
      <c r="E900" t="s">
        <v>21091</v>
      </c>
      <c r="F900" t="s">
        <v>21092</v>
      </c>
      <c r="G900" t="s">
        <v>23698</v>
      </c>
    </row>
    <row r="901" spans="1:7" x14ac:dyDescent="0.35">
      <c r="A901" t="s">
        <v>21088</v>
      </c>
      <c r="B901" t="s">
        <v>23699</v>
      </c>
      <c r="C901" t="s">
        <v>23700</v>
      </c>
      <c r="D901" t="s">
        <v>266</v>
      </c>
      <c r="E901" t="s">
        <v>21091</v>
      </c>
      <c r="F901" t="s">
        <v>21092</v>
      </c>
      <c r="G901" t="s">
        <v>23701</v>
      </c>
    </row>
    <row r="902" spans="1:7" x14ac:dyDescent="0.35">
      <c r="A902" t="s">
        <v>21088</v>
      </c>
      <c r="B902" t="s">
        <v>23702</v>
      </c>
      <c r="C902" t="s">
        <v>23703</v>
      </c>
      <c r="D902" t="s">
        <v>266</v>
      </c>
      <c r="E902" t="s">
        <v>21091</v>
      </c>
      <c r="F902" t="s">
        <v>21092</v>
      </c>
      <c r="G902" t="s">
        <v>23704</v>
      </c>
    </row>
    <row r="903" spans="1:7" x14ac:dyDescent="0.35">
      <c r="A903" t="s">
        <v>21088</v>
      </c>
      <c r="B903" t="s">
        <v>23705</v>
      </c>
      <c r="C903" t="s">
        <v>23706</v>
      </c>
      <c r="D903" t="s">
        <v>266</v>
      </c>
      <c r="E903" t="s">
        <v>21091</v>
      </c>
      <c r="F903" t="s">
        <v>21092</v>
      </c>
      <c r="G903" t="s">
        <v>23707</v>
      </c>
    </row>
    <row r="904" spans="1:7" x14ac:dyDescent="0.35">
      <c r="A904" t="s">
        <v>21088</v>
      </c>
      <c r="B904" t="s">
        <v>23708</v>
      </c>
      <c r="C904" t="s">
        <v>23709</v>
      </c>
      <c r="D904" t="s">
        <v>21099</v>
      </c>
      <c r="E904" t="s">
        <v>21091</v>
      </c>
      <c r="F904" t="s">
        <v>21092</v>
      </c>
      <c r="G904" t="s">
        <v>23710</v>
      </c>
    </row>
    <row r="905" spans="1:7" x14ac:dyDescent="0.35">
      <c r="A905" t="s">
        <v>21088</v>
      </c>
      <c r="B905" t="s">
        <v>23711</v>
      </c>
      <c r="C905" t="s">
        <v>23712</v>
      </c>
      <c r="D905" t="s">
        <v>21099</v>
      </c>
      <c r="E905" t="s">
        <v>21091</v>
      </c>
      <c r="F905" t="s">
        <v>21092</v>
      </c>
      <c r="G905" t="s">
        <v>23713</v>
      </c>
    </row>
    <row r="906" spans="1:7" x14ac:dyDescent="0.35">
      <c r="A906" t="s">
        <v>21088</v>
      </c>
      <c r="B906" t="s">
        <v>23714</v>
      </c>
      <c r="C906" t="s">
        <v>23715</v>
      </c>
      <c r="D906" t="s">
        <v>266</v>
      </c>
      <c r="E906" t="s">
        <v>21091</v>
      </c>
      <c r="F906" t="s">
        <v>21092</v>
      </c>
      <c r="G906" t="s">
        <v>23716</v>
      </c>
    </row>
    <row r="907" spans="1:7" x14ac:dyDescent="0.35">
      <c r="A907" t="s">
        <v>21088</v>
      </c>
      <c r="B907" t="s">
        <v>23717</v>
      </c>
      <c r="C907" t="s">
        <v>23718</v>
      </c>
      <c r="D907" t="s">
        <v>266</v>
      </c>
      <c r="E907" t="s">
        <v>21091</v>
      </c>
      <c r="F907" t="s">
        <v>21092</v>
      </c>
      <c r="G907" t="s">
        <v>23719</v>
      </c>
    </row>
    <row r="908" spans="1:7" x14ac:dyDescent="0.35">
      <c r="A908" t="s">
        <v>21088</v>
      </c>
      <c r="B908" t="s">
        <v>23720</v>
      </c>
      <c r="C908" t="s">
        <v>23721</v>
      </c>
      <c r="D908" t="s">
        <v>266</v>
      </c>
      <c r="E908" t="s">
        <v>21091</v>
      </c>
      <c r="F908" t="s">
        <v>21092</v>
      </c>
      <c r="G908" t="s">
        <v>23722</v>
      </c>
    </row>
    <row r="909" spans="1:7" x14ac:dyDescent="0.35">
      <c r="A909" t="s">
        <v>21088</v>
      </c>
      <c r="B909" t="s">
        <v>23723</v>
      </c>
      <c r="C909" t="s">
        <v>23724</v>
      </c>
      <c r="D909" t="s">
        <v>266</v>
      </c>
      <c r="E909" t="s">
        <v>21091</v>
      </c>
      <c r="F909" t="s">
        <v>21092</v>
      </c>
      <c r="G909" t="s">
        <v>23725</v>
      </c>
    </row>
    <row r="910" spans="1:7" x14ac:dyDescent="0.35">
      <c r="A910" t="s">
        <v>21088</v>
      </c>
      <c r="B910" t="s">
        <v>23726</v>
      </c>
      <c r="C910" t="s">
        <v>23727</v>
      </c>
      <c r="D910" t="s">
        <v>21409</v>
      </c>
      <c r="E910" t="s">
        <v>21091</v>
      </c>
      <c r="F910" t="s">
        <v>21092</v>
      </c>
      <c r="G910" t="s">
        <v>23728</v>
      </c>
    </row>
    <row r="911" spans="1:7" x14ac:dyDescent="0.35">
      <c r="A911" t="s">
        <v>21088</v>
      </c>
      <c r="B911" t="s">
        <v>23729</v>
      </c>
      <c r="C911" t="s">
        <v>23730</v>
      </c>
      <c r="D911" t="s">
        <v>21409</v>
      </c>
      <c r="E911" t="s">
        <v>21091</v>
      </c>
      <c r="F911" t="s">
        <v>21092</v>
      </c>
      <c r="G911" t="s">
        <v>23731</v>
      </c>
    </row>
    <row r="912" spans="1:7" x14ac:dyDescent="0.35">
      <c r="A912" t="s">
        <v>21088</v>
      </c>
      <c r="B912" t="s">
        <v>23732</v>
      </c>
      <c r="C912" t="s">
        <v>23733</v>
      </c>
      <c r="D912" t="s">
        <v>21409</v>
      </c>
      <c r="E912" t="s">
        <v>21091</v>
      </c>
      <c r="F912" t="s">
        <v>21092</v>
      </c>
      <c r="G912" t="s">
        <v>23734</v>
      </c>
    </row>
    <row r="913" spans="1:7" x14ac:dyDescent="0.35">
      <c r="A913" t="s">
        <v>21088</v>
      </c>
      <c r="B913" t="s">
        <v>23735</v>
      </c>
      <c r="C913" t="s">
        <v>23736</v>
      </c>
      <c r="D913" t="s">
        <v>21409</v>
      </c>
      <c r="E913" t="s">
        <v>21091</v>
      </c>
      <c r="F913" t="s">
        <v>21092</v>
      </c>
      <c r="G913" t="s">
        <v>23737</v>
      </c>
    </row>
    <row r="914" spans="1:7" x14ac:dyDescent="0.35">
      <c r="A914" t="s">
        <v>21088</v>
      </c>
      <c r="B914" t="s">
        <v>23738</v>
      </c>
      <c r="C914" t="s">
        <v>23739</v>
      </c>
      <c r="D914" t="s">
        <v>21409</v>
      </c>
      <c r="E914" t="s">
        <v>21091</v>
      </c>
      <c r="F914" t="s">
        <v>21092</v>
      </c>
      <c r="G914" t="s">
        <v>23740</v>
      </c>
    </row>
    <row r="915" spans="1:7" x14ac:dyDescent="0.35">
      <c r="A915" t="s">
        <v>21088</v>
      </c>
      <c r="B915" t="s">
        <v>23741</v>
      </c>
      <c r="C915" t="s">
        <v>23742</v>
      </c>
      <c r="D915" t="s">
        <v>21409</v>
      </c>
      <c r="E915" t="s">
        <v>21091</v>
      </c>
      <c r="F915" t="s">
        <v>21092</v>
      </c>
      <c r="G915" t="s">
        <v>23743</v>
      </c>
    </row>
    <row r="916" spans="1:7" x14ac:dyDescent="0.35">
      <c r="A916" t="s">
        <v>21088</v>
      </c>
      <c r="B916" t="s">
        <v>23744</v>
      </c>
      <c r="C916" t="s">
        <v>23745</v>
      </c>
      <c r="D916" t="s">
        <v>21409</v>
      </c>
      <c r="E916" t="s">
        <v>21091</v>
      </c>
      <c r="F916" t="s">
        <v>21092</v>
      </c>
      <c r="G916" t="s">
        <v>23746</v>
      </c>
    </row>
    <row r="917" spans="1:7" x14ac:dyDescent="0.35">
      <c r="A917" t="s">
        <v>21088</v>
      </c>
      <c r="B917" t="s">
        <v>23747</v>
      </c>
      <c r="C917" t="s">
        <v>23748</v>
      </c>
      <c r="D917" t="s">
        <v>21409</v>
      </c>
      <c r="E917" t="s">
        <v>21091</v>
      </c>
      <c r="F917" t="s">
        <v>21092</v>
      </c>
      <c r="G917" t="s">
        <v>23749</v>
      </c>
    </row>
    <row r="918" spans="1:7" x14ac:dyDescent="0.35">
      <c r="A918" t="s">
        <v>21088</v>
      </c>
      <c r="B918" t="s">
        <v>23750</v>
      </c>
      <c r="C918" t="s">
        <v>23751</v>
      </c>
      <c r="D918" t="s">
        <v>21409</v>
      </c>
      <c r="E918" t="s">
        <v>21091</v>
      </c>
      <c r="F918" t="s">
        <v>21092</v>
      </c>
      <c r="G918" t="s">
        <v>23752</v>
      </c>
    </row>
    <row r="919" spans="1:7" x14ac:dyDescent="0.35">
      <c r="A919" t="s">
        <v>21088</v>
      </c>
      <c r="B919" t="s">
        <v>23753</v>
      </c>
      <c r="C919" t="s">
        <v>23754</v>
      </c>
      <c r="D919" t="s">
        <v>21409</v>
      </c>
      <c r="E919" t="s">
        <v>21091</v>
      </c>
      <c r="F919" t="s">
        <v>21092</v>
      </c>
      <c r="G919" t="s">
        <v>23755</v>
      </c>
    </row>
    <row r="920" spans="1:7" x14ac:dyDescent="0.35">
      <c r="A920" t="s">
        <v>21088</v>
      </c>
      <c r="B920" t="s">
        <v>23756</v>
      </c>
      <c r="C920" t="s">
        <v>23757</v>
      </c>
      <c r="D920" t="s">
        <v>21409</v>
      </c>
      <c r="E920" t="s">
        <v>21091</v>
      </c>
      <c r="F920" t="s">
        <v>21092</v>
      </c>
      <c r="G920" t="s">
        <v>23758</v>
      </c>
    </row>
    <row r="921" spans="1:7" x14ac:dyDescent="0.35">
      <c r="A921" t="s">
        <v>21088</v>
      </c>
      <c r="B921" t="s">
        <v>23759</v>
      </c>
      <c r="C921" t="s">
        <v>23760</v>
      </c>
      <c r="D921" t="s">
        <v>21409</v>
      </c>
      <c r="E921" t="s">
        <v>21091</v>
      </c>
      <c r="F921" t="s">
        <v>21092</v>
      </c>
      <c r="G921" t="s">
        <v>23761</v>
      </c>
    </row>
    <row r="922" spans="1:7" x14ac:dyDescent="0.35">
      <c r="A922" t="s">
        <v>21088</v>
      </c>
      <c r="B922" t="s">
        <v>23762</v>
      </c>
      <c r="C922" t="s">
        <v>23763</v>
      </c>
      <c r="D922" t="s">
        <v>21409</v>
      </c>
      <c r="E922" t="s">
        <v>21091</v>
      </c>
      <c r="F922" t="s">
        <v>21092</v>
      </c>
      <c r="G922" t="s">
        <v>23764</v>
      </c>
    </row>
    <row r="923" spans="1:7" x14ac:dyDescent="0.35">
      <c r="A923" t="s">
        <v>21088</v>
      </c>
      <c r="B923" t="s">
        <v>23765</v>
      </c>
      <c r="C923" t="s">
        <v>23766</v>
      </c>
      <c r="D923" t="s">
        <v>21409</v>
      </c>
      <c r="E923" t="s">
        <v>21091</v>
      </c>
      <c r="F923" t="s">
        <v>21092</v>
      </c>
      <c r="G923" t="s">
        <v>23767</v>
      </c>
    </row>
    <row r="924" spans="1:7" x14ac:dyDescent="0.35">
      <c r="A924" t="s">
        <v>21088</v>
      </c>
      <c r="B924" t="s">
        <v>23768</v>
      </c>
      <c r="C924" t="s">
        <v>23769</v>
      </c>
      <c r="D924" t="s">
        <v>21409</v>
      </c>
      <c r="E924" t="s">
        <v>21091</v>
      </c>
      <c r="F924" t="s">
        <v>21092</v>
      </c>
      <c r="G924" t="s">
        <v>23770</v>
      </c>
    </row>
    <row r="925" spans="1:7" x14ac:dyDescent="0.35">
      <c r="A925" t="s">
        <v>21088</v>
      </c>
      <c r="B925" t="s">
        <v>23771</v>
      </c>
      <c r="C925" t="s">
        <v>23772</v>
      </c>
      <c r="D925" t="s">
        <v>21409</v>
      </c>
      <c r="E925" t="s">
        <v>21091</v>
      </c>
      <c r="F925" t="s">
        <v>21092</v>
      </c>
      <c r="G925" t="s">
        <v>23773</v>
      </c>
    </row>
    <row r="926" spans="1:7" x14ac:dyDescent="0.35">
      <c r="A926" t="s">
        <v>21088</v>
      </c>
      <c r="B926" t="s">
        <v>23774</v>
      </c>
      <c r="C926" t="s">
        <v>23775</v>
      </c>
      <c r="D926" t="s">
        <v>266</v>
      </c>
      <c r="E926" t="s">
        <v>21091</v>
      </c>
      <c r="F926" t="s">
        <v>21092</v>
      </c>
      <c r="G926" t="s">
        <v>23776</v>
      </c>
    </row>
    <row r="927" spans="1:7" x14ac:dyDescent="0.35">
      <c r="A927" t="s">
        <v>21088</v>
      </c>
      <c r="B927" t="s">
        <v>23777</v>
      </c>
      <c r="C927" t="s">
        <v>23778</v>
      </c>
      <c r="D927" t="s">
        <v>266</v>
      </c>
      <c r="E927" t="s">
        <v>21091</v>
      </c>
      <c r="F927" t="s">
        <v>21092</v>
      </c>
      <c r="G927" t="s">
        <v>23779</v>
      </c>
    </row>
    <row r="928" spans="1:7" x14ac:dyDescent="0.35">
      <c r="A928" t="s">
        <v>21088</v>
      </c>
      <c r="B928" t="s">
        <v>23780</v>
      </c>
      <c r="C928" t="s">
        <v>23781</v>
      </c>
      <c r="D928" t="s">
        <v>266</v>
      </c>
      <c r="E928" t="s">
        <v>21091</v>
      </c>
      <c r="F928" t="s">
        <v>21092</v>
      </c>
      <c r="G928" t="s">
        <v>23782</v>
      </c>
    </row>
    <row r="929" spans="1:7" x14ac:dyDescent="0.35">
      <c r="A929" t="s">
        <v>21088</v>
      </c>
      <c r="B929" t="s">
        <v>23783</v>
      </c>
      <c r="C929" t="s">
        <v>23784</v>
      </c>
      <c r="D929" t="s">
        <v>266</v>
      </c>
      <c r="E929" t="s">
        <v>21091</v>
      </c>
      <c r="F929" t="s">
        <v>21092</v>
      </c>
      <c r="G929" t="s">
        <v>23785</v>
      </c>
    </row>
    <row r="930" spans="1:7" x14ac:dyDescent="0.35">
      <c r="A930" t="s">
        <v>21088</v>
      </c>
      <c r="B930" t="s">
        <v>23786</v>
      </c>
      <c r="C930" t="s">
        <v>23787</v>
      </c>
      <c r="D930" t="s">
        <v>266</v>
      </c>
      <c r="E930" t="s">
        <v>21091</v>
      </c>
      <c r="F930" t="s">
        <v>21092</v>
      </c>
      <c r="G930" t="s">
        <v>23788</v>
      </c>
    </row>
    <row r="931" spans="1:7" x14ac:dyDescent="0.35">
      <c r="A931" t="s">
        <v>21088</v>
      </c>
      <c r="B931" t="s">
        <v>23789</v>
      </c>
      <c r="C931" t="s">
        <v>23790</v>
      </c>
      <c r="D931" t="s">
        <v>266</v>
      </c>
      <c r="E931" t="s">
        <v>21091</v>
      </c>
      <c r="F931" t="s">
        <v>21092</v>
      </c>
      <c r="G931" t="s">
        <v>23791</v>
      </c>
    </row>
    <row r="932" spans="1:7" x14ac:dyDescent="0.35">
      <c r="A932" t="s">
        <v>21088</v>
      </c>
      <c r="B932" t="s">
        <v>23792</v>
      </c>
      <c r="C932" t="s">
        <v>23793</v>
      </c>
      <c r="D932" t="s">
        <v>266</v>
      </c>
      <c r="E932" t="s">
        <v>21091</v>
      </c>
      <c r="F932" t="s">
        <v>21092</v>
      </c>
      <c r="G932" t="s">
        <v>23794</v>
      </c>
    </row>
    <row r="933" spans="1:7" x14ac:dyDescent="0.35">
      <c r="A933" t="s">
        <v>21088</v>
      </c>
      <c r="B933" t="s">
        <v>23795</v>
      </c>
      <c r="C933" t="s">
        <v>23796</v>
      </c>
      <c r="D933" t="s">
        <v>266</v>
      </c>
      <c r="E933" t="s">
        <v>21091</v>
      </c>
      <c r="F933" t="s">
        <v>21092</v>
      </c>
      <c r="G933" t="s">
        <v>21993</v>
      </c>
    </row>
    <row r="934" spans="1:7" x14ac:dyDescent="0.35">
      <c r="A934" t="s">
        <v>21088</v>
      </c>
      <c r="B934" t="s">
        <v>23797</v>
      </c>
      <c r="C934" t="s">
        <v>23798</v>
      </c>
      <c r="D934" t="s">
        <v>266</v>
      </c>
      <c r="E934" t="s">
        <v>21091</v>
      </c>
      <c r="F934" t="s">
        <v>21092</v>
      </c>
      <c r="G934" t="s">
        <v>23791</v>
      </c>
    </row>
    <row r="935" spans="1:7" x14ac:dyDescent="0.35">
      <c r="A935" t="s">
        <v>21088</v>
      </c>
      <c r="B935" t="s">
        <v>23799</v>
      </c>
      <c r="C935" t="s">
        <v>23800</v>
      </c>
      <c r="D935" t="s">
        <v>266</v>
      </c>
      <c r="E935" t="s">
        <v>21091</v>
      </c>
      <c r="F935" t="s">
        <v>21092</v>
      </c>
      <c r="G935" t="s">
        <v>23801</v>
      </c>
    </row>
    <row r="936" spans="1:7" x14ac:dyDescent="0.35">
      <c r="A936" t="s">
        <v>21088</v>
      </c>
      <c r="B936" t="s">
        <v>23802</v>
      </c>
      <c r="C936" t="s">
        <v>23803</v>
      </c>
      <c r="D936" t="s">
        <v>266</v>
      </c>
      <c r="E936" t="s">
        <v>21091</v>
      </c>
      <c r="F936" t="s">
        <v>21092</v>
      </c>
      <c r="G936" t="s">
        <v>23804</v>
      </c>
    </row>
    <row r="937" spans="1:7" x14ac:dyDescent="0.35">
      <c r="A937" t="s">
        <v>21088</v>
      </c>
      <c r="B937" t="s">
        <v>23805</v>
      </c>
      <c r="C937" t="s">
        <v>23806</v>
      </c>
      <c r="D937" t="s">
        <v>266</v>
      </c>
      <c r="E937" t="s">
        <v>21091</v>
      </c>
      <c r="F937" t="s">
        <v>21092</v>
      </c>
      <c r="G937" t="s">
        <v>23807</v>
      </c>
    </row>
    <row r="938" spans="1:7" x14ac:dyDescent="0.35">
      <c r="A938" t="s">
        <v>21088</v>
      </c>
      <c r="B938" t="s">
        <v>23808</v>
      </c>
      <c r="C938" t="s">
        <v>23809</v>
      </c>
      <c r="D938" t="s">
        <v>266</v>
      </c>
      <c r="E938" t="s">
        <v>21091</v>
      </c>
      <c r="F938" t="s">
        <v>21092</v>
      </c>
      <c r="G938" t="s">
        <v>23810</v>
      </c>
    </row>
    <row r="939" spans="1:7" x14ac:dyDescent="0.35">
      <c r="A939" t="s">
        <v>21088</v>
      </c>
      <c r="B939" t="s">
        <v>23811</v>
      </c>
      <c r="C939" t="s">
        <v>23812</v>
      </c>
      <c r="D939" t="s">
        <v>266</v>
      </c>
      <c r="E939" t="s">
        <v>21091</v>
      </c>
      <c r="F939" t="s">
        <v>21092</v>
      </c>
      <c r="G939" t="s">
        <v>23813</v>
      </c>
    </row>
    <row r="940" spans="1:7" x14ac:dyDescent="0.35">
      <c r="A940" t="s">
        <v>21088</v>
      </c>
      <c r="B940" t="s">
        <v>23814</v>
      </c>
      <c r="C940" t="s">
        <v>23815</v>
      </c>
      <c r="D940" t="s">
        <v>266</v>
      </c>
      <c r="E940" t="s">
        <v>21091</v>
      </c>
      <c r="F940" t="s">
        <v>21092</v>
      </c>
      <c r="G940" t="s">
        <v>23816</v>
      </c>
    </row>
    <row r="941" spans="1:7" x14ac:dyDescent="0.35">
      <c r="A941" t="s">
        <v>21088</v>
      </c>
      <c r="B941" t="s">
        <v>23817</v>
      </c>
      <c r="C941" t="s">
        <v>23818</v>
      </c>
      <c r="D941" t="s">
        <v>266</v>
      </c>
      <c r="E941" t="s">
        <v>21091</v>
      </c>
      <c r="F941" t="s">
        <v>21092</v>
      </c>
      <c r="G941" t="s">
        <v>23819</v>
      </c>
    </row>
    <row r="942" spans="1:7" x14ac:dyDescent="0.35">
      <c r="A942" t="s">
        <v>21088</v>
      </c>
      <c r="B942" t="s">
        <v>23820</v>
      </c>
      <c r="C942" t="s">
        <v>23821</v>
      </c>
      <c r="D942" t="s">
        <v>266</v>
      </c>
      <c r="E942" t="s">
        <v>21091</v>
      </c>
      <c r="F942" t="s">
        <v>21092</v>
      </c>
      <c r="G942" t="s">
        <v>23822</v>
      </c>
    </row>
    <row r="943" spans="1:7" x14ac:dyDescent="0.35">
      <c r="A943" t="s">
        <v>21088</v>
      </c>
      <c r="B943" t="s">
        <v>23823</v>
      </c>
      <c r="C943" t="s">
        <v>23824</v>
      </c>
      <c r="D943" t="s">
        <v>266</v>
      </c>
      <c r="E943" t="s">
        <v>21091</v>
      </c>
      <c r="F943" t="s">
        <v>21092</v>
      </c>
      <c r="G943" t="s">
        <v>23816</v>
      </c>
    </row>
    <row r="944" spans="1:7" x14ac:dyDescent="0.35">
      <c r="A944" t="s">
        <v>21088</v>
      </c>
      <c r="B944" t="s">
        <v>23825</v>
      </c>
      <c r="C944" t="s">
        <v>23826</v>
      </c>
      <c r="D944" t="s">
        <v>266</v>
      </c>
      <c r="E944" t="s">
        <v>21091</v>
      </c>
      <c r="F944" t="s">
        <v>21092</v>
      </c>
      <c r="G944" t="s">
        <v>23827</v>
      </c>
    </row>
    <row r="945" spans="1:7" x14ac:dyDescent="0.35">
      <c r="A945" t="s">
        <v>21088</v>
      </c>
      <c r="B945" t="s">
        <v>23828</v>
      </c>
      <c r="C945" t="s">
        <v>23829</v>
      </c>
      <c r="D945" t="s">
        <v>266</v>
      </c>
      <c r="E945" t="s">
        <v>21091</v>
      </c>
      <c r="F945" t="s">
        <v>21092</v>
      </c>
      <c r="G945" t="s">
        <v>23830</v>
      </c>
    </row>
    <row r="946" spans="1:7" x14ac:dyDescent="0.35">
      <c r="A946" t="s">
        <v>21088</v>
      </c>
      <c r="B946" t="s">
        <v>23831</v>
      </c>
      <c r="C946" t="s">
        <v>23832</v>
      </c>
      <c r="D946" t="s">
        <v>266</v>
      </c>
      <c r="E946" t="s">
        <v>21091</v>
      </c>
      <c r="F946" t="s">
        <v>21092</v>
      </c>
      <c r="G946" t="s">
        <v>23833</v>
      </c>
    </row>
    <row r="947" spans="1:7" x14ac:dyDescent="0.35">
      <c r="A947" t="s">
        <v>21088</v>
      </c>
      <c r="B947" t="s">
        <v>23834</v>
      </c>
      <c r="C947" t="s">
        <v>23835</v>
      </c>
      <c r="D947" t="s">
        <v>266</v>
      </c>
      <c r="E947" t="s">
        <v>21091</v>
      </c>
      <c r="F947" t="s">
        <v>21092</v>
      </c>
      <c r="G947" t="s">
        <v>23836</v>
      </c>
    </row>
    <row r="948" spans="1:7" x14ac:dyDescent="0.35">
      <c r="A948" t="s">
        <v>21088</v>
      </c>
      <c r="B948" t="s">
        <v>23837</v>
      </c>
      <c r="C948" t="s">
        <v>23838</v>
      </c>
      <c r="D948" t="s">
        <v>266</v>
      </c>
      <c r="E948" t="s">
        <v>21091</v>
      </c>
      <c r="F948" t="s">
        <v>21092</v>
      </c>
      <c r="G948" t="s">
        <v>23839</v>
      </c>
    </row>
    <row r="949" spans="1:7" x14ac:dyDescent="0.35">
      <c r="A949" t="s">
        <v>21088</v>
      </c>
      <c r="B949" t="s">
        <v>23840</v>
      </c>
      <c r="C949" t="s">
        <v>23841</v>
      </c>
      <c r="D949" t="s">
        <v>266</v>
      </c>
      <c r="E949" t="s">
        <v>21091</v>
      </c>
      <c r="F949" t="s">
        <v>21092</v>
      </c>
      <c r="G949" t="s">
        <v>23842</v>
      </c>
    </row>
    <row r="950" spans="1:7" x14ac:dyDescent="0.35">
      <c r="A950" t="s">
        <v>21088</v>
      </c>
      <c r="B950" t="s">
        <v>23843</v>
      </c>
      <c r="C950" t="s">
        <v>23844</v>
      </c>
      <c r="D950" t="s">
        <v>266</v>
      </c>
      <c r="E950" t="s">
        <v>21091</v>
      </c>
      <c r="F950" t="s">
        <v>21092</v>
      </c>
      <c r="G950" t="s">
        <v>23845</v>
      </c>
    </row>
    <row r="951" spans="1:7" x14ac:dyDescent="0.35">
      <c r="A951" t="s">
        <v>21088</v>
      </c>
      <c r="B951" t="s">
        <v>23846</v>
      </c>
      <c r="C951" t="s">
        <v>23847</v>
      </c>
      <c r="D951" t="s">
        <v>266</v>
      </c>
      <c r="E951" t="s">
        <v>21091</v>
      </c>
      <c r="F951" t="s">
        <v>21092</v>
      </c>
      <c r="G951" t="s">
        <v>23848</v>
      </c>
    </row>
    <row r="952" spans="1:7" x14ac:dyDescent="0.35">
      <c r="A952" t="s">
        <v>21088</v>
      </c>
      <c r="B952" t="s">
        <v>23849</v>
      </c>
      <c r="C952" t="s">
        <v>23850</v>
      </c>
      <c r="D952" t="s">
        <v>266</v>
      </c>
      <c r="E952" t="s">
        <v>21091</v>
      </c>
      <c r="F952" t="s">
        <v>21092</v>
      </c>
      <c r="G952" t="s">
        <v>23842</v>
      </c>
    </row>
    <row r="953" spans="1:7" x14ac:dyDescent="0.35">
      <c r="A953" t="s">
        <v>21088</v>
      </c>
      <c r="B953" t="s">
        <v>23851</v>
      </c>
      <c r="C953" t="s">
        <v>23852</v>
      </c>
      <c r="D953" t="s">
        <v>266</v>
      </c>
      <c r="E953" t="s">
        <v>21091</v>
      </c>
      <c r="F953" t="s">
        <v>21092</v>
      </c>
      <c r="G953" t="s">
        <v>23853</v>
      </c>
    </row>
    <row r="954" spans="1:7" x14ac:dyDescent="0.35">
      <c r="A954" t="s">
        <v>21088</v>
      </c>
      <c r="B954" t="s">
        <v>23854</v>
      </c>
      <c r="C954" t="s">
        <v>23855</v>
      </c>
      <c r="D954" t="s">
        <v>266</v>
      </c>
      <c r="E954" t="s">
        <v>21091</v>
      </c>
      <c r="F954" t="s">
        <v>21092</v>
      </c>
      <c r="G954" t="s">
        <v>23856</v>
      </c>
    </row>
    <row r="955" spans="1:7" x14ac:dyDescent="0.35">
      <c r="A955" t="s">
        <v>21088</v>
      </c>
      <c r="B955" t="s">
        <v>23857</v>
      </c>
      <c r="C955" t="s">
        <v>23858</v>
      </c>
      <c r="D955" t="s">
        <v>266</v>
      </c>
      <c r="E955" t="s">
        <v>21091</v>
      </c>
      <c r="F955" t="s">
        <v>21092</v>
      </c>
      <c r="G955" t="s">
        <v>23859</v>
      </c>
    </row>
    <row r="956" spans="1:7" x14ac:dyDescent="0.35">
      <c r="A956" t="s">
        <v>21088</v>
      </c>
      <c r="B956" t="s">
        <v>23860</v>
      </c>
      <c r="C956" t="s">
        <v>23861</v>
      </c>
      <c r="D956" t="s">
        <v>266</v>
      </c>
      <c r="E956" t="s">
        <v>21091</v>
      </c>
      <c r="F956" t="s">
        <v>21092</v>
      </c>
      <c r="G956" t="s">
        <v>23862</v>
      </c>
    </row>
    <row r="957" spans="1:7" x14ac:dyDescent="0.35">
      <c r="A957" t="s">
        <v>21088</v>
      </c>
      <c r="B957" t="s">
        <v>23863</v>
      </c>
      <c r="C957" t="s">
        <v>23864</v>
      </c>
      <c r="D957" t="s">
        <v>266</v>
      </c>
      <c r="E957" t="s">
        <v>21091</v>
      </c>
      <c r="F957" t="s">
        <v>21092</v>
      </c>
      <c r="G957" t="s">
        <v>23865</v>
      </c>
    </row>
    <row r="958" spans="1:7" x14ac:dyDescent="0.35">
      <c r="A958" t="s">
        <v>21088</v>
      </c>
      <c r="B958" t="s">
        <v>23866</v>
      </c>
      <c r="C958" t="s">
        <v>23867</v>
      </c>
      <c r="D958" t="s">
        <v>266</v>
      </c>
      <c r="E958" t="s">
        <v>21091</v>
      </c>
      <c r="F958" t="s">
        <v>21092</v>
      </c>
      <c r="G958" t="s">
        <v>23868</v>
      </c>
    </row>
    <row r="959" spans="1:7" x14ac:dyDescent="0.35">
      <c r="A959" t="s">
        <v>21088</v>
      </c>
      <c r="B959" t="s">
        <v>23869</v>
      </c>
      <c r="C959" t="s">
        <v>23870</v>
      </c>
      <c r="D959" t="s">
        <v>266</v>
      </c>
      <c r="E959" t="s">
        <v>21091</v>
      </c>
      <c r="F959" t="s">
        <v>21092</v>
      </c>
      <c r="G959" t="s">
        <v>23871</v>
      </c>
    </row>
    <row r="960" spans="1:7" x14ac:dyDescent="0.35">
      <c r="A960" t="s">
        <v>21088</v>
      </c>
      <c r="B960" t="s">
        <v>23872</v>
      </c>
      <c r="C960" t="s">
        <v>23873</v>
      </c>
      <c r="D960" t="s">
        <v>266</v>
      </c>
      <c r="E960" t="s">
        <v>21091</v>
      </c>
      <c r="F960" t="s">
        <v>21092</v>
      </c>
      <c r="G960" t="s">
        <v>22236</v>
      </c>
    </row>
    <row r="961" spans="1:7" x14ac:dyDescent="0.35">
      <c r="A961" t="s">
        <v>21088</v>
      </c>
      <c r="B961" t="s">
        <v>23874</v>
      </c>
      <c r="C961" t="s">
        <v>23875</v>
      </c>
      <c r="D961" t="s">
        <v>266</v>
      </c>
      <c r="E961" t="s">
        <v>21091</v>
      </c>
      <c r="F961" t="s">
        <v>21092</v>
      </c>
      <c r="G961" t="s">
        <v>23868</v>
      </c>
    </row>
    <row r="962" spans="1:7" x14ac:dyDescent="0.35">
      <c r="A962" t="s">
        <v>21088</v>
      </c>
      <c r="B962" t="s">
        <v>23876</v>
      </c>
      <c r="C962" t="s">
        <v>23877</v>
      </c>
      <c r="D962" t="s">
        <v>266</v>
      </c>
      <c r="E962" t="s">
        <v>21091</v>
      </c>
      <c r="F962" t="s">
        <v>21092</v>
      </c>
      <c r="G962" t="s">
        <v>23878</v>
      </c>
    </row>
    <row r="963" spans="1:7" x14ac:dyDescent="0.35">
      <c r="A963" t="s">
        <v>21088</v>
      </c>
      <c r="B963" t="s">
        <v>23879</v>
      </c>
      <c r="C963" t="s">
        <v>23880</v>
      </c>
      <c r="D963" t="s">
        <v>266</v>
      </c>
      <c r="E963" t="s">
        <v>21091</v>
      </c>
      <c r="F963" t="s">
        <v>21092</v>
      </c>
      <c r="G963" t="s">
        <v>23881</v>
      </c>
    </row>
    <row r="964" spans="1:7" x14ac:dyDescent="0.35">
      <c r="A964" t="s">
        <v>21088</v>
      </c>
      <c r="B964" t="s">
        <v>23882</v>
      </c>
      <c r="C964" t="s">
        <v>23883</v>
      </c>
      <c r="D964" t="s">
        <v>266</v>
      </c>
      <c r="E964" t="s">
        <v>21091</v>
      </c>
      <c r="F964" t="s">
        <v>21092</v>
      </c>
      <c r="G964" t="s">
        <v>23884</v>
      </c>
    </row>
    <row r="965" spans="1:7" x14ac:dyDescent="0.35">
      <c r="A965" t="s">
        <v>21088</v>
      </c>
      <c r="B965" t="s">
        <v>23885</v>
      </c>
      <c r="C965" t="s">
        <v>23886</v>
      </c>
      <c r="D965" t="s">
        <v>266</v>
      </c>
      <c r="E965" t="s">
        <v>21091</v>
      </c>
      <c r="F965" t="s">
        <v>21092</v>
      </c>
      <c r="G965" t="s">
        <v>23887</v>
      </c>
    </row>
    <row r="966" spans="1:7" x14ac:dyDescent="0.35">
      <c r="A966" t="s">
        <v>21088</v>
      </c>
      <c r="B966" t="s">
        <v>23888</v>
      </c>
      <c r="C966" t="s">
        <v>23889</v>
      </c>
      <c r="D966" t="s">
        <v>266</v>
      </c>
      <c r="E966" t="s">
        <v>21091</v>
      </c>
      <c r="F966" t="s">
        <v>21092</v>
      </c>
      <c r="G966" t="s">
        <v>23890</v>
      </c>
    </row>
    <row r="967" spans="1:7" x14ac:dyDescent="0.35">
      <c r="A967" t="s">
        <v>21088</v>
      </c>
      <c r="B967" t="s">
        <v>23891</v>
      </c>
      <c r="C967" t="s">
        <v>23892</v>
      </c>
      <c r="D967" t="s">
        <v>266</v>
      </c>
      <c r="E967" t="s">
        <v>21091</v>
      </c>
      <c r="F967" t="s">
        <v>21092</v>
      </c>
      <c r="G967" t="s">
        <v>23893</v>
      </c>
    </row>
    <row r="968" spans="1:7" x14ac:dyDescent="0.35">
      <c r="A968" t="s">
        <v>21088</v>
      </c>
      <c r="B968" t="s">
        <v>23894</v>
      </c>
      <c r="C968" t="s">
        <v>23895</v>
      </c>
      <c r="D968" t="s">
        <v>266</v>
      </c>
      <c r="E968" t="s">
        <v>21091</v>
      </c>
      <c r="F968" t="s">
        <v>21092</v>
      </c>
      <c r="G968" t="s">
        <v>23896</v>
      </c>
    </row>
    <row r="969" spans="1:7" x14ac:dyDescent="0.35">
      <c r="A969" t="s">
        <v>21088</v>
      </c>
      <c r="B969" t="s">
        <v>23897</v>
      </c>
      <c r="C969" t="s">
        <v>23898</v>
      </c>
      <c r="D969" t="s">
        <v>266</v>
      </c>
      <c r="E969" t="s">
        <v>21091</v>
      </c>
      <c r="F969" t="s">
        <v>21092</v>
      </c>
      <c r="G969" t="s">
        <v>23899</v>
      </c>
    </row>
    <row r="970" spans="1:7" x14ac:dyDescent="0.35">
      <c r="A970" t="s">
        <v>21088</v>
      </c>
      <c r="B970" t="s">
        <v>23900</v>
      </c>
      <c r="C970" t="s">
        <v>23901</v>
      </c>
      <c r="D970" t="s">
        <v>266</v>
      </c>
      <c r="E970" t="s">
        <v>21091</v>
      </c>
      <c r="F970" t="s">
        <v>21092</v>
      </c>
      <c r="G970" t="s">
        <v>23893</v>
      </c>
    </row>
    <row r="971" spans="1:7" x14ac:dyDescent="0.35">
      <c r="A971" t="s">
        <v>21088</v>
      </c>
      <c r="B971" t="s">
        <v>23902</v>
      </c>
      <c r="C971" t="s">
        <v>23903</v>
      </c>
      <c r="D971" t="s">
        <v>266</v>
      </c>
      <c r="E971" t="s">
        <v>21091</v>
      </c>
      <c r="F971" t="s">
        <v>21092</v>
      </c>
      <c r="G971" t="s">
        <v>23904</v>
      </c>
    </row>
    <row r="972" spans="1:7" x14ac:dyDescent="0.35">
      <c r="A972" t="s">
        <v>21088</v>
      </c>
      <c r="B972" t="s">
        <v>23905</v>
      </c>
      <c r="C972" t="s">
        <v>23906</v>
      </c>
      <c r="D972" t="s">
        <v>266</v>
      </c>
      <c r="E972" t="s">
        <v>21091</v>
      </c>
      <c r="F972" t="s">
        <v>21092</v>
      </c>
      <c r="G972" t="s">
        <v>23907</v>
      </c>
    </row>
    <row r="973" spans="1:7" x14ac:dyDescent="0.35">
      <c r="A973" t="s">
        <v>21088</v>
      </c>
      <c r="B973" t="s">
        <v>23908</v>
      </c>
      <c r="C973" t="s">
        <v>23909</v>
      </c>
      <c r="D973" t="s">
        <v>21799</v>
      </c>
      <c r="E973" t="s">
        <v>21091</v>
      </c>
      <c r="F973" t="s">
        <v>21092</v>
      </c>
      <c r="G973" t="s">
        <v>23910</v>
      </c>
    </row>
    <row r="974" spans="1:7" x14ac:dyDescent="0.35">
      <c r="A974" t="s">
        <v>21088</v>
      </c>
      <c r="B974" t="s">
        <v>23911</v>
      </c>
      <c r="C974" t="s">
        <v>23912</v>
      </c>
      <c r="D974" t="s">
        <v>21799</v>
      </c>
      <c r="E974" t="s">
        <v>21091</v>
      </c>
      <c r="F974" t="s">
        <v>21092</v>
      </c>
      <c r="G974" t="s">
        <v>23913</v>
      </c>
    </row>
    <row r="975" spans="1:7" x14ac:dyDescent="0.35">
      <c r="A975" t="s">
        <v>21088</v>
      </c>
      <c r="B975" t="s">
        <v>23914</v>
      </c>
      <c r="C975" t="s">
        <v>23915</v>
      </c>
      <c r="D975" t="s">
        <v>21799</v>
      </c>
      <c r="E975" t="s">
        <v>21091</v>
      </c>
      <c r="F975" t="s">
        <v>21092</v>
      </c>
      <c r="G975" t="s">
        <v>23916</v>
      </c>
    </row>
    <row r="976" spans="1:7" x14ac:dyDescent="0.35">
      <c r="A976" t="s">
        <v>21088</v>
      </c>
      <c r="B976" t="s">
        <v>23917</v>
      </c>
      <c r="C976" t="s">
        <v>23918</v>
      </c>
      <c r="D976" t="s">
        <v>266</v>
      </c>
      <c r="E976" t="s">
        <v>21091</v>
      </c>
      <c r="F976" t="s">
        <v>21092</v>
      </c>
      <c r="G976" t="s">
        <v>23919</v>
      </c>
    </row>
    <row r="977" spans="1:7" x14ac:dyDescent="0.35">
      <c r="A977" t="s">
        <v>21088</v>
      </c>
      <c r="B977" t="s">
        <v>23920</v>
      </c>
      <c r="C977" t="s">
        <v>23921</v>
      </c>
      <c r="D977" t="s">
        <v>266</v>
      </c>
      <c r="E977" t="s">
        <v>21091</v>
      </c>
      <c r="F977" t="s">
        <v>21092</v>
      </c>
      <c r="G977" t="s">
        <v>23922</v>
      </c>
    </row>
    <row r="978" spans="1:7" x14ac:dyDescent="0.35">
      <c r="A978" t="s">
        <v>21088</v>
      </c>
      <c r="B978" t="s">
        <v>23923</v>
      </c>
      <c r="C978" t="s">
        <v>23924</v>
      </c>
      <c r="D978" t="s">
        <v>266</v>
      </c>
      <c r="E978" t="s">
        <v>21091</v>
      </c>
      <c r="F978" t="s">
        <v>21092</v>
      </c>
      <c r="G978" t="s">
        <v>23925</v>
      </c>
    </row>
    <row r="979" spans="1:7" x14ac:dyDescent="0.35">
      <c r="A979" t="s">
        <v>21088</v>
      </c>
      <c r="B979" t="s">
        <v>23926</v>
      </c>
      <c r="C979" t="s">
        <v>23927</v>
      </c>
      <c r="D979" t="s">
        <v>266</v>
      </c>
      <c r="E979" t="s">
        <v>21091</v>
      </c>
      <c r="F979" t="s">
        <v>21092</v>
      </c>
      <c r="G979" t="s">
        <v>23928</v>
      </c>
    </row>
    <row r="980" spans="1:7" x14ac:dyDescent="0.35">
      <c r="A980" t="s">
        <v>21088</v>
      </c>
      <c r="B980" t="s">
        <v>23929</v>
      </c>
      <c r="C980" t="s">
        <v>23930</v>
      </c>
      <c r="D980" t="s">
        <v>266</v>
      </c>
      <c r="E980" t="s">
        <v>21091</v>
      </c>
      <c r="F980" t="s">
        <v>21092</v>
      </c>
      <c r="G980" t="s">
        <v>23931</v>
      </c>
    </row>
    <row r="981" spans="1:7" x14ac:dyDescent="0.35">
      <c r="A981" t="s">
        <v>21088</v>
      </c>
      <c r="B981" t="s">
        <v>23932</v>
      </c>
      <c r="C981" t="s">
        <v>23933</v>
      </c>
      <c r="D981" t="s">
        <v>266</v>
      </c>
      <c r="E981" t="s">
        <v>21091</v>
      </c>
      <c r="F981" t="s">
        <v>21092</v>
      </c>
      <c r="G981" t="s">
        <v>23934</v>
      </c>
    </row>
    <row r="982" spans="1:7" x14ac:dyDescent="0.35">
      <c r="A982" t="s">
        <v>21088</v>
      </c>
      <c r="B982" t="s">
        <v>23935</v>
      </c>
      <c r="C982" t="s">
        <v>23936</v>
      </c>
      <c r="D982" t="s">
        <v>266</v>
      </c>
      <c r="E982" t="s">
        <v>21091</v>
      </c>
      <c r="F982" t="s">
        <v>21092</v>
      </c>
      <c r="G982" t="s">
        <v>23937</v>
      </c>
    </row>
    <row r="983" spans="1:7" x14ac:dyDescent="0.35">
      <c r="A983" t="s">
        <v>21088</v>
      </c>
      <c r="B983" t="s">
        <v>23938</v>
      </c>
      <c r="C983" t="s">
        <v>23939</v>
      </c>
      <c r="D983" t="s">
        <v>266</v>
      </c>
      <c r="E983" t="s">
        <v>21091</v>
      </c>
      <c r="F983" t="s">
        <v>21092</v>
      </c>
      <c r="G983" t="s">
        <v>23940</v>
      </c>
    </row>
    <row r="984" spans="1:7" x14ac:dyDescent="0.35">
      <c r="A984" t="s">
        <v>21088</v>
      </c>
      <c r="B984" t="s">
        <v>23941</v>
      </c>
      <c r="C984" t="s">
        <v>23942</v>
      </c>
      <c r="D984" t="s">
        <v>266</v>
      </c>
      <c r="E984" t="s">
        <v>21091</v>
      </c>
      <c r="F984" t="s">
        <v>21092</v>
      </c>
      <c r="G984" t="s">
        <v>23943</v>
      </c>
    </row>
    <row r="985" spans="1:7" x14ac:dyDescent="0.35">
      <c r="A985" t="s">
        <v>21088</v>
      </c>
      <c r="B985" t="s">
        <v>23944</v>
      </c>
      <c r="C985" t="s">
        <v>23945</v>
      </c>
      <c r="D985" t="s">
        <v>266</v>
      </c>
      <c r="E985" t="s">
        <v>21091</v>
      </c>
      <c r="F985" t="s">
        <v>21092</v>
      </c>
      <c r="G985" t="s">
        <v>23946</v>
      </c>
    </row>
    <row r="986" spans="1:7" x14ac:dyDescent="0.35">
      <c r="A986" t="s">
        <v>21088</v>
      </c>
      <c r="B986" t="s">
        <v>23947</v>
      </c>
      <c r="C986" t="s">
        <v>23948</v>
      </c>
      <c r="D986" t="s">
        <v>266</v>
      </c>
      <c r="E986" t="s">
        <v>21091</v>
      </c>
      <c r="F986" t="s">
        <v>21092</v>
      </c>
      <c r="G986" t="s">
        <v>23949</v>
      </c>
    </row>
    <row r="987" spans="1:7" x14ac:dyDescent="0.35">
      <c r="A987" t="s">
        <v>21088</v>
      </c>
      <c r="B987" t="s">
        <v>23950</v>
      </c>
      <c r="C987" t="s">
        <v>23951</v>
      </c>
      <c r="D987" t="s">
        <v>266</v>
      </c>
      <c r="E987" t="s">
        <v>21091</v>
      </c>
      <c r="F987" t="s">
        <v>21092</v>
      </c>
      <c r="G987" t="s">
        <v>22374</v>
      </c>
    </row>
    <row r="988" spans="1:7" x14ac:dyDescent="0.35">
      <c r="A988" t="s">
        <v>21088</v>
      </c>
      <c r="B988" t="s">
        <v>23952</v>
      </c>
      <c r="C988" t="s">
        <v>23953</v>
      </c>
      <c r="D988" t="s">
        <v>266</v>
      </c>
      <c r="E988" t="s">
        <v>21091</v>
      </c>
      <c r="F988" t="s">
        <v>21092</v>
      </c>
      <c r="G988" t="s">
        <v>22814</v>
      </c>
    </row>
    <row r="989" spans="1:7" x14ac:dyDescent="0.35">
      <c r="A989" t="s">
        <v>21088</v>
      </c>
      <c r="B989" t="s">
        <v>23954</v>
      </c>
      <c r="C989" t="s">
        <v>23955</v>
      </c>
      <c r="D989" t="s">
        <v>266</v>
      </c>
      <c r="E989" t="s">
        <v>21091</v>
      </c>
      <c r="F989" t="s">
        <v>21092</v>
      </c>
      <c r="G989" t="s">
        <v>23956</v>
      </c>
    </row>
    <row r="990" spans="1:7" x14ac:dyDescent="0.35">
      <c r="A990" t="s">
        <v>21088</v>
      </c>
      <c r="B990" t="s">
        <v>23957</v>
      </c>
      <c r="C990" t="s">
        <v>23958</v>
      </c>
      <c r="D990" t="s">
        <v>266</v>
      </c>
      <c r="E990" t="s">
        <v>21091</v>
      </c>
      <c r="F990" t="s">
        <v>21092</v>
      </c>
      <c r="G990" t="s">
        <v>23959</v>
      </c>
    </row>
    <row r="991" spans="1:7" x14ac:dyDescent="0.35">
      <c r="A991" t="s">
        <v>21088</v>
      </c>
      <c r="B991" t="s">
        <v>23960</v>
      </c>
      <c r="C991" t="s">
        <v>23961</v>
      </c>
      <c r="D991" t="s">
        <v>266</v>
      </c>
      <c r="E991" t="s">
        <v>21091</v>
      </c>
      <c r="F991" t="s">
        <v>21092</v>
      </c>
      <c r="G991" t="s">
        <v>23962</v>
      </c>
    </row>
    <row r="992" spans="1:7" x14ac:dyDescent="0.35">
      <c r="A992" t="s">
        <v>21088</v>
      </c>
      <c r="B992" t="s">
        <v>23963</v>
      </c>
      <c r="C992" t="s">
        <v>23964</v>
      </c>
      <c r="D992" t="s">
        <v>266</v>
      </c>
      <c r="E992" t="s">
        <v>21091</v>
      </c>
      <c r="F992" t="s">
        <v>21092</v>
      </c>
      <c r="G992" t="s">
        <v>22570</v>
      </c>
    </row>
    <row r="993" spans="1:7" x14ac:dyDescent="0.35">
      <c r="A993" t="s">
        <v>21088</v>
      </c>
      <c r="B993" t="s">
        <v>23965</v>
      </c>
      <c r="C993" t="s">
        <v>23966</v>
      </c>
      <c r="D993" t="s">
        <v>266</v>
      </c>
      <c r="E993" t="s">
        <v>21091</v>
      </c>
      <c r="F993" t="s">
        <v>21092</v>
      </c>
      <c r="G993" t="s">
        <v>23967</v>
      </c>
    </row>
    <row r="994" spans="1:7" x14ac:dyDescent="0.35">
      <c r="A994" t="s">
        <v>21088</v>
      </c>
      <c r="B994" t="s">
        <v>23968</v>
      </c>
      <c r="C994" t="s">
        <v>23969</v>
      </c>
      <c r="D994" t="s">
        <v>266</v>
      </c>
      <c r="E994" t="s">
        <v>21091</v>
      </c>
      <c r="F994" t="s">
        <v>21092</v>
      </c>
      <c r="G994" t="s">
        <v>23970</v>
      </c>
    </row>
    <row r="995" spans="1:7" x14ac:dyDescent="0.35">
      <c r="A995" t="s">
        <v>21088</v>
      </c>
      <c r="B995" t="s">
        <v>23971</v>
      </c>
      <c r="C995" t="s">
        <v>23972</v>
      </c>
      <c r="D995" t="s">
        <v>266</v>
      </c>
      <c r="E995" t="s">
        <v>21091</v>
      </c>
      <c r="F995" t="s">
        <v>21092</v>
      </c>
      <c r="G995" t="s">
        <v>23973</v>
      </c>
    </row>
    <row r="996" spans="1:7" x14ac:dyDescent="0.35">
      <c r="A996" t="s">
        <v>21088</v>
      </c>
      <c r="B996" t="s">
        <v>23974</v>
      </c>
      <c r="C996" t="s">
        <v>23975</v>
      </c>
      <c r="D996" t="s">
        <v>266</v>
      </c>
      <c r="E996" t="s">
        <v>21091</v>
      </c>
      <c r="F996" t="s">
        <v>21092</v>
      </c>
      <c r="G996" t="s">
        <v>23976</v>
      </c>
    </row>
    <row r="997" spans="1:7" x14ac:dyDescent="0.35">
      <c r="A997" t="s">
        <v>21088</v>
      </c>
      <c r="B997" t="s">
        <v>23977</v>
      </c>
      <c r="C997" t="s">
        <v>23978</v>
      </c>
      <c r="D997" t="s">
        <v>266</v>
      </c>
      <c r="E997" t="s">
        <v>21091</v>
      </c>
      <c r="F997" t="s">
        <v>21092</v>
      </c>
      <c r="G997" t="s">
        <v>23979</v>
      </c>
    </row>
    <row r="998" spans="1:7" x14ac:dyDescent="0.35">
      <c r="A998" t="s">
        <v>21088</v>
      </c>
      <c r="B998" t="s">
        <v>23980</v>
      </c>
      <c r="C998" t="s">
        <v>23981</v>
      </c>
      <c r="D998" t="s">
        <v>266</v>
      </c>
      <c r="E998" t="s">
        <v>21091</v>
      </c>
      <c r="F998" t="s">
        <v>21092</v>
      </c>
      <c r="G998" t="s">
        <v>23982</v>
      </c>
    </row>
    <row r="999" spans="1:7" x14ac:dyDescent="0.35">
      <c r="A999" t="s">
        <v>21088</v>
      </c>
      <c r="B999" t="s">
        <v>23983</v>
      </c>
      <c r="C999" t="s">
        <v>23984</v>
      </c>
      <c r="D999" t="s">
        <v>266</v>
      </c>
      <c r="E999" t="s">
        <v>21091</v>
      </c>
      <c r="F999" t="s">
        <v>21092</v>
      </c>
      <c r="G999" t="s">
        <v>23985</v>
      </c>
    </row>
    <row r="1000" spans="1:7" x14ac:dyDescent="0.35">
      <c r="A1000" t="s">
        <v>21088</v>
      </c>
      <c r="B1000" t="s">
        <v>23986</v>
      </c>
      <c r="C1000" t="s">
        <v>23987</v>
      </c>
      <c r="D1000" t="s">
        <v>266</v>
      </c>
      <c r="E1000" t="s">
        <v>21091</v>
      </c>
      <c r="F1000" t="s">
        <v>21092</v>
      </c>
      <c r="G1000" t="s">
        <v>23988</v>
      </c>
    </row>
    <row r="1001" spans="1:7" x14ac:dyDescent="0.35">
      <c r="A1001" t="s">
        <v>21088</v>
      </c>
      <c r="B1001" t="s">
        <v>23989</v>
      </c>
      <c r="C1001" t="s">
        <v>23990</v>
      </c>
      <c r="D1001" t="s">
        <v>21799</v>
      </c>
      <c r="E1001" t="s">
        <v>21091</v>
      </c>
      <c r="F1001" t="s">
        <v>21092</v>
      </c>
      <c r="G1001" t="s">
        <v>23991</v>
      </c>
    </row>
    <row r="1002" spans="1:7" x14ac:dyDescent="0.35">
      <c r="A1002" t="s">
        <v>21088</v>
      </c>
      <c r="B1002" t="s">
        <v>23992</v>
      </c>
      <c r="C1002" t="s">
        <v>23993</v>
      </c>
      <c r="D1002" t="s">
        <v>266</v>
      </c>
      <c r="E1002" t="s">
        <v>21091</v>
      </c>
      <c r="F1002" t="s">
        <v>21092</v>
      </c>
      <c r="G1002" t="s">
        <v>23994</v>
      </c>
    </row>
    <row r="1003" spans="1:7" x14ac:dyDescent="0.35">
      <c r="A1003" t="s">
        <v>21088</v>
      </c>
      <c r="B1003" t="s">
        <v>23995</v>
      </c>
      <c r="C1003" t="s">
        <v>23996</v>
      </c>
      <c r="D1003" t="s">
        <v>266</v>
      </c>
      <c r="E1003" t="s">
        <v>21091</v>
      </c>
      <c r="F1003" t="s">
        <v>21092</v>
      </c>
      <c r="G1003" t="s">
        <v>23997</v>
      </c>
    </row>
    <row r="1004" spans="1:7" x14ac:dyDescent="0.35">
      <c r="A1004" t="s">
        <v>21088</v>
      </c>
      <c r="B1004" t="s">
        <v>23998</v>
      </c>
      <c r="C1004" t="s">
        <v>23999</v>
      </c>
      <c r="D1004" t="s">
        <v>266</v>
      </c>
      <c r="E1004" t="s">
        <v>21091</v>
      </c>
      <c r="F1004" t="s">
        <v>21092</v>
      </c>
      <c r="G1004" t="s">
        <v>24000</v>
      </c>
    </row>
    <row r="1005" spans="1:7" x14ac:dyDescent="0.35">
      <c r="A1005" t="s">
        <v>21088</v>
      </c>
      <c r="B1005" t="s">
        <v>24001</v>
      </c>
      <c r="C1005" t="s">
        <v>24002</v>
      </c>
      <c r="D1005" t="s">
        <v>266</v>
      </c>
      <c r="E1005" t="s">
        <v>21091</v>
      </c>
      <c r="F1005" t="s">
        <v>21092</v>
      </c>
      <c r="G1005" t="s">
        <v>24003</v>
      </c>
    </row>
    <row r="1006" spans="1:7" x14ac:dyDescent="0.35">
      <c r="A1006" t="s">
        <v>21088</v>
      </c>
      <c r="B1006" t="s">
        <v>24004</v>
      </c>
      <c r="C1006" t="s">
        <v>24005</v>
      </c>
      <c r="D1006" t="s">
        <v>266</v>
      </c>
      <c r="E1006" t="s">
        <v>21091</v>
      </c>
      <c r="F1006" t="s">
        <v>21092</v>
      </c>
      <c r="G1006" t="s">
        <v>24006</v>
      </c>
    </row>
    <row r="1007" spans="1:7" x14ac:dyDescent="0.35">
      <c r="A1007" t="s">
        <v>21088</v>
      </c>
      <c r="B1007" t="s">
        <v>24007</v>
      </c>
      <c r="C1007" t="s">
        <v>24008</v>
      </c>
      <c r="D1007" t="s">
        <v>266</v>
      </c>
      <c r="E1007" t="s">
        <v>21091</v>
      </c>
      <c r="F1007" t="s">
        <v>21092</v>
      </c>
      <c r="G1007" t="s">
        <v>24009</v>
      </c>
    </row>
    <row r="1008" spans="1:7" x14ac:dyDescent="0.35">
      <c r="A1008" t="s">
        <v>21088</v>
      </c>
      <c r="B1008" t="s">
        <v>24010</v>
      </c>
      <c r="C1008" t="s">
        <v>24011</v>
      </c>
      <c r="D1008" t="s">
        <v>266</v>
      </c>
      <c r="E1008" t="s">
        <v>21091</v>
      </c>
      <c r="F1008" t="s">
        <v>21092</v>
      </c>
      <c r="G1008" t="s">
        <v>24012</v>
      </c>
    </row>
    <row r="1009" spans="1:7" x14ac:dyDescent="0.35">
      <c r="A1009" t="s">
        <v>21088</v>
      </c>
      <c r="B1009" t="s">
        <v>24013</v>
      </c>
      <c r="C1009" t="s">
        <v>24014</v>
      </c>
      <c r="D1009" t="s">
        <v>266</v>
      </c>
      <c r="E1009" t="s">
        <v>21091</v>
      </c>
      <c r="F1009" t="s">
        <v>21092</v>
      </c>
      <c r="G1009" t="s">
        <v>24015</v>
      </c>
    </row>
    <row r="1010" spans="1:7" x14ac:dyDescent="0.35">
      <c r="A1010" t="s">
        <v>21088</v>
      </c>
      <c r="B1010" t="s">
        <v>24016</v>
      </c>
      <c r="C1010" t="s">
        <v>24017</v>
      </c>
      <c r="D1010" t="s">
        <v>266</v>
      </c>
      <c r="E1010" t="s">
        <v>21091</v>
      </c>
      <c r="F1010" t="s">
        <v>21092</v>
      </c>
      <c r="G1010" t="s">
        <v>24018</v>
      </c>
    </row>
    <row r="1011" spans="1:7" x14ac:dyDescent="0.35">
      <c r="A1011" t="s">
        <v>21088</v>
      </c>
      <c r="B1011" t="s">
        <v>24019</v>
      </c>
      <c r="C1011" t="s">
        <v>24020</v>
      </c>
      <c r="D1011" t="s">
        <v>266</v>
      </c>
      <c r="E1011" t="s">
        <v>21091</v>
      </c>
      <c r="F1011" t="s">
        <v>21092</v>
      </c>
      <c r="G1011" t="s">
        <v>24021</v>
      </c>
    </row>
    <row r="1012" spans="1:7" x14ac:dyDescent="0.35">
      <c r="A1012" t="s">
        <v>21088</v>
      </c>
      <c r="B1012" t="s">
        <v>24022</v>
      </c>
      <c r="C1012" t="s">
        <v>24023</v>
      </c>
      <c r="D1012" t="s">
        <v>266</v>
      </c>
      <c r="E1012" t="s">
        <v>21091</v>
      </c>
      <c r="F1012" t="s">
        <v>21092</v>
      </c>
      <c r="G1012" t="s">
        <v>24024</v>
      </c>
    </row>
    <row r="1013" spans="1:7" x14ac:dyDescent="0.35">
      <c r="A1013" t="s">
        <v>21088</v>
      </c>
      <c r="B1013" t="s">
        <v>24025</v>
      </c>
      <c r="C1013" t="s">
        <v>24026</v>
      </c>
      <c r="D1013" t="s">
        <v>266</v>
      </c>
      <c r="E1013" t="s">
        <v>21091</v>
      </c>
      <c r="F1013" t="s">
        <v>21092</v>
      </c>
      <c r="G1013" t="s">
        <v>24027</v>
      </c>
    </row>
    <row r="1014" spans="1:7" x14ac:dyDescent="0.35">
      <c r="A1014" t="s">
        <v>21088</v>
      </c>
      <c r="B1014" t="s">
        <v>24028</v>
      </c>
      <c r="C1014" t="s">
        <v>24029</v>
      </c>
      <c r="D1014" t="s">
        <v>266</v>
      </c>
      <c r="E1014" t="s">
        <v>21091</v>
      </c>
      <c r="F1014" t="s">
        <v>21092</v>
      </c>
      <c r="G1014" t="s">
        <v>24030</v>
      </c>
    </row>
    <row r="1015" spans="1:7" x14ac:dyDescent="0.35">
      <c r="A1015" t="s">
        <v>21088</v>
      </c>
      <c r="B1015" t="s">
        <v>24031</v>
      </c>
      <c r="C1015" t="s">
        <v>24032</v>
      </c>
      <c r="D1015" t="s">
        <v>266</v>
      </c>
      <c r="E1015" t="s">
        <v>21091</v>
      </c>
      <c r="F1015" t="s">
        <v>21092</v>
      </c>
      <c r="G1015" t="s">
        <v>24033</v>
      </c>
    </row>
    <row r="1016" spans="1:7" x14ac:dyDescent="0.35">
      <c r="A1016" t="s">
        <v>21088</v>
      </c>
      <c r="B1016" t="s">
        <v>24034</v>
      </c>
      <c r="C1016" t="s">
        <v>24035</v>
      </c>
      <c r="D1016" t="s">
        <v>266</v>
      </c>
      <c r="E1016" t="s">
        <v>21091</v>
      </c>
      <c r="F1016" t="s">
        <v>21092</v>
      </c>
      <c r="G1016" t="s">
        <v>24036</v>
      </c>
    </row>
    <row r="1017" spans="1:7" x14ac:dyDescent="0.35">
      <c r="A1017" t="s">
        <v>21088</v>
      </c>
      <c r="B1017" t="s">
        <v>24037</v>
      </c>
      <c r="C1017" t="s">
        <v>24038</v>
      </c>
      <c r="D1017" t="s">
        <v>266</v>
      </c>
      <c r="E1017" t="s">
        <v>21091</v>
      </c>
      <c r="F1017" t="s">
        <v>21092</v>
      </c>
      <c r="G1017" t="s">
        <v>24039</v>
      </c>
    </row>
    <row r="1018" spans="1:7" x14ac:dyDescent="0.35">
      <c r="A1018" t="s">
        <v>21088</v>
      </c>
      <c r="B1018" t="s">
        <v>24040</v>
      </c>
      <c r="C1018" t="s">
        <v>24041</v>
      </c>
      <c r="D1018" t="s">
        <v>266</v>
      </c>
      <c r="E1018" t="s">
        <v>21091</v>
      </c>
      <c r="F1018" t="s">
        <v>21092</v>
      </c>
      <c r="G1018" t="s">
        <v>24042</v>
      </c>
    </row>
    <row r="1019" spans="1:7" x14ac:dyDescent="0.35">
      <c r="A1019" t="s">
        <v>21088</v>
      </c>
      <c r="B1019" t="s">
        <v>24043</v>
      </c>
      <c r="C1019" t="s">
        <v>24044</v>
      </c>
      <c r="D1019" t="s">
        <v>266</v>
      </c>
      <c r="E1019" t="s">
        <v>21091</v>
      </c>
      <c r="F1019" t="s">
        <v>21092</v>
      </c>
      <c r="G1019" t="s">
        <v>24045</v>
      </c>
    </row>
    <row r="1020" spans="1:7" x14ac:dyDescent="0.35">
      <c r="A1020" t="s">
        <v>21088</v>
      </c>
      <c r="B1020" t="s">
        <v>24046</v>
      </c>
      <c r="C1020" t="s">
        <v>24047</v>
      </c>
      <c r="D1020" t="s">
        <v>266</v>
      </c>
      <c r="E1020" t="s">
        <v>21091</v>
      </c>
      <c r="F1020" t="s">
        <v>21092</v>
      </c>
      <c r="G1020" t="s">
        <v>24048</v>
      </c>
    </row>
    <row r="1021" spans="1:7" x14ac:dyDescent="0.35">
      <c r="A1021" t="s">
        <v>21088</v>
      </c>
      <c r="B1021" t="s">
        <v>24049</v>
      </c>
      <c r="C1021" t="s">
        <v>24050</v>
      </c>
      <c r="D1021" t="s">
        <v>21799</v>
      </c>
      <c r="E1021" t="s">
        <v>21091</v>
      </c>
      <c r="F1021" t="s">
        <v>21092</v>
      </c>
      <c r="G1021" t="s">
        <v>21113</v>
      </c>
    </row>
    <row r="1022" spans="1:7" x14ac:dyDescent="0.35">
      <c r="A1022" t="s">
        <v>21088</v>
      </c>
      <c r="B1022" t="s">
        <v>24051</v>
      </c>
      <c r="C1022" t="s">
        <v>24052</v>
      </c>
      <c r="D1022" t="s">
        <v>21799</v>
      </c>
      <c r="E1022" t="s">
        <v>21091</v>
      </c>
      <c r="F1022" t="s">
        <v>21092</v>
      </c>
      <c r="G1022" t="s">
        <v>22803</v>
      </c>
    </row>
    <row r="1023" spans="1:7" x14ac:dyDescent="0.35">
      <c r="A1023" t="s">
        <v>21088</v>
      </c>
      <c r="B1023" t="s">
        <v>24053</v>
      </c>
      <c r="C1023" t="s">
        <v>24054</v>
      </c>
      <c r="D1023" t="s">
        <v>21799</v>
      </c>
      <c r="E1023" t="s">
        <v>21091</v>
      </c>
      <c r="F1023" t="s">
        <v>21092</v>
      </c>
      <c r="G1023" t="s">
        <v>24055</v>
      </c>
    </row>
    <row r="1024" spans="1:7" x14ac:dyDescent="0.35">
      <c r="A1024" t="s">
        <v>21088</v>
      </c>
      <c r="B1024" t="s">
        <v>24056</v>
      </c>
      <c r="C1024" t="s">
        <v>24057</v>
      </c>
      <c r="D1024" t="s">
        <v>266</v>
      </c>
      <c r="E1024" t="s">
        <v>21091</v>
      </c>
      <c r="F1024" t="s">
        <v>21092</v>
      </c>
      <c r="G1024" t="s">
        <v>24058</v>
      </c>
    </row>
    <row r="1025" spans="1:7" x14ac:dyDescent="0.35">
      <c r="A1025" t="s">
        <v>21088</v>
      </c>
      <c r="B1025" t="s">
        <v>24059</v>
      </c>
      <c r="C1025" t="s">
        <v>24060</v>
      </c>
      <c r="D1025" t="s">
        <v>21799</v>
      </c>
      <c r="E1025" t="s">
        <v>21091</v>
      </c>
      <c r="F1025" t="s">
        <v>21092</v>
      </c>
      <c r="G1025" t="s">
        <v>24061</v>
      </c>
    </row>
    <row r="1026" spans="1:7" x14ac:dyDescent="0.35">
      <c r="A1026" t="s">
        <v>21088</v>
      </c>
      <c r="B1026" t="s">
        <v>24062</v>
      </c>
      <c r="C1026" t="s">
        <v>24063</v>
      </c>
      <c r="D1026" t="s">
        <v>266</v>
      </c>
      <c r="E1026" t="s">
        <v>21091</v>
      </c>
      <c r="F1026" t="s">
        <v>21092</v>
      </c>
      <c r="G1026" t="s">
        <v>24064</v>
      </c>
    </row>
    <row r="1027" spans="1:7" x14ac:dyDescent="0.35">
      <c r="A1027" t="s">
        <v>21088</v>
      </c>
      <c r="B1027" t="s">
        <v>24065</v>
      </c>
      <c r="C1027" t="s">
        <v>24066</v>
      </c>
      <c r="D1027" t="s">
        <v>266</v>
      </c>
      <c r="E1027" t="s">
        <v>21091</v>
      </c>
      <c r="F1027" t="s">
        <v>21092</v>
      </c>
      <c r="G1027" t="s">
        <v>24067</v>
      </c>
    </row>
    <row r="1028" spans="1:7" x14ac:dyDescent="0.35">
      <c r="A1028" t="s">
        <v>21088</v>
      </c>
      <c r="B1028" t="s">
        <v>24068</v>
      </c>
      <c r="C1028" t="s">
        <v>24069</v>
      </c>
      <c r="D1028" t="s">
        <v>266</v>
      </c>
      <c r="E1028" t="s">
        <v>21091</v>
      </c>
      <c r="F1028" t="s">
        <v>21092</v>
      </c>
      <c r="G1028" t="s">
        <v>24070</v>
      </c>
    </row>
    <row r="1029" spans="1:7" x14ac:dyDescent="0.35">
      <c r="A1029" t="s">
        <v>21088</v>
      </c>
      <c r="B1029" t="s">
        <v>24071</v>
      </c>
      <c r="C1029" t="s">
        <v>24072</v>
      </c>
      <c r="D1029" t="s">
        <v>266</v>
      </c>
      <c r="E1029" t="s">
        <v>21091</v>
      </c>
      <c r="F1029" t="s">
        <v>21092</v>
      </c>
      <c r="G1029" t="s">
        <v>24073</v>
      </c>
    </row>
    <row r="1030" spans="1:7" x14ac:dyDescent="0.35">
      <c r="A1030" t="s">
        <v>21088</v>
      </c>
      <c r="B1030" t="s">
        <v>24074</v>
      </c>
      <c r="C1030" t="s">
        <v>24075</v>
      </c>
      <c r="D1030" t="s">
        <v>266</v>
      </c>
      <c r="E1030" t="s">
        <v>21091</v>
      </c>
      <c r="F1030" t="s">
        <v>21092</v>
      </c>
      <c r="G1030" t="s">
        <v>24076</v>
      </c>
    </row>
    <row r="1031" spans="1:7" x14ac:dyDescent="0.35">
      <c r="A1031" t="s">
        <v>21088</v>
      </c>
      <c r="B1031" t="s">
        <v>24077</v>
      </c>
      <c r="C1031" t="s">
        <v>24078</v>
      </c>
      <c r="D1031" t="s">
        <v>266</v>
      </c>
      <c r="E1031" t="s">
        <v>21091</v>
      </c>
      <c r="F1031" t="s">
        <v>21092</v>
      </c>
      <c r="G1031" t="s">
        <v>24079</v>
      </c>
    </row>
    <row r="1032" spans="1:7" x14ac:dyDescent="0.35">
      <c r="A1032" t="s">
        <v>21088</v>
      </c>
      <c r="B1032" t="s">
        <v>24080</v>
      </c>
      <c r="C1032" t="s">
        <v>24081</v>
      </c>
      <c r="D1032" t="s">
        <v>266</v>
      </c>
      <c r="E1032" t="s">
        <v>21091</v>
      </c>
      <c r="F1032" t="s">
        <v>21092</v>
      </c>
      <c r="G1032" t="s">
        <v>24082</v>
      </c>
    </row>
    <row r="1033" spans="1:7" x14ac:dyDescent="0.35">
      <c r="A1033" t="s">
        <v>21088</v>
      </c>
      <c r="B1033" t="s">
        <v>24083</v>
      </c>
      <c r="C1033" t="s">
        <v>24084</v>
      </c>
      <c r="D1033" t="s">
        <v>266</v>
      </c>
      <c r="E1033" t="s">
        <v>21091</v>
      </c>
      <c r="F1033" t="s">
        <v>21092</v>
      </c>
      <c r="G1033" t="s">
        <v>24085</v>
      </c>
    </row>
    <row r="1034" spans="1:7" x14ac:dyDescent="0.35">
      <c r="A1034" t="s">
        <v>21088</v>
      </c>
      <c r="B1034" t="s">
        <v>24086</v>
      </c>
      <c r="C1034" t="s">
        <v>24087</v>
      </c>
      <c r="D1034" t="s">
        <v>266</v>
      </c>
      <c r="E1034" t="s">
        <v>21091</v>
      </c>
      <c r="F1034" t="s">
        <v>21092</v>
      </c>
      <c r="G1034" t="s">
        <v>24088</v>
      </c>
    </row>
    <row r="1035" spans="1:7" x14ac:dyDescent="0.35">
      <c r="A1035" t="s">
        <v>21088</v>
      </c>
      <c r="B1035" t="s">
        <v>24089</v>
      </c>
      <c r="C1035" t="s">
        <v>24090</v>
      </c>
      <c r="D1035" t="s">
        <v>266</v>
      </c>
      <c r="E1035" t="s">
        <v>21091</v>
      </c>
      <c r="F1035" t="s">
        <v>21092</v>
      </c>
      <c r="G1035" t="s">
        <v>24091</v>
      </c>
    </row>
    <row r="1036" spans="1:7" x14ac:dyDescent="0.35">
      <c r="A1036" t="s">
        <v>21088</v>
      </c>
      <c r="B1036" t="s">
        <v>24092</v>
      </c>
      <c r="C1036" t="s">
        <v>24093</v>
      </c>
      <c r="D1036" t="s">
        <v>266</v>
      </c>
      <c r="E1036" t="s">
        <v>21091</v>
      </c>
      <c r="F1036" t="s">
        <v>21092</v>
      </c>
      <c r="G1036" t="s">
        <v>24094</v>
      </c>
    </row>
    <row r="1037" spans="1:7" x14ac:dyDescent="0.35">
      <c r="A1037" t="s">
        <v>21088</v>
      </c>
      <c r="B1037" t="s">
        <v>24095</v>
      </c>
      <c r="C1037" t="s">
        <v>24096</v>
      </c>
      <c r="D1037" t="s">
        <v>266</v>
      </c>
      <c r="E1037" t="s">
        <v>21091</v>
      </c>
      <c r="F1037" t="s">
        <v>21092</v>
      </c>
      <c r="G1037" t="s">
        <v>24097</v>
      </c>
    </row>
    <row r="1038" spans="1:7" x14ac:dyDescent="0.35">
      <c r="A1038" t="s">
        <v>21088</v>
      </c>
      <c r="B1038" t="s">
        <v>24098</v>
      </c>
      <c r="C1038" t="s">
        <v>24099</v>
      </c>
      <c r="D1038" t="s">
        <v>266</v>
      </c>
      <c r="E1038" t="s">
        <v>21091</v>
      </c>
      <c r="F1038" t="s">
        <v>21092</v>
      </c>
      <c r="G1038" t="s">
        <v>24100</v>
      </c>
    </row>
    <row r="1039" spans="1:7" x14ac:dyDescent="0.35">
      <c r="A1039" t="s">
        <v>21088</v>
      </c>
      <c r="B1039" t="s">
        <v>24101</v>
      </c>
      <c r="C1039" t="s">
        <v>24102</v>
      </c>
      <c r="D1039" t="s">
        <v>266</v>
      </c>
      <c r="E1039" t="s">
        <v>21091</v>
      </c>
      <c r="F1039" t="s">
        <v>21092</v>
      </c>
      <c r="G1039" t="s">
        <v>24103</v>
      </c>
    </row>
    <row r="1040" spans="1:7" x14ac:dyDescent="0.35">
      <c r="A1040" t="s">
        <v>21088</v>
      </c>
      <c r="B1040" t="s">
        <v>24104</v>
      </c>
      <c r="C1040" t="s">
        <v>24105</v>
      </c>
      <c r="D1040" t="s">
        <v>266</v>
      </c>
      <c r="E1040" t="s">
        <v>21091</v>
      </c>
      <c r="F1040" t="s">
        <v>21092</v>
      </c>
      <c r="G1040" t="s">
        <v>24106</v>
      </c>
    </row>
    <row r="1041" spans="1:7" x14ac:dyDescent="0.35">
      <c r="A1041" t="s">
        <v>21088</v>
      </c>
      <c r="B1041" t="s">
        <v>24107</v>
      </c>
      <c r="C1041" t="s">
        <v>24108</v>
      </c>
      <c r="D1041" t="s">
        <v>266</v>
      </c>
      <c r="E1041" t="s">
        <v>21091</v>
      </c>
      <c r="F1041" t="s">
        <v>21092</v>
      </c>
      <c r="G1041" t="s">
        <v>24109</v>
      </c>
    </row>
    <row r="1042" spans="1:7" x14ac:dyDescent="0.35">
      <c r="A1042" t="s">
        <v>21088</v>
      </c>
      <c r="B1042" t="s">
        <v>24110</v>
      </c>
      <c r="C1042" t="s">
        <v>24111</v>
      </c>
      <c r="D1042" t="s">
        <v>266</v>
      </c>
      <c r="E1042" t="s">
        <v>21091</v>
      </c>
      <c r="F1042" t="s">
        <v>21092</v>
      </c>
      <c r="G1042" t="s">
        <v>24112</v>
      </c>
    </row>
    <row r="1043" spans="1:7" x14ac:dyDescent="0.35">
      <c r="A1043" t="s">
        <v>21088</v>
      </c>
      <c r="B1043" t="s">
        <v>24113</v>
      </c>
      <c r="C1043" t="s">
        <v>24114</v>
      </c>
      <c r="D1043" t="s">
        <v>266</v>
      </c>
      <c r="E1043" t="s">
        <v>21091</v>
      </c>
      <c r="F1043" t="s">
        <v>21092</v>
      </c>
      <c r="G1043" t="s">
        <v>24115</v>
      </c>
    </row>
    <row r="1044" spans="1:7" x14ac:dyDescent="0.35">
      <c r="A1044" t="s">
        <v>21088</v>
      </c>
      <c r="B1044" t="s">
        <v>24116</v>
      </c>
      <c r="C1044" t="s">
        <v>24117</v>
      </c>
      <c r="D1044" t="s">
        <v>266</v>
      </c>
      <c r="E1044" t="s">
        <v>21091</v>
      </c>
      <c r="F1044" t="s">
        <v>21092</v>
      </c>
      <c r="G1044" t="s">
        <v>24118</v>
      </c>
    </row>
    <row r="1045" spans="1:7" x14ac:dyDescent="0.35">
      <c r="A1045" t="s">
        <v>21088</v>
      </c>
      <c r="B1045" t="s">
        <v>24119</v>
      </c>
      <c r="C1045" t="s">
        <v>24120</v>
      </c>
      <c r="D1045" t="s">
        <v>266</v>
      </c>
      <c r="E1045" t="s">
        <v>21091</v>
      </c>
      <c r="F1045" t="s">
        <v>21092</v>
      </c>
      <c r="G1045" t="s">
        <v>24121</v>
      </c>
    </row>
    <row r="1046" spans="1:7" x14ac:dyDescent="0.35">
      <c r="A1046" t="s">
        <v>21088</v>
      </c>
      <c r="B1046" t="s">
        <v>24122</v>
      </c>
      <c r="C1046" t="s">
        <v>24123</v>
      </c>
      <c r="D1046" t="s">
        <v>266</v>
      </c>
      <c r="E1046" t="s">
        <v>21091</v>
      </c>
      <c r="F1046" t="s">
        <v>21092</v>
      </c>
      <c r="G1046" t="s">
        <v>24124</v>
      </c>
    </row>
    <row r="1047" spans="1:7" x14ac:dyDescent="0.35">
      <c r="A1047" t="s">
        <v>21088</v>
      </c>
      <c r="B1047" t="s">
        <v>24125</v>
      </c>
      <c r="C1047" t="s">
        <v>24126</v>
      </c>
      <c r="D1047" t="s">
        <v>266</v>
      </c>
      <c r="E1047" t="s">
        <v>21091</v>
      </c>
      <c r="F1047" t="s">
        <v>21092</v>
      </c>
      <c r="G1047" t="s">
        <v>24127</v>
      </c>
    </row>
    <row r="1048" spans="1:7" x14ac:dyDescent="0.35">
      <c r="A1048" t="s">
        <v>21088</v>
      </c>
      <c r="B1048" t="s">
        <v>24128</v>
      </c>
      <c r="C1048" t="s">
        <v>24129</v>
      </c>
      <c r="D1048" t="s">
        <v>266</v>
      </c>
      <c r="E1048" t="s">
        <v>21091</v>
      </c>
      <c r="F1048" t="s">
        <v>21092</v>
      </c>
      <c r="G1048" t="s">
        <v>24130</v>
      </c>
    </row>
    <row r="1049" spans="1:7" x14ac:dyDescent="0.35">
      <c r="A1049" t="s">
        <v>21088</v>
      </c>
      <c r="B1049" t="s">
        <v>24131</v>
      </c>
      <c r="C1049" t="s">
        <v>24132</v>
      </c>
      <c r="D1049" t="s">
        <v>266</v>
      </c>
      <c r="E1049" t="s">
        <v>21091</v>
      </c>
      <c r="F1049" t="s">
        <v>21092</v>
      </c>
      <c r="G1049" t="s">
        <v>24133</v>
      </c>
    </row>
    <row r="1050" spans="1:7" x14ac:dyDescent="0.35">
      <c r="A1050" t="s">
        <v>21088</v>
      </c>
      <c r="B1050" t="s">
        <v>24134</v>
      </c>
      <c r="C1050" t="s">
        <v>24135</v>
      </c>
      <c r="D1050" t="s">
        <v>266</v>
      </c>
      <c r="E1050" t="s">
        <v>21091</v>
      </c>
      <c r="F1050" t="s">
        <v>21092</v>
      </c>
      <c r="G1050" t="s">
        <v>24136</v>
      </c>
    </row>
    <row r="1051" spans="1:7" x14ac:dyDescent="0.35">
      <c r="A1051" t="s">
        <v>21088</v>
      </c>
      <c r="B1051" t="s">
        <v>24137</v>
      </c>
      <c r="C1051" t="s">
        <v>24138</v>
      </c>
      <c r="D1051" t="s">
        <v>266</v>
      </c>
      <c r="E1051" t="s">
        <v>21091</v>
      </c>
      <c r="F1051" t="s">
        <v>21092</v>
      </c>
      <c r="G1051" t="s">
        <v>24139</v>
      </c>
    </row>
    <row r="1052" spans="1:7" x14ac:dyDescent="0.35">
      <c r="A1052" t="s">
        <v>21088</v>
      </c>
      <c r="B1052" t="s">
        <v>24140</v>
      </c>
      <c r="C1052" t="s">
        <v>24141</v>
      </c>
      <c r="D1052" t="s">
        <v>266</v>
      </c>
      <c r="E1052" t="s">
        <v>21091</v>
      </c>
      <c r="F1052" t="s">
        <v>21092</v>
      </c>
      <c r="G1052" t="s">
        <v>24142</v>
      </c>
    </row>
    <row r="1053" spans="1:7" x14ac:dyDescent="0.35">
      <c r="A1053" t="s">
        <v>21088</v>
      </c>
      <c r="B1053" t="s">
        <v>24143</v>
      </c>
      <c r="C1053" t="s">
        <v>24144</v>
      </c>
      <c r="D1053" t="s">
        <v>266</v>
      </c>
      <c r="E1053" t="s">
        <v>21091</v>
      </c>
      <c r="F1053" t="s">
        <v>21092</v>
      </c>
      <c r="G1053" t="s">
        <v>24145</v>
      </c>
    </row>
    <row r="1054" spans="1:7" x14ac:dyDescent="0.35">
      <c r="A1054" t="s">
        <v>21088</v>
      </c>
      <c r="B1054" t="s">
        <v>24146</v>
      </c>
      <c r="C1054" t="s">
        <v>24147</v>
      </c>
      <c r="D1054" t="s">
        <v>266</v>
      </c>
      <c r="E1054" t="s">
        <v>21091</v>
      </c>
      <c r="F1054" t="s">
        <v>21092</v>
      </c>
      <c r="G1054" t="s">
        <v>24148</v>
      </c>
    </row>
    <row r="1055" spans="1:7" x14ac:dyDescent="0.35">
      <c r="A1055" t="s">
        <v>21088</v>
      </c>
      <c r="B1055" t="s">
        <v>24149</v>
      </c>
      <c r="C1055" t="s">
        <v>24150</v>
      </c>
      <c r="D1055" t="s">
        <v>266</v>
      </c>
      <c r="E1055" t="s">
        <v>21091</v>
      </c>
      <c r="F1055" t="s">
        <v>21092</v>
      </c>
      <c r="G1055" t="s">
        <v>24151</v>
      </c>
    </row>
    <row r="1056" spans="1:7" x14ac:dyDescent="0.35">
      <c r="A1056" t="s">
        <v>21088</v>
      </c>
      <c r="B1056" t="s">
        <v>24152</v>
      </c>
      <c r="C1056" t="s">
        <v>24153</v>
      </c>
      <c r="D1056" t="s">
        <v>266</v>
      </c>
      <c r="E1056" t="s">
        <v>21091</v>
      </c>
      <c r="F1056" t="s">
        <v>21092</v>
      </c>
      <c r="G1056" t="s">
        <v>24154</v>
      </c>
    </row>
    <row r="1057" spans="1:7" x14ac:dyDescent="0.35">
      <c r="A1057" t="s">
        <v>21088</v>
      </c>
      <c r="B1057" t="s">
        <v>24155</v>
      </c>
      <c r="C1057" t="s">
        <v>24156</v>
      </c>
      <c r="D1057" t="s">
        <v>266</v>
      </c>
      <c r="E1057" t="s">
        <v>21091</v>
      </c>
      <c r="F1057" t="s">
        <v>21092</v>
      </c>
      <c r="G1057" t="s">
        <v>24157</v>
      </c>
    </row>
    <row r="1058" spans="1:7" x14ac:dyDescent="0.35">
      <c r="A1058" t="s">
        <v>21088</v>
      </c>
      <c r="B1058" t="s">
        <v>24158</v>
      </c>
      <c r="C1058" t="s">
        <v>24159</v>
      </c>
      <c r="D1058" t="s">
        <v>266</v>
      </c>
      <c r="E1058" t="s">
        <v>21091</v>
      </c>
      <c r="F1058" t="s">
        <v>21092</v>
      </c>
      <c r="G1058" t="s">
        <v>24160</v>
      </c>
    </row>
    <row r="1059" spans="1:7" x14ac:dyDescent="0.35">
      <c r="A1059" t="s">
        <v>21088</v>
      </c>
      <c r="B1059" t="s">
        <v>24161</v>
      </c>
      <c r="C1059" t="s">
        <v>24162</v>
      </c>
      <c r="D1059" t="s">
        <v>266</v>
      </c>
      <c r="E1059" t="s">
        <v>21091</v>
      </c>
      <c r="F1059" t="s">
        <v>21092</v>
      </c>
      <c r="G1059" t="s">
        <v>24163</v>
      </c>
    </row>
    <row r="1060" spans="1:7" x14ac:dyDescent="0.35">
      <c r="A1060" t="s">
        <v>21088</v>
      </c>
      <c r="B1060" t="s">
        <v>24164</v>
      </c>
      <c r="C1060" t="s">
        <v>24165</v>
      </c>
      <c r="D1060" t="s">
        <v>266</v>
      </c>
      <c r="E1060" t="s">
        <v>21091</v>
      </c>
      <c r="F1060" t="s">
        <v>21092</v>
      </c>
      <c r="G1060" t="s">
        <v>24166</v>
      </c>
    </row>
    <row r="1061" spans="1:7" x14ac:dyDescent="0.35">
      <c r="A1061" t="s">
        <v>21088</v>
      </c>
      <c r="B1061" t="s">
        <v>24167</v>
      </c>
      <c r="C1061" t="s">
        <v>24168</v>
      </c>
      <c r="D1061" t="s">
        <v>266</v>
      </c>
      <c r="E1061" t="s">
        <v>21091</v>
      </c>
      <c r="F1061" t="s">
        <v>21092</v>
      </c>
      <c r="G1061" t="s">
        <v>24169</v>
      </c>
    </row>
    <row r="1062" spans="1:7" x14ac:dyDescent="0.35">
      <c r="A1062" t="s">
        <v>21088</v>
      </c>
      <c r="B1062" t="s">
        <v>24170</v>
      </c>
      <c r="C1062" t="s">
        <v>24171</v>
      </c>
      <c r="D1062" t="s">
        <v>266</v>
      </c>
      <c r="E1062" t="s">
        <v>21091</v>
      </c>
      <c r="F1062" t="s">
        <v>21092</v>
      </c>
      <c r="G1062" t="s">
        <v>21332</v>
      </c>
    </row>
    <row r="1063" spans="1:7" x14ac:dyDescent="0.35">
      <c r="A1063" t="s">
        <v>21088</v>
      </c>
      <c r="B1063" t="s">
        <v>24172</v>
      </c>
      <c r="C1063" t="s">
        <v>24173</v>
      </c>
      <c r="D1063" t="s">
        <v>266</v>
      </c>
      <c r="E1063" t="s">
        <v>21091</v>
      </c>
      <c r="F1063" t="s">
        <v>21092</v>
      </c>
      <c r="G1063" t="s">
        <v>24070</v>
      </c>
    </row>
    <row r="1064" spans="1:7" x14ac:dyDescent="0.35">
      <c r="A1064" t="s">
        <v>21088</v>
      </c>
      <c r="B1064" t="s">
        <v>24174</v>
      </c>
      <c r="C1064" t="s">
        <v>24175</v>
      </c>
      <c r="D1064" t="s">
        <v>266</v>
      </c>
      <c r="E1064" t="s">
        <v>21091</v>
      </c>
      <c r="F1064" t="s">
        <v>21092</v>
      </c>
      <c r="G1064" t="s">
        <v>24176</v>
      </c>
    </row>
    <row r="1065" spans="1:7" x14ac:dyDescent="0.35">
      <c r="A1065" t="s">
        <v>21088</v>
      </c>
      <c r="B1065" t="s">
        <v>24177</v>
      </c>
      <c r="C1065" t="s">
        <v>24178</v>
      </c>
      <c r="D1065" t="s">
        <v>266</v>
      </c>
      <c r="E1065" t="s">
        <v>21091</v>
      </c>
      <c r="F1065" t="s">
        <v>21092</v>
      </c>
      <c r="G1065" t="s">
        <v>24179</v>
      </c>
    </row>
    <row r="1066" spans="1:7" x14ac:dyDescent="0.35">
      <c r="A1066" t="s">
        <v>21088</v>
      </c>
      <c r="B1066" t="s">
        <v>24180</v>
      </c>
      <c r="C1066" t="s">
        <v>24181</v>
      </c>
      <c r="D1066" t="s">
        <v>266</v>
      </c>
      <c r="E1066" t="s">
        <v>21091</v>
      </c>
      <c r="F1066" t="s">
        <v>21092</v>
      </c>
      <c r="G1066" t="s">
        <v>24182</v>
      </c>
    </row>
    <row r="1067" spans="1:7" x14ac:dyDescent="0.35">
      <c r="A1067" t="s">
        <v>21088</v>
      </c>
      <c r="B1067" t="s">
        <v>24183</v>
      </c>
      <c r="C1067" t="s">
        <v>24184</v>
      </c>
      <c r="D1067" t="s">
        <v>266</v>
      </c>
      <c r="E1067" t="s">
        <v>21091</v>
      </c>
      <c r="F1067" t="s">
        <v>21092</v>
      </c>
      <c r="G1067" t="s">
        <v>24185</v>
      </c>
    </row>
    <row r="1068" spans="1:7" x14ac:dyDescent="0.35">
      <c r="A1068" t="s">
        <v>21088</v>
      </c>
      <c r="B1068" t="s">
        <v>24186</v>
      </c>
      <c r="C1068" t="s">
        <v>24187</v>
      </c>
      <c r="D1068" t="s">
        <v>266</v>
      </c>
      <c r="E1068" t="s">
        <v>21091</v>
      </c>
      <c r="F1068" t="s">
        <v>21092</v>
      </c>
      <c r="G1068" t="s">
        <v>24188</v>
      </c>
    </row>
    <row r="1069" spans="1:7" x14ac:dyDescent="0.35">
      <c r="A1069" t="s">
        <v>21088</v>
      </c>
      <c r="B1069" t="s">
        <v>24189</v>
      </c>
      <c r="C1069" t="s">
        <v>24190</v>
      </c>
      <c r="D1069" t="s">
        <v>266</v>
      </c>
      <c r="E1069" t="s">
        <v>21091</v>
      </c>
      <c r="F1069" t="s">
        <v>21092</v>
      </c>
      <c r="G1069" t="s">
        <v>24191</v>
      </c>
    </row>
    <row r="1070" spans="1:7" x14ac:dyDescent="0.35">
      <c r="A1070" t="s">
        <v>21088</v>
      </c>
      <c r="B1070" t="s">
        <v>24192</v>
      </c>
      <c r="C1070" t="s">
        <v>24193</v>
      </c>
      <c r="D1070" t="s">
        <v>266</v>
      </c>
      <c r="E1070" t="s">
        <v>21091</v>
      </c>
      <c r="F1070" t="s">
        <v>21092</v>
      </c>
      <c r="G1070" t="s">
        <v>24194</v>
      </c>
    </row>
    <row r="1071" spans="1:7" x14ac:dyDescent="0.35">
      <c r="A1071" t="s">
        <v>21088</v>
      </c>
      <c r="B1071" t="s">
        <v>24195</v>
      </c>
      <c r="C1071" t="s">
        <v>24196</v>
      </c>
      <c r="D1071" t="s">
        <v>266</v>
      </c>
      <c r="E1071" t="s">
        <v>21091</v>
      </c>
      <c r="F1071" t="s">
        <v>21092</v>
      </c>
      <c r="G1071" t="s">
        <v>24197</v>
      </c>
    </row>
    <row r="1072" spans="1:7" x14ac:dyDescent="0.35">
      <c r="A1072" t="s">
        <v>21088</v>
      </c>
      <c r="B1072" t="s">
        <v>24198</v>
      </c>
      <c r="C1072" t="s">
        <v>24199</v>
      </c>
      <c r="D1072" t="s">
        <v>266</v>
      </c>
      <c r="E1072" t="s">
        <v>21091</v>
      </c>
      <c r="F1072" t="s">
        <v>21092</v>
      </c>
      <c r="G1072" t="s">
        <v>23956</v>
      </c>
    </row>
    <row r="1073" spans="1:7" x14ac:dyDescent="0.35">
      <c r="A1073" t="s">
        <v>21088</v>
      </c>
      <c r="B1073" t="s">
        <v>24200</v>
      </c>
      <c r="C1073" t="s">
        <v>24201</v>
      </c>
      <c r="D1073" t="s">
        <v>266</v>
      </c>
      <c r="E1073" t="s">
        <v>21091</v>
      </c>
      <c r="F1073" t="s">
        <v>21092</v>
      </c>
      <c r="G1073" t="s">
        <v>24202</v>
      </c>
    </row>
    <row r="1074" spans="1:7" x14ac:dyDescent="0.35">
      <c r="A1074" t="s">
        <v>21088</v>
      </c>
      <c r="B1074" t="s">
        <v>24203</v>
      </c>
      <c r="C1074" t="s">
        <v>24204</v>
      </c>
      <c r="D1074" t="s">
        <v>266</v>
      </c>
      <c r="E1074" t="s">
        <v>21091</v>
      </c>
      <c r="F1074" t="s">
        <v>21092</v>
      </c>
      <c r="G1074" t="s">
        <v>24205</v>
      </c>
    </row>
    <row r="1075" spans="1:7" x14ac:dyDescent="0.35">
      <c r="A1075" t="s">
        <v>21088</v>
      </c>
      <c r="B1075" t="s">
        <v>24206</v>
      </c>
      <c r="C1075" t="s">
        <v>24207</v>
      </c>
      <c r="D1075" t="s">
        <v>266</v>
      </c>
      <c r="E1075" t="s">
        <v>21091</v>
      </c>
      <c r="F1075" t="s">
        <v>21092</v>
      </c>
      <c r="G1075" t="s">
        <v>24208</v>
      </c>
    </row>
    <row r="1076" spans="1:7" x14ac:dyDescent="0.35">
      <c r="A1076" t="s">
        <v>21088</v>
      </c>
      <c r="B1076" t="s">
        <v>24209</v>
      </c>
      <c r="C1076" t="s">
        <v>24210</v>
      </c>
      <c r="D1076" t="s">
        <v>266</v>
      </c>
      <c r="E1076" t="s">
        <v>21091</v>
      </c>
      <c r="F1076" t="s">
        <v>21092</v>
      </c>
      <c r="G1076" t="s">
        <v>24208</v>
      </c>
    </row>
    <row r="1077" spans="1:7" x14ac:dyDescent="0.35">
      <c r="A1077" t="s">
        <v>21088</v>
      </c>
      <c r="B1077" t="s">
        <v>24211</v>
      </c>
      <c r="C1077" t="s">
        <v>24212</v>
      </c>
      <c r="D1077" t="s">
        <v>266</v>
      </c>
      <c r="E1077" t="s">
        <v>21091</v>
      </c>
      <c r="F1077" t="s">
        <v>21092</v>
      </c>
      <c r="G1077" t="s">
        <v>24213</v>
      </c>
    </row>
    <row r="1078" spans="1:7" x14ac:dyDescent="0.35">
      <c r="A1078" t="s">
        <v>21088</v>
      </c>
      <c r="B1078" t="s">
        <v>24214</v>
      </c>
      <c r="C1078" t="s">
        <v>24215</v>
      </c>
      <c r="D1078" t="s">
        <v>266</v>
      </c>
      <c r="E1078" t="s">
        <v>21091</v>
      </c>
      <c r="F1078" t="s">
        <v>21092</v>
      </c>
      <c r="G1078" t="s">
        <v>24216</v>
      </c>
    </row>
    <row r="1079" spans="1:7" x14ac:dyDescent="0.35">
      <c r="A1079" t="s">
        <v>21088</v>
      </c>
      <c r="B1079" t="s">
        <v>24217</v>
      </c>
      <c r="C1079" t="s">
        <v>24218</v>
      </c>
      <c r="D1079" t="s">
        <v>266</v>
      </c>
      <c r="E1079" t="s">
        <v>21091</v>
      </c>
      <c r="F1079" t="s">
        <v>21092</v>
      </c>
      <c r="G1079" t="s">
        <v>24216</v>
      </c>
    </row>
    <row r="1080" spans="1:7" x14ac:dyDescent="0.35">
      <c r="A1080" t="s">
        <v>21088</v>
      </c>
      <c r="B1080" t="s">
        <v>24219</v>
      </c>
      <c r="C1080" t="s">
        <v>24220</v>
      </c>
      <c r="D1080" t="s">
        <v>266</v>
      </c>
      <c r="E1080" t="s">
        <v>21091</v>
      </c>
      <c r="F1080" t="s">
        <v>21092</v>
      </c>
      <c r="G1080" t="s">
        <v>24221</v>
      </c>
    </row>
    <row r="1081" spans="1:7" x14ac:dyDescent="0.35">
      <c r="A1081" t="s">
        <v>21088</v>
      </c>
      <c r="B1081" t="s">
        <v>24222</v>
      </c>
      <c r="C1081" t="s">
        <v>24223</v>
      </c>
      <c r="D1081" t="s">
        <v>266</v>
      </c>
      <c r="E1081" t="s">
        <v>21091</v>
      </c>
      <c r="F1081" t="s">
        <v>21092</v>
      </c>
      <c r="G1081" t="s">
        <v>24224</v>
      </c>
    </row>
    <row r="1082" spans="1:7" x14ac:dyDescent="0.35">
      <c r="A1082" t="s">
        <v>21088</v>
      </c>
      <c r="B1082" t="s">
        <v>24225</v>
      </c>
      <c r="C1082" t="s">
        <v>24226</v>
      </c>
      <c r="D1082" t="s">
        <v>266</v>
      </c>
      <c r="E1082" t="s">
        <v>21091</v>
      </c>
      <c r="F1082" t="s">
        <v>21092</v>
      </c>
      <c r="G1082" t="s">
        <v>24227</v>
      </c>
    </row>
    <row r="1083" spans="1:7" x14ac:dyDescent="0.35">
      <c r="A1083" t="s">
        <v>21088</v>
      </c>
      <c r="B1083" t="s">
        <v>24228</v>
      </c>
      <c r="C1083" t="s">
        <v>24229</v>
      </c>
      <c r="D1083" t="s">
        <v>266</v>
      </c>
      <c r="E1083" t="s">
        <v>21091</v>
      </c>
      <c r="F1083" t="s">
        <v>21092</v>
      </c>
      <c r="G1083" t="s">
        <v>24230</v>
      </c>
    </row>
    <row r="1084" spans="1:7" x14ac:dyDescent="0.35">
      <c r="A1084" t="s">
        <v>21088</v>
      </c>
      <c r="B1084" t="s">
        <v>24231</v>
      </c>
      <c r="C1084" t="s">
        <v>24232</v>
      </c>
      <c r="D1084" t="s">
        <v>266</v>
      </c>
      <c r="E1084" t="s">
        <v>21091</v>
      </c>
      <c r="F1084" t="s">
        <v>21092</v>
      </c>
      <c r="G1084" t="s">
        <v>24233</v>
      </c>
    </row>
    <row r="1085" spans="1:7" x14ac:dyDescent="0.35">
      <c r="A1085" t="s">
        <v>21088</v>
      </c>
      <c r="B1085" t="s">
        <v>24234</v>
      </c>
      <c r="C1085" t="s">
        <v>24235</v>
      </c>
      <c r="D1085" t="s">
        <v>266</v>
      </c>
      <c r="E1085" t="s">
        <v>21091</v>
      </c>
      <c r="F1085" t="s">
        <v>21092</v>
      </c>
      <c r="G1085" t="s">
        <v>24236</v>
      </c>
    </row>
    <row r="1086" spans="1:7" x14ac:dyDescent="0.35">
      <c r="A1086" t="s">
        <v>21088</v>
      </c>
      <c r="B1086" t="s">
        <v>24237</v>
      </c>
      <c r="C1086" t="s">
        <v>24238</v>
      </c>
      <c r="D1086" t="s">
        <v>266</v>
      </c>
      <c r="E1086" t="s">
        <v>21091</v>
      </c>
      <c r="F1086" t="s">
        <v>21092</v>
      </c>
      <c r="G1086" t="s">
        <v>23853</v>
      </c>
    </row>
    <row r="1087" spans="1:7" x14ac:dyDescent="0.35">
      <c r="A1087" t="s">
        <v>21088</v>
      </c>
      <c r="B1087" t="s">
        <v>24239</v>
      </c>
      <c r="C1087" t="s">
        <v>24240</v>
      </c>
      <c r="D1087" t="s">
        <v>266</v>
      </c>
      <c r="E1087" t="s">
        <v>21091</v>
      </c>
      <c r="F1087" t="s">
        <v>21092</v>
      </c>
      <c r="G1087" t="s">
        <v>24241</v>
      </c>
    </row>
    <row r="1088" spans="1:7" x14ac:dyDescent="0.35">
      <c r="A1088" t="s">
        <v>21088</v>
      </c>
      <c r="B1088" t="s">
        <v>24242</v>
      </c>
      <c r="C1088" t="s">
        <v>24243</v>
      </c>
      <c r="D1088" t="s">
        <v>266</v>
      </c>
      <c r="E1088" t="s">
        <v>21091</v>
      </c>
      <c r="F1088" t="s">
        <v>21092</v>
      </c>
      <c r="G1088" t="s">
        <v>24244</v>
      </c>
    </row>
    <row r="1089" spans="1:7" x14ac:dyDescent="0.35">
      <c r="A1089" t="s">
        <v>21088</v>
      </c>
      <c r="B1089" t="s">
        <v>24245</v>
      </c>
      <c r="C1089" t="s">
        <v>24246</v>
      </c>
      <c r="D1089" t="s">
        <v>266</v>
      </c>
      <c r="E1089" t="s">
        <v>21091</v>
      </c>
      <c r="F1089" t="s">
        <v>21092</v>
      </c>
      <c r="G1089" t="s">
        <v>24247</v>
      </c>
    </row>
    <row r="1090" spans="1:7" x14ac:dyDescent="0.35">
      <c r="A1090" t="s">
        <v>21088</v>
      </c>
      <c r="B1090" t="s">
        <v>24248</v>
      </c>
      <c r="C1090" t="s">
        <v>24249</v>
      </c>
      <c r="D1090" t="s">
        <v>266</v>
      </c>
      <c r="E1090" t="s">
        <v>21091</v>
      </c>
      <c r="F1090" t="s">
        <v>21092</v>
      </c>
      <c r="G1090" t="s">
        <v>24250</v>
      </c>
    </row>
    <row r="1091" spans="1:7" x14ac:dyDescent="0.35">
      <c r="A1091" t="s">
        <v>21088</v>
      </c>
      <c r="B1091" t="s">
        <v>24251</v>
      </c>
      <c r="C1091" t="s">
        <v>24252</v>
      </c>
      <c r="D1091" t="s">
        <v>266</v>
      </c>
      <c r="E1091" t="s">
        <v>21091</v>
      </c>
      <c r="F1091" t="s">
        <v>21092</v>
      </c>
      <c r="G1091" t="s">
        <v>24253</v>
      </c>
    </row>
    <row r="1092" spans="1:7" x14ac:dyDescent="0.35">
      <c r="A1092" t="s">
        <v>21088</v>
      </c>
      <c r="B1092" t="s">
        <v>24254</v>
      </c>
      <c r="C1092" t="s">
        <v>24255</v>
      </c>
      <c r="D1092" t="s">
        <v>266</v>
      </c>
      <c r="E1092" t="s">
        <v>21091</v>
      </c>
      <c r="F1092" t="s">
        <v>21092</v>
      </c>
      <c r="G1092" t="s">
        <v>24256</v>
      </c>
    </row>
    <row r="1093" spans="1:7" x14ac:dyDescent="0.35">
      <c r="A1093" t="s">
        <v>21088</v>
      </c>
      <c r="B1093" t="s">
        <v>24257</v>
      </c>
      <c r="C1093" t="s">
        <v>24258</v>
      </c>
      <c r="D1093" t="s">
        <v>266</v>
      </c>
      <c r="E1093" t="s">
        <v>21091</v>
      </c>
      <c r="F1093" t="s">
        <v>21092</v>
      </c>
      <c r="G1093" t="s">
        <v>24259</v>
      </c>
    </row>
    <row r="1094" spans="1:7" x14ac:dyDescent="0.35">
      <c r="A1094" t="s">
        <v>21088</v>
      </c>
      <c r="B1094" t="s">
        <v>24260</v>
      </c>
      <c r="C1094" t="s">
        <v>24261</v>
      </c>
      <c r="D1094" t="s">
        <v>266</v>
      </c>
      <c r="E1094" t="s">
        <v>21091</v>
      </c>
      <c r="F1094" t="s">
        <v>21092</v>
      </c>
      <c r="G1094" t="s">
        <v>24262</v>
      </c>
    </row>
    <row r="1095" spans="1:7" x14ac:dyDescent="0.35">
      <c r="A1095" t="s">
        <v>21088</v>
      </c>
      <c r="B1095" t="s">
        <v>24263</v>
      </c>
      <c r="C1095" t="s">
        <v>24264</v>
      </c>
      <c r="D1095" t="s">
        <v>266</v>
      </c>
      <c r="E1095" t="s">
        <v>21091</v>
      </c>
      <c r="F1095" t="s">
        <v>21092</v>
      </c>
      <c r="G1095" t="s">
        <v>24265</v>
      </c>
    </row>
    <row r="1096" spans="1:7" x14ac:dyDescent="0.35">
      <c r="A1096" t="s">
        <v>21088</v>
      </c>
      <c r="B1096" t="s">
        <v>24266</v>
      </c>
      <c r="C1096" t="s">
        <v>24267</v>
      </c>
      <c r="D1096" t="s">
        <v>266</v>
      </c>
      <c r="E1096" t="s">
        <v>21091</v>
      </c>
      <c r="F1096" t="s">
        <v>21092</v>
      </c>
      <c r="G1096" t="s">
        <v>23913</v>
      </c>
    </row>
    <row r="1097" spans="1:7" x14ac:dyDescent="0.35">
      <c r="A1097" t="s">
        <v>21088</v>
      </c>
      <c r="B1097" t="s">
        <v>24268</v>
      </c>
      <c r="C1097" t="s">
        <v>24269</v>
      </c>
      <c r="D1097" t="s">
        <v>266</v>
      </c>
      <c r="E1097" t="s">
        <v>21091</v>
      </c>
      <c r="F1097" t="s">
        <v>21092</v>
      </c>
      <c r="G1097" t="s">
        <v>24270</v>
      </c>
    </row>
    <row r="1098" spans="1:7" x14ac:dyDescent="0.35">
      <c r="A1098" t="s">
        <v>21088</v>
      </c>
      <c r="B1098" t="s">
        <v>24271</v>
      </c>
      <c r="C1098" t="s">
        <v>24272</v>
      </c>
      <c r="D1098" t="s">
        <v>266</v>
      </c>
      <c r="E1098" t="s">
        <v>21091</v>
      </c>
      <c r="F1098" t="s">
        <v>21092</v>
      </c>
      <c r="G1098" t="s">
        <v>24273</v>
      </c>
    </row>
    <row r="1099" spans="1:7" x14ac:dyDescent="0.35">
      <c r="A1099" t="s">
        <v>21088</v>
      </c>
      <c r="B1099" t="s">
        <v>24274</v>
      </c>
      <c r="C1099" t="s">
        <v>24275</v>
      </c>
      <c r="D1099" t="s">
        <v>266</v>
      </c>
      <c r="E1099" t="s">
        <v>21091</v>
      </c>
      <c r="F1099" t="s">
        <v>21092</v>
      </c>
      <c r="G1099" t="s">
        <v>24276</v>
      </c>
    </row>
    <row r="1100" spans="1:7" x14ac:dyDescent="0.35">
      <c r="A1100" t="s">
        <v>21088</v>
      </c>
      <c r="B1100" t="s">
        <v>24277</v>
      </c>
      <c r="C1100" t="s">
        <v>24278</v>
      </c>
      <c r="D1100" t="s">
        <v>266</v>
      </c>
      <c r="E1100" t="s">
        <v>21091</v>
      </c>
      <c r="F1100" t="s">
        <v>21092</v>
      </c>
      <c r="G1100" t="s">
        <v>24279</v>
      </c>
    </row>
    <row r="1101" spans="1:7" x14ac:dyDescent="0.35">
      <c r="A1101" t="s">
        <v>21088</v>
      </c>
      <c r="B1101" t="s">
        <v>24280</v>
      </c>
      <c r="C1101" t="s">
        <v>24281</v>
      </c>
      <c r="D1101" t="s">
        <v>266</v>
      </c>
      <c r="E1101" t="s">
        <v>21091</v>
      </c>
      <c r="F1101" t="s">
        <v>21092</v>
      </c>
      <c r="G1101" t="s">
        <v>24282</v>
      </c>
    </row>
    <row r="1102" spans="1:7" x14ac:dyDescent="0.35">
      <c r="A1102" t="s">
        <v>21088</v>
      </c>
      <c r="B1102" t="s">
        <v>24283</v>
      </c>
      <c r="C1102" t="s">
        <v>24284</v>
      </c>
      <c r="D1102" t="s">
        <v>266</v>
      </c>
      <c r="E1102" t="s">
        <v>21091</v>
      </c>
      <c r="F1102" t="s">
        <v>21092</v>
      </c>
      <c r="G1102" t="s">
        <v>24285</v>
      </c>
    </row>
    <row r="1103" spans="1:7" x14ac:dyDescent="0.35">
      <c r="A1103" t="s">
        <v>21088</v>
      </c>
      <c r="B1103" t="s">
        <v>24286</v>
      </c>
      <c r="C1103" t="s">
        <v>24287</v>
      </c>
      <c r="D1103" t="s">
        <v>266</v>
      </c>
      <c r="E1103" t="s">
        <v>21091</v>
      </c>
      <c r="F1103" t="s">
        <v>21092</v>
      </c>
      <c r="G1103" t="s">
        <v>24288</v>
      </c>
    </row>
    <row r="1104" spans="1:7" x14ac:dyDescent="0.35">
      <c r="A1104" t="s">
        <v>21088</v>
      </c>
      <c r="B1104" t="s">
        <v>24289</v>
      </c>
      <c r="C1104" t="s">
        <v>24290</v>
      </c>
      <c r="D1104" t="s">
        <v>266</v>
      </c>
      <c r="E1104" t="s">
        <v>21091</v>
      </c>
      <c r="F1104" t="s">
        <v>21092</v>
      </c>
      <c r="G1104" t="s">
        <v>24291</v>
      </c>
    </row>
    <row r="1105" spans="1:7" x14ac:dyDescent="0.35">
      <c r="A1105" t="s">
        <v>21088</v>
      </c>
      <c r="B1105" t="s">
        <v>24292</v>
      </c>
      <c r="C1105" t="s">
        <v>24293</v>
      </c>
      <c r="D1105" t="s">
        <v>266</v>
      </c>
      <c r="E1105" t="s">
        <v>21091</v>
      </c>
      <c r="F1105" t="s">
        <v>21092</v>
      </c>
      <c r="G1105" t="s">
        <v>24294</v>
      </c>
    </row>
    <row r="1106" spans="1:7" x14ac:dyDescent="0.35">
      <c r="A1106" t="s">
        <v>21088</v>
      </c>
      <c r="B1106" t="s">
        <v>24295</v>
      </c>
      <c r="C1106" t="s">
        <v>24296</v>
      </c>
      <c r="D1106" t="s">
        <v>266</v>
      </c>
      <c r="E1106" t="s">
        <v>21091</v>
      </c>
      <c r="F1106" t="s">
        <v>21092</v>
      </c>
      <c r="G1106" t="s">
        <v>24282</v>
      </c>
    </row>
    <row r="1107" spans="1:7" x14ac:dyDescent="0.35">
      <c r="A1107" t="s">
        <v>21088</v>
      </c>
      <c r="B1107" t="s">
        <v>24297</v>
      </c>
      <c r="C1107" t="s">
        <v>24298</v>
      </c>
      <c r="D1107" t="s">
        <v>266</v>
      </c>
      <c r="E1107" t="s">
        <v>21091</v>
      </c>
      <c r="F1107" t="s">
        <v>21092</v>
      </c>
      <c r="G1107" t="s">
        <v>23566</v>
      </c>
    </row>
    <row r="1108" spans="1:7" x14ac:dyDescent="0.35">
      <c r="A1108" t="s">
        <v>21088</v>
      </c>
      <c r="B1108" t="s">
        <v>24299</v>
      </c>
      <c r="C1108" t="s">
        <v>24300</v>
      </c>
      <c r="D1108" t="s">
        <v>266</v>
      </c>
      <c r="E1108" t="s">
        <v>21091</v>
      </c>
      <c r="F1108" t="s">
        <v>21092</v>
      </c>
      <c r="G1108" t="s">
        <v>22463</v>
      </c>
    </row>
    <row r="1109" spans="1:7" x14ac:dyDescent="0.35">
      <c r="A1109" t="s">
        <v>21088</v>
      </c>
      <c r="B1109" t="s">
        <v>24301</v>
      </c>
      <c r="C1109" t="s">
        <v>24302</v>
      </c>
      <c r="D1109" t="s">
        <v>266</v>
      </c>
      <c r="E1109" t="s">
        <v>21091</v>
      </c>
      <c r="F1109" t="s">
        <v>21092</v>
      </c>
      <c r="G1109" t="s">
        <v>24303</v>
      </c>
    </row>
    <row r="1110" spans="1:7" x14ac:dyDescent="0.35">
      <c r="A1110" t="s">
        <v>21088</v>
      </c>
      <c r="B1110" t="s">
        <v>24304</v>
      </c>
      <c r="C1110" t="s">
        <v>24305</v>
      </c>
      <c r="D1110" t="s">
        <v>266</v>
      </c>
      <c r="E1110" t="s">
        <v>21091</v>
      </c>
      <c r="F1110" t="s">
        <v>21092</v>
      </c>
      <c r="G1110" t="s">
        <v>24306</v>
      </c>
    </row>
    <row r="1111" spans="1:7" x14ac:dyDescent="0.35">
      <c r="A1111" t="s">
        <v>21088</v>
      </c>
      <c r="B1111" t="s">
        <v>24307</v>
      </c>
      <c r="C1111" t="s">
        <v>24308</v>
      </c>
      <c r="D1111" t="s">
        <v>266</v>
      </c>
      <c r="E1111" t="s">
        <v>21091</v>
      </c>
      <c r="F1111" t="s">
        <v>21092</v>
      </c>
      <c r="G1111" t="s">
        <v>24309</v>
      </c>
    </row>
    <row r="1112" spans="1:7" x14ac:dyDescent="0.35">
      <c r="A1112" t="s">
        <v>21088</v>
      </c>
      <c r="B1112" t="s">
        <v>24310</v>
      </c>
      <c r="C1112" t="s">
        <v>24311</v>
      </c>
      <c r="D1112" t="s">
        <v>266</v>
      </c>
      <c r="E1112" t="s">
        <v>21091</v>
      </c>
      <c r="F1112" t="s">
        <v>21092</v>
      </c>
      <c r="G1112" t="s">
        <v>23153</v>
      </c>
    </row>
    <row r="1113" spans="1:7" x14ac:dyDescent="0.35">
      <c r="A1113" t="s">
        <v>21088</v>
      </c>
      <c r="B1113" t="s">
        <v>24312</v>
      </c>
      <c r="C1113" t="s">
        <v>24313</v>
      </c>
      <c r="D1113" t="s">
        <v>266</v>
      </c>
      <c r="E1113" t="s">
        <v>21091</v>
      </c>
      <c r="F1113" t="s">
        <v>21092</v>
      </c>
      <c r="G1113" t="s">
        <v>21508</v>
      </c>
    </row>
    <row r="1114" spans="1:7" x14ac:dyDescent="0.35">
      <c r="A1114" t="s">
        <v>21088</v>
      </c>
      <c r="B1114" t="s">
        <v>24314</v>
      </c>
      <c r="C1114" t="s">
        <v>24315</v>
      </c>
      <c r="D1114" t="s">
        <v>266</v>
      </c>
      <c r="E1114" t="s">
        <v>21091</v>
      </c>
      <c r="F1114" t="s">
        <v>21092</v>
      </c>
      <c r="G1114" t="s">
        <v>24316</v>
      </c>
    </row>
    <row r="1115" spans="1:7" x14ac:dyDescent="0.35">
      <c r="A1115" t="s">
        <v>21088</v>
      </c>
      <c r="B1115" t="s">
        <v>24317</v>
      </c>
      <c r="C1115" t="s">
        <v>24318</v>
      </c>
      <c r="D1115" t="s">
        <v>266</v>
      </c>
      <c r="E1115" t="s">
        <v>21091</v>
      </c>
      <c r="F1115" t="s">
        <v>21092</v>
      </c>
      <c r="G1115" t="s">
        <v>24319</v>
      </c>
    </row>
    <row r="1116" spans="1:7" x14ac:dyDescent="0.35">
      <c r="A1116" t="s">
        <v>21088</v>
      </c>
      <c r="B1116" t="s">
        <v>24320</v>
      </c>
      <c r="C1116" t="s">
        <v>24321</v>
      </c>
      <c r="D1116" t="s">
        <v>266</v>
      </c>
      <c r="E1116" t="s">
        <v>21091</v>
      </c>
      <c r="F1116" t="s">
        <v>21092</v>
      </c>
      <c r="G1116" t="s">
        <v>24322</v>
      </c>
    </row>
    <row r="1117" spans="1:7" x14ac:dyDescent="0.35">
      <c r="A1117" t="s">
        <v>21088</v>
      </c>
      <c r="B1117" t="s">
        <v>24323</v>
      </c>
      <c r="C1117" t="s">
        <v>24324</v>
      </c>
      <c r="D1117" t="s">
        <v>266</v>
      </c>
      <c r="E1117" t="s">
        <v>21091</v>
      </c>
      <c r="F1117" t="s">
        <v>21092</v>
      </c>
      <c r="G1117" t="s">
        <v>24325</v>
      </c>
    </row>
    <row r="1118" spans="1:7" x14ac:dyDescent="0.35">
      <c r="A1118" t="s">
        <v>21088</v>
      </c>
      <c r="B1118" t="s">
        <v>24326</v>
      </c>
      <c r="C1118" t="s">
        <v>24327</v>
      </c>
      <c r="D1118" t="s">
        <v>266</v>
      </c>
      <c r="E1118" t="s">
        <v>21091</v>
      </c>
      <c r="F1118" t="s">
        <v>21092</v>
      </c>
      <c r="G1118" t="s">
        <v>24328</v>
      </c>
    </row>
    <row r="1119" spans="1:7" x14ac:dyDescent="0.35">
      <c r="A1119" t="s">
        <v>21088</v>
      </c>
      <c r="B1119" t="s">
        <v>24329</v>
      </c>
      <c r="C1119" t="s">
        <v>24330</v>
      </c>
      <c r="D1119" t="s">
        <v>266</v>
      </c>
      <c r="E1119" t="s">
        <v>21091</v>
      </c>
      <c r="F1119" t="s">
        <v>21092</v>
      </c>
      <c r="G1119" t="s">
        <v>23856</v>
      </c>
    </row>
    <row r="1120" spans="1:7" x14ac:dyDescent="0.35">
      <c r="A1120" t="s">
        <v>21088</v>
      </c>
      <c r="B1120" t="s">
        <v>24331</v>
      </c>
      <c r="C1120" t="s">
        <v>24332</v>
      </c>
      <c r="D1120" t="s">
        <v>266</v>
      </c>
      <c r="E1120" t="s">
        <v>21091</v>
      </c>
      <c r="F1120" t="s">
        <v>21092</v>
      </c>
      <c r="G1120" t="s">
        <v>24333</v>
      </c>
    </row>
    <row r="1121" spans="1:7" x14ac:dyDescent="0.35">
      <c r="A1121" t="s">
        <v>21088</v>
      </c>
      <c r="B1121" t="s">
        <v>24334</v>
      </c>
      <c r="C1121" t="s">
        <v>24335</v>
      </c>
      <c r="D1121" t="s">
        <v>266</v>
      </c>
      <c r="E1121" t="s">
        <v>21091</v>
      </c>
      <c r="F1121" t="s">
        <v>21092</v>
      </c>
      <c r="G1121" t="s">
        <v>24336</v>
      </c>
    </row>
    <row r="1122" spans="1:7" x14ac:dyDescent="0.35">
      <c r="A1122" t="s">
        <v>21088</v>
      </c>
      <c r="B1122" t="s">
        <v>24337</v>
      </c>
      <c r="C1122" t="s">
        <v>24338</v>
      </c>
      <c r="D1122" t="s">
        <v>266</v>
      </c>
      <c r="E1122" t="s">
        <v>21091</v>
      </c>
      <c r="F1122" t="s">
        <v>21092</v>
      </c>
      <c r="G1122" t="s">
        <v>24339</v>
      </c>
    </row>
    <row r="1123" spans="1:7" x14ac:dyDescent="0.35">
      <c r="A1123" t="s">
        <v>21088</v>
      </c>
      <c r="B1123" t="s">
        <v>24340</v>
      </c>
      <c r="C1123" t="s">
        <v>24341</v>
      </c>
      <c r="D1123" t="s">
        <v>266</v>
      </c>
      <c r="E1123" t="s">
        <v>21091</v>
      </c>
      <c r="F1123" t="s">
        <v>21092</v>
      </c>
      <c r="G1123" t="s">
        <v>24342</v>
      </c>
    </row>
    <row r="1124" spans="1:7" x14ac:dyDescent="0.35">
      <c r="A1124" t="s">
        <v>21088</v>
      </c>
      <c r="B1124" t="s">
        <v>24343</v>
      </c>
      <c r="C1124" t="s">
        <v>24344</v>
      </c>
      <c r="D1124" t="s">
        <v>266</v>
      </c>
      <c r="E1124" t="s">
        <v>21091</v>
      </c>
      <c r="F1124" t="s">
        <v>21092</v>
      </c>
      <c r="G1124" t="s">
        <v>24345</v>
      </c>
    </row>
    <row r="1125" spans="1:7" x14ac:dyDescent="0.35">
      <c r="A1125" t="s">
        <v>21088</v>
      </c>
      <c r="B1125" t="s">
        <v>24346</v>
      </c>
      <c r="C1125" t="s">
        <v>24347</v>
      </c>
      <c r="D1125" t="s">
        <v>266</v>
      </c>
      <c r="E1125" t="s">
        <v>21091</v>
      </c>
      <c r="F1125" t="s">
        <v>21092</v>
      </c>
      <c r="G1125" t="s">
        <v>24348</v>
      </c>
    </row>
    <row r="1126" spans="1:7" x14ac:dyDescent="0.35">
      <c r="A1126" t="s">
        <v>21088</v>
      </c>
      <c r="B1126" t="s">
        <v>24349</v>
      </c>
      <c r="C1126" t="s">
        <v>24350</v>
      </c>
      <c r="D1126" t="s">
        <v>266</v>
      </c>
      <c r="E1126" t="s">
        <v>21091</v>
      </c>
      <c r="F1126" t="s">
        <v>21092</v>
      </c>
      <c r="G1126" t="s">
        <v>24351</v>
      </c>
    </row>
    <row r="1127" spans="1:7" x14ac:dyDescent="0.35">
      <c r="A1127" t="s">
        <v>21088</v>
      </c>
      <c r="B1127" t="s">
        <v>24352</v>
      </c>
      <c r="C1127" t="s">
        <v>24353</v>
      </c>
      <c r="D1127" t="s">
        <v>266</v>
      </c>
      <c r="E1127" t="s">
        <v>21091</v>
      </c>
      <c r="F1127" t="s">
        <v>21092</v>
      </c>
      <c r="G1127" t="s">
        <v>24354</v>
      </c>
    </row>
    <row r="1128" spans="1:7" x14ac:dyDescent="0.35">
      <c r="A1128" t="s">
        <v>21088</v>
      </c>
      <c r="B1128" t="s">
        <v>24355</v>
      </c>
      <c r="C1128" t="s">
        <v>24356</v>
      </c>
      <c r="D1128" t="s">
        <v>266</v>
      </c>
      <c r="E1128" t="s">
        <v>21091</v>
      </c>
      <c r="F1128" t="s">
        <v>21092</v>
      </c>
      <c r="G1128" t="s">
        <v>24357</v>
      </c>
    </row>
    <row r="1129" spans="1:7" x14ac:dyDescent="0.35">
      <c r="A1129" t="s">
        <v>21088</v>
      </c>
      <c r="B1129" t="s">
        <v>24358</v>
      </c>
      <c r="C1129" t="s">
        <v>24359</v>
      </c>
      <c r="D1129" t="s">
        <v>266</v>
      </c>
      <c r="E1129" t="s">
        <v>21091</v>
      </c>
      <c r="F1129" t="s">
        <v>21092</v>
      </c>
      <c r="G1129" t="s">
        <v>24360</v>
      </c>
    </row>
    <row r="1130" spans="1:7" x14ac:dyDescent="0.35">
      <c r="A1130" t="s">
        <v>21088</v>
      </c>
      <c r="B1130" t="s">
        <v>24361</v>
      </c>
      <c r="C1130" t="s">
        <v>24362</v>
      </c>
      <c r="D1130" t="s">
        <v>266</v>
      </c>
      <c r="E1130" t="s">
        <v>21091</v>
      </c>
      <c r="F1130" t="s">
        <v>21092</v>
      </c>
      <c r="G1130" t="s">
        <v>24363</v>
      </c>
    </row>
    <row r="1131" spans="1:7" x14ac:dyDescent="0.35">
      <c r="A1131" t="s">
        <v>21088</v>
      </c>
      <c r="B1131" t="s">
        <v>24364</v>
      </c>
      <c r="C1131" t="s">
        <v>24365</v>
      </c>
      <c r="D1131" t="s">
        <v>266</v>
      </c>
      <c r="E1131" t="s">
        <v>21091</v>
      </c>
      <c r="F1131" t="s">
        <v>21092</v>
      </c>
      <c r="G1131" t="s">
        <v>24366</v>
      </c>
    </row>
    <row r="1132" spans="1:7" x14ac:dyDescent="0.35">
      <c r="A1132" t="s">
        <v>21088</v>
      </c>
      <c r="B1132" t="s">
        <v>24367</v>
      </c>
      <c r="C1132" t="s">
        <v>24368</v>
      </c>
      <c r="D1132" t="s">
        <v>266</v>
      </c>
      <c r="E1132" t="s">
        <v>21091</v>
      </c>
      <c r="F1132" t="s">
        <v>21092</v>
      </c>
      <c r="G1132" t="s">
        <v>21206</v>
      </c>
    </row>
    <row r="1133" spans="1:7" x14ac:dyDescent="0.35">
      <c r="A1133" t="s">
        <v>21088</v>
      </c>
      <c r="B1133" t="s">
        <v>24369</v>
      </c>
      <c r="C1133" t="s">
        <v>24370</v>
      </c>
      <c r="D1133" t="s">
        <v>266</v>
      </c>
      <c r="E1133" t="s">
        <v>21091</v>
      </c>
      <c r="F1133" t="s">
        <v>21092</v>
      </c>
      <c r="G1133" t="s">
        <v>24371</v>
      </c>
    </row>
    <row r="1134" spans="1:7" x14ac:dyDescent="0.35">
      <c r="A1134" t="s">
        <v>21088</v>
      </c>
      <c r="B1134" t="s">
        <v>24372</v>
      </c>
      <c r="C1134" t="s">
        <v>24373</v>
      </c>
      <c r="D1134" t="s">
        <v>266</v>
      </c>
      <c r="E1134" t="s">
        <v>21091</v>
      </c>
      <c r="F1134" t="s">
        <v>21092</v>
      </c>
      <c r="G1134" t="s">
        <v>24374</v>
      </c>
    </row>
    <row r="1135" spans="1:7" x14ac:dyDescent="0.35">
      <c r="A1135" t="s">
        <v>21088</v>
      </c>
      <c r="B1135" t="s">
        <v>24375</v>
      </c>
      <c r="C1135" t="s">
        <v>24376</v>
      </c>
      <c r="D1135" t="s">
        <v>266</v>
      </c>
      <c r="E1135" t="s">
        <v>21091</v>
      </c>
      <c r="F1135" t="s">
        <v>21092</v>
      </c>
      <c r="G1135" t="s">
        <v>24377</v>
      </c>
    </row>
    <row r="1136" spans="1:7" x14ac:dyDescent="0.35">
      <c r="A1136" t="s">
        <v>21088</v>
      </c>
      <c r="B1136" t="s">
        <v>24378</v>
      </c>
      <c r="C1136" t="s">
        <v>24379</v>
      </c>
      <c r="D1136" t="s">
        <v>266</v>
      </c>
      <c r="E1136" t="s">
        <v>21091</v>
      </c>
      <c r="F1136" t="s">
        <v>21092</v>
      </c>
      <c r="G1136" t="s">
        <v>24380</v>
      </c>
    </row>
    <row r="1137" spans="1:7" x14ac:dyDescent="0.35">
      <c r="A1137" t="s">
        <v>21088</v>
      </c>
      <c r="B1137" t="s">
        <v>24381</v>
      </c>
      <c r="C1137" t="s">
        <v>24382</v>
      </c>
      <c r="D1137" t="s">
        <v>266</v>
      </c>
      <c r="E1137" t="s">
        <v>21091</v>
      </c>
      <c r="F1137" t="s">
        <v>21092</v>
      </c>
      <c r="G1137" t="s">
        <v>24383</v>
      </c>
    </row>
    <row r="1138" spans="1:7" x14ac:dyDescent="0.35">
      <c r="A1138" t="s">
        <v>21088</v>
      </c>
      <c r="B1138" t="s">
        <v>24384</v>
      </c>
      <c r="C1138" t="s">
        <v>24385</v>
      </c>
      <c r="D1138" t="s">
        <v>266</v>
      </c>
      <c r="E1138" t="s">
        <v>21091</v>
      </c>
      <c r="F1138" t="s">
        <v>21092</v>
      </c>
      <c r="G1138" t="s">
        <v>24386</v>
      </c>
    </row>
    <row r="1139" spans="1:7" x14ac:dyDescent="0.35">
      <c r="A1139" t="s">
        <v>21088</v>
      </c>
      <c r="B1139" t="s">
        <v>24387</v>
      </c>
      <c r="C1139" t="s">
        <v>24388</v>
      </c>
      <c r="D1139" t="s">
        <v>266</v>
      </c>
      <c r="E1139" t="s">
        <v>21091</v>
      </c>
      <c r="F1139" t="s">
        <v>21092</v>
      </c>
      <c r="G1139" t="s">
        <v>24389</v>
      </c>
    </row>
    <row r="1140" spans="1:7" x14ac:dyDescent="0.35">
      <c r="A1140" t="s">
        <v>21088</v>
      </c>
      <c r="B1140" t="s">
        <v>24390</v>
      </c>
      <c r="C1140" t="s">
        <v>24391</v>
      </c>
      <c r="D1140" t="s">
        <v>266</v>
      </c>
      <c r="E1140" t="s">
        <v>21091</v>
      </c>
      <c r="F1140" t="s">
        <v>21092</v>
      </c>
      <c r="G1140" t="s">
        <v>24392</v>
      </c>
    </row>
    <row r="1141" spans="1:7" x14ac:dyDescent="0.35">
      <c r="A1141" t="s">
        <v>21088</v>
      </c>
      <c r="B1141" t="s">
        <v>24393</v>
      </c>
      <c r="C1141" t="s">
        <v>24394</v>
      </c>
      <c r="D1141" t="s">
        <v>266</v>
      </c>
      <c r="E1141" t="s">
        <v>21091</v>
      </c>
      <c r="F1141" t="s">
        <v>21092</v>
      </c>
      <c r="G1141" t="s">
        <v>24395</v>
      </c>
    </row>
    <row r="1142" spans="1:7" x14ac:dyDescent="0.35">
      <c r="A1142" t="s">
        <v>21088</v>
      </c>
      <c r="B1142" t="s">
        <v>24396</v>
      </c>
      <c r="C1142" t="s">
        <v>24397</v>
      </c>
      <c r="D1142" t="s">
        <v>266</v>
      </c>
      <c r="E1142" t="s">
        <v>21091</v>
      </c>
      <c r="F1142" t="s">
        <v>21092</v>
      </c>
      <c r="G1142" t="s">
        <v>24398</v>
      </c>
    </row>
    <row r="1143" spans="1:7" x14ac:dyDescent="0.35">
      <c r="A1143" t="s">
        <v>21088</v>
      </c>
      <c r="B1143" t="s">
        <v>24399</v>
      </c>
      <c r="C1143" t="s">
        <v>24400</v>
      </c>
      <c r="D1143" t="s">
        <v>266</v>
      </c>
      <c r="E1143" t="s">
        <v>21091</v>
      </c>
      <c r="F1143" t="s">
        <v>21092</v>
      </c>
      <c r="G1143" t="s">
        <v>24401</v>
      </c>
    </row>
    <row r="1144" spans="1:7" x14ac:dyDescent="0.35">
      <c r="A1144" t="s">
        <v>21088</v>
      </c>
      <c r="B1144" t="s">
        <v>24402</v>
      </c>
      <c r="C1144" t="s">
        <v>24403</v>
      </c>
      <c r="D1144" t="s">
        <v>266</v>
      </c>
      <c r="E1144" t="s">
        <v>21091</v>
      </c>
      <c r="F1144" t="s">
        <v>21092</v>
      </c>
      <c r="G1144" t="s">
        <v>24404</v>
      </c>
    </row>
    <row r="1145" spans="1:7" x14ac:dyDescent="0.35">
      <c r="A1145" t="s">
        <v>21088</v>
      </c>
      <c r="B1145" t="s">
        <v>24405</v>
      </c>
      <c r="C1145" t="s">
        <v>24406</v>
      </c>
      <c r="D1145" t="s">
        <v>266</v>
      </c>
      <c r="E1145" t="s">
        <v>21091</v>
      </c>
      <c r="F1145" t="s">
        <v>21092</v>
      </c>
      <c r="G1145" t="s">
        <v>24407</v>
      </c>
    </row>
    <row r="1146" spans="1:7" x14ac:dyDescent="0.35">
      <c r="A1146" t="s">
        <v>21088</v>
      </c>
      <c r="B1146" t="s">
        <v>24408</v>
      </c>
      <c r="C1146" t="s">
        <v>24409</v>
      </c>
      <c r="D1146" t="s">
        <v>266</v>
      </c>
      <c r="E1146" t="s">
        <v>21091</v>
      </c>
      <c r="F1146" t="s">
        <v>21092</v>
      </c>
      <c r="G1146" t="s">
        <v>22663</v>
      </c>
    </row>
    <row r="1147" spans="1:7" x14ac:dyDescent="0.35">
      <c r="A1147" t="s">
        <v>21088</v>
      </c>
      <c r="B1147" t="s">
        <v>24410</v>
      </c>
      <c r="C1147" t="s">
        <v>24411</v>
      </c>
      <c r="D1147" t="s">
        <v>266</v>
      </c>
      <c r="E1147" t="s">
        <v>21091</v>
      </c>
      <c r="F1147" t="s">
        <v>21092</v>
      </c>
      <c r="G1147" t="s">
        <v>24412</v>
      </c>
    </row>
    <row r="1148" spans="1:7" x14ac:dyDescent="0.35">
      <c r="A1148" t="s">
        <v>21088</v>
      </c>
      <c r="B1148" t="s">
        <v>24413</v>
      </c>
      <c r="C1148" t="s">
        <v>24414</v>
      </c>
      <c r="D1148" t="s">
        <v>266</v>
      </c>
      <c r="E1148" t="s">
        <v>21091</v>
      </c>
      <c r="F1148" t="s">
        <v>21092</v>
      </c>
      <c r="G1148" t="s">
        <v>24415</v>
      </c>
    </row>
    <row r="1149" spans="1:7" x14ac:dyDescent="0.35">
      <c r="A1149" t="s">
        <v>21088</v>
      </c>
      <c r="B1149" t="s">
        <v>24416</v>
      </c>
      <c r="C1149" t="s">
        <v>24417</v>
      </c>
      <c r="D1149" t="s">
        <v>266</v>
      </c>
      <c r="E1149" t="s">
        <v>21091</v>
      </c>
      <c r="F1149" t="s">
        <v>21092</v>
      </c>
      <c r="G1149" t="s">
        <v>24009</v>
      </c>
    </row>
    <row r="1150" spans="1:7" x14ac:dyDescent="0.35">
      <c r="A1150" t="s">
        <v>21088</v>
      </c>
      <c r="B1150" t="s">
        <v>24418</v>
      </c>
      <c r="C1150" t="s">
        <v>24419</v>
      </c>
      <c r="D1150" t="s">
        <v>266</v>
      </c>
      <c r="E1150" t="s">
        <v>21091</v>
      </c>
      <c r="F1150" t="s">
        <v>21092</v>
      </c>
      <c r="G1150" t="s">
        <v>24420</v>
      </c>
    </row>
    <row r="1151" spans="1:7" x14ac:dyDescent="0.35">
      <c r="A1151" t="s">
        <v>21088</v>
      </c>
      <c r="B1151" t="s">
        <v>24421</v>
      </c>
      <c r="C1151" t="s">
        <v>24422</v>
      </c>
      <c r="D1151" t="s">
        <v>266</v>
      </c>
      <c r="E1151" t="s">
        <v>21091</v>
      </c>
      <c r="F1151" t="s">
        <v>21092</v>
      </c>
      <c r="G1151" t="s">
        <v>24423</v>
      </c>
    </row>
    <row r="1152" spans="1:7" x14ac:dyDescent="0.35">
      <c r="A1152" t="s">
        <v>21088</v>
      </c>
      <c r="B1152" t="s">
        <v>24424</v>
      </c>
      <c r="C1152" t="s">
        <v>24425</v>
      </c>
      <c r="D1152" t="s">
        <v>266</v>
      </c>
      <c r="E1152" t="s">
        <v>21091</v>
      </c>
      <c r="F1152" t="s">
        <v>21092</v>
      </c>
      <c r="G1152" t="s">
        <v>22104</v>
      </c>
    </row>
    <row r="1153" spans="1:7" x14ac:dyDescent="0.35">
      <c r="A1153" t="s">
        <v>21088</v>
      </c>
      <c r="B1153" t="s">
        <v>24426</v>
      </c>
      <c r="C1153" t="s">
        <v>24427</v>
      </c>
      <c r="D1153" t="s">
        <v>266</v>
      </c>
      <c r="E1153" t="s">
        <v>21091</v>
      </c>
      <c r="F1153" t="s">
        <v>21092</v>
      </c>
      <c r="G1153" t="s">
        <v>24428</v>
      </c>
    </row>
    <row r="1154" spans="1:7" x14ac:dyDescent="0.35">
      <c r="A1154" t="s">
        <v>21088</v>
      </c>
      <c r="B1154" t="s">
        <v>24429</v>
      </c>
      <c r="C1154" t="s">
        <v>24430</v>
      </c>
      <c r="D1154" t="s">
        <v>266</v>
      </c>
      <c r="E1154" t="s">
        <v>21091</v>
      </c>
      <c r="F1154" t="s">
        <v>21092</v>
      </c>
      <c r="G1154" t="s">
        <v>24431</v>
      </c>
    </row>
    <row r="1155" spans="1:7" x14ac:dyDescent="0.35">
      <c r="A1155" t="s">
        <v>21088</v>
      </c>
      <c r="B1155" t="s">
        <v>24432</v>
      </c>
      <c r="C1155" t="s">
        <v>24433</v>
      </c>
      <c r="D1155" t="s">
        <v>266</v>
      </c>
      <c r="E1155" t="s">
        <v>21091</v>
      </c>
      <c r="F1155" t="s">
        <v>21092</v>
      </c>
      <c r="G1155" t="s">
        <v>24434</v>
      </c>
    </row>
    <row r="1156" spans="1:7" x14ac:dyDescent="0.35">
      <c r="A1156" t="s">
        <v>21088</v>
      </c>
      <c r="B1156" t="s">
        <v>24435</v>
      </c>
      <c r="C1156" t="s">
        <v>24436</v>
      </c>
      <c r="D1156" t="s">
        <v>266</v>
      </c>
      <c r="E1156" t="s">
        <v>21091</v>
      </c>
      <c r="F1156" t="s">
        <v>21092</v>
      </c>
      <c r="G1156" t="s">
        <v>24036</v>
      </c>
    </row>
    <row r="1157" spans="1:7" x14ac:dyDescent="0.35">
      <c r="A1157" t="s">
        <v>21088</v>
      </c>
      <c r="B1157" t="s">
        <v>24437</v>
      </c>
      <c r="C1157" t="s">
        <v>24438</v>
      </c>
      <c r="D1157" t="s">
        <v>266</v>
      </c>
      <c r="E1157" t="s">
        <v>21091</v>
      </c>
      <c r="F1157" t="s">
        <v>21092</v>
      </c>
      <c r="G1157" t="s">
        <v>24439</v>
      </c>
    </row>
    <row r="1158" spans="1:7" x14ac:dyDescent="0.35">
      <c r="A1158" t="s">
        <v>21088</v>
      </c>
      <c r="B1158" t="s">
        <v>24440</v>
      </c>
      <c r="C1158" t="s">
        <v>24441</v>
      </c>
      <c r="D1158" t="s">
        <v>266</v>
      </c>
      <c r="E1158" t="s">
        <v>21091</v>
      </c>
      <c r="F1158" t="s">
        <v>21092</v>
      </c>
      <c r="G1158" t="s">
        <v>24442</v>
      </c>
    </row>
    <row r="1159" spans="1:7" x14ac:dyDescent="0.35">
      <c r="A1159" t="s">
        <v>21088</v>
      </c>
      <c r="B1159" t="s">
        <v>24443</v>
      </c>
      <c r="C1159" t="s">
        <v>24444</v>
      </c>
      <c r="D1159" t="s">
        <v>266</v>
      </c>
      <c r="E1159" t="s">
        <v>21091</v>
      </c>
      <c r="F1159" t="s">
        <v>21092</v>
      </c>
      <c r="G1159" t="s">
        <v>24445</v>
      </c>
    </row>
    <row r="1160" spans="1:7" x14ac:dyDescent="0.35">
      <c r="A1160" t="s">
        <v>21088</v>
      </c>
      <c r="B1160" t="s">
        <v>24446</v>
      </c>
      <c r="C1160" t="s">
        <v>24447</v>
      </c>
      <c r="D1160" t="s">
        <v>266</v>
      </c>
      <c r="E1160" t="s">
        <v>21091</v>
      </c>
      <c r="F1160" t="s">
        <v>21092</v>
      </c>
      <c r="G1160" t="s">
        <v>24448</v>
      </c>
    </row>
    <row r="1161" spans="1:7" x14ac:dyDescent="0.35">
      <c r="A1161" t="s">
        <v>21088</v>
      </c>
      <c r="B1161" t="s">
        <v>24449</v>
      </c>
      <c r="C1161" t="s">
        <v>24450</v>
      </c>
      <c r="D1161" t="s">
        <v>266</v>
      </c>
      <c r="E1161" t="s">
        <v>21091</v>
      </c>
      <c r="F1161" t="s">
        <v>21092</v>
      </c>
      <c r="G1161" t="s">
        <v>24451</v>
      </c>
    </row>
    <row r="1162" spans="1:7" x14ac:dyDescent="0.35">
      <c r="A1162" t="s">
        <v>21088</v>
      </c>
      <c r="B1162" t="s">
        <v>24452</v>
      </c>
      <c r="C1162" t="s">
        <v>24453</v>
      </c>
      <c r="D1162" t="s">
        <v>266</v>
      </c>
      <c r="E1162" t="s">
        <v>21091</v>
      </c>
      <c r="F1162" t="s">
        <v>21092</v>
      </c>
      <c r="G1162" t="s">
        <v>24454</v>
      </c>
    </row>
    <row r="1163" spans="1:7" x14ac:dyDescent="0.35">
      <c r="A1163" t="s">
        <v>21088</v>
      </c>
      <c r="B1163" t="s">
        <v>24455</v>
      </c>
      <c r="C1163" t="s">
        <v>24456</v>
      </c>
      <c r="D1163" t="s">
        <v>266</v>
      </c>
      <c r="E1163" t="s">
        <v>21091</v>
      </c>
      <c r="F1163" t="s">
        <v>21092</v>
      </c>
      <c r="G1163" t="s">
        <v>21708</v>
      </c>
    </row>
    <row r="1164" spans="1:7" x14ac:dyDescent="0.35">
      <c r="A1164" t="s">
        <v>21088</v>
      </c>
      <c r="B1164" t="s">
        <v>24457</v>
      </c>
      <c r="C1164" t="s">
        <v>24458</v>
      </c>
      <c r="D1164" t="s">
        <v>266</v>
      </c>
      <c r="E1164" t="s">
        <v>21091</v>
      </c>
      <c r="F1164" t="s">
        <v>21092</v>
      </c>
      <c r="G1164" t="s">
        <v>24459</v>
      </c>
    </row>
    <row r="1165" spans="1:7" x14ac:dyDescent="0.35">
      <c r="A1165" t="s">
        <v>21088</v>
      </c>
      <c r="B1165" t="s">
        <v>24460</v>
      </c>
      <c r="C1165" t="s">
        <v>24461</v>
      </c>
      <c r="D1165" t="s">
        <v>266</v>
      </c>
      <c r="E1165" t="s">
        <v>21091</v>
      </c>
      <c r="F1165" t="s">
        <v>21092</v>
      </c>
      <c r="G1165" t="s">
        <v>24462</v>
      </c>
    </row>
    <row r="1166" spans="1:7" x14ac:dyDescent="0.35">
      <c r="A1166" t="s">
        <v>21088</v>
      </c>
      <c r="B1166" t="s">
        <v>24463</v>
      </c>
      <c r="C1166" t="s">
        <v>24464</v>
      </c>
      <c r="D1166" t="s">
        <v>266</v>
      </c>
      <c r="E1166" t="s">
        <v>21091</v>
      </c>
      <c r="F1166" t="s">
        <v>21092</v>
      </c>
      <c r="G1166" t="s">
        <v>24465</v>
      </c>
    </row>
    <row r="1167" spans="1:7" x14ac:dyDescent="0.35">
      <c r="A1167" t="s">
        <v>21088</v>
      </c>
      <c r="B1167" t="s">
        <v>24466</v>
      </c>
      <c r="C1167" t="s">
        <v>24467</v>
      </c>
      <c r="D1167" t="s">
        <v>266</v>
      </c>
      <c r="E1167" t="s">
        <v>21091</v>
      </c>
      <c r="F1167" t="s">
        <v>21092</v>
      </c>
      <c r="G1167" t="s">
        <v>22946</v>
      </c>
    </row>
    <row r="1168" spans="1:7" x14ac:dyDescent="0.35">
      <c r="A1168" t="s">
        <v>21088</v>
      </c>
      <c r="B1168" t="s">
        <v>24468</v>
      </c>
      <c r="C1168" t="s">
        <v>24469</v>
      </c>
      <c r="D1168" t="s">
        <v>266</v>
      </c>
      <c r="E1168" t="s">
        <v>21091</v>
      </c>
      <c r="F1168" t="s">
        <v>21092</v>
      </c>
      <c r="G1168" t="s">
        <v>24470</v>
      </c>
    </row>
    <row r="1169" spans="1:7" x14ac:dyDescent="0.35">
      <c r="A1169" t="s">
        <v>21088</v>
      </c>
      <c r="B1169" t="s">
        <v>24471</v>
      </c>
      <c r="C1169" t="s">
        <v>24472</v>
      </c>
      <c r="D1169" t="s">
        <v>266</v>
      </c>
      <c r="E1169" t="s">
        <v>21091</v>
      </c>
      <c r="F1169" t="s">
        <v>21092</v>
      </c>
      <c r="G1169" t="s">
        <v>24473</v>
      </c>
    </row>
    <row r="1170" spans="1:7" x14ac:dyDescent="0.35">
      <c r="A1170" t="s">
        <v>21088</v>
      </c>
      <c r="B1170" t="s">
        <v>24474</v>
      </c>
      <c r="C1170" t="s">
        <v>24475</v>
      </c>
      <c r="D1170" t="s">
        <v>266</v>
      </c>
      <c r="E1170" t="s">
        <v>21091</v>
      </c>
      <c r="F1170" t="s">
        <v>21092</v>
      </c>
      <c r="G1170" t="s">
        <v>24476</v>
      </c>
    </row>
    <row r="1171" spans="1:7" x14ac:dyDescent="0.35">
      <c r="A1171" t="s">
        <v>21088</v>
      </c>
      <c r="B1171" t="s">
        <v>24477</v>
      </c>
      <c r="C1171" t="s">
        <v>24478</v>
      </c>
      <c r="D1171" t="s">
        <v>266</v>
      </c>
      <c r="E1171" t="s">
        <v>21091</v>
      </c>
      <c r="F1171" t="s">
        <v>21092</v>
      </c>
      <c r="G1171" t="s">
        <v>24479</v>
      </c>
    </row>
    <row r="1172" spans="1:7" x14ac:dyDescent="0.35">
      <c r="A1172" t="s">
        <v>21088</v>
      </c>
      <c r="B1172" t="s">
        <v>24480</v>
      </c>
      <c r="C1172" t="s">
        <v>24481</v>
      </c>
      <c r="D1172" t="s">
        <v>266</v>
      </c>
      <c r="E1172" t="s">
        <v>21091</v>
      </c>
      <c r="F1172" t="s">
        <v>21092</v>
      </c>
      <c r="G1172" t="s">
        <v>24482</v>
      </c>
    </row>
    <row r="1173" spans="1:7" x14ac:dyDescent="0.35">
      <c r="A1173" t="s">
        <v>21088</v>
      </c>
      <c r="B1173" t="s">
        <v>24483</v>
      </c>
      <c r="C1173" t="s">
        <v>24484</v>
      </c>
      <c r="D1173" t="s">
        <v>266</v>
      </c>
      <c r="E1173" t="s">
        <v>21091</v>
      </c>
      <c r="F1173" t="s">
        <v>21092</v>
      </c>
      <c r="G1173" t="s">
        <v>24485</v>
      </c>
    </row>
    <row r="1174" spans="1:7" x14ac:dyDescent="0.35">
      <c r="A1174" t="s">
        <v>21088</v>
      </c>
      <c r="B1174" t="s">
        <v>24486</v>
      </c>
      <c r="C1174" t="s">
        <v>24487</v>
      </c>
      <c r="D1174" t="s">
        <v>266</v>
      </c>
      <c r="E1174" t="s">
        <v>21091</v>
      </c>
      <c r="F1174" t="s">
        <v>21092</v>
      </c>
      <c r="G1174" t="s">
        <v>24488</v>
      </c>
    </row>
    <row r="1175" spans="1:7" x14ac:dyDescent="0.35">
      <c r="A1175" t="s">
        <v>21088</v>
      </c>
      <c r="B1175" t="s">
        <v>24489</v>
      </c>
      <c r="C1175" t="s">
        <v>24490</v>
      </c>
      <c r="D1175" t="s">
        <v>266</v>
      </c>
      <c r="E1175" t="s">
        <v>21091</v>
      </c>
      <c r="F1175" t="s">
        <v>21092</v>
      </c>
      <c r="G1175" t="s">
        <v>24491</v>
      </c>
    </row>
    <row r="1176" spans="1:7" x14ac:dyDescent="0.35">
      <c r="A1176" t="s">
        <v>21088</v>
      </c>
      <c r="B1176" t="s">
        <v>24492</v>
      </c>
      <c r="C1176" t="s">
        <v>24493</v>
      </c>
      <c r="D1176" t="s">
        <v>266</v>
      </c>
      <c r="E1176" t="s">
        <v>21091</v>
      </c>
      <c r="F1176" t="s">
        <v>21092</v>
      </c>
      <c r="G1176" t="s">
        <v>24494</v>
      </c>
    </row>
    <row r="1177" spans="1:7" x14ac:dyDescent="0.35">
      <c r="A1177" t="s">
        <v>21088</v>
      </c>
      <c r="B1177" t="s">
        <v>24495</v>
      </c>
      <c r="C1177" t="s">
        <v>24496</v>
      </c>
      <c r="D1177" t="s">
        <v>266</v>
      </c>
      <c r="E1177" t="s">
        <v>21091</v>
      </c>
      <c r="F1177" t="s">
        <v>21092</v>
      </c>
      <c r="G1177" t="s">
        <v>24497</v>
      </c>
    </row>
    <row r="1178" spans="1:7" x14ac:dyDescent="0.35">
      <c r="A1178" t="s">
        <v>21088</v>
      </c>
      <c r="B1178" t="s">
        <v>24498</v>
      </c>
      <c r="C1178" t="s">
        <v>24499</v>
      </c>
      <c r="D1178" t="s">
        <v>266</v>
      </c>
      <c r="E1178" t="s">
        <v>21091</v>
      </c>
      <c r="F1178" t="s">
        <v>21092</v>
      </c>
      <c r="G1178" t="s">
        <v>24500</v>
      </c>
    </row>
    <row r="1179" spans="1:7" x14ac:dyDescent="0.35">
      <c r="A1179" t="s">
        <v>21088</v>
      </c>
      <c r="B1179" t="s">
        <v>24501</v>
      </c>
      <c r="C1179" t="s">
        <v>24502</v>
      </c>
      <c r="D1179" t="s">
        <v>266</v>
      </c>
      <c r="E1179" t="s">
        <v>21091</v>
      </c>
      <c r="F1179" t="s">
        <v>21092</v>
      </c>
      <c r="G1179" t="s">
        <v>24503</v>
      </c>
    </row>
    <row r="1180" spans="1:7" x14ac:dyDescent="0.35">
      <c r="A1180" t="s">
        <v>21088</v>
      </c>
      <c r="B1180" t="s">
        <v>24504</v>
      </c>
      <c r="C1180" t="s">
        <v>24505</v>
      </c>
      <c r="D1180" t="s">
        <v>266</v>
      </c>
      <c r="E1180" t="s">
        <v>21091</v>
      </c>
      <c r="F1180" t="s">
        <v>21092</v>
      </c>
      <c r="G1180" t="s">
        <v>24506</v>
      </c>
    </row>
    <row r="1181" spans="1:7" x14ac:dyDescent="0.35">
      <c r="A1181" t="s">
        <v>21088</v>
      </c>
      <c r="B1181" t="s">
        <v>24507</v>
      </c>
      <c r="C1181" t="s">
        <v>24508</v>
      </c>
      <c r="D1181" t="s">
        <v>266</v>
      </c>
      <c r="E1181" t="s">
        <v>21091</v>
      </c>
      <c r="F1181" t="s">
        <v>21092</v>
      </c>
      <c r="G1181" t="s">
        <v>24509</v>
      </c>
    </row>
    <row r="1182" spans="1:7" x14ac:dyDescent="0.35">
      <c r="A1182" t="s">
        <v>21088</v>
      </c>
      <c r="B1182" t="s">
        <v>24510</v>
      </c>
      <c r="C1182" t="s">
        <v>24511</v>
      </c>
      <c r="D1182" t="s">
        <v>266</v>
      </c>
      <c r="E1182" t="s">
        <v>21091</v>
      </c>
      <c r="F1182" t="s">
        <v>21092</v>
      </c>
      <c r="G1182" t="s">
        <v>24512</v>
      </c>
    </row>
    <row r="1183" spans="1:7" x14ac:dyDescent="0.35">
      <c r="A1183" t="s">
        <v>21088</v>
      </c>
      <c r="B1183" t="s">
        <v>24513</v>
      </c>
      <c r="C1183" t="s">
        <v>24514</v>
      </c>
      <c r="D1183" t="s">
        <v>266</v>
      </c>
      <c r="E1183" t="s">
        <v>21091</v>
      </c>
      <c r="F1183" t="s">
        <v>21092</v>
      </c>
      <c r="G1183" t="s">
        <v>24515</v>
      </c>
    </row>
    <row r="1184" spans="1:7" x14ac:dyDescent="0.35">
      <c r="A1184" t="s">
        <v>21088</v>
      </c>
      <c r="B1184" t="s">
        <v>24516</v>
      </c>
      <c r="C1184" t="s">
        <v>24517</v>
      </c>
      <c r="D1184" t="s">
        <v>266</v>
      </c>
      <c r="E1184" t="s">
        <v>21091</v>
      </c>
      <c r="F1184" t="s">
        <v>21092</v>
      </c>
      <c r="G1184" t="s">
        <v>24518</v>
      </c>
    </row>
    <row r="1185" spans="1:7" x14ac:dyDescent="0.35">
      <c r="A1185" t="s">
        <v>21088</v>
      </c>
      <c r="B1185" t="s">
        <v>24519</v>
      </c>
      <c r="C1185" t="s">
        <v>24520</v>
      </c>
      <c r="D1185" t="s">
        <v>266</v>
      </c>
      <c r="E1185" t="s">
        <v>21091</v>
      </c>
      <c r="F1185" t="s">
        <v>21092</v>
      </c>
      <c r="G1185" t="s">
        <v>24521</v>
      </c>
    </row>
    <row r="1186" spans="1:7" x14ac:dyDescent="0.35">
      <c r="A1186" t="s">
        <v>21088</v>
      </c>
      <c r="B1186" t="s">
        <v>24522</v>
      </c>
      <c r="C1186" t="s">
        <v>24523</v>
      </c>
      <c r="D1186" t="s">
        <v>266</v>
      </c>
      <c r="E1186" t="s">
        <v>21091</v>
      </c>
      <c r="F1186" t="s">
        <v>21092</v>
      </c>
      <c r="G1186" t="s">
        <v>24524</v>
      </c>
    </row>
    <row r="1187" spans="1:7" x14ac:dyDescent="0.35">
      <c r="A1187" t="s">
        <v>21088</v>
      </c>
      <c r="B1187" t="s">
        <v>24525</v>
      </c>
      <c r="C1187" t="s">
        <v>24526</v>
      </c>
      <c r="D1187" t="s">
        <v>266</v>
      </c>
      <c r="E1187" t="s">
        <v>21091</v>
      </c>
      <c r="F1187" t="s">
        <v>21092</v>
      </c>
      <c r="G1187" t="s">
        <v>24527</v>
      </c>
    </row>
    <row r="1188" spans="1:7" x14ac:dyDescent="0.35">
      <c r="A1188" t="s">
        <v>21088</v>
      </c>
      <c r="B1188" t="s">
        <v>24528</v>
      </c>
      <c r="C1188" t="s">
        <v>24529</v>
      </c>
      <c r="D1188" t="s">
        <v>266</v>
      </c>
      <c r="E1188" t="s">
        <v>21091</v>
      </c>
      <c r="F1188" t="s">
        <v>21092</v>
      </c>
      <c r="G1188" t="s">
        <v>24530</v>
      </c>
    </row>
    <row r="1189" spans="1:7" x14ac:dyDescent="0.35">
      <c r="A1189" t="s">
        <v>21088</v>
      </c>
      <c r="B1189" t="s">
        <v>24531</v>
      </c>
      <c r="C1189" t="s">
        <v>24532</v>
      </c>
      <c r="D1189" t="s">
        <v>266</v>
      </c>
      <c r="E1189" t="s">
        <v>21091</v>
      </c>
      <c r="F1189" t="s">
        <v>21092</v>
      </c>
      <c r="G1189" t="s">
        <v>24533</v>
      </c>
    </row>
    <row r="1190" spans="1:7" x14ac:dyDescent="0.35">
      <c r="A1190" t="s">
        <v>21088</v>
      </c>
      <c r="B1190" t="s">
        <v>24534</v>
      </c>
      <c r="C1190" t="s">
        <v>24535</v>
      </c>
      <c r="D1190" t="s">
        <v>266</v>
      </c>
      <c r="E1190" t="s">
        <v>21091</v>
      </c>
      <c r="F1190" t="s">
        <v>21092</v>
      </c>
      <c r="G1190" t="s">
        <v>24536</v>
      </c>
    </row>
    <row r="1191" spans="1:7" x14ac:dyDescent="0.35">
      <c r="A1191" t="s">
        <v>21088</v>
      </c>
      <c r="B1191" t="s">
        <v>24537</v>
      </c>
      <c r="C1191" t="s">
        <v>24538</v>
      </c>
      <c r="D1191" t="s">
        <v>266</v>
      </c>
      <c r="E1191" t="s">
        <v>21091</v>
      </c>
      <c r="F1191" t="s">
        <v>21092</v>
      </c>
      <c r="G1191" t="s">
        <v>23658</v>
      </c>
    </row>
    <row r="1192" spans="1:7" x14ac:dyDescent="0.35">
      <c r="A1192" t="s">
        <v>21088</v>
      </c>
      <c r="B1192" t="s">
        <v>24539</v>
      </c>
      <c r="C1192" t="s">
        <v>24540</v>
      </c>
      <c r="D1192" t="s">
        <v>266</v>
      </c>
      <c r="E1192" t="s">
        <v>21091</v>
      </c>
      <c r="F1192" t="s">
        <v>21092</v>
      </c>
      <c r="G1192" t="s">
        <v>21741</v>
      </c>
    </row>
    <row r="1193" spans="1:7" x14ac:dyDescent="0.35">
      <c r="A1193" t="s">
        <v>21088</v>
      </c>
      <c r="B1193" t="s">
        <v>24541</v>
      </c>
      <c r="C1193" t="s">
        <v>24542</v>
      </c>
      <c r="D1193" t="s">
        <v>266</v>
      </c>
      <c r="E1193" t="s">
        <v>21091</v>
      </c>
      <c r="F1193" t="s">
        <v>21092</v>
      </c>
      <c r="G1193" t="s">
        <v>24543</v>
      </c>
    </row>
    <row r="1194" spans="1:7" x14ac:dyDescent="0.35">
      <c r="A1194" t="s">
        <v>21088</v>
      </c>
      <c r="B1194" t="s">
        <v>24544</v>
      </c>
      <c r="C1194" t="s">
        <v>24545</v>
      </c>
      <c r="D1194" t="s">
        <v>266</v>
      </c>
      <c r="E1194" t="s">
        <v>21091</v>
      </c>
      <c r="F1194" t="s">
        <v>21092</v>
      </c>
      <c r="G1194" t="s">
        <v>24546</v>
      </c>
    </row>
    <row r="1195" spans="1:7" x14ac:dyDescent="0.35">
      <c r="A1195" t="s">
        <v>21088</v>
      </c>
      <c r="B1195" t="s">
        <v>24547</v>
      </c>
      <c r="C1195" t="s">
        <v>24548</v>
      </c>
      <c r="D1195" t="s">
        <v>266</v>
      </c>
      <c r="E1195" t="s">
        <v>21091</v>
      </c>
      <c r="F1195" t="s">
        <v>21092</v>
      </c>
      <c r="G1195" t="s">
        <v>24549</v>
      </c>
    </row>
    <row r="1196" spans="1:7" x14ac:dyDescent="0.35">
      <c r="A1196" t="s">
        <v>21088</v>
      </c>
      <c r="B1196" t="s">
        <v>24550</v>
      </c>
      <c r="C1196" t="s">
        <v>24551</v>
      </c>
      <c r="D1196" t="s">
        <v>266</v>
      </c>
      <c r="E1196" t="s">
        <v>21091</v>
      </c>
      <c r="F1196" t="s">
        <v>21092</v>
      </c>
      <c r="G1196" t="s">
        <v>24552</v>
      </c>
    </row>
    <row r="1197" spans="1:7" x14ac:dyDescent="0.35">
      <c r="A1197" t="s">
        <v>21088</v>
      </c>
      <c r="B1197" t="s">
        <v>24553</v>
      </c>
      <c r="C1197" t="s">
        <v>24554</v>
      </c>
      <c r="D1197" t="s">
        <v>266</v>
      </c>
      <c r="E1197" t="s">
        <v>21091</v>
      </c>
      <c r="F1197" t="s">
        <v>21092</v>
      </c>
      <c r="G1197" t="s">
        <v>24555</v>
      </c>
    </row>
    <row r="1198" spans="1:7" x14ac:dyDescent="0.35">
      <c r="A1198" t="s">
        <v>21088</v>
      </c>
      <c r="B1198" t="s">
        <v>24556</v>
      </c>
      <c r="C1198" t="s">
        <v>24557</v>
      </c>
      <c r="D1198" t="s">
        <v>266</v>
      </c>
      <c r="E1198" t="s">
        <v>21091</v>
      </c>
      <c r="F1198" t="s">
        <v>21092</v>
      </c>
      <c r="G1198" t="s">
        <v>24558</v>
      </c>
    </row>
    <row r="1199" spans="1:7" x14ac:dyDescent="0.35">
      <c r="A1199" t="s">
        <v>21088</v>
      </c>
      <c r="B1199" t="s">
        <v>24559</v>
      </c>
      <c r="C1199" t="s">
        <v>24560</v>
      </c>
      <c r="D1199" t="s">
        <v>266</v>
      </c>
      <c r="E1199" t="s">
        <v>21091</v>
      </c>
      <c r="F1199" t="s">
        <v>21092</v>
      </c>
      <c r="G1199" t="s">
        <v>24561</v>
      </c>
    </row>
    <row r="1200" spans="1:7" x14ac:dyDescent="0.35">
      <c r="A1200" t="s">
        <v>21088</v>
      </c>
      <c r="B1200" t="s">
        <v>24562</v>
      </c>
      <c r="C1200" t="s">
        <v>24563</v>
      </c>
      <c r="D1200" t="s">
        <v>266</v>
      </c>
      <c r="E1200" t="s">
        <v>21091</v>
      </c>
      <c r="F1200" t="s">
        <v>21092</v>
      </c>
      <c r="G1200" t="s">
        <v>24564</v>
      </c>
    </row>
    <row r="1201" spans="1:7" x14ac:dyDescent="0.35">
      <c r="A1201" t="s">
        <v>21088</v>
      </c>
      <c r="B1201" t="s">
        <v>24565</v>
      </c>
      <c r="C1201" t="s">
        <v>24566</v>
      </c>
      <c r="D1201" t="s">
        <v>266</v>
      </c>
      <c r="E1201" t="s">
        <v>21091</v>
      </c>
      <c r="F1201" t="s">
        <v>21092</v>
      </c>
      <c r="G1201" t="s">
        <v>24567</v>
      </c>
    </row>
    <row r="1202" spans="1:7" x14ac:dyDescent="0.35">
      <c r="A1202" t="s">
        <v>21088</v>
      </c>
      <c r="B1202" t="s">
        <v>24568</v>
      </c>
      <c r="C1202" t="s">
        <v>24569</v>
      </c>
      <c r="D1202" t="s">
        <v>266</v>
      </c>
      <c r="E1202" t="s">
        <v>21091</v>
      </c>
      <c r="F1202" t="s">
        <v>21092</v>
      </c>
      <c r="G1202" t="s">
        <v>23032</v>
      </c>
    </row>
    <row r="1203" spans="1:7" x14ac:dyDescent="0.35">
      <c r="A1203" t="s">
        <v>21088</v>
      </c>
      <c r="B1203" t="s">
        <v>24570</v>
      </c>
      <c r="C1203" t="s">
        <v>24571</v>
      </c>
      <c r="D1203" t="s">
        <v>266</v>
      </c>
      <c r="E1203" t="s">
        <v>21091</v>
      </c>
      <c r="F1203" t="s">
        <v>21092</v>
      </c>
      <c r="G1203" t="s">
        <v>24572</v>
      </c>
    </row>
    <row r="1204" spans="1:7" x14ac:dyDescent="0.35">
      <c r="A1204" t="s">
        <v>21088</v>
      </c>
      <c r="B1204" t="s">
        <v>24573</v>
      </c>
      <c r="C1204" t="s">
        <v>24574</v>
      </c>
      <c r="D1204" t="s">
        <v>266</v>
      </c>
      <c r="E1204" t="s">
        <v>21091</v>
      </c>
      <c r="F1204" t="s">
        <v>21092</v>
      </c>
      <c r="G1204" t="s">
        <v>24575</v>
      </c>
    </row>
    <row r="1205" spans="1:7" x14ac:dyDescent="0.35">
      <c r="A1205" t="s">
        <v>21088</v>
      </c>
      <c r="B1205" t="s">
        <v>24576</v>
      </c>
      <c r="C1205" t="s">
        <v>24577</v>
      </c>
      <c r="D1205" t="s">
        <v>266</v>
      </c>
      <c r="E1205" t="s">
        <v>21091</v>
      </c>
      <c r="F1205" t="s">
        <v>21092</v>
      </c>
      <c r="G1205" t="s">
        <v>24578</v>
      </c>
    </row>
    <row r="1206" spans="1:7" x14ac:dyDescent="0.35">
      <c r="A1206" t="s">
        <v>21088</v>
      </c>
      <c r="B1206" t="s">
        <v>24579</v>
      </c>
      <c r="C1206" t="s">
        <v>24580</v>
      </c>
      <c r="D1206" t="s">
        <v>266</v>
      </c>
      <c r="E1206" t="s">
        <v>21091</v>
      </c>
      <c r="F1206" t="s">
        <v>21092</v>
      </c>
      <c r="G1206" t="s">
        <v>24581</v>
      </c>
    </row>
    <row r="1207" spans="1:7" x14ac:dyDescent="0.35">
      <c r="A1207" t="s">
        <v>21088</v>
      </c>
      <c r="B1207" t="s">
        <v>24582</v>
      </c>
      <c r="C1207" t="s">
        <v>24583</v>
      </c>
      <c r="D1207" t="s">
        <v>266</v>
      </c>
      <c r="E1207" t="s">
        <v>21091</v>
      </c>
      <c r="F1207" t="s">
        <v>21092</v>
      </c>
      <c r="G1207" t="s">
        <v>24584</v>
      </c>
    </row>
    <row r="1208" spans="1:7" x14ac:dyDescent="0.35">
      <c r="A1208" t="s">
        <v>21088</v>
      </c>
      <c r="B1208" t="s">
        <v>24585</v>
      </c>
      <c r="C1208" t="s">
        <v>24586</v>
      </c>
      <c r="D1208" t="s">
        <v>266</v>
      </c>
      <c r="E1208" t="s">
        <v>21091</v>
      </c>
      <c r="F1208" t="s">
        <v>21092</v>
      </c>
      <c r="G1208" t="s">
        <v>24587</v>
      </c>
    </row>
    <row r="1209" spans="1:7" x14ac:dyDescent="0.35">
      <c r="A1209" t="s">
        <v>21088</v>
      </c>
      <c r="B1209" t="s">
        <v>24588</v>
      </c>
      <c r="C1209" t="s">
        <v>24589</v>
      </c>
      <c r="D1209" t="s">
        <v>266</v>
      </c>
      <c r="E1209" t="s">
        <v>21091</v>
      </c>
      <c r="F1209" t="s">
        <v>21092</v>
      </c>
      <c r="G1209" t="s">
        <v>24590</v>
      </c>
    </row>
    <row r="1210" spans="1:7" x14ac:dyDescent="0.35">
      <c r="A1210" t="s">
        <v>21088</v>
      </c>
      <c r="B1210" t="s">
        <v>24591</v>
      </c>
      <c r="C1210" t="s">
        <v>24592</v>
      </c>
      <c r="D1210" t="s">
        <v>266</v>
      </c>
      <c r="E1210" t="s">
        <v>21091</v>
      </c>
      <c r="F1210" t="s">
        <v>21092</v>
      </c>
      <c r="G1210" t="s">
        <v>21281</v>
      </c>
    </row>
    <row r="1211" spans="1:7" x14ac:dyDescent="0.35">
      <c r="A1211" t="s">
        <v>21088</v>
      </c>
      <c r="B1211" t="s">
        <v>24593</v>
      </c>
      <c r="C1211" t="s">
        <v>24594</v>
      </c>
      <c r="D1211" t="s">
        <v>266</v>
      </c>
      <c r="E1211" t="s">
        <v>21091</v>
      </c>
      <c r="F1211" t="s">
        <v>21092</v>
      </c>
      <c r="G1211" t="s">
        <v>24595</v>
      </c>
    </row>
    <row r="1212" spans="1:7" x14ac:dyDescent="0.35">
      <c r="A1212" t="s">
        <v>21088</v>
      </c>
      <c r="B1212" t="s">
        <v>24596</v>
      </c>
      <c r="C1212" t="s">
        <v>24597</v>
      </c>
      <c r="D1212" t="s">
        <v>266</v>
      </c>
      <c r="E1212" t="s">
        <v>21091</v>
      </c>
      <c r="F1212" t="s">
        <v>21092</v>
      </c>
      <c r="G1212" t="s">
        <v>24598</v>
      </c>
    </row>
    <row r="1213" spans="1:7" x14ac:dyDescent="0.35">
      <c r="A1213" t="s">
        <v>21088</v>
      </c>
      <c r="B1213" t="s">
        <v>24599</v>
      </c>
      <c r="C1213" t="s">
        <v>24600</v>
      </c>
      <c r="D1213" t="s">
        <v>266</v>
      </c>
      <c r="E1213" t="s">
        <v>21091</v>
      </c>
      <c r="F1213" t="s">
        <v>21092</v>
      </c>
      <c r="G1213" t="s">
        <v>24601</v>
      </c>
    </row>
    <row r="1214" spans="1:7" x14ac:dyDescent="0.35">
      <c r="A1214" t="s">
        <v>21088</v>
      </c>
      <c r="B1214" t="s">
        <v>24602</v>
      </c>
      <c r="C1214" t="s">
        <v>24603</v>
      </c>
      <c r="D1214" t="s">
        <v>266</v>
      </c>
      <c r="E1214" t="s">
        <v>21091</v>
      </c>
      <c r="F1214" t="s">
        <v>21092</v>
      </c>
      <c r="G1214" t="s">
        <v>24604</v>
      </c>
    </row>
    <row r="1215" spans="1:7" x14ac:dyDescent="0.35">
      <c r="A1215" t="s">
        <v>21088</v>
      </c>
      <c r="B1215" t="s">
        <v>24605</v>
      </c>
      <c r="C1215" t="s">
        <v>24606</v>
      </c>
      <c r="D1215" t="s">
        <v>266</v>
      </c>
      <c r="E1215" t="s">
        <v>21091</v>
      </c>
      <c r="F1215" t="s">
        <v>21092</v>
      </c>
      <c r="G1215" t="s">
        <v>24607</v>
      </c>
    </row>
    <row r="1216" spans="1:7" x14ac:dyDescent="0.35">
      <c r="A1216" t="s">
        <v>21088</v>
      </c>
      <c r="B1216" t="s">
        <v>24608</v>
      </c>
      <c r="C1216" t="s">
        <v>24609</v>
      </c>
      <c r="D1216" t="s">
        <v>266</v>
      </c>
      <c r="E1216" t="s">
        <v>21091</v>
      </c>
      <c r="F1216" t="s">
        <v>21092</v>
      </c>
      <c r="G1216" t="s">
        <v>24610</v>
      </c>
    </row>
    <row r="1217" spans="1:7" x14ac:dyDescent="0.35">
      <c r="A1217" t="s">
        <v>21088</v>
      </c>
      <c r="B1217" t="s">
        <v>24611</v>
      </c>
      <c r="C1217" t="s">
        <v>24612</v>
      </c>
      <c r="D1217" t="s">
        <v>266</v>
      </c>
      <c r="E1217" t="s">
        <v>21091</v>
      </c>
      <c r="F1217" t="s">
        <v>21092</v>
      </c>
      <c r="G1217" t="s">
        <v>24613</v>
      </c>
    </row>
    <row r="1218" spans="1:7" x14ac:dyDescent="0.35">
      <c r="A1218" t="s">
        <v>21088</v>
      </c>
      <c r="B1218" t="s">
        <v>24614</v>
      </c>
      <c r="C1218" t="s">
        <v>24615</v>
      </c>
      <c r="D1218" t="s">
        <v>266</v>
      </c>
      <c r="E1218" t="s">
        <v>21091</v>
      </c>
      <c r="F1218" t="s">
        <v>21092</v>
      </c>
      <c r="G1218" t="s">
        <v>24616</v>
      </c>
    </row>
    <row r="1219" spans="1:7" x14ac:dyDescent="0.35">
      <c r="A1219" t="s">
        <v>21088</v>
      </c>
      <c r="B1219" t="s">
        <v>24617</v>
      </c>
      <c r="C1219" t="s">
        <v>24618</v>
      </c>
      <c r="D1219" t="s">
        <v>266</v>
      </c>
      <c r="E1219" t="s">
        <v>21091</v>
      </c>
      <c r="F1219" t="s">
        <v>21092</v>
      </c>
      <c r="G1219" t="s">
        <v>24619</v>
      </c>
    </row>
    <row r="1220" spans="1:7" x14ac:dyDescent="0.35">
      <c r="A1220" t="s">
        <v>21088</v>
      </c>
      <c r="B1220" t="s">
        <v>24620</v>
      </c>
      <c r="C1220" t="s">
        <v>24621</v>
      </c>
      <c r="D1220" t="s">
        <v>266</v>
      </c>
      <c r="E1220" t="s">
        <v>21091</v>
      </c>
      <c r="F1220" t="s">
        <v>21092</v>
      </c>
      <c r="G1220" t="s">
        <v>24622</v>
      </c>
    </row>
    <row r="1221" spans="1:7" x14ac:dyDescent="0.35">
      <c r="A1221" t="s">
        <v>21088</v>
      </c>
      <c r="B1221" t="s">
        <v>24623</v>
      </c>
      <c r="C1221" t="s">
        <v>24624</v>
      </c>
      <c r="D1221" t="s">
        <v>266</v>
      </c>
      <c r="E1221" t="s">
        <v>21091</v>
      </c>
      <c r="F1221" t="s">
        <v>21092</v>
      </c>
      <c r="G1221" t="s">
        <v>24625</v>
      </c>
    </row>
    <row r="1222" spans="1:7" x14ac:dyDescent="0.35">
      <c r="A1222" t="s">
        <v>21088</v>
      </c>
      <c r="B1222" t="s">
        <v>24626</v>
      </c>
      <c r="C1222" t="s">
        <v>24627</v>
      </c>
      <c r="D1222" t="s">
        <v>266</v>
      </c>
      <c r="E1222" t="s">
        <v>21091</v>
      </c>
      <c r="F1222" t="s">
        <v>21092</v>
      </c>
      <c r="G1222" t="s">
        <v>24628</v>
      </c>
    </row>
    <row r="1223" spans="1:7" x14ac:dyDescent="0.35">
      <c r="A1223" t="s">
        <v>21088</v>
      </c>
      <c r="B1223" t="s">
        <v>24629</v>
      </c>
      <c r="C1223" t="s">
        <v>24630</v>
      </c>
      <c r="D1223" t="s">
        <v>266</v>
      </c>
      <c r="E1223" t="s">
        <v>21091</v>
      </c>
      <c r="F1223" t="s">
        <v>21092</v>
      </c>
      <c r="G1223" t="s">
        <v>22567</v>
      </c>
    </row>
    <row r="1224" spans="1:7" x14ac:dyDescent="0.35">
      <c r="A1224" t="s">
        <v>21088</v>
      </c>
      <c r="B1224" t="s">
        <v>24631</v>
      </c>
      <c r="C1224" t="s">
        <v>24632</v>
      </c>
      <c r="D1224" t="s">
        <v>266</v>
      </c>
      <c r="E1224" t="s">
        <v>21091</v>
      </c>
      <c r="F1224" t="s">
        <v>21092</v>
      </c>
      <c r="G1224" t="s">
        <v>24633</v>
      </c>
    </row>
    <row r="1225" spans="1:7" x14ac:dyDescent="0.35">
      <c r="A1225" t="s">
        <v>21088</v>
      </c>
      <c r="B1225" t="s">
        <v>24634</v>
      </c>
      <c r="C1225" t="s">
        <v>24635</v>
      </c>
      <c r="D1225" t="s">
        <v>266</v>
      </c>
      <c r="E1225" t="s">
        <v>21091</v>
      </c>
      <c r="F1225" t="s">
        <v>21092</v>
      </c>
      <c r="G1225" t="s">
        <v>24636</v>
      </c>
    </row>
    <row r="1226" spans="1:7" x14ac:dyDescent="0.35">
      <c r="A1226" t="s">
        <v>21088</v>
      </c>
      <c r="B1226" t="s">
        <v>24637</v>
      </c>
      <c r="C1226" t="s">
        <v>24638</v>
      </c>
      <c r="D1226" t="s">
        <v>266</v>
      </c>
      <c r="E1226" t="s">
        <v>21091</v>
      </c>
      <c r="F1226" t="s">
        <v>21092</v>
      </c>
      <c r="G1226" t="s">
        <v>24639</v>
      </c>
    </row>
    <row r="1227" spans="1:7" x14ac:dyDescent="0.35">
      <c r="A1227" t="s">
        <v>21088</v>
      </c>
      <c r="B1227" t="s">
        <v>24640</v>
      </c>
      <c r="C1227" t="s">
        <v>24641</v>
      </c>
      <c r="D1227" t="s">
        <v>266</v>
      </c>
      <c r="E1227" t="s">
        <v>21091</v>
      </c>
      <c r="F1227" t="s">
        <v>21092</v>
      </c>
      <c r="G1227" t="s">
        <v>24642</v>
      </c>
    </row>
    <row r="1228" spans="1:7" x14ac:dyDescent="0.35">
      <c r="A1228" t="s">
        <v>21088</v>
      </c>
      <c r="B1228" t="s">
        <v>24643</v>
      </c>
      <c r="C1228" t="s">
        <v>24644</v>
      </c>
      <c r="D1228" t="s">
        <v>266</v>
      </c>
      <c r="E1228" t="s">
        <v>21091</v>
      </c>
      <c r="F1228" t="s">
        <v>21092</v>
      </c>
      <c r="G1228" t="s">
        <v>24645</v>
      </c>
    </row>
    <row r="1229" spans="1:7" x14ac:dyDescent="0.35">
      <c r="A1229" t="s">
        <v>21088</v>
      </c>
      <c r="B1229" t="s">
        <v>24646</v>
      </c>
      <c r="C1229" t="s">
        <v>24647</v>
      </c>
      <c r="D1229" t="s">
        <v>266</v>
      </c>
      <c r="E1229" t="s">
        <v>21091</v>
      </c>
      <c r="F1229" t="s">
        <v>21092</v>
      </c>
      <c r="G1229" t="s">
        <v>24648</v>
      </c>
    </row>
    <row r="1230" spans="1:7" x14ac:dyDescent="0.35">
      <c r="A1230" t="s">
        <v>21088</v>
      </c>
      <c r="B1230" t="s">
        <v>24649</v>
      </c>
      <c r="C1230" t="s">
        <v>24650</v>
      </c>
      <c r="D1230" t="s">
        <v>266</v>
      </c>
      <c r="E1230" t="s">
        <v>21091</v>
      </c>
      <c r="F1230" t="s">
        <v>21092</v>
      </c>
      <c r="G1230" t="s">
        <v>24651</v>
      </c>
    </row>
    <row r="1231" spans="1:7" x14ac:dyDescent="0.35">
      <c r="A1231" t="s">
        <v>21088</v>
      </c>
      <c r="B1231" t="s">
        <v>24652</v>
      </c>
      <c r="C1231" t="s">
        <v>24653</v>
      </c>
      <c r="D1231" t="s">
        <v>266</v>
      </c>
      <c r="E1231" t="s">
        <v>21091</v>
      </c>
      <c r="F1231" t="s">
        <v>21092</v>
      </c>
      <c r="G1231" t="s">
        <v>24654</v>
      </c>
    </row>
    <row r="1232" spans="1:7" x14ac:dyDescent="0.35">
      <c r="A1232" t="s">
        <v>21088</v>
      </c>
      <c r="B1232" t="s">
        <v>24655</v>
      </c>
      <c r="C1232" t="s">
        <v>24656</v>
      </c>
      <c r="D1232" t="s">
        <v>266</v>
      </c>
      <c r="E1232" t="s">
        <v>21091</v>
      </c>
      <c r="F1232" t="s">
        <v>21092</v>
      </c>
      <c r="G1232" t="s">
        <v>24657</v>
      </c>
    </row>
    <row r="1233" spans="1:7" x14ac:dyDescent="0.35">
      <c r="A1233" t="s">
        <v>21088</v>
      </c>
      <c r="B1233" t="s">
        <v>24658</v>
      </c>
      <c r="C1233" t="s">
        <v>24659</v>
      </c>
      <c r="D1233" t="s">
        <v>266</v>
      </c>
      <c r="E1233" t="s">
        <v>21091</v>
      </c>
      <c r="F1233" t="s">
        <v>21092</v>
      </c>
      <c r="G1233" t="s">
        <v>24660</v>
      </c>
    </row>
    <row r="1234" spans="1:7" x14ac:dyDescent="0.35">
      <c r="A1234" t="s">
        <v>21088</v>
      </c>
      <c r="B1234" t="s">
        <v>24661</v>
      </c>
      <c r="C1234" t="s">
        <v>24662</v>
      </c>
      <c r="D1234" t="s">
        <v>266</v>
      </c>
      <c r="E1234" t="s">
        <v>21091</v>
      </c>
      <c r="F1234" t="s">
        <v>21092</v>
      </c>
      <c r="G1234" t="s">
        <v>24663</v>
      </c>
    </row>
    <row r="1235" spans="1:7" x14ac:dyDescent="0.35">
      <c r="A1235" t="s">
        <v>21088</v>
      </c>
      <c r="B1235" t="s">
        <v>24664</v>
      </c>
      <c r="C1235" t="s">
        <v>24665</v>
      </c>
      <c r="D1235" t="s">
        <v>266</v>
      </c>
      <c r="E1235" t="s">
        <v>21091</v>
      </c>
      <c r="F1235" t="s">
        <v>21092</v>
      </c>
      <c r="G1235" t="s">
        <v>24666</v>
      </c>
    </row>
    <row r="1236" spans="1:7" x14ac:dyDescent="0.35">
      <c r="A1236" t="s">
        <v>21088</v>
      </c>
      <c r="B1236" t="s">
        <v>24667</v>
      </c>
      <c r="C1236" t="s">
        <v>24668</v>
      </c>
      <c r="D1236" t="s">
        <v>266</v>
      </c>
      <c r="E1236" t="s">
        <v>21091</v>
      </c>
      <c r="F1236" t="s">
        <v>21092</v>
      </c>
      <c r="G1236" t="s">
        <v>24669</v>
      </c>
    </row>
    <row r="1237" spans="1:7" x14ac:dyDescent="0.35">
      <c r="A1237" t="s">
        <v>21088</v>
      </c>
      <c r="B1237" t="s">
        <v>24670</v>
      </c>
      <c r="C1237" t="s">
        <v>24671</v>
      </c>
      <c r="D1237" t="s">
        <v>266</v>
      </c>
      <c r="E1237" t="s">
        <v>21091</v>
      </c>
      <c r="F1237" t="s">
        <v>21092</v>
      </c>
      <c r="G1237" t="s">
        <v>24672</v>
      </c>
    </row>
    <row r="1238" spans="1:7" x14ac:dyDescent="0.35">
      <c r="A1238" t="s">
        <v>21088</v>
      </c>
      <c r="B1238" t="s">
        <v>24673</v>
      </c>
      <c r="C1238" t="s">
        <v>24674</v>
      </c>
      <c r="D1238" t="s">
        <v>266</v>
      </c>
      <c r="E1238" t="s">
        <v>21091</v>
      </c>
      <c r="F1238" t="s">
        <v>21092</v>
      </c>
      <c r="G1238" t="s">
        <v>24675</v>
      </c>
    </row>
    <row r="1239" spans="1:7" x14ac:dyDescent="0.35">
      <c r="A1239" t="s">
        <v>21088</v>
      </c>
      <c r="B1239" t="s">
        <v>24676</v>
      </c>
      <c r="C1239" t="s">
        <v>24677</v>
      </c>
      <c r="D1239" t="s">
        <v>266</v>
      </c>
      <c r="E1239" t="s">
        <v>21091</v>
      </c>
      <c r="F1239" t="s">
        <v>21092</v>
      </c>
      <c r="G1239" t="s">
        <v>24678</v>
      </c>
    </row>
    <row r="1240" spans="1:7" x14ac:dyDescent="0.35">
      <c r="A1240" t="s">
        <v>21088</v>
      </c>
      <c r="B1240" t="s">
        <v>24679</v>
      </c>
      <c r="C1240" t="s">
        <v>24680</v>
      </c>
      <c r="D1240" t="s">
        <v>266</v>
      </c>
      <c r="E1240" t="s">
        <v>21091</v>
      </c>
      <c r="F1240" t="s">
        <v>21092</v>
      </c>
      <c r="G1240" t="s">
        <v>24681</v>
      </c>
    </row>
    <row r="1241" spans="1:7" x14ac:dyDescent="0.35">
      <c r="A1241" t="s">
        <v>21088</v>
      </c>
      <c r="B1241" t="s">
        <v>24682</v>
      </c>
      <c r="C1241" t="s">
        <v>24683</v>
      </c>
      <c r="D1241" t="s">
        <v>266</v>
      </c>
      <c r="E1241" t="s">
        <v>21091</v>
      </c>
      <c r="F1241" t="s">
        <v>21092</v>
      </c>
      <c r="G1241" t="s">
        <v>24684</v>
      </c>
    </row>
    <row r="1242" spans="1:7" x14ac:dyDescent="0.35">
      <c r="A1242" t="s">
        <v>21088</v>
      </c>
      <c r="B1242" t="s">
        <v>24685</v>
      </c>
      <c r="C1242" t="s">
        <v>24686</v>
      </c>
      <c r="D1242" t="s">
        <v>266</v>
      </c>
      <c r="E1242" t="s">
        <v>21091</v>
      </c>
      <c r="F1242" t="s">
        <v>21092</v>
      </c>
      <c r="G1242" t="s">
        <v>24687</v>
      </c>
    </row>
    <row r="1243" spans="1:7" x14ac:dyDescent="0.35">
      <c r="A1243" t="s">
        <v>21088</v>
      </c>
      <c r="B1243" t="s">
        <v>24688</v>
      </c>
      <c r="C1243" t="s">
        <v>24689</v>
      </c>
      <c r="D1243" t="s">
        <v>266</v>
      </c>
      <c r="E1243" t="s">
        <v>21091</v>
      </c>
      <c r="F1243" t="s">
        <v>21092</v>
      </c>
      <c r="G1243" t="s">
        <v>24690</v>
      </c>
    </row>
    <row r="1244" spans="1:7" x14ac:dyDescent="0.35">
      <c r="A1244" t="s">
        <v>21088</v>
      </c>
      <c r="B1244" t="s">
        <v>24691</v>
      </c>
      <c r="C1244" t="s">
        <v>24692</v>
      </c>
      <c r="D1244" t="s">
        <v>266</v>
      </c>
      <c r="E1244" t="s">
        <v>21091</v>
      </c>
      <c r="F1244" t="s">
        <v>21092</v>
      </c>
      <c r="G1244" t="s">
        <v>24693</v>
      </c>
    </row>
    <row r="1245" spans="1:7" x14ac:dyDescent="0.35">
      <c r="A1245" t="s">
        <v>21088</v>
      </c>
      <c r="B1245" t="s">
        <v>24694</v>
      </c>
      <c r="C1245" t="s">
        <v>24695</v>
      </c>
      <c r="D1245" t="s">
        <v>266</v>
      </c>
      <c r="E1245" t="s">
        <v>21091</v>
      </c>
      <c r="F1245" t="s">
        <v>21092</v>
      </c>
      <c r="G1245" t="s">
        <v>24696</v>
      </c>
    </row>
    <row r="1246" spans="1:7" x14ac:dyDescent="0.35">
      <c r="A1246" t="s">
        <v>21088</v>
      </c>
      <c r="B1246" t="s">
        <v>24697</v>
      </c>
      <c r="C1246" t="s">
        <v>24698</v>
      </c>
      <c r="D1246" t="s">
        <v>266</v>
      </c>
      <c r="E1246" t="s">
        <v>21091</v>
      </c>
      <c r="F1246" t="s">
        <v>21092</v>
      </c>
      <c r="G1246" t="s">
        <v>24699</v>
      </c>
    </row>
    <row r="1247" spans="1:7" x14ac:dyDescent="0.35">
      <c r="A1247" t="s">
        <v>21088</v>
      </c>
      <c r="B1247" t="s">
        <v>24700</v>
      </c>
      <c r="C1247" t="s">
        <v>24701</v>
      </c>
      <c r="D1247" t="s">
        <v>266</v>
      </c>
      <c r="E1247" t="s">
        <v>21091</v>
      </c>
      <c r="F1247" t="s">
        <v>21092</v>
      </c>
      <c r="G1247" t="s">
        <v>24702</v>
      </c>
    </row>
    <row r="1248" spans="1:7" x14ac:dyDescent="0.35">
      <c r="A1248" t="s">
        <v>21088</v>
      </c>
      <c r="B1248" t="s">
        <v>24703</v>
      </c>
      <c r="C1248" t="s">
        <v>24704</v>
      </c>
      <c r="D1248" t="s">
        <v>266</v>
      </c>
      <c r="E1248" t="s">
        <v>21091</v>
      </c>
      <c r="F1248" t="s">
        <v>21092</v>
      </c>
      <c r="G1248" t="s">
        <v>22230</v>
      </c>
    </row>
    <row r="1249" spans="1:7" x14ac:dyDescent="0.35">
      <c r="A1249" t="s">
        <v>21088</v>
      </c>
      <c r="B1249" t="s">
        <v>24705</v>
      </c>
      <c r="C1249" t="s">
        <v>24706</v>
      </c>
      <c r="D1249" t="s">
        <v>266</v>
      </c>
      <c r="E1249" t="s">
        <v>21091</v>
      </c>
      <c r="F1249" t="s">
        <v>21092</v>
      </c>
      <c r="G1249" t="s">
        <v>24707</v>
      </c>
    </row>
    <row r="1250" spans="1:7" x14ac:dyDescent="0.35">
      <c r="A1250" t="s">
        <v>21088</v>
      </c>
      <c r="B1250" t="s">
        <v>24708</v>
      </c>
      <c r="C1250" t="s">
        <v>24709</v>
      </c>
      <c r="D1250" t="s">
        <v>266</v>
      </c>
      <c r="E1250" t="s">
        <v>21091</v>
      </c>
      <c r="F1250" t="s">
        <v>21092</v>
      </c>
      <c r="G1250" t="s">
        <v>24710</v>
      </c>
    </row>
    <row r="1251" spans="1:7" x14ac:dyDescent="0.35">
      <c r="A1251" t="s">
        <v>21088</v>
      </c>
      <c r="B1251" t="s">
        <v>24711</v>
      </c>
      <c r="C1251" t="s">
        <v>24712</v>
      </c>
      <c r="D1251" t="s">
        <v>266</v>
      </c>
      <c r="E1251" t="s">
        <v>21091</v>
      </c>
      <c r="F1251" t="s">
        <v>21092</v>
      </c>
      <c r="G1251" t="s">
        <v>24713</v>
      </c>
    </row>
    <row r="1252" spans="1:7" x14ac:dyDescent="0.35">
      <c r="A1252" t="s">
        <v>21088</v>
      </c>
      <c r="B1252" t="s">
        <v>24714</v>
      </c>
      <c r="C1252" t="s">
        <v>24715</v>
      </c>
      <c r="D1252" t="s">
        <v>266</v>
      </c>
      <c r="E1252" t="s">
        <v>21091</v>
      </c>
      <c r="F1252" t="s">
        <v>21092</v>
      </c>
      <c r="G1252" t="s">
        <v>24716</v>
      </c>
    </row>
    <row r="1253" spans="1:7" x14ac:dyDescent="0.35">
      <c r="A1253" t="s">
        <v>21088</v>
      </c>
      <c r="B1253" t="s">
        <v>24717</v>
      </c>
      <c r="C1253" t="s">
        <v>24718</v>
      </c>
      <c r="D1253" t="s">
        <v>266</v>
      </c>
      <c r="E1253" t="s">
        <v>21091</v>
      </c>
      <c r="F1253" t="s">
        <v>21092</v>
      </c>
      <c r="G1253" t="s">
        <v>24719</v>
      </c>
    </row>
    <row r="1254" spans="1:7" x14ac:dyDescent="0.35">
      <c r="A1254" t="s">
        <v>21088</v>
      </c>
      <c r="B1254" t="s">
        <v>24720</v>
      </c>
      <c r="C1254" t="s">
        <v>24721</v>
      </c>
      <c r="D1254" t="s">
        <v>266</v>
      </c>
      <c r="E1254" t="s">
        <v>21091</v>
      </c>
      <c r="F1254" t="s">
        <v>21092</v>
      </c>
      <c r="G1254" t="s">
        <v>24722</v>
      </c>
    </row>
    <row r="1255" spans="1:7" x14ac:dyDescent="0.35">
      <c r="A1255" t="s">
        <v>21088</v>
      </c>
      <c r="B1255" t="s">
        <v>24723</v>
      </c>
      <c r="C1255" t="s">
        <v>24724</v>
      </c>
      <c r="D1255" t="s">
        <v>266</v>
      </c>
      <c r="E1255" t="s">
        <v>21091</v>
      </c>
      <c r="F1255" t="s">
        <v>21092</v>
      </c>
      <c r="G1255" t="s">
        <v>24725</v>
      </c>
    </row>
    <row r="1256" spans="1:7" x14ac:dyDescent="0.35">
      <c r="A1256" t="s">
        <v>21088</v>
      </c>
      <c r="B1256" t="s">
        <v>24726</v>
      </c>
      <c r="C1256" t="s">
        <v>24727</v>
      </c>
      <c r="D1256" t="s">
        <v>266</v>
      </c>
      <c r="E1256" t="s">
        <v>21091</v>
      </c>
      <c r="F1256" t="s">
        <v>21092</v>
      </c>
      <c r="G1256" t="s">
        <v>24728</v>
      </c>
    </row>
    <row r="1257" spans="1:7" x14ac:dyDescent="0.35">
      <c r="A1257" t="s">
        <v>21088</v>
      </c>
      <c r="B1257" t="s">
        <v>24729</v>
      </c>
      <c r="C1257" t="s">
        <v>24730</v>
      </c>
      <c r="D1257" t="s">
        <v>266</v>
      </c>
      <c r="E1257" t="s">
        <v>21091</v>
      </c>
      <c r="F1257" t="s">
        <v>21092</v>
      </c>
      <c r="G1257" t="s">
        <v>24731</v>
      </c>
    </row>
    <row r="1258" spans="1:7" x14ac:dyDescent="0.35">
      <c r="A1258" t="s">
        <v>21088</v>
      </c>
      <c r="B1258" t="s">
        <v>24732</v>
      </c>
      <c r="C1258" t="s">
        <v>24733</v>
      </c>
      <c r="D1258" t="s">
        <v>266</v>
      </c>
      <c r="E1258" t="s">
        <v>21091</v>
      </c>
      <c r="F1258" t="s">
        <v>21092</v>
      </c>
      <c r="G1258" t="s">
        <v>24734</v>
      </c>
    </row>
    <row r="1259" spans="1:7" x14ac:dyDescent="0.35">
      <c r="A1259" t="s">
        <v>21088</v>
      </c>
      <c r="B1259" t="s">
        <v>24735</v>
      </c>
      <c r="C1259" t="s">
        <v>24736</v>
      </c>
      <c r="D1259" t="s">
        <v>266</v>
      </c>
      <c r="E1259" t="s">
        <v>21091</v>
      </c>
      <c r="F1259" t="s">
        <v>21092</v>
      </c>
      <c r="G1259" t="s">
        <v>24737</v>
      </c>
    </row>
    <row r="1260" spans="1:7" x14ac:dyDescent="0.35">
      <c r="A1260" t="s">
        <v>21088</v>
      </c>
      <c r="B1260" t="s">
        <v>24738</v>
      </c>
      <c r="C1260" t="s">
        <v>24739</v>
      </c>
      <c r="D1260" t="s">
        <v>266</v>
      </c>
      <c r="E1260" t="s">
        <v>21091</v>
      </c>
      <c r="F1260" t="s">
        <v>21092</v>
      </c>
      <c r="G1260" t="s">
        <v>23982</v>
      </c>
    </row>
    <row r="1261" spans="1:7" x14ac:dyDescent="0.35">
      <c r="A1261" t="s">
        <v>21088</v>
      </c>
      <c r="B1261" t="s">
        <v>24740</v>
      </c>
      <c r="C1261" t="s">
        <v>24741</v>
      </c>
      <c r="D1261" t="s">
        <v>266</v>
      </c>
      <c r="E1261" t="s">
        <v>21091</v>
      </c>
      <c r="F1261" t="s">
        <v>21092</v>
      </c>
      <c r="G1261" t="s">
        <v>24742</v>
      </c>
    </row>
    <row r="1262" spans="1:7" x14ac:dyDescent="0.35">
      <c r="A1262" t="s">
        <v>21088</v>
      </c>
      <c r="B1262" t="s">
        <v>24743</v>
      </c>
      <c r="C1262" t="s">
        <v>24744</v>
      </c>
      <c r="D1262" t="s">
        <v>266</v>
      </c>
      <c r="E1262" t="s">
        <v>21091</v>
      </c>
      <c r="F1262" t="s">
        <v>21092</v>
      </c>
      <c r="G1262" t="s">
        <v>24745</v>
      </c>
    </row>
    <row r="1263" spans="1:7" x14ac:dyDescent="0.35">
      <c r="A1263" t="s">
        <v>21088</v>
      </c>
      <c r="B1263" t="s">
        <v>24746</v>
      </c>
      <c r="C1263" t="s">
        <v>24747</v>
      </c>
      <c r="D1263" t="s">
        <v>266</v>
      </c>
      <c r="E1263" t="s">
        <v>21091</v>
      </c>
      <c r="F1263" t="s">
        <v>21092</v>
      </c>
      <c r="G1263" t="s">
        <v>24748</v>
      </c>
    </row>
    <row r="1264" spans="1:7" x14ac:dyDescent="0.35">
      <c r="A1264" t="s">
        <v>21088</v>
      </c>
      <c r="B1264" t="s">
        <v>24749</v>
      </c>
      <c r="C1264" t="s">
        <v>24750</v>
      </c>
      <c r="D1264" t="s">
        <v>266</v>
      </c>
      <c r="E1264" t="s">
        <v>21091</v>
      </c>
      <c r="F1264" t="s">
        <v>21092</v>
      </c>
      <c r="G1264" t="s">
        <v>24552</v>
      </c>
    </row>
    <row r="1265" spans="1:7" x14ac:dyDescent="0.35">
      <c r="A1265" t="s">
        <v>21088</v>
      </c>
      <c r="B1265" t="s">
        <v>24751</v>
      </c>
      <c r="C1265" t="s">
        <v>24752</v>
      </c>
      <c r="D1265" t="s">
        <v>266</v>
      </c>
      <c r="E1265" t="s">
        <v>21091</v>
      </c>
      <c r="F1265" t="s">
        <v>21092</v>
      </c>
      <c r="G1265" t="s">
        <v>24753</v>
      </c>
    </row>
    <row r="1266" spans="1:7" x14ac:dyDescent="0.35">
      <c r="A1266" t="s">
        <v>21088</v>
      </c>
      <c r="B1266" t="s">
        <v>24754</v>
      </c>
      <c r="C1266" t="s">
        <v>24755</v>
      </c>
      <c r="D1266" t="s">
        <v>266</v>
      </c>
      <c r="E1266" t="s">
        <v>21091</v>
      </c>
      <c r="F1266" t="s">
        <v>21092</v>
      </c>
      <c r="G1266" t="s">
        <v>24756</v>
      </c>
    </row>
    <row r="1267" spans="1:7" x14ac:dyDescent="0.35">
      <c r="A1267" t="s">
        <v>21088</v>
      </c>
      <c r="B1267" t="s">
        <v>24757</v>
      </c>
      <c r="C1267" t="s">
        <v>24758</v>
      </c>
      <c r="D1267" t="s">
        <v>266</v>
      </c>
      <c r="E1267" t="s">
        <v>21091</v>
      </c>
      <c r="F1267" t="s">
        <v>21092</v>
      </c>
      <c r="G1267" t="s">
        <v>24759</v>
      </c>
    </row>
    <row r="1268" spans="1:7" x14ac:dyDescent="0.35">
      <c r="A1268" t="s">
        <v>21088</v>
      </c>
      <c r="B1268" t="s">
        <v>24760</v>
      </c>
      <c r="C1268" t="s">
        <v>24761</v>
      </c>
      <c r="D1268" t="s">
        <v>266</v>
      </c>
      <c r="E1268" t="s">
        <v>21091</v>
      </c>
      <c r="F1268" t="s">
        <v>21092</v>
      </c>
      <c r="G1268" t="s">
        <v>24762</v>
      </c>
    </row>
    <row r="1269" spans="1:7" x14ac:dyDescent="0.35">
      <c r="A1269" t="s">
        <v>21088</v>
      </c>
      <c r="B1269" t="s">
        <v>24763</v>
      </c>
      <c r="C1269" t="s">
        <v>24764</v>
      </c>
      <c r="D1269" t="s">
        <v>266</v>
      </c>
      <c r="E1269" t="s">
        <v>21091</v>
      </c>
      <c r="F1269" t="s">
        <v>21092</v>
      </c>
      <c r="G1269" t="s">
        <v>24765</v>
      </c>
    </row>
    <row r="1270" spans="1:7" x14ac:dyDescent="0.35">
      <c r="A1270" t="s">
        <v>21088</v>
      </c>
      <c r="B1270" t="s">
        <v>24766</v>
      </c>
      <c r="C1270" t="s">
        <v>24767</v>
      </c>
      <c r="D1270" t="s">
        <v>266</v>
      </c>
      <c r="E1270" t="s">
        <v>21091</v>
      </c>
      <c r="F1270" t="s">
        <v>21092</v>
      </c>
      <c r="G1270" t="s">
        <v>24768</v>
      </c>
    </row>
    <row r="1271" spans="1:7" x14ac:dyDescent="0.35">
      <c r="A1271" t="s">
        <v>21088</v>
      </c>
      <c r="B1271" t="s">
        <v>24769</v>
      </c>
      <c r="C1271" t="s">
        <v>24770</v>
      </c>
      <c r="D1271" t="s">
        <v>266</v>
      </c>
      <c r="E1271" t="s">
        <v>21091</v>
      </c>
      <c r="F1271" t="s">
        <v>21092</v>
      </c>
      <c r="G1271" t="s">
        <v>24771</v>
      </c>
    </row>
    <row r="1272" spans="1:7" x14ac:dyDescent="0.35">
      <c r="A1272" t="s">
        <v>21088</v>
      </c>
      <c r="B1272" t="s">
        <v>24772</v>
      </c>
      <c r="C1272" t="s">
        <v>24773</v>
      </c>
      <c r="D1272" t="s">
        <v>266</v>
      </c>
      <c r="E1272" t="s">
        <v>21091</v>
      </c>
      <c r="F1272" t="s">
        <v>21092</v>
      </c>
      <c r="G1272" t="s">
        <v>24774</v>
      </c>
    </row>
    <row r="1273" spans="1:7" x14ac:dyDescent="0.35">
      <c r="A1273" t="s">
        <v>21088</v>
      </c>
      <c r="B1273" t="s">
        <v>24775</v>
      </c>
      <c r="C1273" t="s">
        <v>24776</v>
      </c>
      <c r="D1273" t="s">
        <v>266</v>
      </c>
      <c r="E1273" t="s">
        <v>21091</v>
      </c>
      <c r="F1273" t="s">
        <v>21092</v>
      </c>
      <c r="G1273" t="s">
        <v>24777</v>
      </c>
    </row>
    <row r="1274" spans="1:7" x14ac:dyDescent="0.35">
      <c r="A1274" t="s">
        <v>21088</v>
      </c>
      <c r="B1274" t="s">
        <v>24778</v>
      </c>
      <c r="C1274" t="s">
        <v>24779</v>
      </c>
      <c r="D1274" t="s">
        <v>266</v>
      </c>
      <c r="E1274" t="s">
        <v>21091</v>
      </c>
      <c r="F1274" t="s">
        <v>21092</v>
      </c>
      <c r="G1274" t="s">
        <v>24780</v>
      </c>
    </row>
    <row r="1275" spans="1:7" x14ac:dyDescent="0.35">
      <c r="A1275" t="s">
        <v>21088</v>
      </c>
      <c r="B1275" t="s">
        <v>24781</v>
      </c>
      <c r="C1275" t="s">
        <v>24782</v>
      </c>
      <c r="D1275" t="s">
        <v>266</v>
      </c>
      <c r="E1275" t="s">
        <v>21091</v>
      </c>
      <c r="F1275" t="s">
        <v>21092</v>
      </c>
      <c r="G1275" t="s">
        <v>24783</v>
      </c>
    </row>
    <row r="1276" spans="1:7" x14ac:dyDescent="0.35">
      <c r="A1276" t="s">
        <v>21088</v>
      </c>
      <c r="B1276" t="s">
        <v>24784</v>
      </c>
      <c r="C1276" t="s">
        <v>24785</v>
      </c>
      <c r="D1276" t="s">
        <v>266</v>
      </c>
      <c r="E1276" t="s">
        <v>21091</v>
      </c>
      <c r="F1276" t="s">
        <v>21092</v>
      </c>
      <c r="G1276" t="s">
        <v>24786</v>
      </c>
    </row>
    <row r="1277" spans="1:7" x14ac:dyDescent="0.35">
      <c r="A1277" t="s">
        <v>21088</v>
      </c>
      <c r="B1277" t="s">
        <v>24787</v>
      </c>
      <c r="C1277" t="s">
        <v>24788</v>
      </c>
      <c r="D1277" t="s">
        <v>266</v>
      </c>
      <c r="E1277" t="s">
        <v>21091</v>
      </c>
      <c r="F1277" t="s">
        <v>21092</v>
      </c>
      <c r="G1277" t="s">
        <v>24789</v>
      </c>
    </row>
    <row r="1278" spans="1:7" x14ac:dyDescent="0.35">
      <c r="A1278" t="s">
        <v>21088</v>
      </c>
      <c r="B1278" t="s">
        <v>24790</v>
      </c>
      <c r="C1278" t="s">
        <v>24791</v>
      </c>
      <c r="D1278" t="s">
        <v>266</v>
      </c>
      <c r="E1278" t="s">
        <v>21091</v>
      </c>
      <c r="F1278" t="s">
        <v>21092</v>
      </c>
      <c r="G1278" t="s">
        <v>24792</v>
      </c>
    </row>
    <row r="1279" spans="1:7" x14ac:dyDescent="0.35">
      <c r="A1279" t="s">
        <v>21088</v>
      </c>
      <c r="B1279" t="s">
        <v>24793</v>
      </c>
      <c r="C1279" t="s">
        <v>24794</v>
      </c>
      <c r="D1279" t="s">
        <v>266</v>
      </c>
      <c r="E1279" t="s">
        <v>21091</v>
      </c>
      <c r="F1279" t="s">
        <v>21092</v>
      </c>
      <c r="G1279" t="s">
        <v>24795</v>
      </c>
    </row>
    <row r="1280" spans="1:7" x14ac:dyDescent="0.35">
      <c r="A1280" t="s">
        <v>21088</v>
      </c>
      <c r="B1280" t="s">
        <v>24796</v>
      </c>
      <c r="C1280" t="s">
        <v>24797</v>
      </c>
      <c r="D1280" t="s">
        <v>266</v>
      </c>
      <c r="E1280" t="s">
        <v>21091</v>
      </c>
      <c r="F1280" t="s">
        <v>21092</v>
      </c>
      <c r="G1280" t="s">
        <v>24798</v>
      </c>
    </row>
    <row r="1281" spans="1:7" x14ac:dyDescent="0.35">
      <c r="A1281" t="s">
        <v>21088</v>
      </c>
      <c r="B1281" t="s">
        <v>24799</v>
      </c>
      <c r="C1281" t="s">
        <v>24800</v>
      </c>
      <c r="D1281" t="s">
        <v>266</v>
      </c>
      <c r="E1281" t="s">
        <v>21091</v>
      </c>
      <c r="F1281" t="s">
        <v>21092</v>
      </c>
      <c r="G1281" t="s">
        <v>24801</v>
      </c>
    </row>
    <row r="1282" spans="1:7" x14ac:dyDescent="0.35">
      <c r="A1282" t="s">
        <v>21088</v>
      </c>
      <c r="B1282" t="s">
        <v>24802</v>
      </c>
      <c r="C1282" t="s">
        <v>24803</v>
      </c>
      <c r="D1282" t="s">
        <v>266</v>
      </c>
      <c r="E1282" t="s">
        <v>21091</v>
      </c>
      <c r="F1282" t="s">
        <v>21092</v>
      </c>
      <c r="G1282" t="s">
        <v>24804</v>
      </c>
    </row>
    <row r="1283" spans="1:7" x14ac:dyDescent="0.35">
      <c r="A1283" t="s">
        <v>21088</v>
      </c>
      <c r="B1283" t="s">
        <v>24805</v>
      </c>
      <c r="C1283" t="s">
        <v>24806</v>
      </c>
      <c r="D1283" t="s">
        <v>266</v>
      </c>
      <c r="E1283" t="s">
        <v>21091</v>
      </c>
      <c r="F1283" t="s">
        <v>21092</v>
      </c>
      <c r="G1283" t="s">
        <v>24807</v>
      </c>
    </row>
    <row r="1284" spans="1:7" x14ac:dyDescent="0.35">
      <c r="A1284" t="s">
        <v>21088</v>
      </c>
      <c r="B1284" t="s">
        <v>24808</v>
      </c>
      <c r="C1284" t="s">
        <v>24809</v>
      </c>
      <c r="D1284" t="s">
        <v>266</v>
      </c>
      <c r="E1284" t="s">
        <v>21091</v>
      </c>
      <c r="F1284" t="s">
        <v>21092</v>
      </c>
      <c r="G1284" t="s">
        <v>24810</v>
      </c>
    </row>
    <row r="1285" spans="1:7" x14ac:dyDescent="0.35">
      <c r="A1285" t="s">
        <v>21088</v>
      </c>
      <c r="B1285" t="s">
        <v>24811</v>
      </c>
      <c r="C1285" t="s">
        <v>24812</v>
      </c>
      <c r="D1285" t="s">
        <v>266</v>
      </c>
      <c r="E1285" t="s">
        <v>21091</v>
      </c>
      <c r="F1285" t="s">
        <v>21092</v>
      </c>
      <c r="G1285" t="s">
        <v>24813</v>
      </c>
    </row>
    <row r="1286" spans="1:7" x14ac:dyDescent="0.35">
      <c r="A1286" t="s">
        <v>21088</v>
      </c>
      <c r="B1286" t="s">
        <v>24814</v>
      </c>
      <c r="C1286" t="s">
        <v>24815</v>
      </c>
      <c r="D1286" t="s">
        <v>266</v>
      </c>
      <c r="E1286" t="s">
        <v>21091</v>
      </c>
      <c r="F1286" t="s">
        <v>21092</v>
      </c>
      <c r="G1286" t="s">
        <v>24816</v>
      </c>
    </row>
    <row r="1287" spans="1:7" x14ac:dyDescent="0.35">
      <c r="A1287" t="s">
        <v>21088</v>
      </c>
      <c r="B1287" t="s">
        <v>24817</v>
      </c>
      <c r="C1287" t="s">
        <v>24818</v>
      </c>
      <c r="D1287" t="s">
        <v>266</v>
      </c>
      <c r="E1287" t="s">
        <v>21091</v>
      </c>
      <c r="F1287" t="s">
        <v>21092</v>
      </c>
      <c r="G1287" t="s">
        <v>24819</v>
      </c>
    </row>
    <row r="1288" spans="1:7" x14ac:dyDescent="0.35">
      <c r="A1288" t="s">
        <v>21088</v>
      </c>
      <c r="B1288" t="s">
        <v>24820</v>
      </c>
      <c r="C1288" t="s">
        <v>24821</v>
      </c>
      <c r="D1288" t="s">
        <v>266</v>
      </c>
      <c r="E1288" t="s">
        <v>21091</v>
      </c>
      <c r="F1288" t="s">
        <v>21092</v>
      </c>
      <c r="G1288" t="s">
        <v>24822</v>
      </c>
    </row>
    <row r="1289" spans="1:7" x14ac:dyDescent="0.35">
      <c r="A1289" t="s">
        <v>21088</v>
      </c>
      <c r="B1289" t="s">
        <v>24823</v>
      </c>
      <c r="C1289" t="s">
        <v>24824</v>
      </c>
      <c r="D1289" t="s">
        <v>266</v>
      </c>
      <c r="E1289" t="s">
        <v>21091</v>
      </c>
      <c r="F1289" t="s">
        <v>21092</v>
      </c>
      <c r="G1289" t="s">
        <v>24825</v>
      </c>
    </row>
    <row r="1290" spans="1:7" x14ac:dyDescent="0.35">
      <c r="A1290" t="s">
        <v>21088</v>
      </c>
      <c r="B1290" t="s">
        <v>24826</v>
      </c>
      <c r="C1290" t="s">
        <v>24827</v>
      </c>
      <c r="D1290" t="s">
        <v>266</v>
      </c>
      <c r="E1290" t="s">
        <v>21091</v>
      </c>
      <c r="F1290" t="s">
        <v>21092</v>
      </c>
      <c r="G1290" t="s">
        <v>24828</v>
      </c>
    </row>
    <row r="1291" spans="1:7" x14ac:dyDescent="0.35">
      <c r="A1291" t="s">
        <v>21088</v>
      </c>
      <c r="B1291" t="s">
        <v>24829</v>
      </c>
      <c r="C1291" t="s">
        <v>24830</v>
      </c>
      <c r="D1291" t="s">
        <v>266</v>
      </c>
      <c r="E1291" t="s">
        <v>21091</v>
      </c>
      <c r="F1291" t="s">
        <v>21092</v>
      </c>
      <c r="G1291" t="s">
        <v>24831</v>
      </c>
    </row>
    <row r="1292" spans="1:7" x14ac:dyDescent="0.35">
      <c r="A1292" t="s">
        <v>21088</v>
      </c>
      <c r="B1292" t="s">
        <v>24832</v>
      </c>
      <c r="C1292" t="s">
        <v>24833</v>
      </c>
      <c r="D1292" t="s">
        <v>266</v>
      </c>
      <c r="E1292" t="s">
        <v>21091</v>
      </c>
      <c r="F1292" t="s">
        <v>21092</v>
      </c>
      <c r="G1292" t="s">
        <v>24834</v>
      </c>
    </row>
    <row r="1293" spans="1:7" x14ac:dyDescent="0.35">
      <c r="A1293" t="s">
        <v>21088</v>
      </c>
      <c r="B1293" t="s">
        <v>24835</v>
      </c>
      <c r="C1293" t="s">
        <v>24836</v>
      </c>
      <c r="D1293" t="s">
        <v>266</v>
      </c>
      <c r="E1293" t="s">
        <v>21091</v>
      </c>
      <c r="F1293" t="s">
        <v>21092</v>
      </c>
      <c r="G1293" t="s">
        <v>24837</v>
      </c>
    </row>
    <row r="1294" spans="1:7" x14ac:dyDescent="0.35">
      <c r="A1294" t="s">
        <v>21088</v>
      </c>
      <c r="B1294" t="s">
        <v>24838</v>
      </c>
      <c r="C1294" t="s">
        <v>24839</v>
      </c>
      <c r="D1294" t="s">
        <v>266</v>
      </c>
      <c r="E1294" t="s">
        <v>21091</v>
      </c>
      <c r="F1294" t="s">
        <v>21092</v>
      </c>
      <c r="G1294" t="s">
        <v>24840</v>
      </c>
    </row>
    <row r="1295" spans="1:7" x14ac:dyDescent="0.35">
      <c r="A1295" t="s">
        <v>21088</v>
      </c>
      <c r="B1295" t="s">
        <v>24841</v>
      </c>
      <c r="C1295" t="s">
        <v>24842</v>
      </c>
      <c r="D1295" t="s">
        <v>21103</v>
      </c>
      <c r="E1295" t="s">
        <v>21091</v>
      </c>
      <c r="F1295" t="s">
        <v>21092</v>
      </c>
      <c r="G1295" t="s">
        <v>24843</v>
      </c>
    </row>
    <row r="1296" spans="1:7" x14ac:dyDescent="0.35">
      <c r="A1296" t="s">
        <v>21088</v>
      </c>
      <c r="B1296" t="s">
        <v>24844</v>
      </c>
      <c r="C1296" t="s">
        <v>24845</v>
      </c>
      <c r="D1296" t="s">
        <v>266</v>
      </c>
      <c r="E1296" t="s">
        <v>21091</v>
      </c>
      <c r="F1296" t="s">
        <v>21092</v>
      </c>
      <c r="G1296" t="s">
        <v>24846</v>
      </c>
    </row>
    <row r="1297" spans="1:7" x14ac:dyDescent="0.35">
      <c r="A1297" t="s">
        <v>21088</v>
      </c>
      <c r="B1297" t="s">
        <v>24847</v>
      </c>
      <c r="C1297" t="s">
        <v>24848</v>
      </c>
      <c r="D1297" t="s">
        <v>266</v>
      </c>
      <c r="E1297" t="s">
        <v>21091</v>
      </c>
      <c r="F1297" t="s">
        <v>21092</v>
      </c>
      <c r="G1297" t="s">
        <v>24849</v>
      </c>
    </row>
    <row r="1298" spans="1:7" x14ac:dyDescent="0.35">
      <c r="A1298" t="s">
        <v>21088</v>
      </c>
      <c r="B1298" t="s">
        <v>24850</v>
      </c>
      <c r="C1298" t="s">
        <v>24851</v>
      </c>
      <c r="D1298" t="s">
        <v>266</v>
      </c>
      <c r="E1298" t="s">
        <v>21091</v>
      </c>
      <c r="F1298" t="s">
        <v>21092</v>
      </c>
      <c r="G1298" t="s">
        <v>24852</v>
      </c>
    </row>
    <row r="1299" spans="1:7" x14ac:dyDescent="0.35">
      <c r="A1299" t="s">
        <v>21088</v>
      </c>
      <c r="B1299" t="s">
        <v>24853</v>
      </c>
      <c r="C1299" t="s">
        <v>24854</v>
      </c>
      <c r="D1299" t="s">
        <v>266</v>
      </c>
      <c r="E1299" t="s">
        <v>21091</v>
      </c>
      <c r="F1299" t="s">
        <v>21092</v>
      </c>
      <c r="G1299" t="s">
        <v>24855</v>
      </c>
    </row>
    <row r="1300" spans="1:7" x14ac:dyDescent="0.35">
      <c r="A1300" t="s">
        <v>21088</v>
      </c>
      <c r="B1300" t="s">
        <v>24856</v>
      </c>
      <c r="C1300" t="s">
        <v>24857</v>
      </c>
      <c r="D1300" t="s">
        <v>266</v>
      </c>
      <c r="E1300" t="s">
        <v>21091</v>
      </c>
      <c r="F1300" t="s">
        <v>21092</v>
      </c>
      <c r="G1300" t="s">
        <v>24858</v>
      </c>
    </row>
    <row r="1301" spans="1:7" x14ac:dyDescent="0.35">
      <c r="A1301" t="s">
        <v>21088</v>
      </c>
      <c r="B1301" t="s">
        <v>24859</v>
      </c>
      <c r="C1301" t="s">
        <v>24860</v>
      </c>
      <c r="D1301" t="s">
        <v>266</v>
      </c>
      <c r="E1301" t="s">
        <v>21091</v>
      </c>
      <c r="F1301" t="s">
        <v>21092</v>
      </c>
      <c r="G1301" t="s">
        <v>24861</v>
      </c>
    </row>
    <row r="1302" spans="1:7" x14ac:dyDescent="0.35">
      <c r="A1302" t="s">
        <v>21088</v>
      </c>
      <c r="B1302" t="s">
        <v>24862</v>
      </c>
      <c r="C1302" t="s">
        <v>24863</v>
      </c>
      <c r="D1302" t="s">
        <v>266</v>
      </c>
      <c r="E1302" t="s">
        <v>21091</v>
      </c>
      <c r="F1302" t="s">
        <v>21092</v>
      </c>
      <c r="G1302" t="s">
        <v>24864</v>
      </c>
    </row>
    <row r="1303" spans="1:7" x14ac:dyDescent="0.35">
      <c r="A1303" t="s">
        <v>21088</v>
      </c>
      <c r="B1303" t="s">
        <v>24865</v>
      </c>
      <c r="C1303" t="s">
        <v>24866</v>
      </c>
      <c r="D1303" t="s">
        <v>266</v>
      </c>
      <c r="E1303" t="s">
        <v>21091</v>
      </c>
      <c r="F1303" t="s">
        <v>21092</v>
      </c>
      <c r="G1303" t="s">
        <v>24867</v>
      </c>
    </row>
    <row r="1304" spans="1:7" x14ac:dyDescent="0.35">
      <c r="A1304" t="s">
        <v>21088</v>
      </c>
      <c r="B1304" t="s">
        <v>24868</v>
      </c>
      <c r="C1304" t="s">
        <v>24869</v>
      </c>
      <c r="D1304" t="s">
        <v>266</v>
      </c>
      <c r="E1304" t="s">
        <v>21091</v>
      </c>
      <c r="F1304" t="s">
        <v>21092</v>
      </c>
      <c r="G1304" t="s">
        <v>24870</v>
      </c>
    </row>
    <row r="1305" spans="1:7" x14ac:dyDescent="0.35">
      <c r="A1305" t="s">
        <v>21088</v>
      </c>
      <c r="B1305" t="s">
        <v>24871</v>
      </c>
      <c r="C1305" t="s">
        <v>24872</v>
      </c>
      <c r="D1305" t="s">
        <v>266</v>
      </c>
      <c r="E1305" t="s">
        <v>21091</v>
      </c>
      <c r="F1305" t="s">
        <v>21092</v>
      </c>
      <c r="G1305" t="s">
        <v>24873</v>
      </c>
    </row>
    <row r="1306" spans="1:7" x14ac:dyDescent="0.35">
      <c r="A1306" t="s">
        <v>21088</v>
      </c>
      <c r="B1306" t="s">
        <v>24874</v>
      </c>
      <c r="C1306" t="s">
        <v>24875</v>
      </c>
      <c r="D1306" t="s">
        <v>266</v>
      </c>
      <c r="E1306" t="s">
        <v>21091</v>
      </c>
      <c r="F1306" t="s">
        <v>21092</v>
      </c>
      <c r="G1306" t="s">
        <v>24876</v>
      </c>
    </row>
    <row r="1307" spans="1:7" x14ac:dyDescent="0.35">
      <c r="A1307" t="s">
        <v>21088</v>
      </c>
      <c r="B1307" t="s">
        <v>24877</v>
      </c>
      <c r="C1307" t="s">
        <v>24878</v>
      </c>
      <c r="D1307" t="s">
        <v>266</v>
      </c>
      <c r="E1307" t="s">
        <v>21091</v>
      </c>
      <c r="F1307" t="s">
        <v>21092</v>
      </c>
      <c r="G1307" t="s">
        <v>24879</v>
      </c>
    </row>
    <row r="1308" spans="1:7" x14ac:dyDescent="0.35">
      <c r="A1308" t="s">
        <v>21088</v>
      </c>
      <c r="B1308" t="s">
        <v>24880</v>
      </c>
      <c r="C1308" t="s">
        <v>24881</v>
      </c>
      <c r="D1308" t="s">
        <v>266</v>
      </c>
      <c r="E1308" t="s">
        <v>21091</v>
      </c>
      <c r="F1308" t="s">
        <v>21092</v>
      </c>
      <c r="G1308" t="s">
        <v>24882</v>
      </c>
    </row>
    <row r="1309" spans="1:7" x14ac:dyDescent="0.35">
      <c r="A1309" t="s">
        <v>21088</v>
      </c>
      <c r="B1309" t="s">
        <v>24883</v>
      </c>
      <c r="C1309" t="s">
        <v>24884</v>
      </c>
      <c r="D1309" t="s">
        <v>266</v>
      </c>
      <c r="E1309" t="s">
        <v>21091</v>
      </c>
      <c r="F1309" t="s">
        <v>21092</v>
      </c>
      <c r="G1309" t="s">
        <v>24885</v>
      </c>
    </row>
    <row r="1310" spans="1:7" x14ac:dyDescent="0.35">
      <c r="A1310" t="s">
        <v>21088</v>
      </c>
      <c r="B1310" t="s">
        <v>24886</v>
      </c>
      <c r="C1310" t="s">
        <v>24887</v>
      </c>
      <c r="D1310" t="s">
        <v>266</v>
      </c>
      <c r="E1310" t="s">
        <v>21091</v>
      </c>
      <c r="F1310" t="s">
        <v>21092</v>
      </c>
      <c r="G1310" t="s">
        <v>24888</v>
      </c>
    </row>
    <row r="1311" spans="1:7" x14ac:dyDescent="0.35">
      <c r="A1311" t="s">
        <v>21088</v>
      </c>
      <c r="B1311" t="s">
        <v>24889</v>
      </c>
      <c r="C1311" t="s">
        <v>24890</v>
      </c>
      <c r="D1311" t="s">
        <v>266</v>
      </c>
      <c r="E1311" t="s">
        <v>21091</v>
      </c>
      <c r="F1311" t="s">
        <v>21092</v>
      </c>
      <c r="G1311" t="s">
        <v>24891</v>
      </c>
    </row>
    <row r="1312" spans="1:7" x14ac:dyDescent="0.35">
      <c r="A1312" t="s">
        <v>21088</v>
      </c>
      <c r="B1312" t="s">
        <v>24892</v>
      </c>
      <c r="C1312" t="s">
        <v>24893</v>
      </c>
      <c r="D1312" t="s">
        <v>266</v>
      </c>
      <c r="E1312" t="s">
        <v>21091</v>
      </c>
      <c r="F1312" t="s">
        <v>21092</v>
      </c>
      <c r="G1312" t="s">
        <v>24873</v>
      </c>
    </row>
    <row r="1313" spans="1:7" x14ac:dyDescent="0.35">
      <c r="A1313" t="s">
        <v>21088</v>
      </c>
      <c r="B1313" t="s">
        <v>24894</v>
      </c>
      <c r="C1313" t="s">
        <v>24895</v>
      </c>
      <c r="D1313" t="s">
        <v>266</v>
      </c>
      <c r="E1313" t="s">
        <v>21091</v>
      </c>
      <c r="F1313" t="s">
        <v>21092</v>
      </c>
      <c r="G1313" t="s">
        <v>24896</v>
      </c>
    </row>
    <row r="1314" spans="1:7" x14ac:dyDescent="0.35">
      <c r="A1314" t="s">
        <v>21088</v>
      </c>
      <c r="B1314" t="s">
        <v>24897</v>
      </c>
      <c r="C1314" t="s">
        <v>24898</v>
      </c>
      <c r="D1314" t="s">
        <v>266</v>
      </c>
      <c r="E1314" t="s">
        <v>21091</v>
      </c>
      <c r="F1314" t="s">
        <v>21092</v>
      </c>
      <c r="G1314" t="s">
        <v>24899</v>
      </c>
    </row>
    <row r="1315" spans="1:7" x14ac:dyDescent="0.35">
      <c r="A1315" t="s">
        <v>21088</v>
      </c>
      <c r="B1315" t="s">
        <v>24900</v>
      </c>
      <c r="C1315" t="s">
        <v>24901</v>
      </c>
      <c r="D1315" t="s">
        <v>266</v>
      </c>
      <c r="E1315" t="s">
        <v>21091</v>
      </c>
      <c r="F1315" t="s">
        <v>21092</v>
      </c>
      <c r="G1315" t="s">
        <v>24873</v>
      </c>
    </row>
    <row r="1316" spans="1:7" x14ac:dyDescent="0.35">
      <c r="A1316" t="s">
        <v>21088</v>
      </c>
      <c r="B1316" t="s">
        <v>24902</v>
      </c>
      <c r="C1316" t="s">
        <v>24903</v>
      </c>
      <c r="D1316" t="s">
        <v>266</v>
      </c>
      <c r="E1316" t="s">
        <v>21091</v>
      </c>
      <c r="F1316" t="s">
        <v>21092</v>
      </c>
      <c r="G1316" t="s">
        <v>24904</v>
      </c>
    </row>
    <row r="1317" spans="1:7" x14ac:dyDescent="0.35">
      <c r="A1317" t="s">
        <v>21088</v>
      </c>
      <c r="B1317" t="s">
        <v>24905</v>
      </c>
      <c r="C1317" t="s">
        <v>24906</v>
      </c>
      <c r="D1317" t="s">
        <v>266</v>
      </c>
      <c r="E1317" t="s">
        <v>21091</v>
      </c>
      <c r="F1317" t="s">
        <v>21092</v>
      </c>
      <c r="G1317" t="s">
        <v>24907</v>
      </c>
    </row>
    <row r="1318" spans="1:7" x14ac:dyDescent="0.35">
      <c r="A1318" t="s">
        <v>21088</v>
      </c>
      <c r="B1318" t="s">
        <v>24908</v>
      </c>
      <c r="C1318" t="s">
        <v>24909</v>
      </c>
      <c r="D1318" t="s">
        <v>266</v>
      </c>
      <c r="E1318" t="s">
        <v>21091</v>
      </c>
      <c r="F1318" t="s">
        <v>21092</v>
      </c>
      <c r="G1318" t="s">
        <v>24910</v>
      </c>
    </row>
    <row r="1319" spans="1:7" x14ac:dyDescent="0.35">
      <c r="A1319" t="s">
        <v>21088</v>
      </c>
      <c r="B1319" t="s">
        <v>24911</v>
      </c>
      <c r="C1319" t="s">
        <v>24912</v>
      </c>
      <c r="D1319" t="s">
        <v>266</v>
      </c>
      <c r="E1319" t="s">
        <v>21091</v>
      </c>
      <c r="F1319" t="s">
        <v>21092</v>
      </c>
      <c r="G1319" t="s">
        <v>24913</v>
      </c>
    </row>
    <row r="1320" spans="1:7" x14ac:dyDescent="0.35">
      <c r="A1320" t="s">
        <v>21088</v>
      </c>
      <c r="B1320" t="s">
        <v>24914</v>
      </c>
      <c r="C1320" t="s">
        <v>24915</v>
      </c>
      <c r="D1320" t="s">
        <v>266</v>
      </c>
      <c r="E1320" t="s">
        <v>21091</v>
      </c>
      <c r="F1320" t="s">
        <v>21092</v>
      </c>
      <c r="G1320" t="s">
        <v>24907</v>
      </c>
    </row>
    <row r="1321" spans="1:7" x14ac:dyDescent="0.35">
      <c r="A1321" t="s">
        <v>21088</v>
      </c>
      <c r="B1321" t="s">
        <v>24916</v>
      </c>
      <c r="C1321" t="s">
        <v>24917</v>
      </c>
      <c r="D1321" t="s">
        <v>266</v>
      </c>
      <c r="E1321" t="s">
        <v>21091</v>
      </c>
      <c r="F1321" t="s">
        <v>21092</v>
      </c>
      <c r="G1321" t="s">
        <v>24918</v>
      </c>
    </row>
    <row r="1322" spans="1:7" x14ac:dyDescent="0.35">
      <c r="A1322" t="s">
        <v>21088</v>
      </c>
      <c r="B1322" t="s">
        <v>24919</v>
      </c>
      <c r="C1322" t="s">
        <v>24920</v>
      </c>
      <c r="D1322" t="s">
        <v>266</v>
      </c>
      <c r="E1322" t="s">
        <v>21091</v>
      </c>
      <c r="F1322" t="s">
        <v>21092</v>
      </c>
      <c r="G1322" t="s">
        <v>24921</v>
      </c>
    </row>
    <row r="1323" spans="1:7" x14ac:dyDescent="0.35">
      <c r="A1323" t="s">
        <v>21088</v>
      </c>
      <c r="B1323" t="s">
        <v>24922</v>
      </c>
      <c r="C1323" t="s">
        <v>24923</v>
      </c>
      <c r="D1323" t="s">
        <v>266</v>
      </c>
      <c r="E1323" t="s">
        <v>21091</v>
      </c>
      <c r="F1323" t="s">
        <v>21092</v>
      </c>
      <c r="G1323" t="s">
        <v>24913</v>
      </c>
    </row>
    <row r="1324" spans="1:7" x14ac:dyDescent="0.35">
      <c r="A1324" t="s">
        <v>21088</v>
      </c>
      <c r="B1324" t="s">
        <v>24924</v>
      </c>
      <c r="C1324" t="s">
        <v>24925</v>
      </c>
      <c r="D1324" t="s">
        <v>266</v>
      </c>
      <c r="E1324" t="s">
        <v>21091</v>
      </c>
      <c r="F1324" t="s">
        <v>21092</v>
      </c>
      <c r="G1324" t="s">
        <v>24926</v>
      </c>
    </row>
    <row r="1325" spans="1:7" x14ac:dyDescent="0.35">
      <c r="A1325" t="s">
        <v>21088</v>
      </c>
      <c r="B1325" t="s">
        <v>24927</v>
      </c>
      <c r="C1325" t="s">
        <v>24928</v>
      </c>
      <c r="D1325" t="s">
        <v>266</v>
      </c>
      <c r="E1325" t="s">
        <v>21091</v>
      </c>
      <c r="F1325" t="s">
        <v>21092</v>
      </c>
      <c r="G1325" t="s">
        <v>24929</v>
      </c>
    </row>
    <row r="1326" spans="1:7" x14ac:dyDescent="0.35">
      <c r="A1326" t="s">
        <v>21088</v>
      </c>
      <c r="B1326" t="s">
        <v>24930</v>
      </c>
      <c r="C1326" t="s">
        <v>24931</v>
      </c>
      <c r="D1326" t="s">
        <v>266</v>
      </c>
      <c r="E1326" t="s">
        <v>21091</v>
      </c>
      <c r="F1326" t="s">
        <v>21092</v>
      </c>
      <c r="G1326" t="s">
        <v>24932</v>
      </c>
    </row>
    <row r="1327" spans="1:7" x14ac:dyDescent="0.35">
      <c r="A1327" t="s">
        <v>21088</v>
      </c>
      <c r="B1327" t="s">
        <v>24933</v>
      </c>
      <c r="C1327" t="s">
        <v>24934</v>
      </c>
      <c r="D1327" t="s">
        <v>266</v>
      </c>
      <c r="E1327" t="s">
        <v>21091</v>
      </c>
      <c r="F1327" t="s">
        <v>21092</v>
      </c>
      <c r="G1327" t="s">
        <v>24935</v>
      </c>
    </row>
    <row r="1328" spans="1:7" x14ac:dyDescent="0.35">
      <c r="A1328" t="s">
        <v>21088</v>
      </c>
      <c r="B1328" t="s">
        <v>24936</v>
      </c>
      <c r="C1328" t="s">
        <v>24937</v>
      </c>
      <c r="D1328" t="s">
        <v>266</v>
      </c>
      <c r="E1328" t="s">
        <v>21091</v>
      </c>
      <c r="F1328" t="s">
        <v>21092</v>
      </c>
      <c r="G1328" t="s">
        <v>24938</v>
      </c>
    </row>
    <row r="1329" spans="1:7" x14ac:dyDescent="0.35">
      <c r="A1329" t="s">
        <v>21088</v>
      </c>
      <c r="B1329" t="s">
        <v>24939</v>
      </c>
      <c r="C1329" t="s">
        <v>24940</v>
      </c>
      <c r="D1329" t="s">
        <v>266</v>
      </c>
      <c r="E1329" t="s">
        <v>21091</v>
      </c>
      <c r="F1329" t="s">
        <v>21092</v>
      </c>
      <c r="G1329" t="s">
        <v>24941</v>
      </c>
    </row>
    <row r="1330" spans="1:7" x14ac:dyDescent="0.35">
      <c r="A1330" t="s">
        <v>21088</v>
      </c>
      <c r="B1330" t="s">
        <v>24942</v>
      </c>
      <c r="C1330" t="s">
        <v>24943</v>
      </c>
      <c r="D1330" t="s">
        <v>266</v>
      </c>
      <c r="E1330" t="s">
        <v>21091</v>
      </c>
      <c r="F1330" t="s">
        <v>21092</v>
      </c>
      <c r="G1330" t="s">
        <v>24944</v>
      </c>
    </row>
    <row r="1331" spans="1:7" x14ac:dyDescent="0.35">
      <c r="A1331" t="s">
        <v>21088</v>
      </c>
      <c r="B1331" t="s">
        <v>24945</v>
      </c>
      <c r="C1331" t="s">
        <v>24946</v>
      </c>
      <c r="D1331" t="s">
        <v>266</v>
      </c>
      <c r="E1331" t="s">
        <v>21091</v>
      </c>
      <c r="F1331" t="s">
        <v>21092</v>
      </c>
      <c r="G1331" t="s">
        <v>24947</v>
      </c>
    </row>
    <row r="1332" spans="1:7" x14ac:dyDescent="0.35">
      <c r="A1332" t="s">
        <v>21088</v>
      </c>
      <c r="B1332" t="s">
        <v>24948</v>
      </c>
      <c r="C1332" t="s">
        <v>24949</v>
      </c>
      <c r="D1332" t="s">
        <v>266</v>
      </c>
      <c r="E1332" t="s">
        <v>21091</v>
      </c>
      <c r="F1332" t="s">
        <v>21092</v>
      </c>
      <c r="G1332" t="s">
        <v>24950</v>
      </c>
    </row>
    <row r="1333" spans="1:7" x14ac:dyDescent="0.35">
      <c r="A1333" t="s">
        <v>21088</v>
      </c>
      <c r="B1333" t="s">
        <v>24951</v>
      </c>
      <c r="C1333" t="s">
        <v>24952</v>
      </c>
      <c r="D1333" t="s">
        <v>266</v>
      </c>
      <c r="E1333" t="s">
        <v>21091</v>
      </c>
      <c r="F1333" t="s">
        <v>21092</v>
      </c>
      <c r="G1333" t="s">
        <v>24953</v>
      </c>
    </row>
    <row r="1334" spans="1:7" x14ac:dyDescent="0.35">
      <c r="A1334" t="s">
        <v>21088</v>
      </c>
      <c r="B1334" t="s">
        <v>24954</v>
      </c>
      <c r="C1334" t="s">
        <v>24955</v>
      </c>
      <c r="D1334" t="s">
        <v>266</v>
      </c>
      <c r="E1334" t="s">
        <v>21091</v>
      </c>
      <c r="F1334" t="s">
        <v>21092</v>
      </c>
      <c r="G1334" t="s">
        <v>24956</v>
      </c>
    </row>
    <row r="1335" spans="1:7" x14ac:dyDescent="0.35">
      <c r="A1335" t="s">
        <v>21088</v>
      </c>
      <c r="B1335" t="s">
        <v>24957</v>
      </c>
      <c r="C1335" t="s">
        <v>24958</v>
      </c>
      <c r="D1335" t="s">
        <v>266</v>
      </c>
      <c r="E1335" t="s">
        <v>21091</v>
      </c>
      <c r="F1335" t="s">
        <v>21092</v>
      </c>
      <c r="G1335" t="s">
        <v>24959</v>
      </c>
    </row>
    <row r="1336" spans="1:7" x14ac:dyDescent="0.35">
      <c r="A1336" t="s">
        <v>21088</v>
      </c>
      <c r="B1336" t="s">
        <v>24960</v>
      </c>
      <c r="C1336" t="s">
        <v>24961</v>
      </c>
      <c r="D1336" t="s">
        <v>266</v>
      </c>
      <c r="E1336" t="s">
        <v>21091</v>
      </c>
      <c r="F1336" t="s">
        <v>21092</v>
      </c>
      <c r="G1336" t="s">
        <v>24962</v>
      </c>
    </row>
    <row r="1337" spans="1:7" x14ac:dyDescent="0.35">
      <c r="A1337" t="s">
        <v>21088</v>
      </c>
      <c r="B1337" t="s">
        <v>24963</v>
      </c>
      <c r="C1337" t="s">
        <v>24964</v>
      </c>
      <c r="D1337" t="s">
        <v>266</v>
      </c>
      <c r="E1337" t="s">
        <v>21091</v>
      </c>
      <c r="F1337" t="s">
        <v>21092</v>
      </c>
      <c r="G1337" t="s">
        <v>24965</v>
      </c>
    </row>
    <row r="1338" spans="1:7" x14ac:dyDescent="0.35">
      <c r="A1338" t="s">
        <v>21088</v>
      </c>
      <c r="B1338" t="s">
        <v>24966</v>
      </c>
      <c r="C1338" t="s">
        <v>24967</v>
      </c>
      <c r="D1338" t="s">
        <v>266</v>
      </c>
      <c r="E1338" t="s">
        <v>21091</v>
      </c>
      <c r="F1338" t="s">
        <v>21092</v>
      </c>
      <c r="G1338" t="s">
        <v>24968</v>
      </c>
    </row>
    <row r="1339" spans="1:7" x14ac:dyDescent="0.35">
      <c r="A1339" t="s">
        <v>21088</v>
      </c>
      <c r="B1339" t="s">
        <v>24969</v>
      </c>
      <c r="C1339" t="s">
        <v>24970</v>
      </c>
      <c r="D1339" t="s">
        <v>266</v>
      </c>
      <c r="E1339" t="s">
        <v>21091</v>
      </c>
      <c r="F1339" t="s">
        <v>21092</v>
      </c>
      <c r="G1339" t="s">
        <v>24971</v>
      </c>
    </row>
    <row r="1340" spans="1:7" x14ac:dyDescent="0.35">
      <c r="A1340" t="s">
        <v>21088</v>
      </c>
      <c r="B1340" t="s">
        <v>24972</v>
      </c>
      <c r="C1340" t="s">
        <v>24973</v>
      </c>
      <c r="D1340" t="s">
        <v>266</v>
      </c>
      <c r="E1340" t="s">
        <v>21091</v>
      </c>
      <c r="F1340" t="s">
        <v>21092</v>
      </c>
      <c r="G1340" t="s">
        <v>24974</v>
      </c>
    </row>
    <row r="1341" spans="1:7" x14ac:dyDescent="0.35">
      <c r="A1341" t="s">
        <v>21088</v>
      </c>
      <c r="B1341" t="s">
        <v>24975</v>
      </c>
      <c r="C1341" t="s">
        <v>24976</v>
      </c>
      <c r="D1341" t="s">
        <v>266</v>
      </c>
      <c r="E1341" t="s">
        <v>21091</v>
      </c>
      <c r="F1341" t="s">
        <v>21092</v>
      </c>
      <c r="G1341" t="s">
        <v>24977</v>
      </c>
    </row>
    <row r="1342" spans="1:7" x14ac:dyDescent="0.35">
      <c r="A1342" t="s">
        <v>21088</v>
      </c>
      <c r="B1342" t="s">
        <v>24978</v>
      </c>
      <c r="C1342" t="s">
        <v>24979</v>
      </c>
      <c r="D1342" t="s">
        <v>266</v>
      </c>
      <c r="E1342" t="s">
        <v>21091</v>
      </c>
      <c r="F1342" t="s">
        <v>21092</v>
      </c>
      <c r="G1342" t="s">
        <v>24980</v>
      </c>
    </row>
    <row r="1343" spans="1:7" x14ac:dyDescent="0.35">
      <c r="A1343" t="s">
        <v>21088</v>
      </c>
      <c r="B1343" t="s">
        <v>24981</v>
      </c>
      <c r="C1343" t="s">
        <v>24982</v>
      </c>
      <c r="D1343" t="s">
        <v>266</v>
      </c>
      <c r="E1343" t="s">
        <v>21091</v>
      </c>
      <c r="F1343" t="s">
        <v>21092</v>
      </c>
      <c r="G1343" t="s">
        <v>24294</v>
      </c>
    </row>
    <row r="1344" spans="1:7" x14ac:dyDescent="0.35">
      <c r="A1344" t="s">
        <v>21088</v>
      </c>
      <c r="B1344" t="s">
        <v>24983</v>
      </c>
      <c r="C1344" t="s">
        <v>24984</v>
      </c>
      <c r="D1344" t="s">
        <v>266</v>
      </c>
      <c r="E1344" t="s">
        <v>21091</v>
      </c>
      <c r="F1344" t="s">
        <v>21092</v>
      </c>
      <c r="G1344" t="s">
        <v>24985</v>
      </c>
    </row>
    <row r="1345" spans="1:7" x14ac:dyDescent="0.35">
      <c r="A1345" t="s">
        <v>21088</v>
      </c>
      <c r="B1345" t="s">
        <v>24986</v>
      </c>
      <c r="C1345" t="s">
        <v>24987</v>
      </c>
      <c r="D1345" t="s">
        <v>266</v>
      </c>
      <c r="E1345" t="s">
        <v>21091</v>
      </c>
      <c r="F1345" t="s">
        <v>21092</v>
      </c>
      <c r="G1345" t="s">
        <v>24988</v>
      </c>
    </row>
    <row r="1346" spans="1:7" x14ac:dyDescent="0.35">
      <c r="A1346" t="s">
        <v>21088</v>
      </c>
      <c r="B1346" t="s">
        <v>24989</v>
      </c>
      <c r="C1346" t="s">
        <v>24990</v>
      </c>
      <c r="D1346" t="s">
        <v>266</v>
      </c>
      <c r="E1346" t="s">
        <v>21091</v>
      </c>
      <c r="F1346" t="s">
        <v>21092</v>
      </c>
      <c r="G1346" t="s">
        <v>24971</v>
      </c>
    </row>
    <row r="1347" spans="1:7" x14ac:dyDescent="0.35">
      <c r="A1347" t="s">
        <v>21088</v>
      </c>
      <c r="B1347" t="s">
        <v>24991</v>
      </c>
      <c r="C1347" t="s">
        <v>24992</v>
      </c>
      <c r="D1347" t="s">
        <v>266</v>
      </c>
      <c r="E1347" t="s">
        <v>21091</v>
      </c>
      <c r="F1347" t="s">
        <v>21092</v>
      </c>
      <c r="G1347" t="s">
        <v>24993</v>
      </c>
    </row>
    <row r="1348" spans="1:7" x14ac:dyDescent="0.35">
      <c r="A1348" t="s">
        <v>21088</v>
      </c>
      <c r="B1348" t="s">
        <v>24994</v>
      </c>
      <c r="C1348" t="s">
        <v>24995</v>
      </c>
      <c r="D1348" t="s">
        <v>266</v>
      </c>
      <c r="E1348" t="s">
        <v>21091</v>
      </c>
      <c r="F1348" t="s">
        <v>21092</v>
      </c>
      <c r="G1348" t="s">
        <v>24996</v>
      </c>
    </row>
    <row r="1349" spans="1:7" x14ac:dyDescent="0.35">
      <c r="A1349" t="s">
        <v>21088</v>
      </c>
      <c r="B1349" t="s">
        <v>24997</v>
      </c>
      <c r="C1349" t="s">
        <v>24998</v>
      </c>
      <c r="D1349" t="s">
        <v>266</v>
      </c>
      <c r="E1349" t="s">
        <v>21091</v>
      </c>
      <c r="F1349" t="s">
        <v>21092</v>
      </c>
      <c r="G1349" t="s">
        <v>24999</v>
      </c>
    </row>
    <row r="1350" spans="1:7" x14ac:dyDescent="0.35">
      <c r="A1350" t="s">
        <v>21088</v>
      </c>
      <c r="B1350" t="s">
        <v>25000</v>
      </c>
      <c r="C1350" t="s">
        <v>25001</v>
      </c>
      <c r="D1350" t="s">
        <v>266</v>
      </c>
      <c r="E1350" t="s">
        <v>21091</v>
      </c>
      <c r="F1350" t="s">
        <v>21092</v>
      </c>
      <c r="G1350" t="s">
        <v>25002</v>
      </c>
    </row>
    <row r="1351" spans="1:7" x14ac:dyDescent="0.35">
      <c r="A1351" t="s">
        <v>21088</v>
      </c>
      <c r="B1351" t="s">
        <v>25003</v>
      </c>
      <c r="C1351" t="s">
        <v>25004</v>
      </c>
      <c r="D1351" t="s">
        <v>266</v>
      </c>
      <c r="E1351" t="s">
        <v>21091</v>
      </c>
      <c r="F1351" t="s">
        <v>21092</v>
      </c>
      <c r="G1351" t="s">
        <v>25005</v>
      </c>
    </row>
    <row r="1352" spans="1:7" x14ac:dyDescent="0.35">
      <c r="A1352" t="s">
        <v>21088</v>
      </c>
      <c r="B1352" t="s">
        <v>25006</v>
      </c>
      <c r="C1352" t="s">
        <v>25007</v>
      </c>
      <c r="D1352" t="s">
        <v>266</v>
      </c>
      <c r="E1352" t="s">
        <v>21091</v>
      </c>
      <c r="F1352" t="s">
        <v>21092</v>
      </c>
      <c r="G1352" t="s">
        <v>25008</v>
      </c>
    </row>
    <row r="1353" spans="1:7" x14ac:dyDescent="0.35">
      <c r="A1353" t="s">
        <v>21088</v>
      </c>
      <c r="B1353" t="s">
        <v>25009</v>
      </c>
      <c r="C1353" t="s">
        <v>25010</v>
      </c>
      <c r="D1353" t="s">
        <v>266</v>
      </c>
      <c r="E1353" t="s">
        <v>21091</v>
      </c>
      <c r="F1353" t="s">
        <v>21092</v>
      </c>
      <c r="G1353" t="s">
        <v>25011</v>
      </c>
    </row>
    <row r="1354" spans="1:7" x14ac:dyDescent="0.35">
      <c r="A1354" t="s">
        <v>21088</v>
      </c>
      <c r="B1354" t="s">
        <v>25012</v>
      </c>
      <c r="C1354" t="s">
        <v>25013</v>
      </c>
      <c r="D1354" t="s">
        <v>266</v>
      </c>
      <c r="E1354" t="s">
        <v>21091</v>
      </c>
      <c r="F1354" t="s">
        <v>21092</v>
      </c>
      <c r="G1354" t="s">
        <v>25014</v>
      </c>
    </row>
    <row r="1355" spans="1:7" x14ac:dyDescent="0.35">
      <c r="A1355" t="s">
        <v>21088</v>
      </c>
      <c r="B1355" t="s">
        <v>25015</v>
      </c>
      <c r="C1355" t="s">
        <v>25016</v>
      </c>
      <c r="D1355" t="s">
        <v>266</v>
      </c>
      <c r="E1355" t="s">
        <v>21091</v>
      </c>
      <c r="F1355" t="s">
        <v>21092</v>
      </c>
      <c r="G1355" t="s">
        <v>25017</v>
      </c>
    </row>
    <row r="1356" spans="1:7" x14ac:dyDescent="0.35">
      <c r="A1356" t="s">
        <v>21088</v>
      </c>
      <c r="B1356" t="s">
        <v>25018</v>
      </c>
      <c r="C1356" t="s">
        <v>25019</v>
      </c>
      <c r="D1356" t="s">
        <v>266</v>
      </c>
      <c r="E1356" t="s">
        <v>21091</v>
      </c>
      <c r="F1356" t="s">
        <v>21092</v>
      </c>
      <c r="G1356" t="s">
        <v>25020</v>
      </c>
    </row>
    <row r="1357" spans="1:7" x14ac:dyDescent="0.35">
      <c r="A1357" t="s">
        <v>21088</v>
      </c>
      <c r="B1357" t="s">
        <v>25021</v>
      </c>
      <c r="C1357" t="s">
        <v>25022</v>
      </c>
      <c r="D1357" t="s">
        <v>266</v>
      </c>
      <c r="E1357" t="s">
        <v>21091</v>
      </c>
      <c r="F1357" t="s">
        <v>21092</v>
      </c>
      <c r="G1357" t="s">
        <v>25023</v>
      </c>
    </row>
    <row r="1358" spans="1:7" x14ac:dyDescent="0.35">
      <c r="A1358" t="s">
        <v>21088</v>
      </c>
      <c r="B1358" t="s">
        <v>25024</v>
      </c>
      <c r="C1358" t="s">
        <v>25025</v>
      </c>
      <c r="D1358" t="s">
        <v>21959</v>
      </c>
      <c r="E1358" t="s">
        <v>21091</v>
      </c>
      <c r="F1358" t="s">
        <v>21092</v>
      </c>
      <c r="G1358" t="s">
        <v>25026</v>
      </c>
    </row>
    <row r="1359" spans="1:7" x14ac:dyDescent="0.35">
      <c r="A1359" t="s">
        <v>21088</v>
      </c>
      <c r="B1359" t="s">
        <v>25027</v>
      </c>
      <c r="C1359" t="s">
        <v>25028</v>
      </c>
      <c r="D1359" t="s">
        <v>21959</v>
      </c>
      <c r="E1359" t="s">
        <v>21091</v>
      </c>
      <c r="F1359" t="s">
        <v>21092</v>
      </c>
      <c r="G1359" t="s">
        <v>25029</v>
      </c>
    </row>
    <row r="1360" spans="1:7" x14ac:dyDescent="0.35">
      <c r="A1360" t="s">
        <v>21088</v>
      </c>
      <c r="B1360" t="s">
        <v>25030</v>
      </c>
      <c r="C1360" t="s">
        <v>25031</v>
      </c>
      <c r="D1360" t="s">
        <v>21959</v>
      </c>
      <c r="E1360" t="s">
        <v>21091</v>
      </c>
      <c r="F1360" t="s">
        <v>21092</v>
      </c>
      <c r="G1360" t="s">
        <v>25032</v>
      </c>
    </row>
    <row r="1361" spans="1:7" x14ac:dyDescent="0.35">
      <c r="A1361" t="s">
        <v>21088</v>
      </c>
      <c r="B1361" t="s">
        <v>25033</v>
      </c>
      <c r="C1361" t="s">
        <v>25034</v>
      </c>
      <c r="D1361" t="s">
        <v>21959</v>
      </c>
      <c r="E1361" t="s">
        <v>21091</v>
      </c>
      <c r="F1361" t="s">
        <v>21092</v>
      </c>
      <c r="G1361" t="s">
        <v>25035</v>
      </c>
    </row>
    <row r="1362" spans="1:7" x14ac:dyDescent="0.35">
      <c r="A1362" t="s">
        <v>21088</v>
      </c>
      <c r="B1362" t="s">
        <v>25036</v>
      </c>
      <c r="C1362" t="s">
        <v>25037</v>
      </c>
      <c r="D1362" t="s">
        <v>266</v>
      </c>
      <c r="E1362" t="s">
        <v>21091</v>
      </c>
      <c r="F1362" t="s">
        <v>21092</v>
      </c>
      <c r="G1362" t="s">
        <v>21993</v>
      </c>
    </row>
    <row r="1363" spans="1:7" x14ac:dyDescent="0.35">
      <c r="A1363" t="s">
        <v>21088</v>
      </c>
      <c r="B1363" t="s">
        <v>25038</v>
      </c>
      <c r="C1363" t="s">
        <v>25039</v>
      </c>
      <c r="D1363" t="s">
        <v>266</v>
      </c>
      <c r="E1363" t="s">
        <v>21091</v>
      </c>
      <c r="F1363" t="s">
        <v>21092</v>
      </c>
      <c r="G1363" t="s">
        <v>25040</v>
      </c>
    </row>
    <row r="1364" spans="1:7" x14ac:dyDescent="0.35">
      <c r="A1364" t="s">
        <v>21088</v>
      </c>
      <c r="B1364" t="s">
        <v>25041</v>
      </c>
      <c r="C1364" t="s">
        <v>25042</v>
      </c>
      <c r="D1364" t="s">
        <v>266</v>
      </c>
      <c r="E1364" t="s">
        <v>21091</v>
      </c>
      <c r="F1364" t="s">
        <v>21092</v>
      </c>
      <c r="G1364" t="s">
        <v>25043</v>
      </c>
    </row>
    <row r="1365" spans="1:7" x14ac:dyDescent="0.35">
      <c r="A1365" t="s">
        <v>21088</v>
      </c>
      <c r="B1365" t="s">
        <v>25044</v>
      </c>
      <c r="C1365" t="s">
        <v>25045</v>
      </c>
      <c r="D1365" t="s">
        <v>266</v>
      </c>
      <c r="E1365" t="s">
        <v>21091</v>
      </c>
      <c r="F1365" t="s">
        <v>21092</v>
      </c>
      <c r="G1365" t="s">
        <v>25046</v>
      </c>
    </row>
    <row r="1366" spans="1:7" x14ac:dyDescent="0.35">
      <c r="A1366" t="s">
        <v>21088</v>
      </c>
      <c r="B1366" t="s">
        <v>25047</v>
      </c>
      <c r="C1366" t="s">
        <v>25048</v>
      </c>
      <c r="D1366" t="s">
        <v>266</v>
      </c>
      <c r="E1366" t="s">
        <v>21091</v>
      </c>
      <c r="F1366" t="s">
        <v>21092</v>
      </c>
      <c r="G1366" t="s">
        <v>25049</v>
      </c>
    </row>
    <row r="1367" spans="1:7" x14ac:dyDescent="0.35">
      <c r="A1367" t="s">
        <v>21088</v>
      </c>
      <c r="B1367" t="s">
        <v>25050</v>
      </c>
      <c r="C1367" t="s">
        <v>25051</v>
      </c>
      <c r="D1367" t="s">
        <v>266</v>
      </c>
      <c r="E1367" t="s">
        <v>21091</v>
      </c>
      <c r="F1367" t="s">
        <v>21092</v>
      </c>
      <c r="G1367" t="s">
        <v>24533</v>
      </c>
    </row>
    <row r="1368" spans="1:7" x14ac:dyDescent="0.35">
      <c r="A1368" t="s">
        <v>21088</v>
      </c>
      <c r="B1368" t="s">
        <v>25052</v>
      </c>
      <c r="C1368" t="s">
        <v>25053</v>
      </c>
      <c r="D1368" t="s">
        <v>266</v>
      </c>
      <c r="E1368" t="s">
        <v>21091</v>
      </c>
      <c r="F1368" t="s">
        <v>21092</v>
      </c>
      <c r="G1368" t="s">
        <v>23804</v>
      </c>
    </row>
    <row r="1369" spans="1:7" x14ac:dyDescent="0.35">
      <c r="A1369" t="s">
        <v>21088</v>
      </c>
      <c r="B1369" t="s">
        <v>25054</v>
      </c>
      <c r="C1369" t="s">
        <v>25055</v>
      </c>
      <c r="D1369" t="s">
        <v>266</v>
      </c>
      <c r="E1369" t="s">
        <v>21091</v>
      </c>
      <c r="F1369" t="s">
        <v>21092</v>
      </c>
      <c r="G1369" t="s">
        <v>25056</v>
      </c>
    </row>
    <row r="1370" spans="1:7" x14ac:dyDescent="0.35">
      <c r="A1370" t="s">
        <v>21088</v>
      </c>
      <c r="B1370" t="s">
        <v>25057</v>
      </c>
      <c r="C1370" t="s">
        <v>25058</v>
      </c>
      <c r="D1370" t="s">
        <v>21959</v>
      </c>
      <c r="E1370" t="s">
        <v>21091</v>
      </c>
      <c r="F1370" t="s">
        <v>21092</v>
      </c>
      <c r="G1370" t="s">
        <v>25059</v>
      </c>
    </row>
    <row r="1371" spans="1:7" x14ac:dyDescent="0.35">
      <c r="A1371" t="s">
        <v>21088</v>
      </c>
      <c r="B1371" t="s">
        <v>25060</v>
      </c>
      <c r="C1371" t="s">
        <v>25061</v>
      </c>
      <c r="D1371" t="s">
        <v>21959</v>
      </c>
      <c r="E1371" t="s">
        <v>21091</v>
      </c>
      <c r="F1371" t="s">
        <v>21092</v>
      </c>
      <c r="G1371" t="s">
        <v>25062</v>
      </c>
    </row>
    <row r="1372" spans="1:7" x14ac:dyDescent="0.35">
      <c r="A1372" t="s">
        <v>21088</v>
      </c>
      <c r="B1372" t="s">
        <v>25063</v>
      </c>
      <c r="C1372" t="s">
        <v>25064</v>
      </c>
      <c r="D1372" t="s">
        <v>21959</v>
      </c>
      <c r="E1372" t="s">
        <v>21091</v>
      </c>
      <c r="F1372" t="s">
        <v>21092</v>
      </c>
      <c r="G1372" t="s">
        <v>25065</v>
      </c>
    </row>
    <row r="1373" spans="1:7" x14ac:dyDescent="0.35">
      <c r="A1373" t="s">
        <v>21088</v>
      </c>
      <c r="B1373" t="s">
        <v>25066</v>
      </c>
      <c r="C1373" t="s">
        <v>25067</v>
      </c>
      <c r="D1373" t="s">
        <v>266</v>
      </c>
      <c r="E1373" t="s">
        <v>21091</v>
      </c>
      <c r="F1373" t="s">
        <v>21092</v>
      </c>
      <c r="G1373" t="s">
        <v>25068</v>
      </c>
    </row>
    <row r="1374" spans="1:7" x14ac:dyDescent="0.35">
      <c r="A1374" t="s">
        <v>21088</v>
      </c>
      <c r="B1374" t="s">
        <v>25069</v>
      </c>
      <c r="C1374" t="s">
        <v>25070</v>
      </c>
      <c r="D1374" t="s">
        <v>21799</v>
      </c>
      <c r="E1374" t="s">
        <v>21091</v>
      </c>
      <c r="F1374" t="s">
        <v>21092</v>
      </c>
      <c r="G1374" t="s">
        <v>25071</v>
      </c>
    </row>
    <row r="1375" spans="1:7" x14ac:dyDescent="0.35">
      <c r="A1375" t="s">
        <v>21088</v>
      </c>
      <c r="B1375" t="s">
        <v>25072</v>
      </c>
      <c r="C1375" t="s">
        <v>25073</v>
      </c>
      <c r="D1375" t="s">
        <v>21799</v>
      </c>
      <c r="E1375" t="s">
        <v>21091</v>
      </c>
      <c r="F1375" t="s">
        <v>21092</v>
      </c>
      <c r="G1375" t="s">
        <v>25074</v>
      </c>
    </row>
    <row r="1376" spans="1:7" x14ac:dyDescent="0.35">
      <c r="A1376" t="s">
        <v>21088</v>
      </c>
      <c r="B1376" t="s">
        <v>25075</v>
      </c>
      <c r="C1376" t="s">
        <v>25076</v>
      </c>
      <c r="D1376" t="s">
        <v>21799</v>
      </c>
      <c r="E1376" t="s">
        <v>21091</v>
      </c>
      <c r="F1376" t="s">
        <v>21092</v>
      </c>
      <c r="G1376" t="s">
        <v>25077</v>
      </c>
    </row>
    <row r="1377" spans="1:7" x14ac:dyDescent="0.35">
      <c r="A1377" t="s">
        <v>21088</v>
      </c>
      <c r="B1377" t="s">
        <v>25078</v>
      </c>
      <c r="C1377" t="s">
        <v>25079</v>
      </c>
      <c r="D1377" t="s">
        <v>21799</v>
      </c>
      <c r="E1377" t="s">
        <v>21091</v>
      </c>
      <c r="F1377" t="s">
        <v>21092</v>
      </c>
      <c r="G1377" t="s">
        <v>21694</v>
      </c>
    </row>
    <row r="1378" spans="1:7" x14ac:dyDescent="0.35">
      <c r="A1378" t="s">
        <v>21088</v>
      </c>
      <c r="B1378" t="s">
        <v>25080</v>
      </c>
      <c r="C1378" t="s">
        <v>25081</v>
      </c>
      <c r="D1378" t="s">
        <v>21799</v>
      </c>
      <c r="E1378" t="s">
        <v>21091</v>
      </c>
      <c r="F1378" t="s">
        <v>21092</v>
      </c>
      <c r="G1378" t="s">
        <v>25082</v>
      </c>
    </row>
    <row r="1379" spans="1:7" x14ac:dyDescent="0.35">
      <c r="A1379" t="s">
        <v>21088</v>
      </c>
      <c r="B1379" t="s">
        <v>25083</v>
      </c>
      <c r="C1379" t="s">
        <v>25084</v>
      </c>
      <c r="D1379" t="s">
        <v>21799</v>
      </c>
      <c r="E1379" t="s">
        <v>21091</v>
      </c>
      <c r="F1379" t="s">
        <v>21092</v>
      </c>
      <c r="G1379" t="s">
        <v>25085</v>
      </c>
    </row>
    <row r="1380" spans="1:7" x14ac:dyDescent="0.35">
      <c r="A1380" t="s">
        <v>21088</v>
      </c>
      <c r="B1380" t="s">
        <v>25086</v>
      </c>
      <c r="C1380" t="s">
        <v>25087</v>
      </c>
      <c r="D1380" t="s">
        <v>21799</v>
      </c>
      <c r="E1380" t="s">
        <v>21091</v>
      </c>
      <c r="F1380" t="s">
        <v>21092</v>
      </c>
      <c r="G1380" t="s">
        <v>22955</v>
      </c>
    </row>
    <row r="1381" spans="1:7" x14ac:dyDescent="0.35">
      <c r="A1381" t="s">
        <v>21088</v>
      </c>
      <c r="B1381" t="s">
        <v>25088</v>
      </c>
      <c r="C1381" t="s">
        <v>25089</v>
      </c>
      <c r="D1381" t="s">
        <v>21799</v>
      </c>
      <c r="E1381" t="s">
        <v>21091</v>
      </c>
      <c r="F1381" t="s">
        <v>21092</v>
      </c>
      <c r="G1381" t="s">
        <v>25090</v>
      </c>
    </row>
    <row r="1382" spans="1:7" x14ac:dyDescent="0.35">
      <c r="A1382" t="s">
        <v>21088</v>
      </c>
      <c r="B1382" t="s">
        <v>25091</v>
      </c>
      <c r="C1382" t="s">
        <v>25092</v>
      </c>
      <c r="D1382" t="s">
        <v>21799</v>
      </c>
      <c r="E1382" t="s">
        <v>21091</v>
      </c>
      <c r="F1382" t="s">
        <v>21092</v>
      </c>
      <c r="G1382" t="s">
        <v>25093</v>
      </c>
    </row>
    <row r="1383" spans="1:7" x14ac:dyDescent="0.35">
      <c r="A1383" t="s">
        <v>21088</v>
      </c>
      <c r="B1383" t="s">
        <v>25094</v>
      </c>
      <c r="C1383" t="s">
        <v>25095</v>
      </c>
      <c r="D1383" t="s">
        <v>21799</v>
      </c>
      <c r="E1383" t="s">
        <v>21091</v>
      </c>
      <c r="F1383" t="s">
        <v>21092</v>
      </c>
      <c r="G1383" t="s">
        <v>25096</v>
      </c>
    </row>
    <row r="1384" spans="1:7" x14ac:dyDescent="0.35">
      <c r="A1384" t="s">
        <v>21088</v>
      </c>
      <c r="B1384" t="s">
        <v>25097</v>
      </c>
      <c r="C1384" t="s">
        <v>25098</v>
      </c>
      <c r="D1384" t="s">
        <v>21799</v>
      </c>
      <c r="E1384" t="s">
        <v>21091</v>
      </c>
      <c r="F1384" t="s">
        <v>21092</v>
      </c>
      <c r="G1384" t="s">
        <v>25099</v>
      </c>
    </row>
    <row r="1385" spans="1:7" x14ac:dyDescent="0.35">
      <c r="A1385" t="s">
        <v>21088</v>
      </c>
      <c r="B1385" t="s">
        <v>25100</v>
      </c>
      <c r="C1385" t="s">
        <v>25101</v>
      </c>
      <c r="D1385" t="s">
        <v>21799</v>
      </c>
      <c r="E1385" t="s">
        <v>21091</v>
      </c>
      <c r="F1385" t="s">
        <v>21092</v>
      </c>
      <c r="G1385" t="s">
        <v>25102</v>
      </c>
    </row>
    <row r="1386" spans="1:7" x14ac:dyDescent="0.35">
      <c r="A1386" t="s">
        <v>21088</v>
      </c>
      <c r="B1386" t="s">
        <v>25103</v>
      </c>
      <c r="C1386" t="s">
        <v>25104</v>
      </c>
      <c r="D1386" t="s">
        <v>21799</v>
      </c>
      <c r="E1386" t="s">
        <v>21091</v>
      </c>
      <c r="F1386" t="s">
        <v>21092</v>
      </c>
      <c r="G1386" t="s">
        <v>25105</v>
      </c>
    </row>
    <row r="1387" spans="1:7" x14ac:dyDescent="0.35">
      <c r="A1387" t="s">
        <v>21088</v>
      </c>
      <c r="B1387" t="s">
        <v>25106</v>
      </c>
      <c r="C1387" t="s">
        <v>25107</v>
      </c>
      <c r="D1387" t="s">
        <v>21799</v>
      </c>
      <c r="E1387" t="s">
        <v>21091</v>
      </c>
      <c r="F1387" t="s">
        <v>21092</v>
      </c>
      <c r="G1387" t="s">
        <v>25108</v>
      </c>
    </row>
    <row r="1388" spans="1:7" x14ac:dyDescent="0.35">
      <c r="A1388" t="s">
        <v>21088</v>
      </c>
      <c r="B1388" t="s">
        <v>25109</v>
      </c>
      <c r="C1388" t="s">
        <v>25110</v>
      </c>
      <c r="D1388" t="s">
        <v>21799</v>
      </c>
      <c r="E1388" t="s">
        <v>21091</v>
      </c>
      <c r="F1388" t="s">
        <v>21092</v>
      </c>
      <c r="G1388" t="s">
        <v>25111</v>
      </c>
    </row>
    <row r="1389" spans="1:7" x14ac:dyDescent="0.35">
      <c r="A1389" t="s">
        <v>21088</v>
      </c>
      <c r="B1389" t="s">
        <v>25112</v>
      </c>
      <c r="C1389" t="s">
        <v>25113</v>
      </c>
      <c r="D1389" t="s">
        <v>21799</v>
      </c>
      <c r="E1389" t="s">
        <v>21091</v>
      </c>
      <c r="F1389" t="s">
        <v>21092</v>
      </c>
      <c r="G1389" t="s">
        <v>24439</v>
      </c>
    </row>
    <row r="1390" spans="1:7" x14ac:dyDescent="0.35">
      <c r="A1390" t="s">
        <v>21088</v>
      </c>
      <c r="B1390" t="s">
        <v>25114</v>
      </c>
      <c r="C1390" t="s">
        <v>25115</v>
      </c>
      <c r="D1390" t="s">
        <v>21799</v>
      </c>
      <c r="E1390" t="s">
        <v>21091</v>
      </c>
      <c r="F1390" t="s">
        <v>21092</v>
      </c>
      <c r="G1390" t="s">
        <v>25116</v>
      </c>
    </row>
    <row r="1391" spans="1:7" x14ac:dyDescent="0.35">
      <c r="A1391" t="s">
        <v>21088</v>
      </c>
      <c r="B1391" t="s">
        <v>25117</v>
      </c>
      <c r="C1391" t="s">
        <v>25118</v>
      </c>
      <c r="D1391" t="s">
        <v>21799</v>
      </c>
      <c r="E1391" t="s">
        <v>21091</v>
      </c>
      <c r="F1391" t="s">
        <v>21092</v>
      </c>
      <c r="G1391" t="s">
        <v>25119</v>
      </c>
    </row>
    <row r="1392" spans="1:7" x14ac:dyDescent="0.35">
      <c r="A1392" t="s">
        <v>21088</v>
      </c>
      <c r="B1392" t="s">
        <v>25120</v>
      </c>
      <c r="C1392" t="s">
        <v>25121</v>
      </c>
      <c r="D1392" t="s">
        <v>21799</v>
      </c>
      <c r="E1392" t="s">
        <v>21091</v>
      </c>
      <c r="F1392" t="s">
        <v>21092</v>
      </c>
      <c r="G1392" t="s">
        <v>25122</v>
      </c>
    </row>
    <row r="1393" spans="1:7" x14ac:dyDescent="0.35">
      <c r="A1393" t="s">
        <v>21088</v>
      </c>
      <c r="B1393" t="s">
        <v>25123</v>
      </c>
      <c r="C1393" t="s">
        <v>25124</v>
      </c>
      <c r="D1393" t="s">
        <v>21799</v>
      </c>
      <c r="E1393" t="s">
        <v>21091</v>
      </c>
      <c r="F1393" t="s">
        <v>21092</v>
      </c>
      <c r="G1393" t="s">
        <v>25125</v>
      </c>
    </row>
    <row r="1394" spans="1:7" x14ac:dyDescent="0.35">
      <c r="A1394" t="s">
        <v>21088</v>
      </c>
      <c r="B1394" t="s">
        <v>25126</v>
      </c>
      <c r="C1394" t="s">
        <v>25127</v>
      </c>
      <c r="D1394" t="s">
        <v>266</v>
      </c>
      <c r="E1394" t="s">
        <v>21091</v>
      </c>
      <c r="F1394" t="s">
        <v>21092</v>
      </c>
      <c r="G1394" t="s">
        <v>25128</v>
      </c>
    </row>
    <row r="1395" spans="1:7" x14ac:dyDescent="0.35">
      <c r="A1395" t="s">
        <v>21088</v>
      </c>
      <c r="B1395" t="s">
        <v>25129</v>
      </c>
      <c r="C1395" t="s">
        <v>25130</v>
      </c>
      <c r="D1395" t="s">
        <v>266</v>
      </c>
      <c r="E1395" t="s">
        <v>21091</v>
      </c>
      <c r="F1395" t="s">
        <v>21092</v>
      </c>
      <c r="G1395" t="s">
        <v>22284</v>
      </c>
    </row>
    <row r="1396" spans="1:7" x14ac:dyDescent="0.35">
      <c r="A1396" t="s">
        <v>21088</v>
      </c>
      <c r="B1396" t="s">
        <v>25131</v>
      </c>
      <c r="C1396" t="s">
        <v>25132</v>
      </c>
      <c r="D1396" t="s">
        <v>266</v>
      </c>
      <c r="E1396" t="s">
        <v>21091</v>
      </c>
      <c r="F1396" t="s">
        <v>21092</v>
      </c>
      <c r="G1396" t="s">
        <v>25133</v>
      </c>
    </row>
    <row r="1397" spans="1:7" x14ac:dyDescent="0.35">
      <c r="A1397" t="s">
        <v>21088</v>
      </c>
      <c r="B1397" t="s">
        <v>25134</v>
      </c>
      <c r="C1397" t="s">
        <v>25135</v>
      </c>
      <c r="D1397" t="s">
        <v>266</v>
      </c>
      <c r="E1397" t="s">
        <v>21091</v>
      </c>
      <c r="F1397" t="s">
        <v>21092</v>
      </c>
      <c r="G1397" t="s">
        <v>25136</v>
      </c>
    </row>
    <row r="1398" spans="1:7" x14ac:dyDescent="0.35">
      <c r="A1398" t="s">
        <v>21088</v>
      </c>
      <c r="B1398" t="s">
        <v>25137</v>
      </c>
      <c r="C1398" t="s">
        <v>25138</v>
      </c>
      <c r="D1398" t="s">
        <v>266</v>
      </c>
      <c r="E1398" t="s">
        <v>21091</v>
      </c>
      <c r="F1398" t="s">
        <v>21092</v>
      </c>
      <c r="G1398" t="s">
        <v>25139</v>
      </c>
    </row>
    <row r="1399" spans="1:7" x14ac:dyDescent="0.35">
      <c r="A1399" t="s">
        <v>21088</v>
      </c>
      <c r="B1399" t="s">
        <v>25140</v>
      </c>
      <c r="C1399" t="s">
        <v>25141</v>
      </c>
      <c r="D1399" t="s">
        <v>21799</v>
      </c>
      <c r="E1399" t="s">
        <v>21091</v>
      </c>
      <c r="F1399" t="s">
        <v>21092</v>
      </c>
      <c r="G1399" t="s">
        <v>25142</v>
      </c>
    </row>
    <row r="1400" spans="1:7" x14ac:dyDescent="0.35">
      <c r="A1400" t="s">
        <v>21088</v>
      </c>
      <c r="B1400" t="s">
        <v>25143</v>
      </c>
      <c r="C1400" t="s">
        <v>25144</v>
      </c>
      <c r="D1400" t="s">
        <v>21799</v>
      </c>
      <c r="E1400" t="s">
        <v>21091</v>
      </c>
      <c r="F1400" t="s">
        <v>21092</v>
      </c>
      <c r="G1400" t="s">
        <v>25145</v>
      </c>
    </row>
    <row r="1401" spans="1:7" x14ac:dyDescent="0.35">
      <c r="A1401" t="s">
        <v>21088</v>
      </c>
      <c r="B1401" t="s">
        <v>25146</v>
      </c>
      <c r="C1401" t="s">
        <v>25147</v>
      </c>
      <c r="D1401" t="s">
        <v>21799</v>
      </c>
      <c r="E1401" t="s">
        <v>21091</v>
      </c>
      <c r="F1401" t="s">
        <v>21092</v>
      </c>
      <c r="G1401" t="s">
        <v>25148</v>
      </c>
    </row>
    <row r="1402" spans="1:7" x14ac:dyDescent="0.35">
      <c r="A1402" t="s">
        <v>21088</v>
      </c>
      <c r="B1402" t="s">
        <v>25149</v>
      </c>
      <c r="C1402" t="s">
        <v>25150</v>
      </c>
      <c r="D1402" t="s">
        <v>21799</v>
      </c>
      <c r="E1402" t="s">
        <v>21091</v>
      </c>
      <c r="F1402" t="s">
        <v>21092</v>
      </c>
      <c r="G1402" t="s">
        <v>25151</v>
      </c>
    </row>
    <row r="1403" spans="1:7" x14ac:dyDescent="0.35">
      <c r="A1403" t="s">
        <v>21088</v>
      </c>
      <c r="B1403" t="s">
        <v>25152</v>
      </c>
      <c r="C1403" t="s">
        <v>25153</v>
      </c>
      <c r="D1403" t="s">
        <v>21799</v>
      </c>
      <c r="E1403" t="s">
        <v>21091</v>
      </c>
      <c r="F1403" t="s">
        <v>21092</v>
      </c>
      <c r="G1403" t="s">
        <v>25154</v>
      </c>
    </row>
    <row r="1404" spans="1:7" x14ac:dyDescent="0.35">
      <c r="A1404" t="s">
        <v>21088</v>
      </c>
      <c r="B1404" t="s">
        <v>25155</v>
      </c>
      <c r="C1404" t="s">
        <v>25156</v>
      </c>
      <c r="D1404" t="s">
        <v>21799</v>
      </c>
      <c r="E1404" t="s">
        <v>21091</v>
      </c>
      <c r="F1404" t="s">
        <v>21092</v>
      </c>
      <c r="G1404" t="s">
        <v>25157</v>
      </c>
    </row>
    <row r="1405" spans="1:7" x14ac:dyDescent="0.35">
      <c r="A1405" t="s">
        <v>21088</v>
      </c>
      <c r="B1405" t="s">
        <v>25158</v>
      </c>
      <c r="C1405" t="s">
        <v>25159</v>
      </c>
      <c r="D1405" t="s">
        <v>21799</v>
      </c>
      <c r="E1405" t="s">
        <v>21091</v>
      </c>
      <c r="F1405" t="s">
        <v>21092</v>
      </c>
      <c r="G1405" t="s">
        <v>25160</v>
      </c>
    </row>
    <row r="1406" spans="1:7" x14ac:dyDescent="0.35">
      <c r="A1406" t="s">
        <v>21088</v>
      </c>
      <c r="B1406" t="s">
        <v>25161</v>
      </c>
      <c r="C1406" t="s">
        <v>25162</v>
      </c>
      <c r="D1406" t="s">
        <v>21799</v>
      </c>
      <c r="E1406" t="s">
        <v>21091</v>
      </c>
      <c r="F1406" t="s">
        <v>21092</v>
      </c>
      <c r="G1406" t="s">
        <v>25163</v>
      </c>
    </row>
    <row r="1407" spans="1:7" x14ac:dyDescent="0.35">
      <c r="A1407" t="s">
        <v>21088</v>
      </c>
      <c r="B1407" t="s">
        <v>25164</v>
      </c>
      <c r="C1407" t="s">
        <v>25165</v>
      </c>
      <c r="D1407" t="s">
        <v>21799</v>
      </c>
      <c r="E1407" t="s">
        <v>21091</v>
      </c>
      <c r="F1407" t="s">
        <v>21092</v>
      </c>
      <c r="G1407" t="s">
        <v>25166</v>
      </c>
    </row>
    <row r="1408" spans="1:7" x14ac:dyDescent="0.35">
      <c r="A1408" t="s">
        <v>21088</v>
      </c>
      <c r="B1408" t="s">
        <v>25167</v>
      </c>
      <c r="C1408" t="s">
        <v>25168</v>
      </c>
      <c r="D1408" t="s">
        <v>21799</v>
      </c>
      <c r="E1408" t="s">
        <v>21091</v>
      </c>
      <c r="F1408" t="s">
        <v>21092</v>
      </c>
      <c r="G1408" t="s">
        <v>25169</v>
      </c>
    </row>
    <row r="1409" spans="1:7" x14ac:dyDescent="0.35">
      <c r="A1409" t="s">
        <v>21088</v>
      </c>
      <c r="B1409" t="s">
        <v>25170</v>
      </c>
      <c r="C1409" t="s">
        <v>25171</v>
      </c>
      <c r="D1409" t="s">
        <v>21799</v>
      </c>
      <c r="E1409" t="s">
        <v>21091</v>
      </c>
      <c r="F1409" t="s">
        <v>21092</v>
      </c>
      <c r="G1409" t="s">
        <v>25172</v>
      </c>
    </row>
    <row r="1410" spans="1:7" x14ac:dyDescent="0.35">
      <c r="A1410" t="s">
        <v>21088</v>
      </c>
      <c r="B1410" t="s">
        <v>25173</v>
      </c>
      <c r="C1410" t="s">
        <v>25174</v>
      </c>
      <c r="D1410" t="s">
        <v>21799</v>
      </c>
      <c r="E1410" t="s">
        <v>21091</v>
      </c>
      <c r="F1410" t="s">
        <v>21092</v>
      </c>
      <c r="G1410" t="s">
        <v>25175</v>
      </c>
    </row>
    <row r="1411" spans="1:7" x14ac:dyDescent="0.35">
      <c r="A1411" t="s">
        <v>21088</v>
      </c>
      <c r="B1411" t="s">
        <v>25176</v>
      </c>
      <c r="C1411" t="s">
        <v>25177</v>
      </c>
      <c r="D1411" t="s">
        <v>21799</v>
      </c>
      <c r="E1411" t="s">
        <v>21091</v>
      </c>
      <c r="F1411" t="s">
        <v>21092</v>
      </c>
      <c r="G1411" t="s">
        <v>25178</v>
      </c>
    </row>
    <row r="1412" spans="1:7" x14ac:dyDescent="0.35">
      <c r="A1412" t="s">
        <v>21088</v>
      </c>
      <c r="B1412" t="s">
        <v>25179</v>
      </c>
      <c r="C1412" t="s">
        <v>25180</v>
      </c>
      <c r="D1412" t="s">
        <v>21799</v>
      </c>
      <c r="E1412" t="s">
        <v>21091</v>
      </c>
      <c r="F1412" t="s">
        <v>21092</v>
      </c>
      <c r="G1412" t="s">
        <v>25181</v>
      </c>
    </row>
    <row r="1413" spans="1:7" x14ac:dyDescent="0.35">
      <c r="A1413" t="s">
        <v>21088</v>
      </c>
      <c r="B1413" t="s">
        <v>25182</v>
      </c>
      <c r="C1413" t="s">
        <v>25183</v>
      </c>
      <c r="D1413" t="s">
        <v>21799</v>
      </c>
      <c r="E1413" t="s">
        <v>21091</v>
      </c>
      <c r="F1413" t="s">
        <v>21092</v>
      </c>
      <c r="G1413" t="s">
        <v>25184</v>
      </c>
    </row>
    <row r="1414" spans="1:7" x14ac:dyDescent="0.35">
      <c r="A1414" t="s">
        <v>21088</v>
      </c>
      <c r="B1414" t="s">
        <v>25185</v>
      </c>
      <c r="C1414" t="s">
        <v>25186</v>
      </c>
      <c r="D1414" t="s">
        <v>21799</v>
      </c>
      <c r="E1414" t="s">
        <v>21091</v>
      </c>
      <c r="F1414" t="s">
        <v>21092</v>
      </c>
      <c r="G1414" t="s">
        <v>25187</v>
      </c>
    </row>
    <row r="1415" spans="1:7" x14ac:dyDescent="0.35">
      <c r="A1415" t="s">
        <v>21088</v>
      </c>
      <c r="B1415" t="s">
        <v>25188</v>
      </c>
      <c r="C1415" t="s">
        <v>25189</v>
      </c>
      <c r="D1415" t="s">
        <v>21799</v>
      </c>
      <c r="E1415" t="s">
        <v>21091</v>
      </c>
      <c r="F1415" t="s">
        <v>21092</v>
      </c>
      <c r="G1415" t="s">
        <v>25190</v>
      </c>
    </row>
    <row r="1416" spans="1:7" x14ac:dyDescent="0.35">
      <c r="A1416" t="s">
        <v>21088</v>
      </c>
      <c r="B1416" t="s">
        <v>25191</v>
      </c>
      <c r="C1416" t="s">
        <v>25192</v>
      </c>
      <c r="D1416" t="s">
        <v>21799</v>
      </c>
      <c r="E1416" t="s">
        <v>21091</v>
      </c>
      <c r="F1416" t="s">
        <v>21092</v>
      </c>
      <c r="G1416" t="s">
        <v>25193</v>
      </c>
    </row>
    <row r="1417" spans="1:7" x14ac:dyDescent="0.35">
      <c r="A1417" t="s">
        <v>21088</v>
      </c>
      <c r="B1417" t="s">
        <v>25194</v>
      </c>
      <c r="C1417" t="s">
        <v>25195</v>
      </c>
      <c r="D1417" t="s">
        <v>21799</v>
      </c>
      <c r="E1417" t="s">
        <v>21091</v>
      </c>
      <c r="F1417" t="s">
        <v>21092</v>
      </c>
      <c r="G1417" t="s">
        <v>25196</v>
      </c>
    </row>
    <row r="1418" spans="1:7" x14ac:dyDescent="0.35">
      <c r="A1418" t="s">
        <v>21088</v>
      </c>
      <c r="B1418" t="s">
        <v>25197</v>
      </c>
      <c r="C1418" t="s">
        <v>25198</v>
      </c>
      <c r="D1418" t="s">
        <v>21799</v>
      </c>
      <c r="E1418" t="s">
        <v>21091</v>
      </c>
      <c r="F1418" t="s">
        <v>21092</v>
      </c>
      <c r="G1418" t="s">
        <v>25199</v>
      </c>
    </row>
    <row r="1419" spans="1:7" x14ac:dyDescent="0.35">
      <c r="A1419" t="s">
        <v>21088</v>
      </c>
      <c r="B1419" t="s">
        <v>25200</v>
      </c>
      <c r="C1419" t="s">
        <v>25201</v>
      </c>
      <c r="D1419" t="s">
        <v>21799</v>
      </c>
      <c r="E1419" t="s">
        <v>21091</v>
      </c>
      <c r="F1419" t="s">
        <v>21092</v>
      </c>
      <c r="G1419" t="s">
        <v>25202</v>
      </c>
    </row>
    <row r="1420" spans="1:7" x14ac:dyDescent="0.35">
      <c r="A1420" t="s">
        <v>21088</v>
      </c>
      <c r="B1420" t="s">
        <v>25203</v>
      </c>
      <c r="C1420" t="s">
        <v>25204</v>
      </c>
      <c r="D1420" t="s">
        <v>21799</v>
      </c>
      <c r="E1420" t="s">
        <v>21091</v>
      </c>
      <c r="F1420" t="s">
        <v>21092</v>
      </c>
      <c r="G1420" t="s">
        <v>25205</v>
      </c>
    </row>
    <row r="1421" spans="1:7" x14ac:dyDescent="0.35">
      <c r="A1421" t="s">
        <v>21088</v>
      </c>
      <c r="B1421" t="s">
        <v>25206</v>
      </c>
      <c r="C1421" t="s">
        <v>25207</v>
      </c>
      <c r="D1421" t="s">
        <v>21799</v>
      </c>
      <c r="E1421" t="s">
        <v>21091</v>
      </c>
      <c r="F1421" t="s">
        <v>21092</v>
      </c>
      <c r="G1421" t="s">
        <v>25208</v>
      </c>
    </row>
    <row r="1422" spans="1:7" x14ac:dyDescent="0.35">
      <c r="A1422" t="s">
        <v>21088</v>
      </c>
      <c r="B1422" t="s">
        <v>25209</v>
      </c>
      <c r="C1422" t="s">
        <v>25210</v>
      </c>
      <c r="D1422" t="s">
        <v>21799</v>
      </c>
      <c r="E1422" t="s">
        <v>21091</v>
      </c>
      <c r="F1422" t="s">
        <v>21092</v>
      </c>
      <c r="G1422" t="s">
        <v>25211</v>
      </c>
    </row>
    <row r="1423" spans="1:7" x14ac:dyDescent="0.35">
      <c r="A1423" t="s">
        <v>21088</v>
      </c>
      <c r="B1423" t="s">
        <v>25212</v>
      </c>
      <c r="C1423" t="s">
        <v>25213</v>
      </c>
      <c r="D1423" t="s">
        <v>21799</v>
      </c>
      <c r="E1423" t="s">
        <v>21091</v>
      </c>
      <c r="F1423" t="s">
        <v>21092</v>
      </c>
      <c r="G1423" t="s">
        <v>25214</v>
      </c>
    </row>
    <row r="1424" spans="1:7" x14ac:dyDescent="0.35">
      <c r="A1424" t="s">
        <v>21088</v>
      </c>
      <c r="B1424" t="s">
        <v>25215</v>
      </c>
      <c r="C1424" t="s">
        <v>25216</v>
      </c>
      <c r="D1424" t="s">
        <v>21799</v>
      </c>
      <c r="E1424" t="s">
        <v>21091</v>
      </c>
      <c r="F1424" t="s">
        <v>21092</v>
      </c>
      <c r="G1424" t="s">
        <v>25217</v>
      </c>
    </row>
    <row r="1425" spans="1:7" x14ac:dyDescent="0.35">
      <c r="A1425" t="s">
        <v>21088</v>
      </c>
      <c r="B1425" t="s">
        <v>25218</v>
      </c>
      <c r="C1425" t="s">
        <v>25219</v>
      </c>
      <c r="D1425" t="s">
        <v>21799</v>
      </c>
      <c r="E1425" t="s">
        <v>21091</v>
      </c>
      <c r="F1425" t="s">
        <v>21092</v>
      </c>
      <c r="G1425" t="s">
        <v>25220</v>
      </c>
    </row>
    <row r="1426" spans="1:7" x14ac:dyDescent="0.35">
      <c r="A1426" t="s">
        <v>21088</v>
      </c>
      <c r="B1426" t="s">
        <v>25221</v>
      </c>
      <c r="C1426" t="s">
        <v>25222</v>
      </c>
      <c r="D1426" t="s">
        <v>21799</v>
      </c>
      <c r="E1426" t="s">
        <v>21091</v>
      </c>
      <c r="F1426" t="s">
        <v>21092</v>
      </c>
      <c r="G1426" t="s">
        <v>25223</v>
      </c>
    </row>
    <row r="1427" spans="1:7" x14ac:dyDescent="0.35">
      <c r="A1427" t="s">
        <v>21088</v>
      </c>
      <c r="B1427" t="s">
        <v>25224</v>
      </c>
      <c r="C1427" t="s">
        <v>25225</v>
      </c>
      <c r="D1427" t="s">
        <v>21799</v>
      </c>
      <c r="E1427" t="s">
        <v>21091</v>
      </c>
      <c r="F1427" t="s">
        <v>21092</v>
      </c>
      <c r="G1427" t="s">
        <v>25226</v>
      </c>
    </row>
    <row r="1428" spans="1:7" x14ac:dyDescent="0.35">
      <c r="A1428" t="s">
        <v>21088</v>
      </c>
      <c r="B1428" t="s">
        <v>25227</v>
      </c>
      <c r="C1428" t="s">
        <v>25228</v>
      </c>
      <c r="D1428" t="s">
        <v>21799</v>
      </c>
      <c r="E1428" t="s">
        <v>21091</v>
      </c>
      <c r="F1428" t="s">
        <v>21092</v>
      </c>
      <c r="G1428" t="s">
        <v>25229</v>
      </c>
    </row>
    <row r="1429" spans="1:7" x14ac:dyDescent="0.35">
      <c r="A1429" t="s">
        <v>21088</v>
      </c>
      <c r="B1429" t="s">
        <v>25230</v>
      </c>
      <c r="C1429" t="s">
        <v>25231</v>
      </c>
      <c r="D1429" t="s">
        <v>21799</v>
      </c>
      <c r="E1429" t="s">
        <v>21091</v>
      </c>
      <c r="F1429" t="s">
        <v>21092</v>
      </c>
      <c r="G1429" t="s">
        <v>25232</v>
      </c>
    </row>
    <row r="1430" spans="1:7" x14ac:dyDescent="0.35">
      <c r="A1430" t="s">
        <v>21088</v>
      </c>
      <c r="B1430" t="s">
        <v>25233</v>
      </c>
      <c r="C1430" t="s">
        <v>25234</v>
      </c>
      <c r="D1430" t="s">
        <v>21799</v>
      </c>
      <c r="E1430" t="s">
        <v>21091</v>
      </c>
      <c r="F1430" t="s">
        <v>21092</v>
      </c>
      <c r="G1430" t="s">
        <v>25235</v>
      </c>
    </row>
    <row r="1431" spans="1:7" x14ac:dyDescent="0.35">
      <c r="A1431" t="s">
        <v>21088</v>
      </c>
      <c r="B1431" t="s">
        <v>25236</v>
      </c>
      <c r="C1431" t="s">
        <v>25237</v>
      </c>
      <c r="D1431" t="s">
        <v>21799</v>
      </c>
      <c r="E1431" t="s">
        <v>21091</v>
      </c>
      <c r="F1431" t="s">
        <v>21092</v>
      </c>
      <c r="G1431" t="s">
        <v>25238</v>
      </c>
    </row>
    <row r="1432" spans="1:7" x14ac:dyDescent="0.35">
      <c r="A1432" t="s">
        <v>21088</v>
      </c>
      <c r="B1432" t="s">
        <v>25239</v>
      </c>
      <c r="C1432" t="s">
        <v>25240</v>
      </c>
      <c r="D1432" t="s">
        <v>21799</v>
      </c>
      <c r="E1432" t="s">
        <v>21091</v>
      </c>
      <c r="F1432" t="s">
        <v>21092</v>
      </c>
      <c r="G1432" t="s">
        <v>25241</v>
      </c>
    </row>
    <row r="1433" spans="1:7" x14ac:dyDescent="0.35">
      <c r="A1433" t="s">
        <v>21088</v>
      </c>
      <c r="B1433" t="s">
        <v>25242</v>
      </c>
      <c r="C1433" t="s">
        <v>25243</v>
      </c>
      <c r="D1433" t="s">
        <v>21799</v>
      </c>
      <c r="E1433" t="s">
        <v>21091</v>
      </c>
      <c r="F1433" t="s">
        <v>21092</v>
      </c>
      <c r="G1433" t="s">
        <v>23328</v>
      </c>
    </row>
    <row r="1434" spans="1:7" x14ac:dyDescent="0.35">
      <c r="A1434" t="s">
        <v>21088</v>
      </c>
      <c r="B1434" t="s">
        <v>25244</v>
      </c>
      <c r="C1434" t="s">
        <v>25245</v>
      </c>
      <c r="D1434" t="s">
        <v>21799</v>
      </c>
      <c r="E1434" t="s">
        <v>21091</v>
      </c>
      <c r="F1434" t="s">
        <v>21092</v>
      </c>
      <c r="G1434" t="s">
        <v>25246</v>
      </c>
    </row>
    <row r="1435" spans="1:7" x14ac:dyDescent="0.35">
      <c r="A1435" t="s">
        <v>21088</v>
      </c>
      <c r="B1435" t="s">
        <v>25247</v>
      </c>
      <c r="C1435" t="s">
        <v>25248</v>
      </c>
      <c r="D1435" t="s">
        <v>21799</v>
      </c>
      <c r="E1435" t="s">
        <v>21091</v>
      </c>
      <c r="F1435" t="s">
        <v>21092</v>
      </c>
      <c r="G1435" t="s">
        <v>25249</v>
      </c>
    </row>
    <row r="1436" spans="1:7" x14ac:dyDescent="0.35">
      <c r="A1436" t="s">
        <v>21088</v>
      </c>
      <c r="B1436" t="s">
        <v>25250</v>
      </c>
      <c r="C1436" t="s">
        <v>25251</v>
      </c>
      <c r="D1436" t="s">
        <v>21799</v>
      </c>
      <c r="E1436" t="s">
        <v>21091</v>
      </c>
      <c r="F1436" t="s">
        <v>21092</v>
      </c>
      <c r="G1436" t="s">
        <v>25252</v>
      </c>
    </row>
    <row r="1437" spans="1:7" x14ac:dyDescent="0.35">
      <c r="A1437" t="s">
        <v>21088</v>
      </c>
      <c r="B1437" t="s">
        <v>25253</v>
      </c>
      <c r="C1437" t="s">
        <v>25254</v>
      </c>
      <c r="D1437" t="s">
        <v>21799</v>
      </c>
      <c r="E1437" t="s">
        <v>21091</v>
      </c>
      <c r="F1437" t="s">
        <v>21092</v>
      </c>
      <c r="G1437" t="s">
        <v>25255</v>
      </c>
    </row>
    <row r="1438" spans="1:7" x14ac:dyDescent="0.35">
      <c r="A1438" t="s">
        <v>21088</v>
      </c>
      <c r="B1438" t="s">
        <v>25256</v>
      </c>
      <c r="C1438" t="s">
        <v>25257</v>
      </c>
      <c r="D1438" t="s">
        <v>21799</v>
      </c>
      <c r="E1438" t="s">
        <v>21091</v>
      </c>
      <c r="F1438" t="s">
        <v>21092</v>
      </c>
      <c r="G1438" t="s">
        <v>25258</v>
      </c>
    </row>
    <row r="1439" spans="1:7" x14ac:dyDescent="0.35">
      <c r="A1439" t="s">
        <v>21088</v>
      </c>
      <c r="B1439" t="s">
        <v>25259</v>
      </c>
      <c r="C1439" t="s">
        <v>25260</v>
      </c>
      <c r="D1439" t="s">
        <v>21799</v>
      </c>
      <c r="E1439" t="s">
        <v>21091</v>
      </c>
      <c r="F1439" t="s">
        <v>21092</v>
      </c>
      <c r="G1439" t="s">
        <v>25261</v>
      </c>
    </row>
    <row r="1440" spans="1:7" x14ac:dyDescent="0.35">
      <c r="A1440" t="s">
        <v>21088</v>
      </c>
      <c r="B1440" t="s">
        <v>25262</v>
      </c>
      <c r="C1440" t="s">
        <v>25263</v>
      </c>
      <c r="D1440" t="s">
        <v>21799</v>
      </c>
      <c r="E1440" t="s">
        <v>21091</v>
      </c>
      <c r="F1440" t="s">
        <v>21092</v>
      </c>
      <c r="G1440" t="s">
        <v>25264</v>
      </c>
    </row>
    <row r="1441" spans="1:7" x14ac:dyDescent="0.35">
      <c r="A1441" t="s">
        <v>21088</v>
      </c>
      <c r="B1441" t="s">
        <v>25265</v>
      </c>
      <c r="C1441" t="s">
        <v>25266</v>
      </c>
      <c r="D1441" t="s">
        <v>21799</v>
      </c>
      <c r="E1441" t="s">
        <v>21091</v>
      </c>
      <c r="F1441" t="s">
        <v>21092</v>
      </c>
      <c r="G1441" t="s">
        <v>25267</v>
      </c>
    </row>
    <row r="1442" spans="1:7" x14ac:dyDescent="0.35">
      <c r="A1442" t="s">
        <v>21088</v>
      </c>
      <c r="B1442" t="s">
        <v>25268</v>
      </c>
      <c r="C1442" t="s">
        <v>25269</v>
      </c>
      <c r="D1442" t="s">
        <v>21799</v>
      </c>
      <c r="E1442" t="s">
        <v>21091</v>
      </c>
      <c r="F1442" t="s">
        <v>21092</v>
      </c>
      <c r="G1442" t="s">
        <v>25270</v>
      </c>
    </row>
    <row r="1443" spans="1:7" x14ac:dyDescent="0.35">
      <c r="A1443" t="s">
        <v>21088</v>
      </c>
      <c r="B1443" t="s">
        <v>25271</v>
      </c>
      <c r="C1443" t="s">
        <v>25272</v>
      </c>
      <c r="D1443" t="s">
        <v>21799</v>
      </c>
      <c r="E1443" t="s">
        <v>21091</v>
      </c>
      <c r="F1443" t="s">
        <v>21092</v>
      </c>
      <c r="G1443" t="s">
        <v>25273</v>
      </c>
    </row>
    <row r="1444" spans="1:7" x14ac:dyDescent="0.35">
      <c r="A1444" t="s">
        <v>21088</v>
      </c>
      <c r="B1444" t="s">
        <v>25274</v>
      </c>
      <c r="C1444" t="s">
        <v>25275</v>
      </c>
      <c r="D1444" t="s">
        <v>21799</v>
      </c>
      <c r="E1444" t="s">
        <v>21091</v>
      </c>
      <c r="F1444" t="s">
        <v>21092</v>
      </c>
      <c r="G1444" t="s">
        <v>25276</v>
      </c>
    </row>
    <row r="1445" spans="1:7" x14ac:dyDescent="0.35">
      <c r="A1445" t="s">
        <v>21088</v>
      </c>
      <c r="B1445" t="s">
        <v>25277</v>
      </c>
      <c r="C1445" t="s">
        <v>25278</v>
      </c>
      <c r="D1445" t="s">
        <v>21799</v>
      </c>
      <c r="E1445" t="s">
        <v>21091</v>
      </c>
      <c r="F1445" t="s">
        <v>21092</v>
      </c>
      <c r="G1445" t="s">
        <v>22023</v>
      </c>
    </row>
    <row r="1446" spans="1:7" x14ac:dyDescent="0.35">
      <c r="A1446" t="s">
        <v>21088</v>
      </c>
      <c r="B1446" t="s">
        <v>25279</v>
      </c>
      <c r="C1446" t="s">
        <v>25280</v>
      </c>
      <c r="D1446" t="s">
        <v>21799</v>
      </c>
      <c r="E1446" t="s">
        <v>21091</v>
      </c>
      <c r="F1446" t="s">
        <v>21092</v>
      </c>
      <c r="G1446" t="s">
        <v>23931</v>
      </c>
    </row>
    <row r="1447" spans="1:7" x14ac:dyDescent="0.35">
      <c r="A1447" t="s">
        <v>21088</v>
      </c>
      <c r="B1447" t="s">
        <v>25281</v>
      </c>
      <c r="C1447" t="s">
        <v>25282</v>
      </c>
      <c r="D1447" t="s">
        <v>21799</v>
      </c>
      <c r="E1447" t="s">
        <v>21091</v>
      </c>
      <c r="F1447" t="s">
        <v>21092</v>
      </c>
      <c r="G1447" t="s">
        <v>25283</v>
      </c>
    </row>
    <row r="1448" spans="1:7" x14ac:dyDescent="0.35">
      <c r="A1448" t="s">
        <v>21088</v>
      </c>
      <c r="B1448" t="s">
        <v>25284</v>
      </c>
      <c r="C1448" t="s">
        <v>25285</v>
      </c>
      <c r="D1448" t="s">
        <v>21799</v>
      </c>
      <c r="E1448" t="s">
        <v>21091</v>
      </c>
      <c r="F1448" t="s">
        <v>21092</v>
      </c>
      <c r="G1448" t="s">
        <v>25286</v>
      </c>
    </row>
    <row r="1449" spans="1:7" x14ac:dyDescent="0.35">
      <c r="A1449" t="s">
        <v>21088</v>
      </c>
      <c r="B1449" t="s">
        <v>25287</v>
      </c>
      <c r="C1449" t="s">
        <v>25288</v>
      </c>
      <c r="D1449" t="s">
        <v>21799</v>
      </c>
      <c r="E1449" t="s">
        <v>21091</v>
      </c>
      <c r="F1449" t="s">
        <v>21092</v>
      </c>
      <c r="G1449" t="s">
        <v>25289</v>
      </c>
    </row>
    <row r="1450" spans="1:7" x14ac:dyDescent="0.35">
      <c r="A1450" t="s">
        <v>21088</v>
      </c>
      <c r="B1450" t="s">
        <v>25290</v>
      </c>
      <c r="C1450" t="s">
        <v>25291</v>
      </c>
      <c r="D1450" t="s">
        <v>21799</v>
      </c>
      <c r="E1450" t="s">
        <v>21091</v>
      </c>
      <c r="F1450" t="s">
        <v>21092</v>
      </c>
      <c r="G1450" t="s">
        <v>25292</v>
      </c>
    </row>
    <row r="1451" spans="1:7" x14ac:dyDescent="0.35">
      <c r="A1451" t="s">
        <v>21088</v>
      </c>
      <c r="B1451" t="s">
        <v>25293</v>
      </c>
      <c r="C1451" t="s">
        <v>25294</v>
      </c>
      <c r="D1451" t="s">
        <v>21799</v>
      </c>
      <c r="E1451" t="s">
        <v>21091</v>
      </c>
      <c r="F1451" t="s">
        <v>21092</v>
      </c>
      <c r="G1451" t="s">
        <v>25295</v>
      </c>
    </row>
    <row r="1452" spans="1:7" x14ac:dyDescent="0.35">
      <c r="A1452" t="s">
        <v>21088</v>
      </c>
      <c r="B1452" t="s">
        <v>25296</v>
      </c>
      <c r="C1452" t="s">
        <v>25297</v>
      </c>
      <c r="D1452" t="s">
        <v>21799</v>
      </c>
      <c r="E1452" t="s">
        <v>21091</v>
      </c>
      <c r="F1452" t="s">
        <v>21092</v>
      </c>
      <c r="G1452" t="s">
        <v>25298</v>
      </c>
    </row>
    <row r="1453" spans="1:7" x14ac:dyDescent="0.35">
      <c r="A1453" t="s">
        <v>21088</v>
      </c>
      <c r="B1453" t="s">
        <v>25299</v>
      </c>
      <c r="C1453" t="s">
        <v>25300</v>
      </c>
      <c r="D1453" t="s">
        <v>21799</v>
      </c>
      <c r="E1453" t="s">
        <v>21091</v>
      </c>
      <c r="F1453" t="s">
        <v>21092</v>
      </c>
      <c r="G1453" t="s">
        <v>25301</v>
      </c>
    </row>
    <row r="1454" spans="1:7" x14ac:dyDescent="0.35">
      <c r="A1454" t="s">
        <v>21088</v>
      </c>
      <c r="B1454" t="s">
        <v>25302</v>
      </c>
      <c r="C1454" t="s">
        <v>25303</v>
      </c>
      <c r="D1454" t="s">
        <v>21799</v>
      </c>
      <c r="E1454" t="s">
        <v>21091</v>
      </c>
      <c r="F1454" t="s">
        <v>21092</v>
      </c>
      <c r="G1454" t="s">
        <v>25304</v>
      </c>
    </row>
    <row r="1455" spans="1:7" x14ac:dyDescent="0.35">
      <c r="A1455" t="s">
        <v>21088</v>
      </c>
      <c r="B1455" t="s">
        <v>25305</v>
      </c>
      <c r="C1455" t="s">
        <v>25306</v>
      </c>
      <c r="D1455" t="s">
        <v>21799</v>
      </c>
      <c r="E1455" t="s">
        <v>21091</v>
      </c>
      <c r="F1455" t="s">
        <v>21092</v>
      </c>
      <c r="G1455" t="s">
        <v>25307</v>
      </c>
    </row>
    <row r="1456" spans="1:7" x14ac:dyDescent="0.35">
      <c r="A1456" t="s">
        <v>21088</v>
      </c>
      <c r="B1456" t="s">
        <v>25308</v>
      </c>
      <c r="C1456" t="s">
        <v>25309</v>
      </c>
      <c r="D1456" t="s">
        <v>21799</v>
      </c>
      <c r="E1456" t="s">
        <v>21091</v>
      </c>
      <c r="F1456" t="s">
        <v>21092</v>
      </c>
      <c r="G1456" t="s">
        <v>21711</v>
      </c>
    </row>
    <row r="1457" spans="1:7" x14ac:dyDescent="0.35">
      <c r="A1457" t="s">
        <v>21088</v>
      </c>
      <c r="B1457" t="s">
        <v>25310</v>
      </c>
      <c r="C1457" t="s">
        <v>25311</v>
      </c>
      <c r="D1457" t="s">
        <v>21799</v>
      </c>
      <c r="E1457" t="s">
        <v>21091</v>
      </c>
      <c r="F1457" t="s">
        <v>21092</v>
      </c>
      <c r="G1457" t="s">
        <v>23023</v>
      </c>
    </row>
    <row r="1458" spans="1:7" x14ac:dyDescent="0.35">
      <c r="A1458" t="s">
        <v>21088</v>
      </c>
      <c r="B1458" t="s">
        <v>25312</v>
      </c>
      <c r="C1458" t="s">
        <v>25313</v>
      </c>
      <c r="D1458" t="s">
        <v>21799</v>
      </c>
      <c r="E1458" t="s">
        <v>21091</v>
      </c>
      <c r="F1458" t="s">
        <v>21092</v>
      </c>
      <c r="G1458" t="s">
        <v>25314</v>
      </c>
    </row>
    <row r="1459" spans="1:7" x14ac:dyDescent="0.35">
      <c r="A1459" t="s">
        <v>21088</v>
      </c>
      <c r="B1459" t="s">
        <v>25315</v>
      </c>
      <c r="C1459" t="s">
        <v>25316</v>
      </c>
      <c r="D1459" t="s">
        <v>21799</v>
      </c>
      <c r="E1459" t="s">
        <v>21091</v>
      </c>
      <c r="F1459" t="s">
        <v>21092</v>
      </c>
      <c r="G1459" t="s">
        <v>25317</v>
      </c>
    </row>
    <row r="1460" spans="1:7" x14ac:dyDescent="0.35">
      <c r="A1460" t="s">
        <v>21088</v>
      </c>
      <c r="B1460" t="s">
        <v>25318</v>
      </c>
      <c r="C1460" t="s">
        <v>25319</v>
      </c>
      <c r="D1460" t="s">
        <v>21799</v>
      </c>
      <c r="E1460" t="s">
        <v>21091</v>
      </c>
      <c r="F1460" t="s">
        <v>21092</v>
      </c>
      <c r="G1460" t="s">
        <v>25320</v>
      </c>
    </row>
    <row r="1461" spans="1:7" x14ac:dyDescent="0.35">
      <c r="A1461" t="s">
        <v>21088</v>
      </c>
      <c r="B1461" t="s">
        <v>25321</v>
      </c>
      <c r="C1461" t="s">
        <v>25322</v>
      </c>
      <c r="D1461" t="s">
        <v>21799</v>
      </c>
      <c r="E1461" t="s">
        <v>21091</v>
      </c>
      <c r="F1461" t="s">
        <v>21092</v>
      </c>
      <c r="G1461" t="s">
        <v>25323</v>
      </c>
    </row>
    <row r="1462" spans="1:7" x14ac:dyDescent="0.35">
      <c r="A1462" t="s">
        <v>21088</v>
      </c>
      <c r="B1462" t="s">
        <v>25324</v>
      </c>
      <c r="C1462" t="s">
        <v>25325</v>
      </c>
      <c r="D1462" t="s">
        <v>21799</v>
      </c>
      <c r="E1462" t="s">
        <v>21091</v>
      </c>
      <c r="F1462" t="s">
        <v>21092</v>
      </c>
      <c r="G1462" t="s">
        <v>24176</v>
      </c>
    </row>
    <row r="1463" spans="1:7" x14ac:dyDescent="0.35">
      <c r="A1463" t="s">
        <v>21088</v>
      </c>
      <c r="B1463" t="s">
        <v>25326</v>
      </c>
      <c r="C1463" t="s">
        <v>25327</v>
      </c>
      <c r="D1463" t="s">
        <v>21799</v>
      </c>
      <c r="E1463" t="s">
        <v>21091</v>
      </c>
      <c r="F1463" t="s">
        <v>21092</v>
      </c>
      <c r="G1463" t="s">
        <v>25328</v>
      </c>
    </row>
    <row r="1464" spans="1:7" x14ac:dyDescent="0.35">
      <c r="A1464" t="s">
        <v>21088</v>
      </c>
      <c r="B1464" t="s">
        <v>25329</v>
      </c>
      <c r="C1464" t="s">
        <v>25330</v>
      </c>
      <c r="D1464" t="s">
        <v>21799</v>
      </c>
      <c r="E1464" t="s">
        <v>21091</v>
      </c>
      <c r="F1464" t="s">
        <v>21092</v>
      </c>
      <c r="G1464" t="s">
        <v>25331</v>
      </c>
    </row>
    <row r="1465" spans="1:7" x14ac:dyDescent="0.35">
      <c r="A1465" t="s">
        <v>21088</v>
      </c>
      <c r="B1465" t="s">
        <v>25332</v>
      </c>
      <c r="C1465" t="s">
        <v>25333</v>
      </c>
      <c r="D1465" t="s">
        <v>21799</v>
      </c>
      <c r="E1465" t="s">
        <v>21091</v>
      </c>
      <c r="F1465" t="s">
        <v>21092</v>
      </c>
      <c r="G1465" t="s">
        <v>25334</v>
      </c>
    </row>
    <row r="1466" spans="1:7" x14ac:dyDescent="0.35">
      <c r="A1466" t="s">
        <v>21088</v>
      </c>
      <c r="B1466" t="s">
        <v>25335</v>
      </c>
      <c r="C1466" t="s">
        <v>25336</v>
      </c>
      <c r="D1466" t="s">
        <v>21799</v>
      </c>
      <c r="E1466" t="s">
        <v>21091</v>
      </c>
      <c r="F1466" t="s">
        <v>21092</v>
      </c>
      <c r="G1466" t="s">
        <v>25337</v>
      </c>
    </row>
    <row r="1467" spans="1:7" x14ac:dyDescent="0.35">
      <c r="A1467" t="s">
        <v>21088</v>
      </c>
      <c r="B1467" t="s">
        <v>25338</v>
      </c>
      <c r="C1467" t="s">
        <v>25339</v>
      </c>
      <c r="D1467" t="s">
        <v>21799</v>
      </c>
      <c r="E1467" t="s">
        <v>21091</v>
      </c>
      <c r="F1467" t="s">
        <v>21092</v>
      </c>
      <c r="G1467" t="s">
        <v>25340</v>
      </c>
    </row>
    <row r="1468" spans="1:7" x14ac:dyDescent="0.35">
      <c r="A1468" t="s">
        <v>21088</v>
      </c>
      <c r="B1468" t="s">
        <v>25341</v>
      </c>
      <c r="C1468" t="s">
        <v>25342</v>
      </c>
      <c r="D1468" t="s">
        <v>21799</v>
      </c>
      <c r="E1468" t="s">
        <v>21091</v>
      </c>
      <c r="F1468" t="s">
        <v>21092</v>
      </c>
      <c r="G1468" t="s">
        <v>25343</v>
      </c>
    </row>
    <row r="1469" spans="1:7" x14ac:dyDescent="0.35">
      <c r="A1469" t="s">
        <v>21088</v>
      </c>
      <c r="B1469" t="s">
        <v>25344</v>
      </c>
      <c r="C1469" t="s">
        <v>25345</v>
      </c>
      <c r="D1469" t="s">
        <v>266</v>
      </c>
      <c r="E1469" t="s">
        <v>21091</v>
      </c>
      <c r="F1469" t="s">
        <v>21092</v>
      </c>
      <c r="G1469" t="s">
        <v>25346</v>
      </c>
    </row>
    <row r="1470" spans="1:7" x14ac:dyDescent="0.35">
      <c r="A1470" t="s">
        <v>21088</v>
      </c>
      <c r="B1470" t="s">
        <v>25347</v>
      </c>
      <c r="C1470" t="s">
        <v>25348</v>
      </c>
      <c r="D1470" t="s">
        <v>266</v>
      </c>
      <c r="E1470" t="s">
        <v>21091</v>
      </c>
      <c r="F1470" t="s">
        <v>21092</v>
      </c>
      <c r="G1470" t="s">
        <v>25346</v>
      </c>
    </row>
    <row r="1471" spans="1:7" x14ac:dyDescent="0.35">
      <c r="A1471" t="s">
        <v>21088</v>
      </c>
      <c r="B1471" t="s">
        <v>25349</v>
      </c>
      <c r="C1471" t="s">
        <v>25350</v>
      </c>
      <c r="D1471" t="s">
        <v>21099</v>
      </c>
      <c r="E1471" t="s">
        <v>21091</v>
      </c>
      <c r="F1471" t="s">
        <v>21092</v>
      </c>
      <c r="G1471" t="s">
        <v>25351</v>
      </c>
    </row>
    <row r="1472" spans="1:7" x14ac:dyDescent="0.35">
      <c r="A1472" t="s">
        <v>21088</v>
      </c>
      <c r="B1472" t="s">
        <v>25352</v>
      </c>
      <c r="C1472" t="s">
        <v>25353</v>
      </c>
      <c r="D1472" t="s">
        <v>21099</v>
      </c>
      <c r="E1472" t="s">
        <v>21091</v>
      </c>
      <c r="F1472" t="s">
        <v>21092</v>
      </c>
      <c r="G1472" t="s">
        <v>25354</v>
      </c>
    </row>
    <row r="1473" spans="1:7" x14ac:dyDescent="0.35">
      <c r="A1473" t="s">
        <v>21088</v>
      </c>
      <c r="B1473" t="s">
        <v>25355</v>
      </c>
      <c r="C1473" t="s">
        <v>25356</v>
      </c>
      <c r="D1473" t="s">
        <v>21103</v>
      </c>
      <c r="E1473" t="s">
        <v>21091</v>
      </c>
      <c r="F1473" t="s">
        <v>21092</v>
      </c>
      <c r="G1473" t="s">
        <v>21747</v>
      </c>
    </row>
    <row r="1474" spans="1:7" x14ac:dyDescent="0.35">
      <c r="A1474" t="s">
        <v>21088</v>
      </c>
      <c r="B1474" t="s">
        <v>25357</v>
      </c>
      <c r="C1474" t="s">
        <v>25358</v>
      </c>
      <c r="D1474" t="s">
        <v>21099</v>
      </c>
      <c r="E1474" t="s">
        <v>21091</v>
      </c>
      <c r="F1474" t="s">
        <v>21092</v>
      </c>
      <c r="G1474" t="s">
        <v>25359</v>
      </c>
    </row>
    <row r="1475" spans="1:7" x14ac:dyDescent="0.35">
      <c r="A1475" t="s">
        <v>21088</v>
      </c>
      <c r="B1475" t="s">
        <v>25360</v>
      </c>
      <c r="C1475" t="s">
        <v>25361</v>
      </c>
      <c r="D1475" t="s">
        <v>21099</v>
      </c>
      <c r="E1475" t="s">
        <v>21091</v>
      </c>
      <c r="F1475" t="s">
        <v>21092</v>
      </c>
      <c r="G1475" t="s">
        <v>22543</v>
      </c>
    </row>
    <row r="1476" spans="1:7" x14ac:dyDescent="0.35">
      <c r="A1476" t="s">
        <v>21088</v>
      </c>
      <c r="B1476" t="s">
        <v>25362</v>
      </c>
      <c r="C1476" t="s">
        <v>25363</v>
      </c>
      <c r="D1476" t="s">
        <v>21099</v>
      </c>
      <c r="E1476" t="s">
        <v>21091</v>
      </c>
      <c r="F1476" t="s">
        <v>21092</v>
      </c>
      <c r="G1476" t="s">
        <v>25364</v>
      </c>
    </row>
    <row r="1477" spans="1:7" x14ac:dyDescent="0.35">
      <c r="A1477" t="s">
        <v>21088</v>
      </c>
      <c r="B1477" t="s">
        <v>25365</v>
      </c>
      <c r="C1477" t="s">
        <v>25366</v>
      </c>
      <c r="D1477" t="s">
        <v>21099</v>
      </c>
      <c r="E1477" t="s">
        <v>21091</v>
      </c>
      <c r="F1477" t="s">
        <v>21092</v>
      </c>
      <c r="G1477" t="s">
        <v>22119</v>
      </c>
    </row>
    <row r="1478" spans="1:7" x14ac:dyDescent="0.35">
      <c r="A1478" t="s">
        <v>21088</v>
      </c>
      <c r="B1478" t="s">
        <v>25367</v>
      </c>
      <c r="C1478" t="s">
        <v>25368</v>
      </c>
      <c r="D1478" t="s">
        <v>21099</v>
      </c>
      <c r="E1478" t="s">
        <v>21091</v>
      </c>
      <c r="F1478" t="s">
        <v>21092</v>
      </c>
      <c r="G1478" t="s">
        <v>25301</v>
      </c>
    </row>
    <row r="1479" spans="1:7" x14ac:dyDescent="0.35">
      <c r="A1479" t="s">
        <v>21088</v>
      </c>
      <c r="B1479" t="s">
        <v>25369</v>
      </c>
      <c r="C1479" t="s">
        <v>25370</v>
      </c>
      <c r="D1479" t="s">
        <v>21099</v>
      </c>
      <c r="E1479" t="s">
        <v>21091</v>
      </c>
      <c r="F1479" t="s">
        <v>21092</v>
      </c>
      <c r="G1479" t="s">
        <v>23026</v>
      </c>
    </row>
    <row r="1480" spans="1:7" x14ac:dyDescent="0.35">
      <c r="A1480" t="s">
        <v>21088</v>
      </c>
      <c r="B1480" t="s">
        <v>25371</v>
      </c>
      <c r="C1480" t="s">
        <v>25372</v>
      </c>
      <c r="D1480" t="s">
        <v>21103</v>
      </c>
      <c r="E1480" t="s">
        <v>21091</v>
      </c>
      <c r="F1480" t="s">
        <v>21092</v>
      </c>
      <c r="G1480" t="s">
        <v>25373</v>
      </c>
    </row>
    <row r="1481" spans="1:7" x14ac:dyDescent="0.35">
      <c r="A1481" t="s">
        <v>21088</v>
      </c>
      <c r="B1481" t="s">
        <v>25374</v>
      </c>
      <c r="C1481" t="s">
        <v>25375</v>
      </c>
      <c r="D1481" t="s">
        <v>25376</v>
      </c>
      <c r="E1481" t="s">
        <v>21091</v>
      </c>
      <c r="F1481" t="s">
        <v>21092</v>
      </c>
      <c r="G1481" t="s">
        <v>25377</v>
      </c>
    </row>
    <row r="1482" spans="1:7" x14ac:dyDescent="0.35">
      <c r="A1482" t="s">
        <v>21088</v>
      </c>
      <c r="B1482" t="s">
        <v>25378</v>
      </c>
      <c r="C1482" t="s">
        <v>25379</v>
      </c>
      <c r="D1482" t="s">
        <v>266</v>
      </c>
      <c r="E1482" t="s">
        <v>21091</v>
      </c>
      <c r="F1482" t="s">
        <v>21092</v>
      </c>
      <c r="G1482" t="s">
        <v>25380</v>
      </c>
    </row>
    <row r="1483" spans="1:7" x14ac:dyDescent="0.35">
      <c r="A1483" t="s">
        <v>21088</v>
      </c>
      <c r="B1483" t="s">
        <v>25381</v>
      </c>
      <c r="C1483" t="s">
        <v>25382</v>
      </c>
      <c r="D1483" t="s">
        <v>266</v>
      </c>
      <c r="E1483" t="s">
        <v>21091</v>
      </c>
      <c r="F1483" t="s">
        <v>21092</v>
      </c>
      <c r="G1483" t="s">
        <v>25383</v>
      </c>
    </row>
    <row r="1484" spans="1:7" x14ac:dyDescent="0.35">
      <c r="A1484" t="s">
        <v>21088</v>
      </c>
      <c r="B1484" t="s">
        <v>25384</v>
      </c>
      <c r="C1484" t="s">
        <v>25385</v>
      </c>
      <c r="D1484" t="s">
        <v>21799</v>
      </c>
      <c r="E1484" t="s">
        <v>21091</v>
      </c>
      <c r="F1484" t="s">
        <v>21092</v>
      </c>
      <c r="G1484" t="s">
        <v>25386</v>
      </c>
    </row>
    <row r="1485" spans="1:7" x14ac:dyDescent="0.35">
      <c r="A1485" t="s">
        <v>21088</v>
      </c>
      <c r="B1485" t="s">
        <v>25387</v>
      </c>
      <c r="C1485" t="s">
        <v>25388</v>
      </c>
      <c r="D1485" t="s">
        <v>21799</v>
      </c>
      <c r="E1485" t="s">
        <v>21091</v>
      </c>
      <c r="F1485" t="s">
        <v>21092</v>
      </c>
      <c r="G1485" t="s">
        <v>25389</v>
      </c>
    </row>
    <row r="1486" spans="1:7" x14ac:dyDescent="0.35">
      <c r="A1486" t="s">
        <v>21088</v>
      </c>
      <c r="B1486" t="s">
        <v>25390</v>
      </c>
      <c r="C1486" t="s">
        <v>25391</v>
      </c>
      <c r="D1486" t="s">
        <v>266</v>
      </c>
      <c r="E1486" t="s">
        <v>21091</v>
      </c>
      <c r="F1486" t="s">
        <v>21092</v>
      </c>
      <c r="G1486" t="s">
        <v>25392</v>
      </c>
    </row>
    <row r="1487" spans="1:7" x14ac:dyDescent="0.35">
      <c r="A1487" t="s">
        <v>21088</v>
      </c>
      <c r="B1487" t="s">
        <v>25393</v>
      </c>
      <c r="C1487" t="s">
        <v>25394</v>
      </c>
      <c r="D1487" t="s">
        <v>266</v>
      </c>
      <c r="E1487" t="s">
        <v>21091</v>
      </c>
      <c r="F1487" t="s">
        <v>21092</v>
      </c>
      <c r="G1487" t="s">
        <v>25395</v>
      </c>
    </row>
    <row r="1488" spans="1:7" x14ac:dyDescent="0.35">
      <c r="A1488" t="s">
        <v>21088</v>
      </c>
      <c r="B1488" t="s">
        <v>25396</v>
      </c>
      <c r="C1488" t="s">
        <v>25397</v>
      </c>
      <c r="D1488" t="s">
        <v>266</v>
      </c>
      <c r="E1488" t="s">
        <v>21091</v>
      </c>
      <c r="F1488" t="s">
        <v>21092</v>
      </c>
      <c r="G1488" t="s">
        <v>25398</v>
      </c>
    </row>
    <row r="1489" spans="1:7" x14ac:dyDescent="0.35">
      <c r="A1489" t="s">
        <v>21088</v>
      </c>
      <c r="B1489" t="s">
        <v>25399</v>
      </c>
      <c r="C1489" t="s">
        <v>25400</v>
      </c>
      <c r="D1489" t="s">
        <v>266</v>
      </c>
      <c r="E1489" t="s">
        <v>21091</v>
      </c>
      <c r="F1489" t="s">
        <v>21092</v>
      </c>
      <c r="G1489" t="s">
        <v>25401</v>
      </c>
    </row>
    <row r="1490" spans="1:7" x14ac:dyDescent="0.35">
      <c r="A1490" t="s">
        <v>21088</v>
      </c>
      <c r="B1490" t="s">
        <v>25402</v>
      </c>
      <c r="C1490" t="s">
        <v>25403</v>
      </c>
      <c r="D1490" t="s">
        <v>266</v>
      </c>
      <c r="E1490" t="s">
        <v>21091</v>
      </c>
      <c r="F1490" t="s">
        <v>21092</v>
      </c>
      <c r="G1490" t="s">
        <v>25404</v>
      </c>
    </row>
    <row r="1491" spans="1:7" x14ac:dyDescent="0.35">
      <c r="A1491" t="s">
        <v>21088</v>
      </c>
      <c r="B1491" t="s">
        <v>25405</v>
      </c>
      <c r="C1491" t="s">
        <v>25406</v>
      </c>
      <c r="D1491" t="s">
        <v>21103</v>
      </c>
      <c r="E1491" t="s">
        <v>21091</v>
      </c>
      <c r="F1491" t="s">
        <v>21092</v>
      </c>
      <c r="G1491" t="s">
        <v>25214</v>
      </c>
    </row>
    <row r="1492" spans="1:7" x14ac:dyDescent="0.35">
      <c r="A1492" t="s">
        <v>21088</v>
      </c>
      <c r="B1492" t="s">
        <v>25407</v>
      </c>
      <c r="C1492" t="s">
        <v>25408</v>
      </c>
      <c r="D1492" t="s">
        <v>21103</v>
      </c>
      <c r="E1492" t="s">
        <v>21091</v>
      </c>
      <c r="F1492" t="s">
        <v>21092</v>
      </c>
      <c r="G1492" t="s">
        <v>25409</v>
      </c>
    </row>
    <row r="1493" spans="1:7" x14ac:dyDescent="0.35">
      <c r="A1493" t="s">
        <v>21088</v>
      </c>
      <c r="B1493" t="s">
        <v>25410</v>
      </c>
      <c r="C1493" t="s">
        <v>25411</v>
      </c>
      <c r="D1493" t="s">
        <v>21099</v>
      </c>
      <c r="E1493" t="s">
        <v>21091</v>
      </c>
      <c r="F1493" t="s">
        <v>21092</v>
      </c>
      <c r="G1493" t="s">
        <v>21113</v>
      </c>
    </row>
    <row r="1494" spans="1:7" x14ac:dyDescent="0.35">
      <c r="A1494" t="s">
        <v>21088</v>
      </c>
      <c r="B1494" t="s">
        <v>25412</v>
      </c>
      <c r="C1494" t="s">
        <v>25413</v>
      </c>
      <c r="D1494" t="s">
        <v>21099</v>
      </c>
      <c r="E1494" t="s">
        <v>21091</v>
      </c>
      <c r="F1494" t="s">
        <v>21092</v>
      </c>
      <c r="G1494" t="s">
        <v>25414</v>
      </c>
    </row>
    <row r="1495" spans="1:7" x14ac:dyDescent="0.35">
      <c r="A1495" t="s">
        <v>21088</v>
      </c>
      <c r="B1495" t="s">
        <v>25415</v>
      </c>
      <c r="C1495" t="s">
        <v>25416</v>
      </c>
      <c r="D1495" t="s">
        <v>266</v>
      </c>
      <c r="E1495" t="s">
        <v>21091</v>
      </c>
      <c r="F1495" t="s">
        <v>21092</v>
      </c>
      <c r="G1495" t="s">
        <v>25417</v>
      </c>
    </row>
    <row r="1496" spans="1:7" x14ac:dyDescent="0.35">
      <c r="A1496" t="s">
        <v>21088</v>
      </c>
      <c r="B1496" t="s">
        <v>25418</v>
      </c>
      <c r="C1496" t="s">
        <v>25419</v>
      </c>
      <c r="D1496" t="s">
        <v>266</v>
      </c>
      <c r="E1496" t="s">
        <v>21091</v>
      </c>
      <c r="F1496" t="s">
        <v>21092</v>
      </c>
      <c r="G1496" t="s">
        <v>23922</v>
      </c>
    </row>
    <row r="1497" spans="1:7" x14ac:dyDescent="0.35">
      <c r="A1497" t="s">
        <v>21088</v>
      </c>
      <c r="B1497" t="s">
        <v>25420</v>
      </c>
      <c r="C1497" t="s">
        <v>25421</v>
      </c>
      <c r="D1497" t="s">
        <v>21959</v>
      </c>
      <c r="E1497" t="s">
        <v>21091</v>
      </c>
      <c r="F1497" t="s">
        <v>21092</v>
      </c>
      <c r="G1497" t="s">
        <v>25422</v>
      </c>
    </row>
    <row r="1498" spans="1:7" x14ac:dyDescent="0.35">
      <c r="A1498" t="s">
        <v>21088</v>
      </c>
      <c r="B1498" t="s">
        <v>25423</v>
      </c>
      <c r="C1498" t="s">
        <v>25424</v>
      </c>
      <c r="D1498" t="s">
        <v>266</v>
      </c>
      <c r="E1498" t="s">
        <v>21091</v>
      </c>
      <c r="F1498" t="s">
        <v>21092</v>
      </c>
      <c r="G1498" t="s">
        <v>25425</v>
      </c>
    </row>
    <row r="1499" spans="1:7" x14ac:dyDescent="0.35">
      <c r="A1499" t="s">
        <v>21088</v>
      </c>
      <c r="B1499" t="s">
        <v>25426</v>
      </c>
      <c r="C1499" t="s">
        <v>25427</v>
      </c>
      <c r="D1499" t="s">
        <v>266</v>
      </c>
      <c r="E1499" t="s">
        <v>21091</v>
      </c>
      <c r="F1499" t="s">
        <v>21092</v>
      </c>
      <c r="G1499" t="s">
        <v>25428</v>
      </c>
    </row>
    <row r="1500" spans="1:7" x14ac:dyDescent="0.35">
      <c r="A1500" t="s">
        <v>21088</v>
      </c>
      <c r="B1500" t="s">
        <v>25429</v>
      </c>
      <c r="C1500" t="s">
        <v>25430</v>
      </c>
      <c r="D1500" t="s">
        <v>266</v>
      </c>
      <c r="E1500" t="s">
        <v>21091</v>
      </c>
      <c r="F1500" t="s">
        <v>21092</v>
      </c>
      <c r="G1500" t="s">
        <v>25431</v>
      </c>
    </row>
    <row r="1501" spans="1:7" x14ac:dyDescent="0.35">
      <c r="A1501" t="s">
        <v>21088</v>
      </c>
      <c r="B1501" t="s">
        <v>25432</v>
      </c>
      <c r="C1501" t="s">
        <v>25433</v>
      </c>
      <c r="D1501" t="s">
        <v>21959</v>
      </c>
      <c r="E1501" t="s">
        <v>21091</v>
      </c>
      <c r="F1501" t="s">
        <v>21092</v>
      </c>
      <c r="G1501" t="s">
        <v>25434</v>
      </c>
    </row>
    <row r="1502" spans="1:7" x14ac:dyDescent="0.35">
      <c r="A1502" t="s">
        <v>21088</v>
      </c>
      <c r="B1502" t="s">
        <v>25435</v>
      </c>
      <c r="C1502" t="s">
        <v>25436</v>
      </c>
      <c r="D1502" t="s">
        <v>21103</v>
      </c>
      <c r="E1502" t="s">
        <v>21091</v>
      </c>
      <c r="F1502" t="s">
        <v>21092</v>
      </c>
      <c r="G1502" t="s">
        <v>25437</v>
      </c>
    </row>
    <row r="1503" spans="1:7" x14ac:dyDescent="0.35">
      <c r="A1503" t="s">
        <v>21088</v>
      </c>
      <c r="B1503" t="s">
        <v>25438</v>
      </c>
      <c r="C1503" t="s">
        <v>25439</v>
      </c>
      <c r="D1503" t="s">
        <v>266</v>
      </c>
      <c r="E1503" t="s">
        <v>21091</v>
      </c>
      <c r="F1503" t="s">
        <v>21092</v>
      </c>
      <c r="G1503" t="s">
        <v>25440</v>
      </c>
    </row>
    <row r="1504" spans="1:7" x14ac:dyDescent="0.35">
      <c r="A1504" t="s">
        <v>21088</v>
      </c>
      <c r="B1504" t="s">
        <v>25441</v>
      </c>
      <c r="C1504" t="s">
        <v>25442</v>
      </c>
      <c r="D1504" t="s">
        <v>266</v>
      </c>
      <c r="E1504" t="s">
        <v>21091</v>
      </c>
      <c r="F1504" t="s">
        <v>21092</v>
      </c>
      <c r="G1504" t="s">
        <v>25443</v>
      </c>
    </row>
    <row r="1505" spans="1:7" x14ac:dyDescent="0.35">
      <c r="A1505" t="s">
        <v>21088</v>
      </c>
      <c r="B1505" t="s">
        <v>25444</v>
      </c>
      <c r="C1505" t="s">
        <v>25445</v>
      </c>
      <c r="D1505" t="s">
        <v>266</v>
      </c>
      <c r="E1505" t="s">
        <v>21091</v>
      </c>
      <c r="F1505" t="s">
        <v>21092</v>
      </c>
      <c r="G1505" t="s">
        <v>25446</v>
      </c>
    </row>
    <row r="1506" spans="1:7" x14ac:dyDescent="0.35">
      <c r="A1506" t="s">
        <v>21088</v>
      </c>
      <c r="B1506" t="s">
        <v>25447</v>
      </c>
      <c r="C1506" t="s">
        <v>25448</v>
      </c>
      <c r="D1506" t="s">
        <v>266</v>
      </c>
      <c r="E1506" t="s">
        <v>21091</v>
      </c>
      <c r="F1506" t="s">
        <v>21092</v>
      </c>
      <c r="G1506" t="s">
        <v>25449</v>
      </c>
    </row>
    <row r="1507" spans="1:7" x14ac:dyDescent="0.35">
      <c r="A1507" t="s">
        <v>21088</v>
      </c>
      <c r="B1507" t="s">
        <v>25450</v>
      </c>
      <c r="C1507" t="s">
        <v>25451</v>
      </c>
      <c r="D1507" t="s">
        <v>21799</v>
      </c>
      <c r="E1507" t="s">
        <v>21091</v>
      </c>
      <c r="F1507" t="s">
        <v>21092</v>
      </c>
      <c r="G1507" t="s">
        <v>25452</v>
      </c>
    </row>
    <row r="1508" spans="1:7" x14ac:dyDescent="0.35">
      <c r="A1508" t="s">
        <v>21088</v>
      </c>
      <c r="B1508" t="s">
        <v>25453</v>
      </c>
      <c r="C1508" t="s">
        <v>25454</v>
      </c>
      <c r="D1508" t="s">
        <v>21799</v>
      </c>
      <c r="E1508" t="s">
        <v>21091</v>
      </c>
      <c r="F1508" t="s">
        <v>21092</v>
      </c>
      <c r="G1508" t="s">
        <v>25455</v>
      </c>
    </row>
    <row r="1509" spans="1:7" x14ac:dyDescent="0.35">
      <c r="A1509" t="s">
        <v>21088</v>
      </c>
      <c r="B1509" t="s">
        <v>25456</v>
      </c>
      <c r="C1509" t="s">
        <v>25457</v>
      </c>
      <c r="D1509" t="s">
        <v>21099</v>
      </c>
      <c r="E1509" t="s">
        <v>21091</v>
      </c>
      <c r="F1509" t="s">
        <v>21092</v>
      </c>
      <c r="G1509" t="s">
        <v>25458</v>
      </c>
    </row>
    <row r="1510" spans="1:7" x14ac:dyDescent="0.35">
      <c r="A1510" t="s">
        <v>21088</v>
      </c>
      <c r="B1510" t="s">
        <v>25459</v>
      </c>
      <c r="C1510" t="s">
        <v>25460</v>
      </c>
      <c r="D1510" t="s">
        <v>21099</v>
      </c>
      <c r="E1510" t="s">
        <v>21091</v>
      </c>
      <c r="F1510" t="s">
        <v>21092</v>
      </c>
      <c r="G1510" t="s">
        <v>25458</v>
      </c>
    </row>
    <row r="1511" spans="1:7" x14ac:dyDescent="0.35">
      <c r="A1511" t="s">
        <v>21088</v>
      </c>
      <c r="B1511" t="s">
        <v>25461</v>
      </c>
      <c r="C1511" t="s">
        <v>25462</v>
      </c>
      <c r="D1511" t="s">
        <v>21099</v>
      </c>
      <c r="E1511" t="s">
        <v>21091</v>
      </c>
      <c r="F1511" t="s">
        <v>21092</v>
      </c>
      <c r="G1511" t="s">
        <v>25463</v>
      </c>
    </row>
    <row r="1512" spans="1:7" x14ac:dyDescent="0.35">
      <c r="A1512" t="s">
        <v>21088</v>
      </c>
      <c r="B1512" t="s">
        <v>25464</v>
      </c>
      <c r="C1512" t="s">
        <v>25465</v>
      </c>
      <c r="D1512" t="s">
        <v>21099</v>
      </c>
      <c r="E1512" t="s">
        <v>21091</v>
      </c>
      <c r="F1512" t="s">
        <v>21092</v>
      </c>
      <c r="G1512" t="s">
        <v>25466</v>
      </c>
    </row>
    <row r="1513" spans="1:7" x14ac:dyDescent="0.35">
      <c r="A1513" t="s">
        <v>21088</v>
      </c>
      <c r="B1513" t="s">
        <v>25467</v>
      </c>
      <c r="C1513" t="s">
        <v>25468</v>
      </c>
      <c r="D1513" t="s">
        <v>266</v>
      </c>
      <c r="E1513" t="s">
        <v>21091</v>
      </c>
      <c r="F1513" t="s">
        <v>21092</v>
      </c>
      <c r="G1513" t="s">
        <v>25469</v>
      </c>
    </row>
    <row r="1514" spans="1:7" x14ac:dyDescent="0.35">
      <c r="A1514" t="s">
        <v>21088</v>
      </c>
      <c r="B1514" t="s">
        <v>25470</v>
      </c>
      <c r="C1514" t="s">
        <v>25471</v>
      </c>
      <c r="D1514" t="s">
        <v>21099</v>
      </c>
      <c r="E1514" t="s">
        <v>21091</v>
      </c>
      <c r="F1514" t="s">
        <v>21092</v>
      </c>
      <c r="G1514" t="s">
        <v>25472</v>
      </c>
    </row>
    <row r="1515" spans="1:7" x14ac:dyDescent="0.35">
      <c r="A1515" t="s">
        <v>21088</v>
      </c>
      <c r="B1515" t="s">
        <v>25473</v>
      </c>
      <c r="C1515" t="s">
        <v>25474</v>
      </c>
      <c r="D1515" t="s">
        <v>21099</v>
      </c>
      <c r="E1515" t="s">
        <v>21091</v>
      </c>
      <c r="F1515" t="s">
        <v>21092</v>
      </c>
      <c r="G1515" t="s">
        <v>24870</v>
      </c>
    </row>
    <row r="1516" spans="1:7" x14ac:dyDescent="0.35">
      <c r="A1516" t="s">
        <v>21088</v>
      </c>
      <c r="B1516" t="s">
        <v>25475</v>
      </c>
      <c r="C1516" t="s">
        <v>25476</v>
      </c>
      <c r="D1516" t="s">
        <v>21799</v>
      </c>
      <c r="E1516" t="s">
        <v>21091</v>
      </c>
      <c r="F1516" t="s">
        <v>21092</v>
      </c>
      <c r="G1516" t="s">
        <v>25477</v>
      </c>
    </row>
    <row r="1517" spans="1:7" x14ac:dyDescent="0.35">
      <c r="A1517" t="s">
        <v>21088</v>
      </c>
      <c r="B1517" t="s">
        <v>25478</v>
      </c>
      <c r="C1517" t="s">
        <v>25479</v>
      </c>
      <c r="D1517" t="s">
        <v>21099</v>
      </c>
      <c r="E1517" t="s">
        <v>21091</v>
      </c>
      <c r="F1517" t="s">
        <v>21092</v>
      </c>
      <c r="G1517" t="s">
        <v>25480</v>
      </c>
    </row>
    <row r="1518" spans="1:7" x14ac:dyDescent="0.35">
      <c r="A1518" t="s">
        <v>21088</v>
      </c>
      <c r="B1518" t="s">
        <v>25481</v>
      </c>
      <c r="C1518" t="s">
        <v>25482</v>
      </c>
      <c r="D1518" t="s">
        <v>266</v>
      </c>
      <c r="E1518" t="s">
        <v>21091</v>
      </c>
      <c r="F1518" t="s">
        <v>21092</v>
      </c>
      <c r="G1518" t="s">
        <v>25483</v>
      </c>
    </row>
    <row r="1519" spans="1:7" x14ac:dyDescent="0.35">
      <c r="A1519" t="s">
        <v>21088</v>
      </c>
      <c r="B1519" t="s">
        <v>25484</v>
      </c>
      <c r="C1519" t="s">
        <v>25485</v>
      </c>
      <c r="D1519" t="s">
        <v>266</v>
      </c>
      <c r="E1519" t="s">
        <v>21091</v>
      </c>
      <c r="F1519" t="s">
        <v>21092</v>
      </c>
      <c r="G1519" t="s">
        <v>25486</v>
      </c>
    </row>
    <row r="1520" spans="1:7" x14ac:dyDescent="0.35">
      <c r="A1520" t="s">
        <v>21088</v>
      </c>
      <c r="B1520" t="s">
        <v>25487</v>
      </c>
      <c r="C1520" t="s">
        <v>25488</v>
      </c>
      <c r="D1520" t="s">
        <v>266</v>
      </c>
      <c r="E1520" t="s">
        <v>21091</v>
      </c>
      <c r="F1520" t="s">
        <v>21092</v>
      </c>
      <c r="G1520" t="s">
        <v>25489</v>
      </c>
    </row>
    <row r="1521" spans="1:7" x14ac:dyDescent="0.35">
      <c r="A1521" t="s">
        <v>21088</v>
      </c>
      <c r="B1521" t="s">
        <v>25490</v>
      </c>
      <c r="C1521" t="s">
        <v>25491</v>
      </c>
      <c r="D1521" t="s">
        <v>266</v>
      </c>
      <c r="E1521" t="s">
        <v>21091</v>
      </c>
      <c r="F1521" t="s">
        <v>21092</v>
      </c>
      <c r="G1521" t="s">
        <v>25492</v>
      </c>
    </row>
    <row r="1522" spans="1:7" x14ac:dyDescent="0.35">
      <c r="A1522" t="s">
        <v>21088</v>
      </c>
      <c r="B1522" t="s">
        <v>25493</v>
      </c>
      <c r="C1522" t="s">
        <v>25494</v>
      </c>
      <c r="D1522" t="s">
        <v>266</v>
      </c>
      <c r="E1522" t="s">
        <v>21091</v>
      </c>
      <c r="F1522" t="s">
        <v>21092</v>
      </c>
      <c r="G1522" t="s">
        <v>25495</v>
      </c>
    </row>
    <row r="1523" spans="1:7" x14ac:dyDescent="0.35">
      <c r="A1523" t="s">
        <v>21088</v>
      </c>
      <c r="B1523" t="s">
        <v>25496</v>
      </c>
      <c r="C1523" t="s">
        <v>25497</v>
      </c>
      <c r="D1523" t="s">
        <v>266</v>
      </c>
      <c r="E1523" t="s">
        <v>21091</v>
      </c>
      <c r="F1523" t="s">
        <v>21092</v>
      </c>
      <c r="G1523" t="s">
        <v>25498</v>
      </c>
    </row>
    <row r="1524" spans="1:7" x14ac:dyDescent="0.35">
      <c r="A1524" t="s">
        <v>21088</v>
      </c>
      <c r="B1524" t="s">
        <v>25499</v>
      </c>
      <c r="C1524" t="s">
        <v>25500</v>
      </c>
      <c r="D1524" t="s">
        <v>266</v>
      </c>
      <c r="E1524" t="s">
        <v>21091</v>
      </c>
      <c r="F1524" t="s">
        <v>21092</v>
      </c>
      <c r="G1524" t="s">
        <v>25501</v>
      </c>
    </row>
    <row r="1525" spans="1:7" x14ac:dyDescent="0.35">
      <c r="A1525" t="s">
        <v>21088</v>
      </c>
      <c r="B1525" t="s">
        <v>25502</v>
      </c>
      <c r="C1525" t="s">
        <v>25503</v>
      </c>
      <c r="D1525" t="s">
        <v>266</v>
      </c>
      <c r="E1525" t="s">
        <v>21091</v>
      </c>
      <c r="F1525" t="s">
        <v>21092</v>
      </c>
      <c r="G1525" t="s">
        <v>25504</v>
      </c>
    </row>
    <row r="1526" spans="1:7" x14ac:dyDescent="0.35">
      <c r="A1526" t="s">
        <v>21088</v>
      </c>
      <c r="B1526" t="s">
        <v>25505</v>
      </c>
      <c r="C1526" t="s">
        <v>25506</v>
      </c>
      <c r="D1526" t="s">
        <v>266</v>
      </c>
      <c r="E1526" t="s">
        <v>21091</v>
      </c>
      <c r="F1526" t="s">
        <v>21092</v>
      </c>
      <c r="G1526" t="s">
        <v>25507</v>
      </c>
    </row>
    <row r="1527" spans="1:7" x14ac:dyDescent="0.35">
      <c r="A1527" t="s">
        <v>21088</v>
      </c>
      <c r="B1527" t="s">
        <v>25508</v>
      </c>
      <c r="C1527" t="s">
        <v>25509</v>
      </c>
      <c r="D1527" t="s">
        <v>266</v>
      </c>
      <c r="E1527" t="s">
        <v>21091</v>
      </c>
      <c r="F1527" t="s">
        <v>21092</v>
      </c>
      <c r="G1527" t="s">
        <v>25510</v>
      </c>
    </row>
    <row r="1528" spans="1:7" x14ac:dyDescent="0.35">
      <c r="A1528" t="s">
        <v>21088</v>
      </c>
      <c r="B1528" t="s">
        <v>25511</v>
      </c>
      <c r="C1528" t="s">
        <v>25512</v>
      </c>
      <c r="D1528" t="s">
        <v>266</v>
      </c>
      <c r="E1528" t="s">
        <v>21091</v>
      </c>
      <c r="F1528" t="s">
        <v>21092</v>
      </c>
      <c r="G1528" t="s">
        <v>25513</v>
      </c>
    </row>
    <row r="1529" spans="1:7" x14ac:dyDescent="0.35">
      <c r="A1529" t="s">
        <v>21088</v>
      </c>
      <c r="B1529" t="s">
        <v>25514</v>
      </c>
      <c r="C1529" t="s">
        <v>25515</v>
      </c>
      <c r="D1529" t="s">
        <v>266</v>
      </c>
      <c r="E1529" t="s">
        <v>21091</v>
      </c>
      <c r="F1529" t="s">
        <v>21092</v>
      </c>
      <c r="G1529" t="s">
        <v>22054</v>
      </c>
    </row>
    <row r="1530" spans="1:7" x14ac:dyDescent="0.35">
      <c r="A1530" t="s">
        <v>21088</v>
      </c>
      <c r="B1530" t="s">
        <v>25516</v>
      </c>
      <c r="C1530" t="s">
        <v>25517</v>
      </c>
      <c r="D1530" t="s">
        <v>266</v>
      </c>
      <c r="E1530" t="s">
        <v>21091</v>
      </c>
      <c r="F1530" t="s">
        <v>21092</v>
      </c>
      <c r="G1530" t="s">
        <v>25518</v>
      </c>
    </row>
    <row r="1531" spans="1:7" x14ac:dyDescent="0.35">
      <c r="A1531" t="s">
        <v>21088</v>
      </c>
      <c r="B1531" t="s">
        <v>25519</v>
      </c>
      <c r="C1531" t="s">
        <v>25520</v>
      </c>
      <c r="D1531" t="s">
        <v>266</v>
      </c>
      <c r="E1531" t="s">
        <v>21091</v>
      </c>
      <c r="F1531" t="s">
        <v>21092</v>
      </c>
      <c r="G1531" t="s">
        <v>25521</v>
      </c>
    </row>
    <row r="1532" spans="1:7" x14ac:dyDescent="0.35">
      <c r="A1532" t="s">
        <v>21088</v>
      </c>
      <c r="B1532" t="s">
        <v>25522</v>
      </c>
      <c r="C1532" t="s">
        <v>25523</v>
      </c>
      <c r="D1532" t="s">
        <v>266</v>
      </c>
      <c r="E1532" t="s">
        <v>21091</v>
      </c>
      <c r="F1532" t="s">
        <v>21092</v>
      </c>
      <c r="G1532" t="s">
        <v>25524</v>
      </c>
    </row>
    <row r="1533" spans="1:7" x14ac:dyDescent="0.35">
      <c r="A1533" t="s">
        <v>21088</v>
      </c>
      <c r="B1533" t="s">
        <v>25525</v>
      </c>
      <c r="C1533" t="s">
        <v>25526</v>
      </c>
      <c r="D1533" t="s">
        <v>21799</v>
      </c>
      <c r="E1533" t="s">
        <v>21091</v>
      </c>
      <c r="F1533" t="s">
        <v>21092</v>
      </c>
      <c r="G1533" t="s">
        <v>25527</v>
      </c>
    </row>
    <row r="1534" spans="1:7" x14ac:dyDescent="0.35">
      <c r="A1534" t="s">
        <v>21088</v>
      </c>
      <c r="B1534" t="s">
        <v>25528</v>
      </c>
      <c r="C1534" t="s">
        <v>25529</v>
      </c>
      <c r="D1534" t="s">
        <v>266</v>
      </c>
      <c r="E1534" t="s">
        <v>21091</v>
      </c>
      <c r="F1534" t="s">
        <v>21092</v>
      </c>
      <c r="G1534" t="s">
        <v>25530</v>
      </c>
    </row>
    <row r="1535" spans="1:7" x14ac:dyDescent="0.35">
      <c r="A1535" t="s">
        <v>21088</v>
      </c>
      <c r="B1535" t="s">
        <v>25531</v>
      </c>
      <c r="C1535" t="s">
        <v>25532</v>
      </c>
      <c r="D1535" t="s">
        <v>266</v>
      </c>
      <c r="E1535" t="s">
        <v>21091</v>
      </c>
      <c r="F1535" t="s">
        <v>21092</v>
      </c>
      <c r="G1535" t="s">
        <v>25533</v>
      </c>
    </row>
    <row r="1536" spans="1:7" x14ac:dyDescent="0.35">
      <c r="A1536" t="s">
        <v>21088</v>
      </c>
      <c r="B1536" t="s">
        <v>25534</v>
      </c>
      <c r="C1536" t="s">
        <v>25535</v>
      </c>
      <c r="D1536" t="s">
        <v>266</v>
      </c>
      <c r="E1536" t="s">
        <v>21091</v>
      </c>
      <c r="F1536" t="s">
        <v>21092</v>
      </c>
      <c r="G1536" t="s">
        <v>25536</v>
      </c>
    </row>
    <row r="1537" spans="1:7" x14ac:dyDescent="0.35">
      <c r="A1537" t="s">
        <v>21088</v>
      </c>
      <c r="B1537" t="s">
        <v>25537</v>
      </c>
      <c r="C1537" t="s">
        <v>25538</v>
      </c>
      <c r="D1537" t="s">
        <v>266</v>
      </c>
      <c r="E1537" t="s">
        <v>21091</v>
      </c>
      <c r="F1537" t="s">
        <v>21092</v>
      </c>
      <c r="G1537" t="s">
        <v>25539</v>
      </c>
    </row>
    <row r="1538" spans="1:7" x14ac:dyDescent="0.35">
      <c r="A1538" t="s">
        <v>21088</v>
      </c>
      <c r="B1538" t="s">
        <v>25540</v>
      </c>
      <c r="C1538" t="s">
        <v>25541</v>
      </c>
      <c r="D1538" t="s">
        <v>266</v>
      </c>
      <c r="E1538" t="s">
        <v>21091</v>
      </c>
      <c r="F1538" t="s">
        <v>21092</v>
      </c>
      <c r="G1538" t="s">
        <v>25542</v>
      </c>
    </row>
    <row r="1539" spans="1:7" x14ac:dyDescent="0.35">
      <c r="A1539" t="s">
        <v>21088</v>
      </c>
      <c r="B1539" t="s">
        <v>25543</v>
      </c>
      <c r="C1539" t="s">
        <v>25544</v>
      </c>
      <c r="D1539" t="s">
        <v>266</v>
      </c>
      <c r="E1539" t="s">
        <v>21091</v>
      </c>
      <c r="F1539" t="s">
        <v>21092</v>
      </c>
      <c r="G1539" t="s">
        <v>25323</v>
      </c>
    </row>
    <row r="1540" spans="1:7" x14ac:dyDescent="0.35">
      <c r="A1540" t="s">
        <v>21088</v>
      </c>
      <c r="B1540" t="s">
        <v>25545</v>
      </c>
      <c r="C1540" t="s">
        <v>25546</v>
      </c>
      <c r="D1540" t="s">
        <v>266</v>
      </c>
      <c r="E1540" t="s">
        <v>21091</v>
      </c>
      <c r="F1540" t="s">
        <v>21092</v>
      </c>
      <c r="G1540" t="s">
        <v>25547</v>
      </c>
    </row>
    <row r="1541" spans="1:7" x14ac:dyDescent="0.35">
      <c r="A1541" t="s">
        <v>21088</v>
      </c>
      <c r="B1541" t="s">
        <v>25548</v>
      </c>
      <c r="C1541" t="s">
        <v>25549</v>
      </c>
      <c r="D1541" t="s">
        <v>266</v>
      </c>
      <c r="E1541" t="s">
        <v>21091</v>
      </c>
      <c r="F1541" t="s">
        <v>21092</v>
      </c>
      <c r="G1541" t="s">
        <v>25550</v>
      </c>
    </row>
    <row r="1542" spans="1:7" x14ac:dyDescent="0.35">
      <c r="A1542" t="s">
        <v>21088</v>
      </c>
      <c r="B1542" t="s">
        <v>25551</v>
      </c>
      <c r="C1542" t="s">
        <v>25552</v>
      </c>
      <c r="D1542" t="s">
        <v>21099</v>
      </c>
      <c r="E1542" t="s">
        <v>21091</v>
      </c>
      <c r="F1542" t="s">
        <v>21092</v>
      </c>
      <c r="G1542" t="s">
        <v>25553</v>
      </c>
    </row>
    <row r="1543" spans="1:7" x14ac:dyDescent="0.35">
      <c r="A1543" t="s">
        <v>21088</v>
      </c>
      <c r="B1543" t="s">
        <v>25554</v>
      </c>
      <c r="C1543" t="s">
        <v>25555</v>
      </c>
      <c r="D1543" t="s">
        <v>266</v>
      </c>
      <c r="E1543" t="s">
        <v>21091</v>
      </c>
      <c r="F1543" t="s">
        <v>21092</v>
      </c>
      <c r="G1543" t="s">
        <v>25556</v>
      </c>
    </row>
    <row r="1544" spans="1:7" x14ac:dyDescent="0.35">
      <c r="A1544" t="s">
        <v>21088</v>
      </c>
      <c r="B1544" t="s">
        <v>25557</v>
      </c>
      <c r="C1544" t="s">
        <v>25558</v>
      </c>
      <c r="D1544" t="s">
        <v>266</v>
      </c>
      <c r="E1544" t="s">
        <v>21091</v>
      </c>
      <c r="F1544" t="s">
        <v>21092</v>
      </c>
      <c r="G1544" t="s">
        <v>25559</v>
      </c>
    </row>
    <row r="1545" spans="1:7" x14ac:dyDescent="0.35">
      <c r="A1545" t="s">
        <v>21088</v>
      </c>
      <c r="B1545" t="s">
        <v>25560</v>
      </c>
      <c r="C1545" t="s">
        <v>25561</v>
      </c>
      <c r="D1545" t="s">
        <v>266</v>
      </c>
      <c r="E1545" t="s">
        <v>21091</v>
      </c>
      <c r="F1545" t="s">
        <v>21092</v>
      </c>
      <c r="G1545" t="s">
        <v>25562</v>
      </c>
    </row>
    <row r="1546" spans="1:7" x14ac:dyDescent="0.35">
      <c r="A1546" t="s">
        <v>21088</v>
      </c>
      <c r="B1546" t="s">
        <v>25563</v>
      </c>
      <c r="C1546" t="s">
        <v>25564</v>
      </c>
      <c r="D1546" t="s">
        <v>21799</v>
      </c>
      <c r="E1546" t="s">
        <v>21091</v>
      </c>
      <c r="F1546" t="s">
        <v>21092</v>
      </c>
      <c r="G1546" t="s">
        <v>22632</v>
      </c>
    </row>
    <row r="1547" spans="1:7" x14ac:dyDescent="0.35">
      <c r="A1547" t="s">
        <v>21088</v>
      </c>
      <c r="B1547" t="s">
        <v>25565</v>
      </c>
      <c r="C1547" t="s">
        <v>25566</v>
      </c>
      <c r="D1547" t="s">
        <v>21799</v>
      </c>
      <c r="E1547" t="s">
        <v>21091</v>
      </c>
      <c r="F1547" t="s">
        <v>21092</v>
      </c>
      <c r="G1547" t="s">
        <v>25567</v>
      </c>
    </row>
    <row r="1548" spans="1:7" x14ac:dyDescent="0.35">
      <c r="A1548" t="s">
        <v>21088</v>
      </c>
      <c r="B1548" t="s">
        <v>25568</v>
      </c>
      <c r="C1548" t="s">
        <v>25569</v>
      </c>
      <c r="D1548" t="s">
        <v>21799</v>
      </c>
      <c r="E1548" t="s">
        <v>21091</v>
      </c>
      <c r="F1548" t="s">
        <v>21092</v>
      </c>
      <c r="G1548" t="s">
        <v>22632</v>
      </c>
    </row>
    <row r="1549" spans="1:7" x14ac:dyDescent="0.35">
      <c r="A1549" t="s">
        <v>21088</v>
      </c>
      <c r="B1549" t="s">
        <v>25570</v>
      </c>
      <c r="C1549" t="s">
        <v>25571</v>
      </c>
      <c r="D1549" t="s">
        <v>21799</v>
      </c>
      <c r="E1549" t="s">
        <v>21091</v>
      </c>
      <c r="F1549" t="s">
        <v>21092</v>
      </c>
      <c r="G1549" t="s">
        <v>22915</v>
      </c>
    </row>
    <row r="1550" spans="1:7" x14ac:dyDescent="0.35">
      <c r="A1550" t="s">
        <v>21088</v>
      </c>
      <c r="B1550" t="s">
        <v>25572</v>
      </c>
      <c r="C1550" t="s">
        <v>25573</v>
      </c>
      <c r="D1550" t="s">
        <v>21799</v>
      </c>
      <c r="E1550" t="s">
        <v>21091</v>
      </c>
      <c r="F1550" t="s">
        <v>21092</v>
      </c>
      <c r="G1550" t="s">
        <v>23482</v>
      </c>
    </row>
    <row r="1551" spans="1:7" x14ac:dyDescent="0.35">
      <c r="A1551" t="s">
        <v>21088</v>
      </c>
      <c r="B1551" t="s">
        <v>25574</v>
      </c>
      <c r="C1551" t="s">
        <v>25575</v>
      </c>
      <c r="D1551" t="s">
        <v>21799</v>
      </c>
      <c r="E1551" t="s">
        <v>21091</v>
      </c>
      <c r="F1551" t="s">
        <v>21092</v>
      </c>
      <c r="G1551" t="s">
        <v>25576</v>
      </c>
    </row>
    <row r="1552" spans="1:7" x14ac:dyDescent="0.35">
      <c r="A1552" t="s">
        <v>21088</v>
      </c>
      <c r="B1552" t="s">
        <v>25577</v>
      </c>
      <c r="C1552" t="s">
        <v>25578</v>
      </c>
      <c r="D1552" t="s">
        <v>21799</v>
      </c>
      <c r="E1552" t="s">
        <v>21091</v>
      </c>
      <c r="F1552" t="s">
        <v>21092</v>
      </c>
      <c r="G1552" t="s">
        <v>25579</v>
      </c>
    </row>
    <row r="1553" spans="1:7" x14ac:dyDescent="0.35">
      <c r="A1553" t="s">
        <v>21088</v>
      </c>
      <c r="B1553" t="s">
        <v>25580</v>
      </c>
      <c r="C1553" t="s">
        <v>25581</v>
      </c>
      <c r="D1553" t="s">
        <v>266</v>
      </c>
      <c r="E1553" t="s">
        <v>21091</v>
      </c>
      <c r="F1553" t="s">
        <v>21092</v>
      </c>
      <c r="G1553" t="s">
        <v>23910</v>
      </c>
    </row>
    <row r="1554" spans="1:7" x14ac:dyDescent="0.35">
      <c r="A1554" t="s">
        <v>21088</v>
      </c>
      <c r="B1554" t="s">
        <v>25582</v>
      </c>
      <c r="C1554" t="s">
        <v>25583</v>
      </c>
      <c r="D1554" t="s">
        <v>21799</v>
      </c>
      <c r="E1554" t="s">
        <v>21091</v>
      </c>
      <c r="F1554" t="s">
        <v>21092</v>
      </c>
      <c r="G1554" t="s">
        <v>25584</v>
      </c>
    </row>
    <row r="1555" spans="1:7" x14ac:dyDescent="0.35">
      <c r="A1555" t="s">
        <v>21088</v>
      </c>
      <c r="B1555" t="s">
        <v>25585</v>
      </c>
      <c r="C1555" t="s">
        <v>25586</v>
      </c>
      <c r="D1555" t="s">
        <v>21799</v>
      </c>
      <c r="E1555" t="s">
        <v>21091</v>
      </c>
      <c r="F1555" t="s">
        <v>21092</v>
      </c>
      <c r="G1555" t="s">
        <v>25587</v>
      </c>
    </row>
    <row r="1556" spans="1:7" x14ac:dyDescent="0.35">
      <c r="A1556" t="s">
        <v>21088</v>
      </c>
      <c r="B1556" t="s">
        <v>25588</v>
      </c>
      <c r="C1556" t="s">
        <v>25589</v>
      </c>
      <c r="D1556" t="s">
        <v>21799</v>
      </c>
      <c r="E1556" t="s">
        <v>21091</v>
      </c>
      <c r="F1556" t="s">
        <v>21092</v>
      </c>
      <c r="G1556" t="s">
        <v>25590</v>
      </c>
    </row>
    <row r="1557" spans="1:7" x14ac:dyDescent="0.35">
      <c r="A1557" t="s">
        <v>21088</v>
      </c>
      <c r="B1557" t="s">
        <v>25591</v>
      </c>
      <c r="C1557" t="s">
        <v>25592</v>
      </c>
      <c r="D1557" t="s">
        <v>266</v>
      </c>
      <c r="E1557" t="s">
        <v>21091</v>
      </c>
      <c r="F1557" t="s">
        <v>21092</v>
      </c>
      <c r="G1557" t="s">
        <v>25593</v>
      </c>
    </row>
    <row r="1558" spans="1:7" x14ac:dyDescent="0.35">
      <c r="A1558" t="s">
        <v>21088</v>
      </c>
      <c r="B1558" t="s">
        <v>25594</v>
      </c>
      <c r="C1558" t="s">
        <v>25595</v>
      </c>
      <c r="D1558" t="s">
        <v>266</v>
      </c>
      <c r="E1558" t="s">
        <v>21091</v>
      </c>
      <c r="F1558" t="s">
        <v>21092</v>
      </c>
      <c r="G1558" t="s">
        <v>25596</v>
      </c>
    </row>
    <row r="1559" spans="1:7" x14ac:dyDescent="0.35">
      <c r="A1559" t="s">
        <v>21088</v>
      </c>
      <c r="B1559" t="s">
        <v>25597</v>
      </c>
      <c r="C1559" t="s">
        <v>25598</v>
      </c>
      <c r="D1559" t="s">
        <v>266</v>
      </c>
      <c r="E1559" t="s">
        <v>21091</v>
      </c>
      <c r="F1559" t="s">
        <v>21092</v>
      </c>
      <c r="G1559" t="s">
        <v>25599</v>
      </c>
    </row>
    <row r="1560" spans="1:7" x14ac:dyDescent="0.35">
      <c r="A1560" t="s">
        <v>21088</v>
      </c>
      <c r="B1560" t="s">
        <v>25600</v>
      </c>
      <c r="C1560" t="s">
        <v>25601</v>
      </c>
      <c r="D1560" t="s">
        <v>266</v>
      </c>
      <c r="E1560" t="s">
        <v>21091</v>
      </c>
      <c r="F1560" t="s">
        <v>21092</v>
      </c>
      <c r="G1560" t="s">
        <v>25602</v>
      </c>
    </row>
    <row r="1561" spans="1:7" x14ac:dyDescent="0.35">
      <c r="A1561" t="s">
        <v>21088</v>
      </c>
      <c r="B1561" t="s">
        <v>25603</v>
      </c>
      <c r="C1561" t="s">
        <v>25604</v>
      </c>
      <c r="D1561" t="s">
        <v>266</v>
      </c>
      <c r="E1561" t="s">
        <v>21091</v>
      </c>
      <c r="F1561" t="s">
        <v>21092</v>
      </c>
      <c r="G1561" t="s">
        <v>25605</v>
      </c>
    </row>
    <row r="1562" spans="1:7" x14ac:dyDescent="0.35">
      <c r="A1562" t="s">
        <v>21088</v>
      </c>
      <c r="B1562" t="s">
        <v>25606</v>
      </c>
      <c r="C1562" t="s">
        <v>25607</v>
      </c>
      <c r="D1562" t="s">
        <v>266</v>
      </c>
      <c r="E1562" t="s">
        <v>21091</v>
      </c>
      <c r="F1562" t="s">
        <v>21092</v>
      </c>
      <c r="G1562" t="s">
        <v>25608</v>
      </c>
    </row>
    <row r="1563" spans="1:7" x14ac:dyDescent="0.35">
      <c r="A1563" t="s">
        <v>21088</v>
      </c>
      <c r="B1563" t="s">
        <v>25609</v>
      </c>
      <c r="C1563" t="s">
        <v>25610</v>
      </c>
      <c r="D1563" t="s">
        <v>266</v>
      </c>
      <c r="E1563" t="s">
        <v>21091</v>
      </c>
      <c r="F1563" t="s">
        <v>21092</v>
      </c>
      <c r="G1563" t="s">
        <v>25611</v>
      </c>
    </row>
    <row r="1564" spans="1:7" x14ac:dyDescent="0.35">
      <c r="A1564" t="s">
        <v>21088</v>
      </c>
      <c r="B1564" t="s">
        <v>25612</v>
      </c>
      <c r="C1564" t="s">
        <v>25613</v>
      </c>
      <c r="D1564" t="s">
        <v>266</v>
      </c>
      <c r="E1564" t="s">
        <v>21091</v>
      </c>
      <c r="F1564" t="s">
        <v>21092</v>
      </c>
      <c r="G1564" t="s">
        <v>25614</v>
      </c>
    </row>
    <row r="1565" spans="1:7" x14ac:dyDescent="0.35">
      <c r="A1565" t="s">
        <v>21088</v>
      </c>
      <c r="B1565" t="s">
        <v>25615</v>
      </c>
      <c r="C1565" t="s">
        <v>25616</v>
      </c>
      <c r="D1565" t="s">
        <v>266</v>
      </c>
      <c r="E1565" t="s">
        <v>21091</v>
      </c>
      <c r="F1565" t="s">
        <v>21092</v>
      </c>
      <c r="G1565" t="s">
        <v>25617</v>
      </c>
    </row>
    <row r="1566" spans="1:7" x14ac:dyDescent="0.35">
      <c r="A1566" t="s">
        <v>21088</v>
      </c>
      <c r="B1566" t="s">
        <v>25618</v>
      </c>
      <c r="C1566" t="s">
        <v>25619</v>
      </c>
      <c r="D1566" t="s">
        <v>266</v>
      </c>
      <c r="E1566" t="s">
        <v>21091</v>
      </c>
      <c r="F1566" t="s">
        <v>21092</v>
      </c>
      <c r="G1566" t="s">
        <v>25620</v>
      </c>
    </row>
    <row r="1567" spans="1:7" x14ac:dyDescent="0.35">
      <c r="A1567" t="s">
        <v>21088</v>
      </c>
      <c r="B1567" t="s">
        <v>25621</v>
      </c>
      <c r="C1567" t="s">
        <v>25622</v>
      </c>
      <c r="D1567" t="s">
        <v>266</v>
      </c>
      <c r="E1567" t="s">
        <v>21091</v>
      </c>
      <c r="F1567" t="s">
        <v>21092</v>
      </c>
      <c r="G1567" t="s">
        <v>25623</v>
      </c>
    </row>
    <row r="1568" spans="1:7" x14ac:dyDescent="0.35">
      <c r="A1568" t="s">
        <v>21088</v>
      </c>
      <c r="B1568" t="s">
        <v>25624</v>
      </c>
      <c r="C1568" t="s">
        <v>25625</v>
      </c>
      <c r="D1568" t="s">
        <v>266</v>
      </c>
      <c r="E1568" t="s">
        <v>21091</v>
      </c>
      <c r="F1568" t="s">
        <v>21092</v>
      </c>
      <c r="G1568" t="s">
        <v>25626</v>
      </c>
    </row>
    <row r="1569" spans="1:7" x14ac:dyDescent="0.35">
      <c r="A1569" t="s">
        <v>21088</v>
      </c>
      <c r="B1569" t="s">
        <v>25627</v>
      </c>
      <c r="C1569" t="s">
        <v>25628</v>
      </c>
      <c r="D1569" t="s">
        <v>266</v>
      </c>
      <c r="E1569" t="s">
        <v>21091</v>
      </c>
      <c r="F1569" t="s">
        <v>21092</v>
      </c>
      <c r="G1569" t="s">
        <v>25629</v>
      </c>
    </row>
    <row r="1570" spans="1:7" x14ac:dyDescent="0.35">
      <c r="A1570" t="s">
        <v>21088</v>
      </c>
      <c r="B1570" t="s">
        <v>25630</v>
      </c>
      <c r="C1570" t="s">
        <v>25631</v>
      </c>
      <c r="D1570" t="s">
        <v>266</v>
      </c>
      <c r="E1570" t="s">
        <v>21091</v>
      </c>
      <c r="F1570" t="s">
        <v>21092</v>
      </c>
      <c r="G1570" t="s">
        <v>21278</v>
      </c>
    </row>
    <row r="1571" spans="1:7" x14ac:dyDescent="0.35">
      <c r="A1571" t="s">
        <v>21088</v>
      </c>
      <c r="B1571" t="s">
        <v>25632</v>
      </c>
      <c r="C1571" t="s">
        <v>25633</v>
      </c>
      <c r="D1571" t="s">
        <v>266</v>
      </c>
      <c r="E1571" t="s">
        <v>21091</v>
      </c>
      <c r="F1571" t="s">
        <v>21092</v>
      </c>
      <c r="G1571" t="s">
        <v>25634</v>
      </c>
    </row>
    <row r="1572" spans="1:7" x14ac:dyDescent="0.35">
      <c r="A1572" t="s">
        <v>21088</v>
      </c>
      <c r="B1572" t="s">
        <v>25635</v>
      </c>
      <c r="C1572" t="s">
        <v>25636</v>
      </c>
      <c r="D1572" t="s">
        <v>266</v>
      </c>
      <c r="E1572" t="s">
        <v>21091</v>
      </c>
      <c r="F1572" t="s">
        <v>21092</v>
      </c>
      <c r="G1572" t="s">
        <v>24710</v>
      </c>
    </row>
    <row r="1573" spans="1:7" x14ac:dyDescent="0.35">
      <c r="A1573" t="s">
        <v>21088</v>
      </c>
      <c r="B1573" t="s">
        <v>25637</v>
      </c>
      <c r="C1573" t="s">
        <v>25638</v>
      </c>
      <c r="D1573" t="s">
        <v>266</v>
      </c>
      <c r="E1573" t="s">
        <v>21091</v>
      </c>
      <c r="F1573" t="s">
        <v>21092</v>
      </c>
      <c r="G1573" t="s">
        <v>22961</v>
      </c>
    </row>
    <row r="1574" spans="1:7" x14ac:dyDescent="0.35">
      <c r="A1574" t="s">
        <v>21088</v>
      </c>
      <c r="B1574" t="s">
        <v>25639</v>
      </c>
      <c r="C1574" t="s">
        <v>25640</v>
      </c>
      <c r="D1574" t="s">
        <v>266</v>
      </c>
      <c r="E1574" t="s">
        <v>21091</v>
      </c>
      <c r="F1574" t="s">
        <v>21092</v>
      </c>
      <c r="G1574" t="s">
        <v>25641</v>
      </c>
    </row>
    <row r="1575" spans="1:7" x14ac:dyDescent="0.35">
      <c r="A1575" t="s">
        <v>21088</v>
      </c>
      <c r="B1575" t="s">
        <v>25642</v>
      </c>
      <c r="C1575" t="s">
        <v>25643</v>
      </c>
      <c r="D1575" t="s">
        <v>266</v>
      </c>
      <c r="E1575" t="s">
        <v>21091</v>
      </c>
      <c r="F1575" t="s">
        <v>21092</v>
      </c>
      <c r="G1575" t="s">
        <v>25644</v>
      </c>
    </row>
    <row r="1576" spans="1:7" x14ac:dyDescent="0.35">
      <c r="A1576" t="s">
        <v>21088</v>
      </c>
      <c r="B1576" t="s">
        <v>25645</v>
      </c>
      <c r="C1576" t="s">
        <v>25646</v>
      </c>
      <c r="D1576" t="s">
        <v>266</v>
      </c>
      <c r="E1576" t="s">
        <v>21091</v>
      </c>
      <c r="F1576" t="s">
        <v>21092</v>
      </c>
      <c r="G1576" t="s">
        <v>25647</v>
      </c>
    </row>
    <row r="1577" spans="1:7" x14ac:dyDescent="0.35">
      <c r="A1577" t="s">
        <v>21088</v>
      </c>
      <c r="B1577" t="s">
        <v>25648</v>
      </c>
      <c r="C1577" t="s">
        <v>25649</v>
      </c>
      <c r="D1577" t="s">
        <v>266</v>
      </c>
      <c r="E1577" t="s">
        <v>21091</v>
      </c>
      <c r="F1577" t="s">
        <v>21092</v>
      </c>
      <c r="G1577" t="s">
        <v>25650</v>
      </c>
    </row>
    <row r="1578" spans="1:7" x14ac:dyDescent="0.35">
      <c r="A1578" t="s">
        <v>21088</v>
      </c>
      <c r="B1578" t="s">
        <v>25651</v>
      </c>
      <c r="C1578" t="s">
        <v>25652</v>
      </c>
      <c r="D1578" t="s">
        <v>266</v>
      </c>
      <c r="E1578" t="s">
        <v>21091</v>
      </c>
      <c r="F1578" t="s">
        <v>21092</v>
      </c>
      <c r="G1578" t="s">
        <v>25653</v>
      </c>
    </row>
    <row r="1579" spans="1:7" x14ac:dyDescent="0.35">
      <c r="A1579" t="s">
        <v>21088</v>
      </c>
      <c r="B1579" t="s">
        <v>25654</v>
      </c>
      <c r="C1579" t="s">
        <v>25655</v>
      </c>
      <c r="D1579" t="s">
        <v>266</v>
      </c>
      <c r="E1579" t="s">
        <v>21091</v>
      </c>
      <c r="F1579" t="s">
        <v>21092</v>
      </c>
      <c r="G1579" t="s">
        <v>21860</v>
      </c>
    </row>
    <row r="1580" spans="1:7" x14ac:dyDescent="0.35">
      <c r="A1580" t="s">
        <v>21088</v>
      </c>
      <c r="B1580" t="s">
        <v>25656</v>
      </c>
      <c r="C1580" t="s">
        <v>25657</v>
      </c>
      <c r="D1580" t="s">
        <v>266</v>
      </c>
      <c r="E1580" t="s">
        <v>21091</v>
      </c>
      <c r="F1580" t="s">
        <v>21092</v>
      </c>
      <c r="G1580" t="s">
        <v>25658</v>
      </c>
    </row>
    <row r="1581" spans="1:7" x14ac:dyDescent="0.35">
      <c r="A1581" t="s">
        <v>21088</v>
      </c>
      <c r="B1581" t="s">
        <v>25659</v>
      </c>
      <c r="C1581" t="s">
        <v>25660</v>
      </c>
      <c r="D1581" t="s">
        <v>21799</v>
      </c>
      <c r="E1581" t="s">
        <v>21091</v>
      </c>
      <c r="F1581" t="s">
        <v>21092</v>
      </c>
      <c r="G1581" t="s">
        <v>25661</v>
      </c>
    </row>
    <row r="1582" spans="1:7" x14ac:dyDescent="0.35">
      <c r="A1582" t="s">
        <v>21088</v>
      </c>
      <c r="B1582" t="s">
        <v>25662</v>
      </c>
      <c r="C1582" t="s">
        <v>25663</v>
      </c>
      <c r="D1582" t="s">
        <v>21799</v>
      </c>
      <c r="E1582" t="s">
        <v>21091</v>
      </c>
      <c r="F1582" t="s">
        <v>21092</v>
      </c>
      <c r="G1582" t="s">
        <v>25664</v>
      </c>
    </row>
    <row r="1583" spans="1:7" x14ac:dyDescent="0.35">
      <c r="A1583" t="s">
        <v>21088</v>
      </c>
      <c r="B1583" t="s">
        <v>25665</v>
      </c>
      <c r="C1583" t="s">
        <v>25666</v>
      </c>
      <c r="D1583" t="s">
        <v>21799</v>
      </c>
      <c r="E1583" t="s">
        <v>21091</v>
      </c>
      <c r="F1583" t="s">
        <v>21092</v>
      </c>
      <c r="G1583" t="s">
        <v>25667</v>
      </c>
    </row>
    <row r="1584" spans="1:7" x14ac:dyDescent="0.35">
      <c r="A1584" t="s">
        <v>21088</v>
      </c>
      <c r="B1584" t="s">
        <v>25668</v>
      </c>
      <c r="C1584" t="s">
        <v>25669</v>
      </c>
      <c r="D1584" t="s">
        <v>21799</v>
      </c>
      <c r="E1584" t="s">
        <v>21091</v>
      </c>
      <c r="F1584" t="s">
        <v>21092</v>
      </c>
      <c r="G1584" t="s">
        <v>25670</v>
      </c>
    </row>
    <row r="1585" spans="1:7" x14ac:dyDescent="0.35">
      <c r="A1585" t="s">
        <v>21088</v>
      </c>
      <c r="B1585" t="s">
        <v>25671</v>
      </c>
      <c r="C1585" t="s">
        <v>25672</v>
      </c>
      <c r="D1585" t="s">
        <v>21799</v>
      </c>
      <c r="E1585" t="s">
        <v>21091</v>
      </c>
      <c r="F1585" t="s">
        <v>21092</v>
      </c>
      <c r="G1585" t="s">
        <v>25673</v>
      </c>
    </row>
    <row r="1586" spans="1:7" x14ac:dyDescent="0.35">
      <c r="A1586" t="s">
        <v>21088</v>
      </c>
      <c r="B1586" t="s">
        <v>25674</v>
      </c>
      <c r="C1586" t="s">
        <v>25675</v>
      </c>
      <c r="D1586" t="s">
        <v>21799</v>
      </c>
      <c r="E1586" t="s">
        <v>21091</v>
      </c>
      <c r="F1586" t="s">
        <v>21092</v>
      </c>
      <c r="G1586" t="s">
        <v>25676</v>
      </c>
    </row>
    <row r="1587" spans="1:7" x14ac:dyDescent="0.35">
      <c r="A1587" t="s">
        <v>21088</v>
      </c>
      <c r="B1587" t="s">
        <v>25677</v>
      </c>
      <c r="C1587" t="s">
        <v>25678</v>
      </c>
      <c r="D1587" t="s">
        <v>21799</v>
      </c>
      <c r="E1587" t="s">
        <v>21091</v>
      </c>
      <c r="F1587" t="s">
        <v>21092</v>
      </c>
      <c r="G1587" t="s">
        <v>25679</v>
      </c>
    </row>
    <row r="1588" spans="1:7" x14ac:dyDescent="0.35">
      <c r="A1588" t="s">
        <v>21088</v>
      </c>
      <c r="B1588" t="s">
        <v>25680</v>
      </c>
      <c r="C1588" t="s">
        <v>25681</v>
      </c>
      <c r="D1588" t="s">
        <v>21799</v>
      </c>
      <c r="E1588" t="s">
        <v>21091</v>
      </c>
      <c r="F1588" t="s">
        <v>21092</v>
      </c>
      <c r="G1588" t="s">
        <v>25682</v>
      </c>
    </row>
    <row r="1589" spans="1:7" x14ac:dyDescent="0.35">
      <c r="A1589" t="s">
        <v>21088</v>
      </c>
      <c r="B1589" t="s">
        <v>25683</v>
      </c>
      <c r="C1589" t="s">
        <v>25684</v>
      </c>
      <c r="D1589" t="s">
        <v>21799</v>
      </c>
      <c r="E1589" t="s">
        <v>21091</v>
      </c>
      <c r="F1589" t="s">
        <v>21092</v>
      </c>
      <c r="G1589" t="s">
        <v>25685</v>
      </c>
    </row>
    <row r="1590" spans="1:7" x14ac:dyDescent="0.35">
      <c r="A1590" t="s">
        <v>21088</v>
      </c>
      <c r="B1590" t="s">
        <v>25686</v>
      </c>
      <c r="C1590" t="s">
        <v>25687</v>
      </c>
      <c r="D1590" t="s">
        <v>21799</v>
      </c>
      <c r="E1590" t="s">
        <v>21091</v>
      </c>
      <c r="F1590" t="s">
        <v>21092</v>
      </c>
      <c r="G1590" t="s">
        <v>25688</v>
      </c>
    </row>
    <row r="1591" spans="1:7" x14ac:dyDescent="0.35">
      <c r="A1591" t="s">
        <v>21088</v>
      </c>
      <c r="B1591" t="s">
        <v>25689</v>
      </c>
      <c r="C1591" t="s">
        <v>25690</v>
      </c>
      <c r="D1591" t="s">
        <v>21959</v>
      </c>
      <c r="E1591" t="s">
        <v>21091</v>
      </c>
      <c r="F1591" t="s">
        <v>21092</v>
      </c>
      <c r="G1591" t="s">
        <v>25691</v>
      </c>
    </row>
    <row r="1592" spans="1:7" x14ac:dyDescent="0.35">
      <c r="A1592" t="s">
        <v>21088</v>
      </c>
      <c r="B1592" t="s">
        <v>25692</v>
      </c>
      <c r="C1592" t="s">
        <v>25693</v>
      </c>
      <c r="D1592" t="s">
        <v>21959</v>
      </c>
      <c r="E1592" t="s">
        <v>21091</v>
      </c>
      <c r="F1592" t="s">
        <v>21092</v>
      </c>
      <c r="G1592" t="s">
        <v>25694</v>
      </c>
    </row>
    <row r="1593" spans="1:7" x14ac:dyDescent="0.35">
      <c r="A1593" t="s">
        <v>21088</v>
      </c>
      <c r="B1593" t="s">
        <v>25695</v>
      </c>
      <c r="C1593" t="s">
        <v>25696</v>
      </c>
      <c r="D1593" t="s">
        <v>21959</v>
      </c>
      <c r="E1593" t="s">
        <v>21091</v>
      </c>
      <c r="F1593" t="s">
        <v>21092</v>
      </c>
      <c r="G1593" t="s">
        <v>25697</v>
      </c>
    </row>
    <row r="1594" spans="1:7" x14ac:dyDescent="0.35">
      <c r="A1594" t="s">
        <v>21088</v>
      </c>
      <c r="B1594" t="s">
        <v>25698</v>
      </c>
      <c r="C1594" t="s">
        <v>25699</v>
      </c>
      <c r="D1594" t="s">
        <v>21959</v>
      </c>
      <c r="E1594" t="s">
        <v>21091</v>
      </c>
      <c r="F1594" t="s">
        <v>21092</v>
      </c>
      <c r="G1594" t="s">
        <v>25700</v>
      </c>
    </row>
    <row r="1595" spans="1:7" x14ac:dyDescent="0.35">
      <c r="A1595" t="s">
        <v>21088</v>
      </c>
      <c r="B1595" t="s">
        <v>25701</v>
      </c>
      <c r="C1595" t="s">
        <v>25702</v>
      </c>
      <c r="D1595" t="s">
        <v>21959</v>
      </c>
      <c r="E1595" t="s">
        <v>21091</v>
      </c>
      <c r="F1595" t="s">
        <v>21092</v>
      </c>
      <c r="G1595" t="s">
        <v>25703</v>
      </c>
    </row>
    <row r="1596" spans="1:7" x14ac:dyDescent="0.35">
      <c r="A1596" t="s">
        <v>21088</v>
      </c>
      <c r="B1596" t="s">
        <v>25704</v>
      </c>
      <c r="C1596" t="s">
        <v>25705</v>
      </c>
      <c r="D1596" t="s">
        <v>21959</v>
      </c>
      <c r="E1596" t="s">
        <v>21091</v>
      </c>
      <c r="F1596" t="s">
        <v>21092</v>
      </c>
      <c r="G1596" t="s">
        <v>25706</v>
      </c>
    </row>
    <row r="1597" spans="1:7" x14ac:dyDescent="0.35">
      <c r="A1597" t="s">
        <v>21088</v>
      </c>
      <c r="B1597" t="s">
        <v>25707</v>
      </c>
      <c r="C1597" t="s">
        <v>25708</v>
      </c>
      <c r="D1597" t="s">
        <v>21959</v>
      </c>
      <c r="E1597" t="s">
        <v>21091</v>
      </c>
      <c r="F1597" t="s">
        <v>21092</v>
      </c>
      <c r="G1597" t="s">
        <v>25709</v>
      </c>
    </row>
    <row r="1598" spans="1:7" x14ac:dyDescent="0.35">
      <c r="A1598" t="s">
        <v>21088</v>
      </c>
      <c r="B1598" t="s">
        <v>25710</v>
      </c>
      <c r="C1598" t="s">
        <v>25711</v>
      </c>
      <c r="D1598" t="s">
        <v>21959</v>
      </c>
      <c r="E1598" t="s">
        <v>21091</v>
      </c>
      <c r="F1598" t="s">
        <v>21092</v>
      </c>
      <c r="G1598" t="s">
        <v>25712</v>
      </c>
    </row>
    <row r="1599" spans="1:7" x14ac:dyDescent="0.35">
      <c r="A1599" t="s">
        <v>21088</v>
      </c>
      <c r="B1599" t="s">
        <v>25713</v>
      </c>
      <c r="C1599" t="s">
        <v>25714</v>
      </c>
      <c r="D1599" t="s">
        <v>21959</v>
      </c>
      <c r="E1599" t="s">
        <v>21091</v>
      </c>
      <c r="F1599" t="s">
        <v>21092</v>
      </c>
      <c r="G1599" t="s">
        <v>25715</v>
      </c>
    </row>
    <row r="1600" spans="1:7" x14ac:dyDescent="0.35">
      <c r="A1600" t="s">
        <v>21088</v>
      </c>
      <c r="B1600" t="s">
        <v>25716</v>
      </c>
      <c r="C1600" t="s">
        <v>25717</v>
      </c>
      <c r="D1600" t="s">
        <v>21959</v>
      </c>
      <c r="E1600" t="s">
        <v>21091</v>
      </c>
      <c r="F1600" t="s">
        <v>21092</v>
      </c>
      <c r="G1600" t="s">
        <v>25718</v>
      </c>
    </row>
    <row r="1601" spans="1:7" x14ac:dyDescent="0.35">
      <c r="A1601" t="s">
        <v>21088</v>
      </c>
      <c r="B1601" t="s">
        <v>25719</v>
      </c>
      <c r="C1601" t="s">
        <v>25720</v>
      </c>
      <c r="D1601" t="s">
        <v>21959</v>
      </c>
      <c r="E1601" t="s">
        <v>21091</v>
      </c>
      <c r="F1601" t="s">
        <v>21092</v>
      </c>
      <c r="G1601" t="s">
        <v>25721</v>
      </c>
    </row>
    <row r="1602" spans="1:7" x14ac:dyDescent="0.35">
      <c r="A1602" t="s">
        <v>21088</v>
      </c>
      <c r="B1602" t="s">
        <v>25722</v>
      </c>
      <c r="C1602" t="s">
        <v>25723</v>
      </c>
      <c r="D1602" t="s">
        <v>21959</v>
      </c>
      <c r="E1602" t="s">
        <v>21091</v>
      </c>
      <c r="F1602" t="s">
        <v>21092</v>
      </c>
      <c r="G1602" t="s">
        <v>25724</v>
      </c>
    </row>
    <row r="1603" spans="1:7" x14ac:dyDescent="0.35">
      <c r="A1603" t="s">
        <v>21088</v>
      </c>
      <c r="B1603" t="s">
        <v>25725</v>
      </c>
      <c r="C1603" t="s">
        <v>25726</v>
      </c>
      <c r="D1603" t="s">
        <v>21959</v>
      </c>
      <c r="E1603" t="s">
        <v>21091</v>
      </c>
      <c r="F1603" t="s">
        <v>21092</v>
      </c>
      <c r="G1603" t="s">
        <v>25727</v>
      </c>
    </row>
    <row r="1604" spans="1:7" x14ac:dyDescent="0.35">
      <c r="A1604" t="s">
        <v>21088</v>
      </c>
      <c r="B1604" t="s">
        <v>25728</v>
      </c>
      <c r="C1604" t="s">
        <v>25729</v>
      </c>
      <c r="D1604" t="s">
        <v>21959</v>
      </c>
      <c r="E1604" t="s">
        <v>21091</v>
      </c>
      <c r="F1604" t="s">
        <v>21092</v>
      </c>
      <c r="G1604" t="s">
        <v>25730</v>
      </c>
    </row>
    <row r="1605" spans="1:7" x14ac:dyDescent="0.35">
      <c r="A1605" t="s">
        <v>21088</v>
      </c>
      <c r="B1605" t="s">
        <v>25731</v>
      </c>
      <c r="C1605" t="s">
        <v>25732</v>
      </c>
      <c r="D1605" t="s">
        <v>21959</v>
      </c>
      <c r="E1605" t="s">
        <v>21091</v>
      </c>
      <c r="F1605" t="s">
        <v>21092</v>
      </c>
      <c r="G1605" t="s">
        <v>25733</v>
      </c>
    </row>
    <row r="1606" spans="1:7" x14ac:dyDescent="0.35">
      <c r="A1606" t="s">
        <v>21088</v>
      </c>
      <c r="B1606" t="s">
        <v>25734</v>
      </c>
      <c r="C1606" t="s">
        <v>25735</v>
      </c>
      <c r="D1606" t="s">
        <v>21959</v>
      </c>
      <c r="E1606" t="s">
        <v>21091</v>
      </c>
      <c r="F1606" t="s">
        <v>21092</v>
      </c>
      <c r="G1606" t="s">
        <v>25736</v>
      </c>
    </row>
    <row r="1607" spans="1:7" x14ac:dyDescent="0.35">
      <c r="A1607" t="s">
        <v>21088</v>
      </c>
      <c r="B1607" t="s">
        <v>25737</v>
      </c>
      <c r="C1607" t="s">
        <v>25738</v>
      </c>
      <c r="D1607" t="s">
        <v>21959</v>
      </c>
      <c r="E1607" t="s">
        <v>21091</v>
      </c>
      <c r="F1607" t="s">
        <v>21092</v>
      </c>
      <c r="G1607" t="s">
        <v>25739</v>
      </c>
    </row>
    <row r="1608" spans="1:7" x14ac:dyDescent="0.35">
      <c r="A1608" t="s">
        <v>21088</v>
      </c>
      <c r="B1608" t="s">
        <v>25740</v>
      </c>
      <c r="C1608" t="s">
        <v>25741</v>
      </c>
      <c r="D1608" t="s">
        <v>21959</v>
      </c>
      <c r="E1608" t="s">
        <v>21091</v>
      </c>
      <c r="F1608" t="s">
        <v>21092</v>
      </c>
      <c r="G1608" t="s">
        <v>25742</v>
      </c>
    </row>
    <row r="1609" spans="1:7" x14ac:dyDescent="0.35">
      <c r="A1609" t="s">
        <v>21088</v>
      </c>
      <c r="B1609" t="s">
        <v>25743</v>
      </c>
      <c r="C1609" t="s">
        <v>25744</v>
      </c>
      <c r="D1609" t="s">
        <v>21959</v>
      </c>
      <c r="E1609" t="s">
        <v>21091</v>
      </c>
      <c r="F1609" t="s">
        <v>21092</v>
      </c>
      <c r="G1609" t="s">
        <v>25745</v>
      </c>
    </row>
    <row r="1610" spans="1:7" x14ac:dyDescent="0.35">
      <c r="A1610" t="s">
        <v>21088</v>
      </c>
      <c r="B1610" t="s">
        <v>25746</v>
      </c>
      <c r="C1610" t="s">
        <v>25747</v>
      </c>
      <c r="D1610" t="s">
        <v>21959</v>
      </c>
      <c r="E1610" t="s">
        <v>21091</v>
      </c>
      <c r="F1610" t="s">
        <v>21092</v>
      </c>
      <c r="G1610" t="s">
        <v>25748</v>
      </c>
    </row>
    <row r="1611" spans="1:7" x14ac:dyDescent="0.35">
      <c r="A1611" t="s">
        <v>21088</v>
      </c>
      <c r="B1611" t="s">
        <v>25749</v>
      </c>
      <c r="C1611" t="s">
        <v>25750</v>
      </c>
      <c r="D1611" t="s">
        <v>21959</v>
      </c>
      <c r="E1611" t="s">
        <v>21091</v>
      </c>
      <c r="F1611" t="s">
        <v>21092</v>
      </c>
      <c r="G1611" t="s">
        <v>25751</v>
      </c>
    </row>
    <row r="1612" spans="1:7" x14ac:dyDescent="0.35">
      <c r="A1612" t="s">
        <v>21088</v>
      </c>
      <c r="B1612" t="s">
        <v>25752</v>
      </c>
      <c r="C1612" t="s">
        <v>25753</v>
      </c>
      <c r="D1612" t="s">
        <v>21959</v>
      </c>
      <c r="E1612" t="s">
        <v>21091</v>
      </c>
      <c r="F1612" t="s">
        <v>21092</v>
      </c>
      <c r="G1612" t="s">
        <v>25745</v>
      </c>
    </row>
    <row r="1613" spans="1:7" x14ac:dyDescent="0.35">
      <c r="A1613" t="s">
        <v>21088</v>
      </c>
      <c r="B1613" t="s">
        <v>25754</v>
      </c>
      <c r="C1613" t="s">
        <v>25755</v>
      </c>
      <c r="D1613" t="s">
        <v>21959</v>
      </c>
      <c r="E1613" t="s">
        <v>21091</v>
      </c>
      <c r="F1613" t="s">
        <v>21092</v>
      </c>
      <c r="G1613" t="s">
        <v>25756</v>
      </c>
    </row>
    <row r="1614" spans="1:7" x14ac:dyDescent="0.35">
      <c r="A1614" t="s">
        <v>21088</v>
      </c>
      <c r="B1614" t="s">
        <v>25757</v>
      </c>
      <c r="C1614" t="s">
        <v>25758</v>
      </c>
      <c r="D1614" t="s">
        <v>21959</v>
      </c>
      <c r="E1614" t="s">
        <v>21091</v>
      </c>
      <c r="F1614" t="s">
        <v>21092</v>
      </c>
      <c r="G1614" t="s">
        <v>25759</v>
      </c>
    </row>
    <row r="1615" spans="1:7" x14ac:dyDescent="0.35">
      <c r="A1615" t="s">
        <v>21088</v>
      </c>
      <c r="B1615" t="s">
        <v>25760</v>
      </c>
      <c r="C1615" t="s">
        <v>25761</v>
      </c>
      <c r="D1615" t="s">
        <v>21959</v>
      </c>
      <c r="E1615" t="s">
        <v>21091</v>
      </c>
      <c r="F1615" t="s">
        <v>21092</v>
      </c>
      <c r="G1615" t="s">
        <v>25762</v>
      </c>
    </row>
    <row r="1616" spans="1:7" x14ac:dyDescent="0.35">
      <c r="A1616" t="s">
        <v>21088</v>
      </c>
      <c r="B1616" t="s">
        <v>25763</v>
      </c>
      <c r="C1616" t="s">
        <v>25764</v>
      </c>
      <c r="D1616" t="s">
        <v>21959</v>
      </c>
      <c r="E1616" t="s">
        <v>21091</v>
      </c>
      <c r="F1616" t="s">
        <v>21092</v>
      </c>
      <c r="G1616" t="s">
        <v>25765</v>
      </c>
    </row>
    <row r="1617" spans="1:7" x14ac:dyDescent="0.35">
      <c r="A1617" t="s">
        <v>21088</v>
      </c>
      <c r="B1617" t="s">
        <v>25766</v>
      </c>
      <c r="C1617" t="s">
        <v>25767</v>
      </c>
      <c r="D1617" t="s">
        <v>21099</v>
      </c>
      <c r="E1617" t="s">
        <v>21091</v>
      </c>
      <c r="F1617" t="s">
        <v>21092</v>
      </c>
      <c r="G1617" t="s">
        <v>21107</v>
      </c>
    </row>
    <row r="1618" spans="1:7" x14ac:dyDescent="0.35">
      <c r="A1618" t="s">
        <v>21088</v>
      </c>
      <c r="B1618" t="s">
        <v>25768</v>
      </c>
      <c r="C1618" t="s">
        <v>25769</v>
      </c>
      <c r="D1618" t="s">
        <v>266</v>
      </c>
      <c r="E1618" t="s">
        <v>21091</v>
      </c>
      <c r="F1618" t="s">
        <v>21092</v>
      </c>
      <c r="G1618" t="s">
        <v>25770</v>
      </c>
    </row>
    <row r="1619" spans="1:7" x14ac:dyDescent="0.35">
      <c r="A1619" t="s">
        <v>21088</v>
      </c>
      <c r="B1619" t="s">
        <v>25771</v>
      </c>
      <c r="C1619" t="s">
        <v>25772</v>
      </c>
      <c r="D1619" t="s">
        <v>266</v>
      </c>
      <c r="E1619" t="s">
        <v>21091</v>
      </c>
      <c r="F1619" t="s">
        <v>21092</v>
      </c>
      <c r="G1619" t="s">
        <v>25773</v>
      </c>
    </row>
    <row r="1620" spans="1:7" x14ac:dyDescent="0.35">
      <c r="A1620" t="s">
        <v>21088</v>
      </c>
      <c r="B1620" t="s">
        <v>25774</v>
      </c>
      <c r="C1620" t="s">
        <v>25775</v>
      </c>
      <c r="D1620" t="s">
        <v>266</v>
      </c>
      <c r="E1620" t="s">
        <v>21091</v>
      </c>
      <c r="F1620" t="s">
        <v>21092</v>
      </c>
      <c r="G1620" t="s">
        <v>25556</v>
      </c>
    </row>
    <row r="1621" spans="1:7" x14ac:dyDescent="0.35">
      <c r="A1621" t="s">
        <v>21088</v>
      </c>
      <c r="B1621" t="s">
        <v>25776</v>
      </c>
      <c r="C1621" t="s">
        <v>25777</v>
      </c>
      <c r="D1621" t="s">
        <v>266</v>
      </c>
      <c r="E1621" t="s">
        <v>21091</v>
      </c>
      <c r="F1621" t="s">
        <v>21092</v>
      </c>
      <c r="G1621" t="s">
        <v>25778</v>
      </c>
    </row>
    <row r="1622" spans="1:7" x14ac:dyDescent="0.35">
      <c r="A1622" t="s">
        <v>21088</v>
      </c>
      <c r="B1622" t="s">
        <v>25779</v>
      </c>
      <c r="C1622" t="s">
        <v>25780</v>
      </c>
      <c r="D1622" t="s">
        <v>266</v>
      </c>
      <c r="E1622" t="s">
        <v>21091</v>
      </c>
      <c r="F1622" t="s">
        <v>21092</v>
      </c>
      <c r="G1622" t="s">
        <v>25781</v>
      </c>
    </row>
    <row r="1623" spans="1:7" x14ac:dyDescent="0.35">
      <c r="A1623" t="s">
        <v>21088</v>
      </c>
      <c r="B1623" t="s">
        <v>25782</v>
      </c>
      <c r="C1623" t="s">
        <v>25783</v>
      </c>
      <c r="D1623" t="s">
        <v>21103</v>
      </c>
      <c r="E1623" t="s">
        <v>21091</v>
      </c>
      <c r="F1623" t="s">
        <v>21092</v>
      </c>
      <c r="G1623" t="s">
        <v>25784</v>
      </c>
    </row>
    <row r="1624" spans="1:7" x14ac:dyDescent="0.35">
      <c r="A1624" t="s">
        <v>21088</v>
      </c>
      <c r="B1624" t="s">
        <v>25785</v>
      </c>
      <c r="C1624" t="s">
        <v>25786</v>
      </c>
      <c r="D1624" t="s">
        <v>21103</v>
      </c>
      <c r="E1624" t="s">
        <v>21091</v>
      </c>
      <c r="F1624" t="s">
        <v>21092</v>
      </c>
      <c r="G1624" t="s">
        <v>24288</v>
      </c>
    </row>
    <row r="1625" spans="1:7" x14ac:dyDescent="0.35">
      <c r="A1625" t="s">
        <v>21088</v>
      </c>
      <c r="B1625" t="s">
        <v>25787</v>
      </c>
      <c r="C1625" t="s">
        <v>25788</v>
      </c>
      <c r="D1625" t="s">
        <v>266</v>
      </c>
      <c r="E1625" t="s">
        <v>21091</v>
      </c>
      <c r="F1625" t="s">
        <v>21092</v>
      </c>
      <c r="G1625" t="s">
        <v>25789</v>
      </c>
    </row>
    <row r="1626" spans="1:7" x14ac:dyDescent="0.35">
      <c r="A1626" t="s">
        <v>21088</v>
      </c>
      <c r="B1626" t="s">
        <v>25790</v>
      </c>
      <c r="C1626" t="s">
        <v>25791</v>
      </c>
      <c r="D1626" t="s">
        <v>266</v>
      </c>
      <c r="E1626" t="s">
        <v>21091</v>
      </c>
      <c r="F1626" t="s">
        <v>21092</v>
      </c>
      <c r="G1626" t="s">
        <v>25792</v>
      </c>
    </row>
    <row r="1627" spans="1:7" x14ac:dyDescent="0.35">
      <c r="A1627" t="s">
        <v>21088</v>
      </c>
      <c r="B1627" t="s">
        <v>25793</v>
      </c>
      <c r="C1627" t="s">
        <v>25794</v>
      </c>
      <c r="D1627" t="s">
        <v>266</v>
      </c>
      <c r="E1627" t="s">
        <v>21091</v>
      </c>
      <c r="F1627" t="s">
        <v>21092</v>
      </c>
      <c r="G1627" t="s">
        <v>25795</v>
      </c>
    </row>
    <row r="1628" spans="1:7" x14ac:dyDescent="0.35">
      <c r="A1628" t="s">
        <v>21088</v>
      </c>
      <c r="B1628" t="s">
        <v>25796</v>
      </c>
      <c r="C1628" t="s">
        <v>25797</v>
      </c>
      <c r="D1628" t="s">
        <v>266</v>
      </c>
      <c r="E1628" t="s">
        <v>21091</v>
      </c>
      <c r="F1628" t="s">
        <v>21092</v>
      </c>
      <c r="G1628" t="s">
        <v>25789</v>
      </c>
    </row>
    <row r="1629" spans="1:7" x14ac:dyDescent="0.35">
      <c r="A1629" t="s">
        <v>21088</v>
      </c>
      <c r="B1629" t="s">
        <v>25798</v>
      </c>
      <c r="C1629" t="s">
        <v>25799</v>
      </c>
      <c r="D1629" t="s">
        <v>266</v>
      </c>
      <c r="E1629" t="s">
        <v>21091</v>
      </c>
      <c r="F1629" t="s">
        <v>21092</v>
      </c>
      <c r="G1629" t="s">
        <v>25800</v>
      </c>
    </row>
    <row r="1630" spans="1:7" x14ac:dyDescent="0.35">
      <c r="A1630" t="s">
        <v>21088</v>
      </c>
      <c r="B1630" t="s">
        <v>25801</v>
      </c>
      <c r="C1630" t="s">
        <v>25802</v>
      </c>
      <c r="D1630" t="s">
        <v>266</v>
      </c>
      <c r="E1630" t="s">
        <v>21091</v>
      </c>
      <c r="F1630" t="s">
        <v>21092</v>
      </c>
      <c r="G1630" t="s">
        <v>24325</v>
      </c>
    </row>
    <row r="1631" spans="1:7" x14ac:dyDescent="0.35">
      <c r="A1631" t="s">
        <v>21088</v>
      </c>
      <c r="B1631" t="s">
        <v>25803</v>
      </c>
      <c r="C1631" t="s">
        <v>25804</v>
      </c>
      <c r="D1631" t="s">
        <v>266</v>
      </c>
      <c r="E1631" t="s">
        <v>21091</v>
      </c>
      <c r="F1631" t="s">
        <v>21092</v>
      </c>
      <c r="G1631" t="s">
        <v>25805</v>
      </c>
    </row>
    <row r="1632" spans="1:7" x14ac:dyDescent="0.35">
      <c r="A1632" t="s">
        <v>21088</v>
      </c>
      <c r="B1632" t="s">
        <v>25806</v>
      </c>
      <c r="C1632" t="s">
        <v>25807</v>
      </c>
      <c r="D1632" t="s">
        <v>266</v>
      </c>
      <c r="E1632" t="s">
        <v>21091</v>
      </c>
      <c r="F1632" t="s">
        <v>21092</v>
      </c>
      <c r="G1632" t="s">
        <v>25808</v>
      </c>
    </row>
    <row r="1633" spans="1:7" x14ac:dyDescent="0.35">
      <c r="A1633" t="s">
        <v>21088</v>
      </c>
      <c r="B1633" t="s">
        <v>25809</v>
      </c>
      <c r="C1633" t="s">
        <v>25810</v>
      </c>
      <c r="D1633" t="s">
        <v>266</v>
      </c>
      <c r="E1633" t="s">
        <v>21091</v>
      </c>
      <c r="F1633" t="s">
        <v>21092</v>
      </c>
      <c r="G1633" t="s">
        <v>25811</v>
      </c>
    </row>
    <row r="1634" spans="1:7" x14ac:dyDescent="0.35">
      <c r="A1634" t="s">
        <v>21088</v>
      </c>
      <c r="B1634" t="s">
        <v>25812</v>
      </c>
      <c r="C1634" t="s">
        <v>25813</v>
      </c>
      <c r="D1634" t="s">
        <v>266</v>
      </c>
      <c r="E1634" t="s">
        <v>21091</v>
      </c>
      <c r="F1634" t="s">
        <v>21092</v>
      </c>
      <c r="G1634" t="s">
        <v>25805</v>
      </c>
    </row>
    <row r="1635" spans="1:7" x14ac:dyDescent="0.35">
      <c r="A1635" t="s">
        <v>21088</v>
      </c>
      <c r="B1635" t="s">
        <v>25814</v>
      </c>
      <c r="C1635" t="s">
        <v>25815</v>
      </c>
      <c r="D1635" t="s">
        <v>266</v>
      </c>
      <c r="E1635" t="s">
        <v>21091</v>
      </c>
      <c r="F1635" t="s">
        <v>21092</v>
      </c>
      <c r="G1635" t="s">
        <v>25816</v>
      </c>
    </row>
    <row r="1636" spans="1:7" x14ac:dyDescent="0.35">
      <c r="A1636" t="s">
        <v>21088</v>
      </c>
      <c r="B1636" t="s">
        <v>25817</v>
      </c>
      <c r="C1636" t="s">
        <v>25818</v>
      </c>
      <c r="D1636" t="s">
        <v>266</v>
      </c>
      <c r="E1636" t="s">
        <v>21091</v>
      </c>
      <c r="F1636" t="s">
        <v>21092</v>
      </c>
      <c r="G1636" t="s">
        <v>25819</v>
      </c>
    </row>
    <row r="1637" spans="1:7" x14ac:dyDescent="0.35">
      <c r="A1637" t="s">
        <v>21088</v>
      </c>
      <c r="B1637" t="s">
        <v>25820</v>
      </c>
      <c r="C1637" t="s">
        <v>25821</v>
      </c>
      <c r="D1637" t="s">
        <v>266</v>
      </c>
      <c r="E1637" t="s">
        <v>21091</v>
      </c>
      <c r="F1637" t="s">
        <v>21092</v>
      </c>
      <c r="G1637" t="s">
        <v>25822</v>
      </c>
    </row>
    <row r="1638" spans="1:7" x14ac:dyDescent="0.35">
      <c r="A1638" t="s">
        <v>21088</v>
      </c>
      <c r="B1638" t="s">
        <v>25823</v>
      </c>
      <c r="C1638" t="s">
        <v>25824</v>
      </c>
      <c r="D1638" t="s">
        <v>266</v>
      </c>
      <c r="E1638" t="s">
        <v>21091</v>
      </c>
      <c r="F1638" t="s">
        <v>21092</v>
      </c>
      <c r="G1638" t="s">
        <v>25825</v>
      </c>
    </row>
    <row r="1639" spans="1:7" x14ac:dyDescent="0.35">
      <c r="A1639" t="s">
        <v>21088</v>
      </c>
      <c r="B1639" t="s">
        <v>25826</v>
      </c>
      <c r="C1639" t="s">
        <v>25827</v>
      </c>
      <c r="D1639" t="s">
        <v>21409</v>
      </c>
      <c r="E1639" t="s">
        <v>21091</v>
      </c>
      <c r="F1639" t="s">
        <v>21092</v>
      </c>
      <c r="G1639" t="s">
        <v>25828</v>
      </c>
    </row>
    <row r="1640" spans="1:7" x14ac:dyDescent="0.35">
      <c r="A1640" t="s">
        <v>21088</v>
      </c>
      <c r="B1640" t="s">
        <v>25829</v>
      </c>
      <c r="C1640" t="s">
        <v>25830</v>
      </c>
      <c r="D1640" t="s">
        <v>21409</v>
      </c>
      <c r="E1640" t="s">
        <v>21091</v>
      </c>
      <c r="F1640" t="s">
        <v>21092</v>
      </c>
      <c r="G1640" t="s">
        <v>25831</v>
      </c>
    </row>
    <row r="1641" spans="1:7" x14ac:dyDescent="0.35">
      <c r="A1641" t="s">
        <v>21088</v>
      </c>
      <c r="B1641" t="s">
        <v>25832</v>
      </c>
      <c r="C1641" t="s">
        <v>25833</v>
      </c>
      <c r="D1641" t="s">
        <v>21409</v>
      </c>
      <c r="E1641" t="s">
        <v>21091</v>
      </c>
      <c r="F1641" t="s">
        <v>21092</v>
      </c>
      <c r="G1641" t="s">
        <v>25834</v>
      </c>
    </row>
    <row r="1642" spans="1:7" x14ac:dyDescent="0.35">
      <c r="A1642" t="s">
        <v>21088</v>
      </c>
      <c r="B1642" t="s">
        <v>25835</v>
      </c>
      <c r="C1642" t="s">
        <v>25836</v>
      </c>
      <c r="D1642" t="s">
        <v>21409</v>
      </c>
      <c r="E1642" t="s">
        <v>21091</v>
      </c>
      <c r="F1642" t="s">
        <v>21092</v>
      </c>
      <c r="G1642" t="s">
        <v>25837</v>
      </c>
    </row>
    <row r="1643" spans="1:7" x14ac:dyDescent="0.35">
      <c r="A1643" t="s">
        <v>21088</v>
      </c>
      <c r="B1643" t="s">
        <v>25838</v>
      </c>
      <c r="C1643" t="s">
        <v>25839</v>
      </c>
      <c r="D1643" t="s">
        <v>21959</v>
      </c>
      <c r="E1643" t="s">
        <v>21091</v>
      </c>
      <c r="F1643" t="s">
        <v>21092</v>
      </c>
      <c r="G1643" t="s">
        <v>25840</v>
      </c>
    </row>
    <row r="1644" spans="1:7" x14ac:dyDescent="0.35">
      <c r="A1644" t="s">
        <v>21088</v>
      </c>
      <c r="B1644" t="s">
        <v>25841</v>
      </c>
      <c r="C1644" t="s">
        <v>25842</v>
      </c>
      <c r="D1644" t="s">
        <v>21959</v>
      </c>
      <c r="E1644" t="s">
        <v>21091</v>
      </c>
      <c r="F1644" t="s">
        <v>21092</v>
      </c>
      <c r="G1644" t="s">
        <v>25843</v>
      </c>
    </row>
    <row r="1645" spans="1:7" x14ac:dyDescent="0.35">
      <c r="A1645" t="s">
        <v>21088</v>
      </c>
      <c r="B1645" t="s">
        <v>25844</v>
      </c>
      <c r="C1645" t="s">
        <v>25845</v>
      </c>
      <c r="D1645" t="s">
        <v>21959</v>
      </c>
      <c r="E1645" t="s">
        <v>21091</v>
      </c>
      <c r="F1645" t="s">
        <v>21092</v>
      </c>
      <c r="G1645" t="s">
        <v>25846</v>
      </c>
    </row>
    <row r="1646" spans="1:7" x14ac:dyDescent="0.35">
      <c r="A1646" t="s">
        <v>21088</v>
      </c>
      <c r="B1646" t="s">
        <v>25847</v>
      </c>
      <c r="C1646" t="s">
        <v>25848</v>
      </c>
      <c r="D1646" t="s">
        <v>21409</v>
      </c>
      <c r="E1646" t="s">
        <v>21091</v>
      </c>
      <c r="F1646" t="s">
        <v>21092</v>
      </c>
      <c r="G1646" t="s">
        <v>25849</v>
      </c>
    </row>
    <row r="1647" spans="1:7" x14ac:dyDescent="0.35">
      <c r="A1647" t="s">
        <v>21088</v>
      </c>
      <c r="B1647" t="s">
        <v>25850</v>
      </c>
      <c r="C1647" t="s">
        <v>25851</v>
      </c>
      <c r="D1647" t="s">
        <v>266</v>
      </c>
      <c r="E1647" t="s">
        <v>21091</v>
      </c>
      <c r="F1647" t="s">
        <v>21092</v>
      </c>
      <c r="G1647" t="s">
        <v>24910</v>
      </c>
    </row>
    <row r="1648" spans="1:7" x14ac:dyDescent="0.35">
      <c r="A1648" t="s">
        <v>21088</v>
      </c>
      <c r="B1648" t="s">
        <v>25852</v>
      </c>
      <c r="C1648" t="s">
        <v>25853</v>
      </c>
      <c r="D1648" t="s">
        <v>266</v>
      </c>
      <c r="E1648" t="s">
        <v>21091</v>
      </c>
      <c r="F1648" t="s">
        <v>21092</v>
      </c>
      <c r="G1648" t="s">
        <v>25854</v>
      </c>
    </row>
    <row r="1649" spans="1:7" x14ac:dyDescent="0.35">
      <c r="A1649" t="s">
        <v>21088</v>
      </c>
      <c r="B1649" t="s">
        <v>25855</v>
      </c>
      <c r="C1649" t="s">
        <v>25856</v>
      </c>
      <c r="D1649" t="s">
        <v>22044</v>
      </c>
      <c r="E1649" t="s">
        <v>21091</v>
      </c>
      <c r="F1649" t="s">
        <v>21092</v>
      </c>
      <c r="G1649" t="s">
        <v>25857</v>
      </c>
    </row>
    <row r="1650" spans="1:7" x14ac:dyDescent="0.35">
      <c r="A1650" t="s">
        <v>21088</v>
      </c>
      <c r="B1650" t="s">
        <v>25858</v>
      </c>
      <c r="C1650" t="s">
        <v>25859</v>
      </c>
      <c r="D1650" t="s">
        <v>266</v>
      </c>
      <c r="E1650" t="s">
        <v>21091</v>
      </c>
      <c r="F1650" t="s">
        <v>21092</v>
      </c>
      <c r="G1650" t="s">
        <v>25860</v>
      </c>
    </row>
    <row r="1651" spans="1:7" x14ac:dyDescent="0.35">
      <c r="A1651" t="s">
        <v>21088</v>
      </c>
      <c r="B1651" t="s">
        <v>25861</v>
      </c>
      <c r="C1651" t="s">
        <v>25862</v>
      </c>
      <c r="D1651" t="s">
        <v>21099</v>
      </c>
      <c r="E1651" t="s">
        <v>21091</v>
      </c>
      <c r="F1651" t="s">
        <v>21092</v>
      </c>
      <c r="G1651" t="s">
        <v>25863</v>
      </c>
    </row>
    <row r="1652" spans="1:7" x14ac:dyDescent="0.35">
      <c r="A1652" t="s">
        <v>21088</v>
      </c>
      <c r="B1652" t="s">
        <v>25864</v>
      </c>
      <c r="C1652" t="s">
        <v>25865</v>
      </c>
      <c r="D1652" t="s">
        <v>21099</v>
      </c>
      <c r="E1652" t="s">
        <v>21091</v>
      </c>
      <c r="F1652" t="s">
        <v>21092</v>
      </c>
      <c r="G1652" t="s">
        <v>25866</v>
      </c>
    </row>
    <row r="1653" spans="1:7" x14ac:dyDescent="0.35">
      <c r="A1653" t="s">
        <v>21088</v>
      </c>
      <c r="B1653" t="s">
        <v>25867</v>
      </c>
      <c r="C1653" t="s">
        <v>25868</v>
      </c>
      <c r="D1653" t="s">
        <v>21099</v>
      </c>
      <c r="E1653" t="s">
        <v>21091</v>
      </c>
      <c r="F1653" t="s">
        <v>21092</v>
      </c>
      <c r="G1653" t="s">
        <v>21944</v>
      </c>
    </row>
    <row r="1654" spans="1:7" x14ac:dyDescent="0.35">
      <c r="A1654" t="s">
        <v>21088</v>
      </c>
      <c r="B1654" t="s">
        <v>25869</v>
      </c>
      <c r="C1654" t="s">
        <v>25870</v>
      </c>
      <c r="D1654" t="s">
        <v>21099</v>
      </c>
      <c r="E1654" t="s">
        <v>21091</v>
      </c>
      <c r="F1654" t="s">
        <v>21092</v>
      </c>
      <c r="G1654" t="s">
        <v>21944</v>
      </c>
    </row>
    <row r="1655" spans="1:7" x14ac:dyDescent="0.35">
      <c r="A1655" t="s">
        <v>21088</v>
      </c>
      <c r="B1655" t="s">
        <v>25871</v>
      </c>
      <c r="C1655" t="s">
        <v>25872</v>
      </c>
      <c r="D1655" t="s">
        <v>21103</v>
      </c>
      <c r="E1655" t="s">
        <v>21091</v>
      </c>
      <c r="F1655" t="s">
        <v>21092</v>
      </c>
      <c r="G1655" t="s">
        <v>21141</v>
      </c>
    </row>
    <row r="1656" spans="1:7" x14ac:dyDescent="0.35">
      <c r="A1656" t="s">
        <v>21088</v>
      </c>
      <c r="B1656" t="s">
        <v>25873</v>
      </c>
      <c r="C1656" t="s">
        <v>25874</v>
      </c>
      <c r="D1656" t="s">
        <v>21959</v>
      </c>
      <c r="E1656" t="s">
        <v>21091</v>
      </c>
      <c r="F1656" t="s">
        <v>21092</v>
      </c>
      <c r="G1656" t="s">
        <v>25875</v>
      </c>
    </row>
    <row r="1657" spans="1:7" x14ac:dyDescent="0.35">
      <c r="A1657" t="s">
        <v>21088</v>
      </c>
      <c r="B1657" t="s">
        <v>25876</v>
      </c>
      <c r="C1657" t="s">
        <v>25877</v>
      </c>
      <c r="D1657" t="s">
        <v>21099</v>
      </c>
      <c r="E1657" t="s">
        <v>21091</v>
      </c>
      <c r="F1657" t="s">
        <v>21092</v>
      </c>
      <c r="G1657" t="s">
        <v>25878</v>
      </c>
    </row>
    <row r="1658" spans="1:7" x14ac:dyDescent="0.35">
      <c r="A1658" t="s">
        <v>21088</v>
      </c>
      <c r="B1658" t="s">
        <v>25879</v>
      </c>
      <c r="C1658" t="s">
        <v>25880</v>
      </c>
      <c r="D1658" t="s">
        <v>266</v>
      </c>
      <c r="E1658" t="s">
        <v>21091</v>
      </c>
      <c r="F1658" t="s">
        <v>21092</v>
      </c>
      <c r="G1658" t="s">
        <v>25881</v>
      </c>
    </row>
    <row r="1659" spans="1:7" x14ac:dyDescent="0.35">
      <c r="A1659" t="s">
        <v>21088</v>
      </c>
      <c r="B1659" t="s">
        <v>25882</v>
      </c>
      <c r="C1659" t="s">
        <v>25883</v>
      </c>
      <c r="D1659" t="s">
        <v>21959</v>
      </c>
      <c r="E1659" t="s">
        <v>21091</v>
      </c>
      <c r="F1659" t="s">
        <v>21092</v>
      </c>
      <c r="G1659" t="s">
        <v>25884</v>
      </c>
    </row>
    <row r="1660" spans="1:7" x14ac:dyDescent="0.35">
      <c r="A1660" t="s">
        <v>21088</v>
      </c>
      <c r="B1660" t="s">
        <v>25885</v>
      </c>
      <c r="C1660" t="s">
        <v>25886</v>
      </c>
      <c r="D1660" t="s">
        <v>21959</v>
      </c>
      <c r="E1660" t="s">
        <v>21091</v>
      </c>
      <c r="F1660" t="s">
        <v>21092</v>
      </c>
      <c r="G1660" t="s">
        <v>25887</v>
      </c>
    </row>
    <row r="1661" spans="1:7" x14ac:dyDescent="0.35">
      <c r="A1661" t="s">
        <v>21088</v>
      </c>
      <c r="B1661" t="s">
        <v>25888</v>
      </c>
      <c r="C1661" t="s">
        <v>25889</v>
      </c>
      <c r="D1661" t="s">
        <v>21959</v>
      </c>
      <c r="E1661" t="s">
        <v>21091</v>
      </c>
      <c r="F1661" t="s">
        <v>21092</v>
      </c>
      <c r="G1661" t="s">
        <v>25890</v>
      </c>
    </row>
    <row r="1662" spans="1:7" x14ac:dyDescent="0.35">
      <c r="A1662" t="s">
        <v>21088</v>
      </c>
      <c r="B1662" t="s">
        <v>25891</v>
      </c>
      <c r="C1662" t="s">
        <v>25892</v>
      </c>
      <c r="D1662" t="s">
        <v>21959</v>
      </c>
      <c r="E1662" t="s">
        <v>21091</v>
      </c>
      <c r="F1662" t="s">
        <v>21092</v>
      </c>
      <c r="G1662" t="s">
        <v>23672</v>
      </c>
    </row>
    <row r="1663" spans="1:7" x14ac:dyDescent="0.35">
      <c r="A1663" t="s">
        <v>21088</v>
      </c>
      <c r="B1663" t="s">
        <v>25893</v>
      </c>
      <c r="C1663" t="s">
        <v>25894</v>
      </c>
      <c r="D1663" t="s">
        <v>21959</v>
      </c>
      <c r="E1663" t="s">
        <v>21091</v>
      </c>
      <c r="F1663" t="s">
        <v>21092</v>
      </c>
      <c r="G1663" t="s">
        <v>25895</v>
      </c>
    </row>
    <row r="1664" spans="1:7" x14ac:dyDescent="0.35">
      <c r="A1664" t="s">
        <v>21088</v>
      </c>
      <c r="B1664" t="s">
        <v>25896</v>
      </c>
      <c r="C1664" t="s">
        <v>25897</v>
      </c>
      <c r="D1664" t="s">
        <v>21959</v>
      </c>
      <c r="E1664" t="s">
        <v>21091</v>
      </c>
      <c r="F1664" t="s">
        <v>21092</v>
      </c>
      <c r="G1664" t="s">
        <v>25898</v>
      </c>
    </row>
    <row r="1665" spans="1:7" x14ac:dyDescent="0.35">
      <c r="A1665" t="s">
        <v>21088</v>
      </c>
      <c r="B1665" t="s">
        <v>25899</v>
      </c>
      <c r="C1665" t="s">
        <v>25900</v>
      </c>
      <c r="D1665" t="s">
        <v>266</v>
      </c>
      <c r="E1665" t="s">
        <v>21091</v>
      </c>
      <c r="F1665" t="s">
        <v>21092</v>
      </c>
      <c r="G1665" t="s">
        <v>25901</v>
      </c>
    </row>
    <row r="1666" spans="1:7" x14ac:dyDescent="0.35">
      <c r="A1666" t="s">
        <v>21088</v>
      </c>
      <c r="B1666" t="s">
        <v>25902</v>
      </c>
      <c r="C1666" t="s">
        <v>25903</v>
      </c>
      <c r="D1666" t="s">
        <v>21099</v>
      </c>
      <c r="E1666" t="s">
        <v>21091</v>
      </c>
      <c r="F1666" t="s">
        <v>21092</v>
      </c>
      <c r="G1666" t="s">
        <v>25904</v>
      </c>
    </row>
    <row r="1667" spans="1:7" x14ac:dyDescent="0.35">
      <c r="A1667" t="s">
        <v>21088</v>
      </c>
      <c r="B1667" t="s">
        <v>25905</v>
      </c>
      <c r="C1667" t="s">
        <v>25906</v>
      </c>
      <c r="D1667" t="s">
        <v>266</v>
      </c>
      <c r="E1667" t="s">
        <v>21091</v>
      </c>
      <c r="F1667" t="s">
        <v>21092</v>
      </c>
      <c r="G1667" t="s">
        <v>25907</v>
      </c>
    </row>
    <row r="1668" spans="1:7" x14ac:dyDescent="0.35">
      <c r="A1668" t="s">
        <v>21088</v>
      </c>
      <c r="B1668" t="s">
        <v>25908</v>
      </c>
      <c r="C1668" t="s">
        <v>25909</v>
      </c>
      <c r="D1668" t="s">
        <v>266</v>
      </c>
      <c r="E1668" t="s">
        <v>21091</v>
      </c>
      <c r="F1668" t="s">
        <v>21092</v>
      </c>
      <c r="G1668" t="s">
        <v>25910</v>
      </c>
    </row>
    <row r="1669" spans="1:7" x14ac:dyDescent="0.35">
      <c r="A1669" t="s">
        <v>21088</v>
      </c>
      <c r="B1669" t="s">
        <v>25911</v>
      </c>
      <c r="C1669" t="s">
        <v>25912</v>
      </c>
      <c r="D1669" t="s">
        <v>266</v>
      </c>
      <c r="E1669" t="s">
        <v>21091</v>
      </c>
      <c r="F1669" t="s">
        <v>21092</v>
      </c>
      <c r="G1669" t="s">
        <v>25913</v>
      </c>
    </row>
    <row r="1670" spans="1:7" x14ac:dyDescent="0.35">
      <c r="A1670" t="s">
        <v>21088</v>
      </c>
      <c r="B1670" t="s">
        <v>25914</v>
      </c>
      <c r="C1670" t="s">
        <v>25915</v>
      </c>
      <c r="D1670" t="s">
        <v>266</v>
      </c>
      <c r="E1670" t="s">
        <v>21091</v>
      </c>
      <c r="F1670" t="s">
        <v>21092</v>
      </c>
      <c r="G1670" t="s">
        <v>25916</v>
      </c>
    </row>
    <row r="1671" spans="1:7" x14ac:dyDescent="0.35">
      <c r="A1671" t="s">
        <v>21088</v>
      </c>
      <c r="B1671" t="s">
        <v>25917</v>
      </c>
      <c r="C1671" t="s">
        <v>25918</v>
      </c>
      <c r="D1671" t="s">
        <v>25919</v>
      </c>
      <c r="E1671" t="s">
        <v>21091</v>
      </c>
      <c r="F1671" t="s">
        <v>21092</v>
      </c>
      <c r="G1671" t="s">
        <v>25920</v>
      </c>
    </row>
    <row r="1672" spans="1:7" x14ac:dyDescent="0.35">
      <c r="A1672" t="s">
        <v>21088</v>
      </c>
      <c r="B1672" t="s">
        <v>25921</v>
      </c>
      <c r="C1672" t="s">
        <v>25922</v>
      </c>
      <c r="D1672" t="s">
        <v>25919</v>
      </c>
      <c r="E1672" t="s">
        <v>21091</v>
      </c>
      <c r="F1672" t="s">
        <v>21092</v>
      </c>
      <c r="G1672" t="s">
        <v>25923</v>
      </c>
    </row>
    <row r="1673" spans="1:7" x14ac:dyDescent="0.35">
      <c r="A1673" t="s">
        <v>21088</v>
      </c>
      <c r="B1673" t="s">
        <v>25924</v>
      </c>
      <c r="C1673" t="s">
        <v>25925</v>
      </c>
      <c r="D1673" t="s">
        <v>25919</v>
      </c>
      <c r="E1673" t="s">
        <v>21091</v>
      </c>
      <c r="F1673" t="s">
        <v>21092</v>
      </c>
      <c r="G1673" t="s">
        <v>25926</v>
      </c>
    </row>
    <row r="1674" spans="1:7" x14ac:dyDescent="0.35">
      <c r="A1674" t="s">
        <v>21088</v>
      </c>
      <c r="B1674" t="s">
        <v>25927</v>
      </c>
      <c r="C1674" t="s">
        <v>25928</v>
      </c>
      <c r="D1674" t="s">
        <v>25919</v>
      </c>
      <c r="E1674" t="s">
        <v>21091</v>
      </c>
      <c r="F1674" t="s">
        <v>21092</v>
      </c>
      <c r="G1674" t="s">
        <v>25929</v>
      </c>
    </row>
    <row r="1675" spans="1:7" x14ac:dyDescent="0.35">
      <c r="A1675" t="s">
        <v>21088</v>
      </c>
      <c r="B1675" t="s">
        <v>25930</v>
      </c>
      <c r="C1675" t="s">
        <v>25931</v>
      </c>
      <c r="D1675" t="s">
        <v>25919</v>
      </c>
      <c r="E1675" t="s">
        <v>21091</v>
      </c>
      <c r="F1675" t="s">
        <v>21092</v>
      </c>
      <c r="G1675" t="s">
        <v>25932</v>
      </c>
    </row>
    <row r="1676" spans="1:7" x14ac:dyDescent="0.35">
      <c r="A1676" t="s">
        <v>21088</v>
      </c>
      <c r="B1676" t="s">
        <v>25933</v>
      </c>
      <c r="C1676" t="s">
        <v>25934</v>
      </c>
      <c r="D1676" t="s">
        <v>25919</v>
      </c>
      <c r="E1676" t="s">
        <v>21091</v>
      </c>
      <c r="F1676" t="s">
        <v>21092</v>
      </c>
      <c r="G1676" t="s">
        <v>25935</v>
      </c>
    </row>
    <row r="1677" spans="1:7" x14ac:dyDescent="0.35">
      <c r="A1677" t="s">
        <v>21088</v>
      </c>
      <c r="B1677" t="s">
        <v>25936</v>
      </c>
      <c r="C1677" t="s">
        <v>25937</v>
      </c>
      <c r="D1677" t="s">
        <v>21799</v>
      </c>
      <c r="E1677" t="s">
        <v>21091</v>
      </c>
      <c r="F1677" t="s">
        <v>21092</v>
      </c>
      <c r="G1677" t="s">
        <v>25938</v>
      </c>
    </row>
    <row r="1678" spans="1:7" x14ac:dyDescent="0.35">
      <c r="A1678" t="s">
        <v>21088</v>
      </c>
      <c r="B1678" t="s">
        <v>25939</v>
      </c>
      <c r="C1678" t="s">
        <v>25940</v>
      </c>
      <c r="D1678" t="s">
        <v>21799</v>
      </c>
      <c r="E1678" t="s">
        <v>21091</v>
      </c>
      <c r="F1678" t="s">
        <v>21092</v>
      </c>
      <c r="G1678" t="s">
        <v>25941</v>
      </c>
    </row>
    <row r="1679" spans="1:7" x14ac:dyDescent="0.35">
      <c r="A1679" t="s">
        <v>21088</v>
      </c>
      <c r="B1679" t="s">
        <v>25942</v>
      </c>
      <c r="C1679" t="s">
        <v>25943</v>
      </c>
      <c r="D1679" t="s">
        <v>21799</v>
      </c>
      <c r="E1679" t="s">
        <v>21091</v>
      </c>
      <c r="F1679" t="s">
        <v>21092</v>
      </c>
      <c r="G1679" t="s">
        <v>25944</v>
      </c>
    </row>
    <row r="1680" spans="1:7" x14ac:dyDescent="0.35">
      <c r="A1680" t="s">
        <v>21088</v>
      </c>
      <c r="B1680" t="s">
        <v>25945</v>
      </c>
      <c r="C1680" t="s">
        <v>25946</v>
      </c>
      <c r="D1680" t="s">
        <v>21799</v>
      </c>
      <c r="E1680" t="s">
        <v>21091</v>
      </c>
      <c r="F1680" t="s">
        <v>21092</v>
      </c>
      <c r="G1680" t="s">
        <v>25947</v>
      </c>
    </row>
    <row r="1681" spans="1:7" x14ac:dyDescent="0.35">
      <c r="A1681" t="s">
        <v>21088</v>
      </c>
      <c r="B1681" t="s">
        <v>25948</v>
      </c>
      <c r="C1681" t="s">
        <v>25949</v>
      </c>
      <c r="D1681" t="s">
        <v>25919</v>
      </c>
      <c r="E1681" t="s">
        <v>21091</v>
      </c>
      <c r="F1681" t="s">
        <v>21092</v>
      </c>
      <c r="G1681" t="s">
        <v>25950</v>
      </c>
    </row>
    <row r="1682" spans="1:7" x14ac:dyDescent="0.35">
      <c r="A1682" t="s">
        <v>21088</v>
      </c>
      <c r="B1682" t="s">
        <v>25951</v>
      </c>
      <c r="C1682" t="s">
        <v>25952</v>
      </c>
      <c r="D1682" t="s">
        <v>25919</v>
      </c>
      <c r="E1682" t="s">
        <v>21091</v>
      </c>
      <c r="F1682" t="s">
        <v>21092</v>
      </c>
      <c r="G1682" t="s">
        <v>25953</v>
      </c>
    </row>
    <row r="1683" spans="1:7" x14ac:dyDescent="0.35">
      <c r="A1683" t="s">
        <v>21088</v>
      </c>
      <c r="B1683" t="s">
        <v>25954</v>
      </c>
      <c r="C1683" t="s">
        <v>25955</v>
      </c>
      <c r="D1683" t="s">
        <v>25919</v>
      </c>
      <c r="E1683" t="s">
        <v>21091</v>
      </c>
      <c r="F1683" t="s">
        <v>21092</v>
      </c>
      <c r="G1683" t="s">
        <v>25932</v>
      </c>
    </row>
    <row r="1684" spans="1:7" x14ac:dyDescent="0.35">
      <c r="A1684" t="s">
        <v>21088</v>
      </c>
      <c r="B1684" t="s">
        <v>25956</v>
      </c>
      <c r="C1684" t="s">
        <v>25957</v>
      </c>
      <c r="D1684" t="s">
        <v>25919</v>
      </c>
      <c r="E1684" t="s">
        <v>21091</v>
      </c>
      <c r="F1684" t="s">
        <v>21092</v>
      </c>
      <c r="G1684" t="s">
        <v>25958</v>
      </c>
    </row>
    <row r="1685" spans="1:7" x14ac:dyDescent="0.35">
      <c r="A1685" t="s">
        <v>21088</v>
      </c>
      <c r="B1685" t="s">
        <v>25959</v>
      </c>
      <c r="C1685" t="s">
        <v>25960</v>
      </c>
      <c r="D1685" t="s">
        <v>25919</v>
      </c>
      <c r="E1685" t="s">
        <v>21091</v>
      </c>
      <c r="F1685" t="s">
        <v>21092</v>
      </c>
      <c r="G1685" t="s">
        <v>25961</v>
      </c>
    </row>
    <row r="1686" spans="1:7" x14ac:dyDescent="0.35">
      <c r="A1686" t="s">
        <v>21088</v>
      </c>
      <c r="B1686" t="s">
        <v>25962</v>
      </c>
      <c r="C1686" t="s">
        <v>25963</v>
      </c>
      <c r="D1686" t="s">
        <v>25919</v>
      </c>
      <c r="E1686" t="s">
        <v>21091</v>
      </c>
      <c r="F1686" t="s">
        <v>21092</v>
      </c>
      <c r="G1686" t="s">
        <v>25964</v>
      </c>
    </row>
    <row r="1687" spans="1:7" x14ac:dyDescent="0.35">
      <c r="A1687" t="s">
        <v>21088</v>
      </c>
      <c r="B1687" t="s">
        <v>25965</v>
      </c>
      <c r="C1687" t="s">
        <v>25966</v>
      </c>
      <c r="D1687" t="s">
        <v>25919</v>
      </c>
      <c r="E1687" t="s">
        <v>21091</v>
      </c>
      <c r="F1687" t="s">
        <v>21092</v>
      </c>
      <c r="G1687" t="s">
        <v>25967</v>
      </c>
    </row>
    <row r="1688" spans="1:7" x14ac:dyDescent="0.35">
      <c r="A1688" t="s">
        <v>21088</v>
      </c>
      <c r="B1688" t="s">
        <v>25968</v>
      </c>
      <c r="C1688" t="s">
        <v>25969</v>
      </c>
      <c r="D1688" t="s">
        <v>25919</v>
      </c>
      <c r="E1688" t="s">
        <v>21091</v>
      </c>
      <c r="F1688" t="s">
        <v>21092</v>
      </c>
      <c r="G1688" t="s">
        <v>25970</v>
      </c>
    </row>
    <row r="1689" spans="1:7" x14ac:dyDescent="0.35">
      <c r="A1689" t="s">
        <v>21088</v>
      </c>
      <c r="B1689" t="s">
        <v>25971</v>
      </c>
      <c r="C1689" t="s">
        <v>25972</v>
      </c>
      <c r="D1689" t="s">
        <v>25919</v>
      </c>
      <c r="E1689" t="s">
        <v>21091</v>
      </c>
      <c r="F1689" t="s">
        <v>21092</v>
      </c>
      <c r="G1689" t="s">
        <v>25973</v>
      </c>
    </row>
    <row r="1690" spans="1:7" x14ac:dyDescent="0.35">
      <c r="A1690" t="s">
        <v>21088</v>
      </c>
      <c r="B1690" t="s">
        <v>25974</v>
      </c>
      <c r="C1690" t="s">
        <v>25975</v>
      </c>
      <c r="D1690" t="s">
        <v>25919</v>
      </c>
      <c r="E1690" t="s">
        <v>21091</v>
      </c>
      <c r="F1690" t="s">
        <v>21092</v>
      </c>
      <c r="G1690" t="s">
        <v>25976</v>
      </c>
    </row>
    <row r="1691" spans="1:7" x14ac:dyDescent="0.35">
      <c r="A1691" t="s">
        <v>21088</v>
      </c>
      <c r="B1691" t="s">
        <v>25977</v>
      </c>
      <c r="C1691" t="s">
        <v>25978</v>
      </c>
      <c r="D1691" t="s">
        <v>25919</v>
      </c>
      <c r="E1691" t="s">
        <v>21091</v>
      </c>
      <c r="F1691" t="s">
        <v>21092</v>
      </c>
      <c r="G1691" t="s">
        <v>25712</v>
      </c>
    </row>
    <row r="1692" spans="1:7" x14ac:dyDescent="0.35">
      <c r="A1692" t="s">
        <v>21088</v>
      </c>
      <c r="B1692" t="s">
        <v>25979</v>
      </c>
      <c r="C1692" t="s">
        <v>25980</v>
      </c>
      <c r="D1692" t="s">
        <v>25919</v>
      </c>
      <c r="E1692" t="s">
        <v>21091</v>
      </c>
      <c r="F1692" t="s">
        <v>21092</v>
      </c>
      <c r="G1692" t="s">
        <v>25981</v>
      </c>
    </row>
    <row r="1693" spans="1:7" x14ac:dyDescent="0.35">
      <c r="A1693" t="s">
        <v>21088</v>
      </c>
      <c r="B1693" t="s">
        <v>25982</v>
      </c>
      <c r="C1693" t="s">
        <v>25983</v>
      </c>
      <c r="D1693" t="s">
        <v>25919</v>
      </c>
      <c r="E1693" t="s">
        <v>21091</v>
      </c>
      <c r="F1693" t="s">
        <v>21092</v>
      </c>
      <c r="G1693" t="s">
        <v>25984</v>
      </c>
    </row>
    <row r="1694" spans="1:7" x14ac:dyDescent="0.35">
      <c r="A1694" t="s">
        <v>21088</v>
      </c>
      <c r="B1694" t="s">
        <v>25985</v>
      </c>
      <c r="C1694" t="s">
        <v>25986</v>
      </c>
      <c r="D1694" t="s">
        <v>25919</v>
      </c>
      <c r="E1694" t="s">
        <v>21091</v>
      </c>
      <c r="F1694" t="s">
        <v>21092</v>
      </c>
      <c r="G1694" t="s">
        <v>25987</v>
      </c>
    </row>
    <row r="1695" spans="1:7" x14ac:dyDescent="0.35">
      <c r="A1695" t="s">
        <v>21088</v>
      </c>
      <c r="B1695" t="s">
        <v>25988</v>
      </c>
      <c r="C1695" t="s">
        <v>25989</v>
      </c>
      <c r="D1695" t="s">
        <v>25919</v>
      </c>
      <c r="E1695" t="s">
        <v>21091</v>
      </c>
      <c r="F1695" t="s">
        <v>21092</v>
      </c>
      <c r="G1695" t="s">
        <v>25990</v>
      </c>
    </row>
    <row r="1696" spans="1:7" x14ac:dyDescent="0.35">
      <c r="A1696" t="s">
        <v>21088</v>
      </c>
      <c r="B1696" t="s">
        <v>25991</v>
      </c>
      <c r="C1696" t="s">
        <v>25992</v>
      </c>
      <c r="D1696" t="s">
        <v>25919</v>
      </c>
      <c r="E1696" t="s">
        <v>21091</v>
      </c>
      <c r="F1696" t="s">
        <v>21092</v>
      </c>
      <c r="G1696" t="s">
        <v>25993</v>
      </c>
    </row>
    <row r="1697" spans="1:7" x14ac:dyDescent="0.35">
      <c r="A1697" t="s">
        <v>21088</v>
      </c>
      <c r="B1697" t="s">
        <v>25994</v>
      </c>
      <c r="C1697" t="s">
        <v>25995</v>
      </c>
      <c r="D1697" t="s">
        <v>25919</v>
      </c>
      <c r="E1697" t="s">
        <v>21091</v>
      </c>
      <c r="F1697" t="s">
        <v>21092</v>
      </c>
      <c r="G1697" t="s">
        <v>25996</v>
      </c>
    </row>
    <row r="1698" spans="1:7" x14ac:dyDescent="0.35">
      <c r="A1698" t="s">
        <v>21088</v>
      </c>
      <c r="B1698" t="s">
        <v>25997</v>
      </c>
      <c r="C1698" t="s">
        <v>25998</v>
      </c>
      <c r="D1698" t="s">
        <v>25919</v>
      </c>
      <c r="E1698" t="s">
        <v>21091</v>
      </c>
      <c r="F1698" t="s">
        <v>21092</v>
      </c>
      <c r="G1698" t="s">
        <v>25999</v>
      </c>
    </row>
    <row r="1699" spans="1:7" x14ac:dyDescent="0.35">
      <c r="A1699" t="s">
        <v>21088</v>
      </c>
      <c r="B1699" t="s">
        <v>26000</v>
      </c>
      <c r="C1699" t="s">
        <v>26001</v>
      </c>
      <c r="D1699" t="s">
        <v>25919</v>
      </c>
      <c r="E1699" t="s">
        <v>21091</v>
      </c>
      <c r="F1699" t="s">
        <v>21092</v>
      </c>
      <c r="G1699" t="s">
        <v>26002</v>
      </c>
    </row>
    <row r="1700" spans="1:7" x14ac:dyDescent="0.35">
      <c r="A1700" t="s">
        <v>21088</v>
      </c>
      <c r="B1700" t="s">
        <v>26003</v>
      </c>
      <c r="C1700" t="s">
        <v>26004</v>
      </c>
      <c r="D1700" t="s">
        <v>25919</v>
      </c>
      <c r="E1700" t="s">
        <v>21091</v>
      </c>
      <c r="F1700" t="s">
        <v>21092</v>
      </c>
      <c r="G1700" t="s">
        <v>26005</v>
      </c>
    </row>
    <row r="1701" spans="1:7" x14ac:dyDescent="0.35">
      <c r="A1701" t="s">
        <v>21088</v>
      </c>
      <c r="B1701" t="s">
        <v>26006</v>
      </c>
      <c r="C1701" t="s">
        <v>26007</v>
      </c>
      <c r="D1701" t="s">
        <v>25919</v>
      </c>
      <c r="E1701" t="s">
        <v>21091</v>
      </c>
      <c r="F1701" t="s">
        <v>21092</v>
      </c>
      <c r="G1701" t="s">
        <v>26008</v>
      </c>
    </row>
    <row r="1702" spans="1:7" x14ac:dyDescent="0.35">
      <c r="A1702" t="s">
        <v>21088</v>
      </c>
      <c r="B1702" t="s">
        <v>26009</v>
      </c>
      <c r="C1702" t="s">
        <v>26010</v>
      </c>
      <c r="D1702" t="s">
        <v>25919</v>
      </c>
      <c r="E1702" t="s">
        <v>21091</v>
      </c>
      <c r="F1702" t="s">
        <v>21092</v>
      </c>
      <c r="G1702" t="s">
        <v>26011</v>
      </c>
    </row>
    <row r="1703" spans="1:7" x14ac:dyDescent="0.35">
      <c r="A1703" t="s">
        <v>21088</v>
      </c>
      <c r="B1703" t="s">
        <v>26012</v>
      </c>
      <c r="C1703" t="s">
        <v>26013</v>
      </c>
      <c r="D1703" t="s">
        <v>25919</v>
      </c>
      <c r="E1703" t="s">
        <v>21091</v>
      </c>
      <c r="F1703" t="s">
        <v>21092</v>
      </c>
      <c r="G1703" t="s">
        <v>26014</v>
      </c>
    </row>
    <row r="1704" spans="1:7" x14ac:dyDescent="0.35">
      <c r="A1704" t="s">
        <v>21088</v>
      </c>
      <c r="B1704" t="s">
        <v>26015</v>
      </c>
      <c r="C1704" t="s">
        <v>26016</v>
      </c>
      <c r="D1704" t="s">
        <v>25919</v>
      </c>
      <c r="E1704" t="s">
        <v>21091</v>
      </c>
      <c r="F1704" t="s">
        <v>21092</v>
      </c>
      <c r="G1704" t="s">
        <v>26017</v>
      </c>
    </row>
    <row r="1705" spans="1:7" x14ac:dyDescent="0.35">
      <c r="A1705" t="s">
        <v>21088</v>
      </c>
      <c r="B1705" t="s">
        <v>26018</v>
      </c>
      <c r="C1705" t="s">
        <v>26019</v>
      </c>
      <c r="D1705" t="s">
        <v>25919</v>
      </c>
      <c r="E1705" t="s">
        <v>21091</v>
      </c>
      <c r="F1705" t="s">
        <v>21092</v>
      </c>
      <c r="G1705" t="s">
        <v>26020</v>
      </c>
    </row>
    <row r="1706" spans="1:7" x14ac:dyDescent="0.35">
      <c r="A1706" t="s">
        <v>21088</v>
      </c>
      <c r="B1706" t="s">
        <v>26021</v>
      </c>
      <c r="C1706" t="s">
        <v>26022</v>
      </c>
      <c r="D1706" t="s">
        <v>25919</v>
      </c>
      <c r="E1706" t="s">
        <v>21091</v>
      </c>
      <c r="F1706" t="s">
        <v>21092</v>
      </c>
      <c r="G1706" t="s">
        <v>25973</v>
      </c>
    </row>
    <row r="1707" spans="1:7" x14ac:dyDescent="0.35">
      <c r="A1707" t="s">
        <v>21088</v>
      </c>
      <c r="B1707" t="s">
        <v>26023</v>
      </c>
      <c r="C1707" t="s">
        <v>26024</v>
      </c>
      <c r="D1707" t="s">
        <v>25919</v>
      </c>
      <c r="E1707" t="s">
        <v>21091</v>
      </c>
      <c r="F1707" t="s">
        <v>21092</v>
      </c>
      <c r="G1707" t="s">
        <v>26025</v>
      </c>
    </row>
    <row r="1708" spans="1:7" x14ac:dyDescent="0.35">
      <c r="A1708" t="s">
        <v>21088</v>
      </c>
      <c r="B1708" t="s">
        <v>26026</v>
      </c>
      <c r="C1708" t="s">
        <v>26027</v>
      </c>
      <c r="D1708" t="s">
        <v>25919</v>
      </c>
      <c r="E1708" t="s">
        <v>21091</v>
      </c>
      <c r="F1708" t="s">
        <v>21092</v>
      </c>
      <c r="G1708" t="s">
        <v>26028</v>
      </c>
    </row>
    <row r="1709" spans="1:7" x14ac:dyDescent="0.35">
      <c r="A1709" t="s">
        <v>21088</v>
      </c>
      <c r="B1709" t="s">
        <v>26029</v>
      </c>
      <c r="C1709" t="s">
        <v>26030</v>
      </c>
      <c r="D1709" t="s">
        <v>25919</v>
      </c>
      <c r="E1709" t="s">
        <v>21091</v>
      </c>
      <c r="F1709" t="s">
        <v>21092</v>
      </c>
      <c r="G1709" t="s">
        <v>26031</v>
      </c>
    </row>
    <row r="1710" spans="1:7" x14ac:dyDescent="0.35">
      <c r="A1710" t="s">
        <v>21088</v>
      </c>
      <c r="B1710" t="s">
        <v>26032</v>
      </c>
      <c r="C1710" t="s">
        <v>26033</v>
      </c>
      <c r="D1710" t="s">
        <v>25919</v>
      </c>
      <c r="E1710" t="s">
        <v>21091</v>
      </c>
      <c r="F1710" t="s">
        <v>21092</v>
      </c>
      <c r="G1710" t="s">
        <v>26034</v>
      </c>
    </row>
    <row r="1711" spans="1:7" x14ac:dyDescent="0.35">
      <c r="A1711" t="s">
        <v>21088</v>
      </c>
      <c r="B1711" t="s">
        <v>26035</v>
      </c>
      <c r="C1711" t="s">
        <v>26036</v>
      </c>
      <c r="D1711" t="s">
        <v>25919</v>
      </c>
      <c r="E1711" t="s">
        <v>21091</v>
      </c>
      <c r="F1711" t="s">
        <v>21092</v>
      </c>
      <c r="G1711" t="s">
        <v>26037</v>
      </c>
    </row>
    <row r="1712" spans="1:7" x14ac:dyDescent="0.35">
      <c r="A1712" t="s">
        <v>21088</v>
      </c>
      <c r="B1712" t="s">
        <v>26038</v>
      </c>
      <c r="C1712" t="s">
        <v>26039</v>
      </c>
      <c r="D1712" t="s">
        <v>25919</v>
      </c>
      <c r="E1712" t="s">
        <v>21091</v>
      </c>
      <c r="F1712" t="s">
        <v>21092</v>
      </c>
      <c r="G1712" t="s">
        <v>26040</v>
      </c>
    </row>
    <row r="1713" spans="1:7" x14ac:dyDescent="0.35">
      <c r="A1713" t="s">
        <v>21088</v>
      </c>
      <c r="B1713" t="s">
        <v>26041</v>
      </c>
      <c r="C1713" t="s">
        <v>26042</v>
      </c>
      <c r="D1713" t="s">
        <v>25919</v>
      </c>
      <c r="E1713" t="s">
        <v>21091</v>
      </c>
      <c r="F1713" t="s">
        <v>21092</v>
      </c>
      <c r="G1713" t="s">
        <v>26043</v>
      </c>
    </row>
    <row r="1714" spans="1:7" x14ac:dyDescent="0.35">
      <c r="A1714" t="s">
        <v>21088</v>
      </c>
      <c r="B1714" t="s">
        <v>26044</v>
      </c>
      <c r="C1714" t="s">
        <v>26045</v>
      </c>
      <c r="D1714" t="s">
        <v>25919</v>
      </c>
      <c r="E1714" t="s">
        <v>21091</v>
      </c>
      <c r="F1714" t="s">
        <v>21092</v>
      </c>
      <c r="G1714" t="s">
        <v>26046</v>
      </c>
    </row>
    <row r="1715" spans="1:7" x14ac:dyDescent="0.35">
      <c r="A1715" t="s">
        <v>21088</v>
      </c>
      <c r="B1715" t="s">
        <v>26047</v>
      </c>
      <c r="C1715" t="s">
        <v>26048</v>
      </c>
      <c r="D1715" t="s">
        <v>25919</v>
      </c>
      <c r="E1715" t="s">
        <v>21091</v>
      </c>
      <c r="F1715" t="s">
        <v>21092</v>
      </c>
      <c r="G1715" t="s">
        <v>26049</v>
      </c>
    </row>
    <row r="1716" spans="1:7" x14ac:dyDescent="0.35">
      <c r="A1716" t="s">
        <v>21088</v>
      </c>
      <c r="B1716" t="s">
        <v>26050</v>
      </c>
      <c r="C1716" t="s">
        <v>26051</v>
      </c>
      <c r="D1716" t="s">
        <v>25919</v>
      </c>
      <c r="E1716" t="s">
        <v>21091</v>
      </c>
      <c r="F1716" t="s">
        <v>21092</v>
      </c>
      <c r="G1716" t="s">
        <v>26052</v>
      </c>
    </row>
    <row r="1717" spans="1:7" x14ac:dyDescent="0.35">
      <c r="A1717" t="s">
        <v>21088</v>
      </c>
      <c r="B1717" t="s">
        <v>26053</v>
      </c>
      <c r="C1717" t="s">
        <v>26054</v>
      </c>
      <c r="D1717" t="s">
        <v>25919</v>
      </c>
      <c r="E1717" t="s">
        <v>21091</v>
      </c>
      <c r="F1717" t="s">
        <v>21092</v>
      </c>
      <c r="G1717" t="s">
        <v>26055</v>
      </c>
    </row>
    <row r="1718" spans="1:7" x14ac:dyDescent="0.35">
      <c r="A1718" t="s">
        <v>21088</v>
      </c>
      <c r="B1718" t="s">
        <v>26056</v>
      </c>
      <c r="C1718" t="s">
        <v>26057</v>
      </c>
      <c r="D1718" t="s">
        <v>25919</v>
      </c>
      <c r="E1718" t="s">
        <v>21091</v>
      </c>
      <c r="F1718" t="s">
        <v>21092</v>
      </c>
      <c r="G1718" t="s">
        <v>26055</v>
      </c>
    </row>
    <row r="1719" spans="1:7" x14ac:dyDescent="0.35">
      <c r="A1719" t="s">
        <v>21088</v>
      </c>
      <c r="B1719" t="s">
        <v>26058</v>
      </c>
      <c r="C1719" t="s">
        <v>26059</v>
      </c>
      <c r="D1719" t="s">
        <v>25919</v>
      </c>
      <c r="E1719" t="s">
        <v>21091</v>
      </c>
      <c r="F1719" t="s">
        <v>21092</v>
      </c>
      <c r="G1719" t="s">
        <v>26060</v>
      </c>
    </row>
    <row r="1720" spans="1:7" x14ac:dyDescent="0.35">
      <c r="A1720" t="s">
        <v>21088</v>
      </c>
      <c r="B1720" t="s">
        <v>26061</v>
      </c>
      <c r="C1720" t="s">
        <v>26062</v>
      </c>
      <c r="D1720" t="s">
        <v>25919</v>
      </c>
      <c r="E1720" t="s">
        <v>21091</v>
      </c>
      <c r="F1720" t="s">
        <v>21092</v>
      </c>
      <c r="G1720" t="s">
        <v>25999</v>
      </c>
    </row>
    <row r="1721" spans="1:7" x14ac:dyDescent="0.35">
      <c r="A1721" t="s">
        <v>21088</v>
      </c>
      <c r="B1721" t="s">
        <v>26063</v>
      </c>
      <c r="C1721" t="s">
        <v>26064</v>
      </c>
      <c r="D1721" t="s">
        <v>25919</v>
      </c>
      <c r="E1721" t="s">
        <v>21091</v>
      </c>
      <c r="F1721" t="s">
        <v>21092</v>
      </c>
      <c r="G1721" t="s">
        <v>26065</v>
      </c>
    </row>
    <row r="1722" spans="1:7" x14ac:dyDescent="0.35">
      <c r="A1722" t="s">
        <v>21088</v>
      </c>
      <c r="B1722" t="s">
        <v>26066</v>
      </c>
      <c r="C1722" t="s">
        <v>26067</v>
      </c>
      <c r="D1722" t="s">
        <v>25919</v>
      </c>
      <c r="E1722" t="s">
        <v>21091</v>
      </c>
      <c r="F1722" t="s">
        <v>21092</v>
      </c>
      <c r="G1722" t="s">
        <v>26068</v>
      </c>
    </row>
    <row r="1723" spans="1:7" x14ac:dyDescent="0.35">
      <c r="A1723" t="s">
        <v>21088</v>
      </c>
      <c r="B1723" t="s">
        <v>26069</v>
      </c>
      <c r="C1723" t="s">
        <v>26070</v>
      </c>
      <c r="D1723" t="s">
        <v>25919</v>
      </c>
      <c r="E1723" t="s">
        <v>21091</v>
      </c>
      <c r="F1723" t="s">
        <v>21092</v>
      </c>
      <c r="G1723" t="s">
        <v>26071</v>
      </c>
    </row>
    <row r="1724" spans="1:7" x14ac:dyDescent="0.35">
      <c r="A1724" t="s">
        <v>21088</v>
      </c>
      <c r="B1724" t="s">
        <v>26072</v>
      </c>
      <c r="C1724" t="s">
        <v>26073</v>
      </c>
      <c r="D1724" t="s">
        <v>25919</v>
      </c>
      <c r="E1724" t="s">
        <v>21091</v>
      </c>
      <c r="F1724" t="s">
        <v>21092</v>
      </c>
      <c r="G1724" t="s">
        <v>26074</v>
      </c>
    </row>
    <row r="1725" spans="1:7" x14ac:dyDescent="0.35">
      <c r="A1725" t="s">
        <v>21088</v>
      </c>
      <c r="B1725" t="s">
        <v>26075</v>
      </c>
      <c r="C1725" t="s">
        <v>26076</v>
      </c>
      <c r="D1725" t="s">
        <v>25919</v>
      </c>
      <c r="E1725" t="s">
        <v>21091</v>
      </c>
      <c r="F1725" t="s">
        <v>21092</v>
      </c>
      <c r="G1725" t="s">
        <v>26077</v>
      </c>
    </row>
    <row r="1726" spans="1:7" x14ac:dyDescent="0.35">
      <c r="A1726" t="s">
        <v>21088</v>
      </c>
      <c r="B1726" t="s">
        <v>26078</v>
      </c>
      <c r="C1726" t="s">
        <v>26079</v>
      </c>
      <c r="D1726" t="s">
        <v>25919</v>
      </c>
      <c r="E1726" t="s">
        <v>21091</v>
      </c>
      <c r="F1726" t="s">
        <v>21092</v>
      </c>
      <c r="G1726" t="s">
        <v>26080</v>
      </c>
    </row>
    <row r="1727" spans="1:7" x14ac:dyDescent="0.35">
      <c r="A1727" t="s">
        <v>21088</v>
      </c>
      <c r="B1727" t="s">
        <v>26081</v>
      </c>
      <c r="C1727" t="s">
        <v>26082</v>
      </c>
      <c r="D1727" t="s">
        <v>25919</v>
      </c>
      <c r="E1727" t="s">
        <v>21091</v>
      </c>
      <c r="F1727" t="s">
        <v>21092</v>
      </c>
      <c r="G1727" t="s">
        <v>26083</v>
      </c>
    </row>
    <row r="1728" spans="1:7" x14ac:dyDescent="0.35">
      <c r="A1728" t="s">
        <v>21088</v>
      </c>
      <c r="B1728" t="s">
        <v>26084</v>
      </c>
      <c r="C1728" t="s">
        <v>26085</v>
      </c>
      <c r="D1728" t="s">
        <v>25919</v>
      </c>
      <c r="E1728" t="s">
        <v>21091</v>
      </c>
      <c r="F1728" t="s">
        <v>21092</v>
      </c>
      <c r="G1728" t="s">
        <v>25935</v>
      </c>
    </row>
    <row r="1729" spans="1:7" x14ac:dyDescent="0.35">
      <c r="A1729" t="s">
        <v>21088</v>
      </c>
      <c r="B1729" t="s">
        <v>26086</v>
      </c>
      <c r="C1729" t="s">
        <v>26087</v>
      </c>
      <c r="D1729" t="s">
        <v>25919</v>
      </c>
      <c r="E1729" t="s">
        <v>21091</v>
      </c>
      <c r="F1729" t="s">
        <v>21092</v>
      </c>
      <c r="G1729" t="s">
        <v>26088</v>
      </c>
    </row>
    <row r="1730" spans="1:7" x14ac:dyDescent="0.35">
      <c r="A1730" t="s">
        <v>21088</v>
      </c>
      <c r="B1730" t="s">
        <v>26089</v>
      </c>
      <c r="C1730" t="s">
        <v>26090</v>
      </c>
      <c r="D1730" t="s">
        <v>25919</v>
      </c>
      <c r="E1730" t="s">
        <v>21091</v>
      </c>
      <c r="F1730" t="s">
        <v>21092</v>
      </c>
      <c r="G1730" t="s">
        <v>25981</v>
      </c>
    </row>
    <row r="1731" spans="1:7" x14ac:dyDescent="0.35">
      <c r="A1731" t="s">
        <v>21088</v>
      </c>
      <c r="B1731" t="s">
        <v>26091</v>
      </c>
      <c r="C1731" t="s">
        <v>26092</v>
      </c>
      <c r="D1731" t="s">
        <v>25919</v>
      </c>
      <c r="E1731" t="s">
        <v>21091</v>
      </c>
      <c r="F1731" t="s">
        <v>21092</v>
      </c>
      <c r="G1731" t="s">
        <v>26093</v>
      </c>
    </row>
    <row r="1732" spans="1:7" x14ac:dyDescent="0.35">
      <c r="A1732" t="s">
        <v>21088</v>
      </c>
      <c r="B1732" t="s">
        <v>26094</v>
      </c>
      <c r="C1732" t="s">
        <v>26095</v>
      </c>
      <c r="D1732" t="s">
        <v>25919</v>
      </c>
      <c r="E1732" t="s">
        <v>21091</v>
      </c>
      <c r="F1732" t="s">
        <v>21092</v>
      </c>
      <c r="G1732" t="s">
        <v>25987</v>
      </c>
    </row>
    <row r="1733" spans="1:7" x14ac:dyDescent="0.35">
      <c r="A1733" t="s">
        <v>21088</v>
      </c>
      <c r="B1733" t="s">
        <v>26096</v>
      </c>
      <c r="C1733" t="s">
        <v>26097</v>
      </c>
      <c r="D1733" t="s">
        <v>25919</v>
      </c>
      <c r="E1733" t="s">
        <v>21091</v>
      </c>
      <c r="F1733" t="s">
        <v>21092</v>
      </c>
      <c r="G1733" t="s">
        <v>26098</v>
      </c>
    </row>
    <row r="1734" spans="1:7" x14ac:dyDescent="0.35">
      <c r="A1734" t="s">
        <v>21088</v>
      </c>
      <c r="B1734" t="s">
        <v>26099</v>
      </c>
      <c r="C1734" t="s">
        <v>26100</v>
      </c>
      <c r="D1734" t="s">
        <v>25919</v>
      </c>
      <c r="E1734" t="s">
        <v>21091</v>
      </c>
      <c r="F1734" t="s">
        <v>21092</v>
      </c>
      <c r="G1734" t="s">
        <v>26101</v>
      </c>
    </row>
    <row r="1735" spans="1:7" x14ac:dyDescent="0.35">
      <c r="A1735" t="s">
        <v>21088</v>
      </c>
      <c r="B1735" t="s">
        <v>26102</v>
      </c>
      <c r="C1735" t="s">
        <v>26103</v>
      </c>
      <c r="D1735" t="s">
        <v>25919</v>
      </c>
      <c r="E1735" t="s">
        <v>21091</v>
      </c>
      <c r="F1735" t="s">
        <v>21092</v>
      </c>
      <c r="G1735" t="s">
        <v>25996</v>
      </c>
    </row>
    <row r="1736" spans="1:7" x14ac:dyDescent="0.35">
      <c r="A1736" t="s">
        <v>21088</v>
      </c>
      <c r="B1736" t="s">
        <v>26104</v>
      </c>
      <c r="C1736" t="s">
        <v>26105</v>
      </c>
      <c r="D1736" t="s">
        <v>25919</v>
      </c>
      <c r="E1736" t="s">
        <v>21091</v>
      </c>
      <c r="F1736" t="s">
        <v>21092</v>
      </c>
      <c r="G1736" t="s">
        <v>25999</v>
      </c>
    </row>
    <row r="1737" spans="1:7" x14ac:dyDescent="0.35">
      <c r="A1737" t="s">
        <v>21088</v>
      </c>
      <c r="B1737" t="s">
        <v>26106</v>
      </c>
      <c r="C1737" t="s">
        <v>26107</v>
      </c>
      <c r="D1737" t="s">
        <v>25919</v>
      </c>
      <c r="E1737" t="s">
        <v>21091</v>
      </c>
      <c r="F1737" t="s">
        <v>21092</v>
      </c>
      <c r="G1737" t="s">
        <v>26002</v>
      </c>
    </row>
    <row r="1738" spans="1:7" x14ac:dyDescent="0.35">
      <c r="A1738" t="s">
        <v>21088</v>
      </c>
      <c r="B1738" t="s">
        <v>26108</v>
      </c>
      <c r="C1738" t="s">
        <v>26109</v>
      </c>
      <c r="D1738" t="s">
        <v>25919</v>
      </c>
      <c r="E1738" t="s">
        <v>21091</v>
      </c>
      <c r="F1738" t="s">
        <v>21092</v>
      </c>
      <c r="G1738" t="s">
        <v>26005</v>
      </c>
    </row>
    <row r="1739" spans="1:7" x14ac:dyDescent="0.35">
      <c r="A1739" t="s">
        <v>21088</v>
      </c>
      <c r="B1739" t="s">
        <v>26110</v>
      </c>
      <c r="C1739" t="s">
        <v>26111</v>
      </c>
      <c r="D1739" t="s">
        <v>266</v>
      </c>
      <c r="E1739" t="s">
        <v>21091</v>
      </c>
      <c r="F1739" t="s">
        <v>21092</v>
      </c>
      <c r="G1739" t="s">
        <v>26112</v>
      </c>
    </row>
    <row r="1740" spans="1:7" x14ac:dyDescent="0.35">
      <c r="A1740" t="s">
        <v>21088</v>
      </c>
      <c r="B1740" t="s">
        <v>26113</v>
      </c>
      <c r="C1740" t="s">
        <v>26114</v>
      </c>
      <c r="D1740" t="s">
        <v>266</v>
      </c>
      <c r="E1740" t="s">
        <v>21091</v>
      </c>
      <c r="F1740" t="s">
        <v>21092</v>
      </c>
      <c r="G1740" t="s">
        <v>26115</v>
      </c>
    </row>
    <row r="1741" spans="1:7" x14ac:dyDescent="0.35">
      <c r="A1741" t="s">
        <v>21088</v>
      </c>
      <c r="B1741" t="s">
        <v>26116</v>
      </c>
      <c r="C1741" t="s">
        <v>26117</v>
      </c>
      <c r="D1741" t="s">
        <v>266</v>
      </c>
      <c r="E1741" t="s">
        <v>21091</v>
      </c>
      <c r="F1741" t="s">
        <v>21092</v>
      </c>
      <c r="G1741" t="s">
        <v>26118</v>
      </c>
    </row>
    <row r="1742" spans="1:7" x14ac:dyDescent="0.35">
      <c r="A1742" t="s">
        <v>21088</v>
      </c>
      <c r="B1742" t="s">
        <v>26119</v>
      </c>
      <c r="C1742" t="s">
        <v>26120</v>
      </c>
      <c r="D1742" t="s">
        <v>266</v>
      </c>
      <c r="E1742" t="s">
        <v>21091</v>
      </c>
      <c r="F1742" t="s">
        <v>21092</v>
      </c>
      <c r="G1742" t="s">
        <v>26121</v>
      </c>
    </row>
    <row r="1743" spans="1:7" x14ac:dyDescent="0.35">
      <c r="A1743" t="s">
        <v>21088</v>
      </c>
      <c r="B1743" t="s">
        <v>26122</v>
      </c>
      <c r="C1743" t="s">
        <v>26123</v>
      </c>
      <c r="D1743" t="s">
        <v>266</v>
      </c>
      <c r="E1743" t="s">
        <v>21091</v>
      </c>
      <c r="F1743" t="s">
        <v>21092</v>
      </c>
      <c r="G1743" t="s">
        <v>22029</v>
      </c>
    </row>
    <row r="1744" spans="1:7" x14ac:dyDescent="0.35">
      <c r="A1744" t="s">
        <v>21088</v>
      </c>
      <c r="B1744" t="s">
        <v>26124</v>
      </c>
      <c r="C1744" t="s">
        <v>26125</v>
      </c>
      <c r="D1744" t="s">
        <v>266</v>
      </c>
      <c r="E1744" t="s">
        <v>21091</v>
      </c>
      <c r="F1744" t="s">
        <v>21092</v>
      </c>
      <c r="G1744" t="s">
        <v>26126</v>
      </c>
    </row>
    <row r="1745" spans="1:7" x14ac:dyDescent="0.35">
      <c r="A1745" t="s">
        <v>21088</v>
      </c>
      <c r="B1745" t="s">
        <v>26127</v>
      </c>
      <c r="C1745" t="s">
        <v>26128</v>
      </c>
      <c r="D1745" t="s">
        <v>266</v>
      </c>
      <c r="E1745" t="s">
        <v>21091</v>
      </c>
      <c r="F1745" t="s">
        <v>21092</v>
      </c>
      <c r="G1745" t="s">
        <v>26129</v>
      </c>
    </row>
    <row r="1746" spans="1:7" x14ac:dyDescent="0.35">
      <c r="A1746" t="s">
        <v>21088</v>
      </c>
      <c r="B1746" t="s">
        <v>26130</v>
      </c>
      <c r="C1746" t="s">
        <v>26131</v>
      </c>
      <c r="D1746" t="s">
        <v>266</v>
      </c>
      <c r="E1746" t="s">
        <v>21091</v>
      </c>
      <c r="F1746" t="s">
        <v>21092</v>
      </c>
      <c r="G1746" t="s">
        <v>26132</v>
      </c>
    </row>
    <row r="1747" spans="1:7" x14ac:dyDescent="0.35">
      <c r="A1747" t="s">
        <v>21088</v>
      </c>
      <c r="B1747" t="s">
        <v>26133</v>
      </c>
      <c r="C1747" t="s">
        <v>26134</v>
      </c>
      <c r="D1747" t="s">
        <v>266</v>
      </c>
      <c r="E1747" t="s">
        <v>21091</v>
      </c>
      <c r="F1747" t="s">
        <v>21092</v>
      </c>
      <c r="G1747" t="s">
        <v>26126</v>
      </c>
    </row>
    <row r="1748" spans="1:7" x14ac:dyDescent="0.35">
      <c r="A1748" t="s">
        <v>21088</v>
      </c>
      <c r="B1748" t="s">
        <v>26135</v>
      </c>
      <c r="C1748" t="s">
        <v>26136</v>
      </c>
      <c r="D1748" t="s">
        <v>266</v>
      </c>
      <c r="E1748" t="s">
        <v>21091</v>
      </c>
      <c r="F1748" t="s">
        <v>21092</v>
      </c>
      <c r="G1748" t="s">
        <v>26137</v>
      </c>
    </row>
    <row r="1749" spans="1:7" x14ac:dyDescent="0.35">
      <c r="A1749" t="s">
        <v>21088</v>
      </c>
      <c r="B1749" t="s">
        <v>26138</v>
      </c>
      <c r="C1749" t="s">
        <v>26139</v>
      </c>
      <c r="D1749" t="s">
        <v>266</v>
      </c>
      <c r="E1749" t="s">
        <v>21091</v>
      </c>
      <c r="F1749" t="s">
        <v>21092</v>
      </c>
      <c r="G1749" t="s">
        <v>26140</v>
      </c>
    </row>
    <row r="1750" spans="1:7" x14ac:dyDescent="0.35">
      <c r="A1750" t="s">
        <v>21088</v>
      </c>
      <c r="B1750" t="s">
        <v>26141</v>
      </c>
      <c r="C1750" t="s">
        <v>26142</v>
      </c>
      <c r="D1750" t="s">
        <v>266</v>
      </c>
      <c r="E1750" t="s">
        <v>21091</v>
      </c>
      <c r="F1750" t="s">
        <v>21092</v>
      </c>
      <c r="G1750" t="s">
        <v>26143</v>
      </c>
    </row>
    <row r="1751" spans="1:7" x14ac:dyDescent="0.35">
      <c r="A1751" t="s">
        <v>21088</v>
      </c>
      <c r="B1751" t="s">
        <v>26144</v>
      </c>
      <c r="C1751" t="s">
        <v>26145</v>
      </c>
      <c r="D1751" t="s">
        <v>21799</v>
      </c>
      <c r="E1751" t="s">
        <v>21091</v>
      </c>
      <c r="F1751" t="s">
        <v>21092</v>
      </c>
      <c r="G1751" t="s">
        <v>26146</v>
      </c>
    </row>
    <row r="1752" spans="1:7" x14ac:dyDescent="0.35">
      <c r="A1752" t="s">
        <v>21088</v>
      </c>
      <c r="B1752" t="s">
        <v>26147</v>
      </c>
      <c r="C1752" t="s">
        <v>26148</v>
      </c>
      <c r="D1752" t="s">
        <v>266</v>
      </c>
      <c r="E1752" t="s">
        <v>21091</v>
      </c>
      <c r="F1752" t="s">
        <v>21092</v>
      </c>
      <c r="G1752" t="s">
        <v>26149</v>
      </c>
    </row>
    <row r="1753" spans="1:7" x14ac:dyDescent="0.35">
      <c r="A1753" t="s">
        <v>21088</v>
      </c>
      <c r="B1753" t="s">
        <v>26150</v>
      </c>
      <c r="C1753" t="s">
        <v>26151</v>
      </c>
      <c r="D1753" t="s">
        <v>266</v>
      </c>
      <c r="E1753" t="s">
        <v>21091</v>
      </c>
      <c r="F1753" t="s">
        <v>21092</v>
      </c>
      <c r="G1753" t="s">
        <v>21248</v>
      </c>
    </row>
    <row r="1754" spans="1:7" x14ac:dyDescent="0.35">
      <c r="A1754" t="s">
        <v>21088</v>
      </c>
      <c r="B1754" t="s">
        <v>26152</v>
      </c>
      <c r="C1754" t="s">
        <v>26153</v>
      </c>
      <c r="D1754" t="s">
        <v>21959</v>
      </c>
      <c r="E1754" t="s">
        <v>21091</v>
      </c>
      <c r="F1754" t="s">
        <v>21092</v>
      </c>
      <c r="G1754" t="s">
        <v>26154</v>
      </c>
    </row>
    <row r="1755" spans="1:7" x14ac:dyDescent="0.35">
      <c r="A1755" t="s">
        <v>21088</v>
      </c>
      <c r="B1755" t="s">
        <v>26155</v>
      </c>
      <c r="C1755" t="s">
        <v>26156</v>
      </c>
      <c r="D1755" t="s">
        <v>21799</v>
      </c>
      <c r="E1755" t="s">
        <v>21091</v>
      </c>
      <c r="F1755" t="s">
        <v>21092</v>
      </c>
      <c r="G1755" t="s">
        <v>26157</v>
      </c>
    </row>
    <row r="1756" spans="1:7" x14ac:dyDescent="0.35">
      <c r="A1756" t="s">
        <v>21088</v>
      </c>
      <c r="B1756" t="s">
        <v>26158</v>
      </c>
      <c r="C1756" t="s">
        <v>26159</v>
      </c>
      <c r="D1756" t="s">
        <v>21799</v>
      </c>
      <c r="E1756" t="s">
        <v>21091</v>
      </c>
      <c r="F1756" t="s">
        <v>21092</v>
      </c>
      <c r="G1756" t="s">
        <v>26160</v>
      </c>
    </row>
    <row r="1757" spans="1:7" x14ac:dyDescent="0.35">
      <c r="A1757" t="s">
        <v>21088</v>
      </c>
      <c r="B1757" t="s">
        <v>26161</v>
      </c>
      <c r="C1757" t="s">
        <v>26162</v>
      </c>
      <c r="D1757" t="s">
        <v>21959</v>
      </c>
      <c r="E1757" t="s">
        <v>21091</v>
      </c>
      <c r="F1757" t="s">
        <v>21092</v>
      </c>
      <c r="G1757" t="s">
        <v>21176</v>
      </c>
    </row>
    <row r="1758" spans="1:7" x14ac:dyDescent="0.35">
      <c r="A1758" t="s">
        <v>21088</v>
      </c>
      <c r="B1758" t="s">
        <v>26163</v>
      </c>
      <c r="C1758" t="s">
        <v>26164</v>
      </c>
      <c r="D1758" t="s">
        <v>21959</v>
      </c>
      <c r="E1758" t="s">
        <v>21091</v>
      </c>
      <c r="F1758" t="s">
        <v>21092</v>
      </c>
      <c r="G1758" t="s">
        <v>26165</v>
      </c>
    </row>
    <row r="1759" spans="1:7" x14ac:dyDescent="0.35">
      <c r="A1759" t="s">
        <v>21088</v>
      </c>
      <c r="B1759" t="s">
        <v>26166</v>
      </c>
      <c r="C1759" t="s">
        <v>26167</v>
      </c>
      <c r="D1759" t="s">
        <v>21959</v>
      </c>
      <c r="E1759" t="s">
        <v>21091</v>
      </c>
      <c r="F1759" t="s">
        <v>21092</v>
      </c>
      <c r="G1759" t="s">
        <v>26168</v>
      </c>
    </row>
    <row r="1760" spans="1:7" x14ac:dyDescent="0.35">
      <c r="A1760" t="s">
        <v>21088</v>
      </c>
      <c r="B1760" t="s">
        <v>26169</v>
      </c>
      <c r="C1760" t="s">
        <v>26170</v>
      </c>
      <c r="D1760" t="s">
        <v>21099</v>
      </c>
      <c r="E1760" t="s">
        <v>21091</v>
      </c>
      <c r="F1760" t="s">
        <v>21092</v>
      </c>
      <c r="G1760" t="s">
        <v>21761</v>
      </c>
    </row>
    <row r="1761" spans="1:7" x14ac:dyDescent="0.35">
      <c r="A1761" t="s">
        <v>21088</v>
      </c>
      <c r="B1761" t="s">
        <v>26171</v>
      </c>
      <c r="C1761" t="s">
        <v>26172</v>
      </c>
      <c r="D1761" t="s">
        <v>21799</v>
      </c>
      <c r="E1761" t="s">
        <v>21091</v>
      </c>
      <c r="F1761" t="s">
        <v>21092</v>
      </c>
      <c r="G1761" t="s">
        <v>26173</v>
      </c>
    </row>
    <row r="1762" spans="1:7" x14ac:dyDescent="0.35">
      <c r="A1762" t="s">
        <v>21088</v>
      </c>
      <c r="B1762" t="s">
        <v>26174</v>
      </c>
      <c r="C1762" t="s">
        <v>26175</v>
      </c>
      <c r="D1762" t="s">
        <v>21799</v>
      </c>
      <c r="E1762" t="s">
        <v>21091</v>
      </c>
      <c r="F1762" t="s">
        <v>21092</v>
      </c>
      <c r="G1762" t="s">
        <v>26176</v>
      </c>
    </row>
    <row r="1763" spans="1:7" x14ac:dyDescent="0.35">
      <c r="A1763" t="s">
        <v>21088</v>
      </c>
      <c r="B1763" t="s">
        <v>26177</v>
      </c>
      <c r="C1763" t="s">
        <v>26178</v>
      </c>
      <c r="D1763" t="s">
        <v>21799</v>
      </c>
      <c r="E1763" t="s">
        <v>21091</v>
      </c>
      <c r="F1763" t="s">
        <v>21092</v>
      </c>
      <c r="G1763" t="s">
        <v>21167</v>
      </c>
    </row>
    <row r="1764" spans="1:7" x14ac:dyDescent="0.35">
      <c r="A1764" t="s">
        <v>21088</v>
      </c>
      <c r="B1764" t="s">
        <v>26179</v>
      </c>
      <c r="C1764" t="s">
        <v>26180</v>
      </c>
      <c r="D1764" t="s">
        <v>21799</v>
      </c>
      <c r="E1764" t="s">
        <v>21091</v>
      </c>
      <c r="F1764" t="s">
        <v>21092</v>
      </c>
      <c r="G1764" t="s">
        <v>26181</v>
      </c>
    </row>
    <row r="1765" spans="1:7" x14ac:dyDescent="0.35">
      <c r="A1765" t="s">
        <v>21088</v>
      </c>
      <c r="B1765" t="s">
        <v>26182</v>
      </c>
      <c r="C1765" t="s">
        <v>26183</v>
      </c>
      <c r="D1765" t="s">
        <v>21959</v>
      </c>
      <c r="E1765" t="s">
        <v>21091</v>
      </c>
      <c r="F1765" t="s">
        <v>21092</v>
      </c>
      <c r="G1765" t="s">
        <v>26184</v>
      </c>
    </row>
    <row r="1766" spans="1:7" x14ac:dyDescent="0.35">
      <c r="A1766" t="s">
        <v>21088</v>
      </c>
      <c r="B1766" t="s">
        <v>26185</v>
      </c>
      <c r="C1766" t="s">
        <v>26186</v>
      </c>
      <c r="D1766" t="s">
        <v>21099</v>
      </c>
      <c r="E1766" t="s">
        <v>21091</v>
      </c>
      <c r="F1766" t="s">
        <v>21092</v>
      </c>
      <c r="G1766" t="s">
        <v>26187</v>
      </c>
    </row>
    <row r="1767" spans="1:7" x14ac:dyDescent="0.35">
      <c r="A1767" t="s">
        <v>21088</v>
      </c>
      <c r="B1767" t="s">
        <v>26188</v>
      </c>
      <c r="C1767" t="s">
        <v>26189</v>
      </c>
      <c r="D1767" t="s">
        <v>21799</v>
      </c>
      <c r="E1767" t="s">
        <v>21091</v>
      </c>
      <c r="F1767" t="s">
        <v>21092</v>
      </c>
      <c r="G1767" t="s">
        <v>26190</v>
      </c>
    </row>
    <row r="1768" spans="1:7" x14ac:dyDescent="0.35">
      <c r="A1768" t="s">
        <v>21088</v>
      </c>
      <c r="B1768" t="s">
        <v>26191</v>
      </c>
      <c r="C1768" t="s">
        <v>26192</v>
      </c>
      <c r="D1768" t="s">
        <v>21799</v>
      </c>
      <c r="E1768" t="s">
        <v>21091</v>
      </c>
      <c r="F1768" t="s">
        <v>21092</v>
      </c>
      <c r="G1768" t="s">
        <v>22152</v>
      </c>
    </row>
    <row r="1769" spans="1:7" x14ac:dyDescent="0.35">
      <c r="A1769" t="s">
        <v>21088</v>
      </c>
      <c r="B1769" t="s">
        <v>26193</v>
      </c>
      <c r="C1769" t="s">
        <v>26194</v>
      </c>
      <c r="D1769" t="s">
        <v>21799</v>
      </c>
      <c r="E1769" t="s">
        <v>21091</v>
      </c>
      <c r="F1769" t="s">
        <v>21092</v>
      </c>
      <c r="G1769" t="s">
        <v>26195</v>
      </c>
    </row>
    <row r="1770" spans="1:7" x14ac:dyDescent="0.35">
      <c r="A1770" t="s">
        <v>21088</v>
      </c>
      <c r="B1770" t="s">
        <v>26196</v>
      </c>
      <c r="C1770" t="s">
        <v>26197</v>
      </c>
      <c r="D1770" t="s">
        <v>266</v>
      </c>
      <c r="E1770" t="s">
        <v>21091</v>
      </c>
      <c r="F1770" t="s">
        <v>21092</v>
      </c>
      <c r="G1770" t="s">
        <v>26198</v>
      </c>
    </row>
    <row r="1771" spans="1:7" x14ac:dyDescent="0.35">
      <c r="A1771" t="s">
        <v>21088</v>
      </c>
      <c r="B1771" t="s">
        <v>26199</v>
      </c>
      <c r="C1771" t="s">
        <v>26200</v>
      </c>
      <c r="D1771" t="s">
        <v>266</v>
      </c>
      <c r="E1771" t="s">
        <v>21091</v>
      </c>
      <c r="F1771" t="s">
        <v>21092</v>
      </c>
      <c r="G1771" t="s">
        <v>26201</v>
      </c>
    </row>
    <row r="1772" spans="1:7" x14ac:dyDescent="0.35">
      <c r="A1772" t="s">
        <v>21088</v>
      </c>
      <c r="B1772" t="s">
        <v>26202</v>
      </c>
      <c r="C1772" t="s">
        <v>26203</v>
      </c>
      <c r="D1772" t="s">
        <v>266</v>
      </c>
      <c r="E1772" t="s">
        <v>21091</v>
      </c>
      <c r="F1772" t="s">
        <v>21092</v>
      </c>
      <c r="G1772" t="s">
        <v>26204</v>
      </c>
    </row>
    <row r="1773" spans="1:7" x14ac:dyDescent="0.35">
      <c r="A1773" t="s">
        <v>21088</v>
      </c>
      <c r="B1773" t="s">
        <v>26205</v>
      </c>
      <c r="C1773" t="s">
        <v>26206</v>
      </c>
      <c r="D1773" t="s">
        <v>266</v>
      </c>
      <c r="E1773" t="s">
        <v>21091</v>
      </c>
      <c r="F1773" t="s">
        <v>21092</v>
      </c>
      <c r="G1773" t="s">
        <v>26207</v>
      </c>
    </row>
    <row r="1774" spans="1:7" x14ac:dyDescent="0.35">
      <c r="A1774" t="s">
        <v>21088</v>
      </c>
      <c r="B1774" t="s">
        <v>26208</v>
      </c>
      <c r="C1774" t="s">
        <v>26209</v>
      </c>
      <c r="D1774" t="s">
        <v>266</v>
      </c>
      <c r="E1774" t="s">
        <v>21091</v>
      </c>
      <c r="F1774" t="s">
        <v>21092</v>
      </c>
      <c r="G1774" t="s">
        <v>22198</v>
      </c>
    </row>
    <row r="1775" spans="1:7" x14ac:dyDescent="0.35">
      <c r="A1775" t="s">
        <v>21088</v>
      </c>
      <c r="B1775" t="s">
        <v>26210</v>
      </c>
      <c r="C1775" t="s">
        <v>26211</v>
      </c>
      <c r="D1775" t="s">
        <v>266</v>
      </c>
      <c r="E1775" t="s">
        <v>21091</v>
      </c>
      <c r="F1775" t="s">
        <v>21092</v>
      </c>
      <c r="G1775" t="s">
        <v>26212</v>
      </c>
    </row>
    <row r="1776" spans="1:7" x14ac:dyDescent="0.35">
      <c r="A1776" t="s">
        <v>21088</v>
      </c>
      <c r="B1776" t="s">
        <v>26213</v>
      </c>
      <c r="C1776" t="s">
        <v>26214</v>
      </c>
      <c r="D1776" t="s">
        <v>266</v>
      </c>
      <c r="E1776" t="s">
        <v>21091</v>
      </c>
      <c r="F1776" t="s">
        <v>21092</v>
      </c>
      <c r="G1776" t="s">
        <v>26215</v>
      </c>
    </row>
    <row r="1777" spans="1:7" x14ac:dyDescent="0.35">
      <c r="A1777" t="s">
        <v>21088</v>
      </c>
      <c r="B1777" t="s">
        <v>26216</v>
      </c>
      <c r="C1777" t="s">
        <v>26217</v>
      </c>
      <c r="D1777" t="s">
        <v>266</v>
      </c>
      <c r="E1777" t="s">
        <v>21091</v>
      </c>
      <c r="F1777" t="s">
        <v>21092</v>
      </c>
      <c r="G1777" t="s">
        <v>26218</v>
      </c>
    </row>
    <row r="1778" spans="1:7" x14ac:dyDescent="0.35">
      <c r="A1778" t="s">
        <v>21088</v>
      </c>
      <c r="B1778" t="s">
        <v>26219</v>
      </c>
      <c r="C1778" t="s">
        <v>26220</v>
      </c>
      <c r="D1778" t="s">
        <v>266</v>
      </c>
      <c r="E1778" t="s">
        <v>21091</v>
      </c>
      <c r="F1778" t="s">
        <v>21092</v>
      </c>
      <c r="G1778" t="s">
        <v>26221</v>
      </c>
    </row>
    <row r="1779" spans="1:7" x14ac:dyDescent="0.35">
      <c r="A1779" t="s">
        <v>21088</v>
      </c>
      <c r="B1779" t="s">
        <v>26222</v>
      </c>
      <c r="C1779" t="s">
        <v>26223</v>
      </c>
      <c r="D1779" t="s">
        <v>21103</v>
      </c>
      <c r="E1779" t="s">
        <v>21091</v>
      </c>
      <c r="F1779" t="s">
        <v>21092</v>
      </c>
      <c r="G1779" t="s">
        <v>26224</v>
      </c>
    </row>
    <row r="1780" spans="1:7" x14ac:dyDescent="0.35">
      <c r="A1780" t="s">
        <v>21088</v>
      </c>
      <c r="B1780" t="s">
        <v>26225</v>
      </c>
      <c r="C1780" t="s">
        <v>26226</v>
      </c>
      <c r="D1780" t="s">
        <v>266</v>
      </c>
      <c r="E1780" t="s">
        <v>21091</v>
      </c>
      <c r="F1780" t="s">
        <v>21092</v>
      </c>
      <c r="G1780" t="s">
        <v>26227</v>
      </c>
    </row>
    <row r="1781" spans="1:7" x14ac:dyDescent="0.35">
      <c r="A1781" t="s">
        <v>21088</v>
      </c>
      <c r="B1781" t="s">
        <v>26228</v>
      </c>
      <c r="C1781" t="s">
        <v>26229</v>
      </c>
      <c r="D1781" t="s">
        <v>21103</v>
      </c>
      <c r="E1781" t="s">
        <v>21091</v>
      </c>
      <c r="F1781" t="s">
        <v>21092</v>
      </c>
      <c r="G1781" t="s">
        <v>26230</v>
      </c>
    </row>
    <row r="1782" spans="1:7" x14ac:dyDescent="0.35">
      <c r="A1782" t="s">
        <v>21088</v>
      </c>
      <c r="B1782" t="s">
        <v>26231</v>
      </c>
      <c r="C1782" t="s">
        <v>26232</v>
      </c>
      <c r="D1782" t="s">
        <v>21099</v>
      </c>
      <c r="E1782" t="s">
        <v>21091</v>
      </c>
      <c r="F1782" t="s">
        <v>21092</v>
      </c>
      <c r="G1782" t="s">
        <v>26233</v>
      </c>
    </row>
    <row r="1783" spans="1:7" x14ac:dyDescent="0.35">
      <c r="A1783" t="s">
        <v>21088</v>
      </c>
      <c r="B1783" t="s">
        <v>26234</v>
      </c>
      <c r="C1783" t="s">
        <v>26235</v>
      </c>
      <c r="D1783" t="s">
        <v>21099</v>
      </c>
      <c r="E1783" t="s">
        <v>21091</v>
      </c>
      <c r="F1783" t="s">
        <v>21092</v>
      </c>
      <c r="G1783" t="s">
        <v>26236</v>
      </c>
    </row>
    <row r="1784" spans="1:7" x14ac:dyDescent="0.35">
      <c r="A1784" t="s">
        <v>21088</v>
      </c>
      <c r="B1784" t="s">
        <v>26237</v>
      </c>
      <c r="C1784" t="s">
        <v>26238</v>
      </c>
      <c r="D1784" t="s">
        <v>21099</v>
      </c>
      <c r="E1784" t="s">
        <v>21091</v>
      </c>
      <c r="F1784" t="s">
        <v>21092</v>
      </c>
      <c r="G1784" t="s">
        <v>26239</v>
      </c>
    </row>
    <row r="1785" spans="1:7" x14ac:dyDescent="0.35">
      <c r="A1785" t="s">
        <v>21088</v>
      </c>
      <c r="B1785" t="s">
        <v>26240</v>
      </c>
      <c r="C1785" t="s">
        <v>26241</v>
      </c>
      <c r="D1785" t="s">
        <v>266</v>
      </c>
      <c r="E1785" t="s">
        <v>21091</v>
      </c>
      <c r="F1785" t="s">
        <v>21092</v>
      </c>
      <c r="G1785" t="s">
        <v>26242</v>
      </c>
    </row>
    <row r="1786" spans="1:7" x14ac:dyDescent="0.35">
      <c r="A1786" t="s">
        <v>21088</v>
      </c>
      <c r="B1786" t="s">
        <v>26243</v>
      </c>
      <c r="C1786" t="s">
        <v>26244</v>
      </c>
      <c r="D1786" t="s">
        <v>266</v>
      </c>
      <c r="E1786" t="s">
        <v>21091</v>
      </c>
      <c r="F1786" t="s">
        <v>21092</v>
      </c>
      <c r="G1786" t="s">
        <v>26245</v>
      </c>
    </row>
    <row r="1787" spans="1:7" x14ac:dyDescent="0.35">
      <c r="A1787" t="s">
        <v>21088</v>
      </c>
      <c r="B1787" t="s">
        <v>26246</v>
      </c>
      <c r="C1787" t="s">
        <v>26247</v>
      </c>
      <c r="D1787" t="s">
        <v>266</v>
      </c>
      <c r="E1787" t="s">
        <v>21091</v>
      </c>
      <c r="F1787" t="s">
        <v>21092</v>
      </c>
      <c r="G1787" t="s">
        <v>26248</v>
      </c>
    </row>
    <row r="1788" spans="1:7" x14ac:dyDescent="0.35">
      <c r="A1788" t="s">
        <v>21088</v>
      </c>
      <c r="B1788" t="s">
        <v>26249</v>
      </c>
      <c r="C1788" t="s">
        <v>26250</v>
      </c>
      <c r="D1788" t="s">
        <v>266</v>
      </c>
      <c r="E1788" t="s">
        <v>21091</v>
      </c>
      <c r="F1788" t="s">
        <v>21092</v>
      </c>
      <c r="G1788" t="s">
        <v>26251</v>
      </c>
    </row>
    <row r="1789" spans="1:7" x14ac:dyDescent="0.35">
      <c r="A1789" t="s">
        <v>21088</v>
      </c>
      <c r="B1789" t="s">
        <v>26252</v>
      </c>
      <c r="C1789" t="s">
        <v>26253</v>
      </c>
      <c r="D1789" t="s">
        <v>266</v>
      </c>
      <c r="E1789" t="s">
        <v>21091</v>
      </c>
      <c r="F1789" t="s">
        <v>21092</v>
      </c>
      <c r="G1789" t="s">
        <v>26254</v>
      </c>
    </row>
    <row r="1790" spans="1:7" x14ac:dyDescent="0.35">
      <c r="A1790" t="s">
        <v>21088</v>
      </c>
      <c r="B1790" t="s">
        <v>26255</v>
      </c>
      <c r="C1790" t="s">
        <v>26256</v>
      </c>
      <c r="D1790" t="s">
        <v>266</v>
      </c>
      <c r="E1790" t="s">
        <v>21091</v>
      </c>
      <c r="F1790" t="s">
        <v>21092</v>
      </c>
      <c r="G1790" t="s">
        <v>26257</v>
      </c>
    </row>
    <row r="1791" spans="1:7" x14ac:dyDescent="0.35">
      <c r="A1791" t="s">
        <v>21088</v>
      </c>
      <c r="B1791" t="s">
        <v>26258</v>
      </c>
      <c r="C1791" t="s">
        <v>26259</v>
      </c>
      <c r="D1791" t="s">
        <v>266</v>
      </c>
      <c r="E1791" t="s">
        <v>21091</v>
      </c>
      <c r="F1791" t="s">
        <v>21092</v>
      </c>
      <c r="G1791" t="s">
        <v>26260</v>
      </c>
    </row>
    <row r="1792" spans="1:7" x14ac:dyDescent="0.35">
      <c r="A1792" t="s">
        <v>21088</v>
      </c>
      <c r="B1792" t="s">
        <v>26261</v>
      </c>
      <c r="C1792" t="s">
        <v>26262</v>
      </c>
      <c r="D1792" t="s">
        <v>266</v>
      </c>
      <c r="E1792" t="s">
        <v>21091</v>
      </c>
      <c r="F1792" t="s">
        <v>21092</v>
      </c>
      <c r="G1792" t="s">
        <v>26263</v>
      </c>
    </row>
    <row r="1793" spans="1:7" x14ac:dyDescent="0.35">
      <c r="A1793" t="s">
        <v>21088</v>
      </c>
      <c r="B1793" t="s">
        <v>26264</v>
      </c>
      <c r="C1793" t="s">
        <v>26265</v>
      </c>
      <c r="D1793" t="s">
        <v>266</v>
      </c>
      <c r="E1793" t="s">
        <v>21091</v>
      </c>
      <c r="F1793" t="s">
        <v>21092</v>
      </c>
      <c r="G1793" t="s">
        <v>26266</v>
      </c>
    </row>
    <row r="1794" spans="1:7" x14ac:dyDescent="0.35">
      <c r="A1794" t="s">
        <v>21088</v>
      </c>
      <c r="B1794" t="s">
        <v>26267</v>
      </c>
      <c r="C1794" t="s">
        <v>26268</v>
      </c>
      <c r="D1794" t="s">
        <v>266</v>
      </c>
      <c r="E1794" t="s">
        <v>21091</v>
      </c>
      <c r="F1794" t="s">
        <v>21092</v>
      </c>
      <c r="G1794" t="s">
        <v>26269</v>
      </c>
    </row>
    <row r="1795" spans="1:7" x14ac:dyDescent="0.35">
      <c r="A1795" t="s">
        <v>21088</v>
      </c>
      <c r="B1795" t="s">
        <v>26270</v>
      </c>
      <c r="C1795" t="s">
        <v>26271</v>
      </c>
      <c r="D1795" t="s">
        <v>266</v>
      </c>
      <c r="E1795" t="s">
        <v>21091</v>
      </c>
      <c r="F1795" t="s">
        <v>21092</v>
      </c>
      <c r="G1795" t="s">
        <v>26272</v>
      </c>
    </row>
    <row r="1796" spans="1:7" x14ac:dyDescent="0.35">
      <c r="A1796" t="s">
        <v>21088</v>
      </c>
      <c r="B1796" t="s">
        <v>26273</v>
      </c>
      <c r="C1796" t="s">
        <v>26274</v>
      </c>
      <c r="D1796" t="s">
        <v>266</v>
      </c>
      <c r="E1796" t="s">
        <v>21091</v>
      </c>
      <c r="F1796" t="s">
        <v>21092</v>
      </c>
      <c r="G1796" t="s">
        <v>26275</v>
      </c>
    </row>
    <row r="1797" spans="1:7" x14ac:dyDescent="0.35">
      <c r="A1797" t="s">
        <v>21088</v>
      </c>
      <c r="B1797" t="s">
        <v>26276</v>
      </c>
      <c r="C1797" t="s">
        <v>26277</v>
      </c>
      <c r="D1797" t="s">
        <v>266</v>
      </c>
      <c r="E1797" t="s">
        <v>21091</v>
      </c>
      <c r="F1797" t="s">
        <v>21092</v>
      </c>
      <c r="G1797" t="s">
        <v>26278</v>
      </c>
    </row>
    <row r="1798" spans="1:7" x14ac:dyDescent="0.35">
      <c r="A1798" t="s">
        <v>21088</v>
      </c>
      <c r="B1798" t="s">
        <v>26279</v>
      </c>
      <c r="C1798" t="s">
        <v>26280</v>
      </c>
      <c r="D1798" t="s">
        <v>266</v>
      </c>
      <c r="E1798" t="s">
        <v>21091</v>
      </c>
      <c r="F1798" t="s">
        <v>21092</v>
      </c>
      <c r="G1798" t="s">
        <v>26281</v>
      </c>
    </row>
    <row r="1799" spans="1:7" x14ac:dyDescent="0.35">
      <c r="A1799" t="s">
        <v>21088</v>
      </c>
      <c r="B1799" t="s">
        <v>26282</v>
      </c>
      <c r="C1799" t="s">
        <v>26283</v>
      </c>
      <c r="D1799" t="s">
        <v>266</v>
      </c>
      <c r="E1799" t="s">
        <v>21091</v>
      </c>
      <c r="F1799" t="s">
        <v>21092</v>
      </c>
      <c r="G1799" t="s">
        <v>26284</v>
      </c>
    </row>
    <row r="1800" spans="1:7" x14ac:dyDescent="0.35">
      <c r="A1800" t="s">
        <v>21088</v>
      </c>
      <c r="B1800" t="s">
        <v>26285</v>
      </c>
      <c r="C1800" t="s">
        <v>26286</v>
      </c>
      <c r="D1800" t="s">
        <v>266</v>
      </c>
      <c r="E1800" t="s">
        <v>21091</v>
      </c>
      <c r="F1800" t="s">
        <v>21092</v>
      </c>
      <c r="G1800" t="s">
        <v>26278</v>
      </c>
    </row>
    <row r="1801" spans="1:7" x14ac:dyDescent="0.35">
      <c r="A1801" t="s">
        <v>21088</v>
      </c>
      <c r="B1801" t="s">
        <v>26287</v>
      </c>
      <c r="C1801" t="s">
        <v>26288</v>
      </c>
      <c r="D1801" t="s">
        <v>266</v>
      </c>
      <c r="E1801" t="s">
        <v>21091</v>
      </c>
      <c r="F1801" t="s">
        <v>21092</v>
      </c>
      <c r="G1801" t="s">
        <v>26289</v>
      </c>
    </row>
    <row r="1802" spans="1:7" x14ac:dyDescent="0.35">
      <c r="A1802" t="s">
        <v>21088</v>
      </c>
      <c r="B1802" t="s">
        <v>26290</v>
      </c>
      <c r="C1802" t="s">
        <v>26291</v>
      </c>
      <c r="D1802" t="s">
        <v>266</v>
      </c>
      <c r="E1802" t="s">
        <v>21091</v>
      </c>
      <c r="F1802" t="s">
        <v>21092</v>
      </c>
      <c r="G1802" t="s">
        <v>26292</v>
      </c>
    </row>
    <row r="1803" spans="1:7" x14ac:dyDescent="0.35">
      <c r="A1803" t="s">
        <v>21088</v>
      </c>
      <c r="B1803" t="s">
        <v>26293</v>
      </c>
      <c r="C1803" t="s">
        <v>26294</v>
      </c>
      <c r="D1803" t="s">
        <v>21959</v>
      </c>
      <c r="E1803" t="s">
        <v>21091</v>
      </c>
      <c r="F1803" t="s">
        <v>21092</v>
      </c>
      <c r="G1803" t="s">
        <v>26295</v>
      </c>
    </row>
    <row r="1804" spans="1:7" x14ac:dyDescent="0.35">
      <c r="A1804" t="s">
        <v>21088</v>
      </c>
      <c r="B1804" t="s">
        <v>26296</v>
      </c>
      <c r="C1804" t="s">
        <v>26297</v>
      </c>
      <c r="D1804" t="s">
        <v>21959</v>
      </c>
      <c r="E1804" t="s">
        <v>21091</v>
      </c>
      <c r="F1804" t="s">
        <v>21092</v>
      </c>
      <c r="G1804" t="s">
        <v>26298</v>
      </c>
    </row>
    <row r="1805" spans="1:7" x14ac:dyDescent="0.35">
      <c r="A1805" t="s">
        <v>21088</v>
      </c>
      <c r="B1805" t="s">
        <v>26299</v>
      </c>
      <c r="C1805" t="s">
        <v>26300</v>
      </c>
      <c r="D1805" t="s">
        <v>266</v>
      </c>
      <c r="E1805" t="s">
        <v>21091</v>
      </c>
      <c r="F1805" t="s">
        <v>21092</v>
      </c>
      <c r="G1805" t="s">
        <v>26301</v>
      </c>
    </row>
    <row r="1806" spans="1:7" x14ac:dyDescent="0.35">
      <c r="A1806" t="s">
        <v>21088</v>
      </c>
      <c r="B1806" t="s">
        <v>26302</v>
      </c>
      <c r="C1806" t="s">
        <v>26303</v>
      </c>
      <c r="D1806" t="s">
        <v>266</v>
      </c>
      <c r="E1806" t="s">
        <v>21091</v>
      </c>
      <c r="F1806" t="s">
        <v>21092</v>
      </c>
      <c r="G1806" t="s">
        <v>26304</v>
      </c>
    </row>
    <row r="1807" spans="1:7" x14ac:dyDescent="0.35">
      <c r="A1807" t="s">
        <v>21088</v>
      </c>
      <c r="B1807" t="s">
        <v>26305</v>
      </c>
      <c r="C1807" t="s">
        <v>26306</v>
      </c>
      <c r="D1807" t="s">
        <v>266</v>
      </c>
      <c r="E1807" t="s">
        <v>21091</v>
      </c>
      <c r="F1807" t="s">
        <v>21092</v>
      </c>
      <c r="G1807" t="s">
        <v>22999</v>
      </c>
    </row>
    <row r="1808" spans="1:7" x14ac:dyDescent="0.35">
      <c r="A1808" t="s">
        <v>21088</v>
      </c>
      <c r="B1808" t="s">
        <v>26307</v>
      </c>
      <c r="C1808" t="s">
        <v>26308</v>
      </c>
      <c r="D1808" t="s">
        <v>266</v>
      </c>
      <c r="E1808" t="s">
        <v>21091</v>
      </c>
      <c r="F1808" t="s">
        <v>21092</v>
      </c>
      <c r="G1808" t="s">
        <v>26309</v>
      </c>
    </row>
    <row r="1809" spans="1:7" x14ac:dyDescent="0.35">
      <c r="A1809" t="s">
        <v>21088</v>
      </c>
      <c r="B1809" t="s">
        <v>26310</v>
      </c>
      <c r="C1809" t="s">
        <v>26311</v>
      </c>
      <c r="D1809" t="s">
        <v>266</v>
      </c>
      <c r="E1809" t="s">
        <v>21091</v>
      </c>
      <c r="F1809" t="s">
        <v>21092</v>
      </c>
      <c r="G1809" t="s">
        <v>26312</v>
      </c>
    </row>
    <row r="1810" spans="1:7" x14ac:dyDescent="0.35">
      <c r="A1810" t="s">
        <v>21088</v>
      </c>
      <c r="B1810" t="s">
        <v>26313</v>
      </c>
      <c r="C1810" t="s">
        <v>26314</v>
      </c>
      <c r="D1810" t="s">
        <v>266</v>
      </c>
      <c r="E1810" t="s">
        <v>21091</v>
      </c>
      <c r="F1810" t="s">
        <v>21092</v>
      </c>
      <c r="G1810" t="s">
        <v>26315</v>
      </c>
    </row>
    <row r="1811" spans="1:7" x14ac:dyDescent="0.35">
      <c r="A1811" t="s">
        <v>21088</v>
      </c>
      <c r="B1811" t="s">
        <v>26316</v>
      </c>
      <c r="C1811" t="s">
        <v>26317</v>
      </c>
      <c r="D1811" t="s">
        <v>21959</v>
      </c>
      <c r="E1811" t="s">
        <v>21091</v>
      </c>
      <c r="F1811" t="s">
        <v>21092</v>
      </c>
      <c r="G1811" t="s">
        <v>26318</v>
      </c>
    </row>
    <row r="1812" spans="1:7" x14ac:dyDescent="0.35">
      <c r="A1812" t="s">
        <v>21088</v>
      </c>
      <c r="B1812" t="s">
        <v>26319</v>
      </c>
      <c r="C1812" t="s">
        <v>26320</v>
      </c>
      <c r="D1812" t="s">
        <v>266</v>
      </c>
      <c r="E1812" t="s">
        <v>21091</v>
      </c>
      <c r="F1812" t="s">
        <v>21092</v>
      </c>
      <c r="G1812" t="s">
        <v>26321</v>
      </c>
    </row>
    <row r="1813" spans="1:7" x14ac:dyDescent="0.35">
      <c r="A1813" t="s">
        <v>21088</v>
      </c>
      <c r="B1813" t="s">
        <v>26322</v>
      </c>
      <c r="C1813" t="s">
        <v>26323</v>
      </c>
      <c r="D1813" t="s">
        <v>266</v>
      </c>
      <c r="E1813" t="s">
        <v>21091</v>
      </c>
      <c r="F1813" t="s">
        <v>21092</v>
      </c>
      <c r="G1813" t="s">
        <v>26324</v>
      </c>
    </row>
    <row r="1814" spans="1:7" x14ac:dyDescent="0.35">
      <c r="A1814" t="s">
        <v>21088</v>
      </c>
      <c r="B1814" t="s">
        <v>26325</v>
      </c>
      <c r="C1814" t="s">
        <v>26326</v>
      </c>
      <c r="D1814" t="s">
        <v>266</v>
      </c>
      <c r="E1814" t="s">
        <v>21091</v>
      </c>
      <c r="F1814" t="s">
        <v>21092</v>
      </c>
      <c r="G1814" t="s">
        <v>26327</v>
      </c>
    </row>
    <row r="1815" spans="1:7" x14ac:dyDescent="0.35">
      <c r="A1815" t="s">
        <v>21088</v>
      </c>
      <c r="B1815" t="s">
        <v>26328</v>
      </c>
      <c r="C1815" t="s">
        <v>26329</v>
      </c>
      <c r="D1815" t="s">
        <v>266</v>
      </c>
      <c r="E1815" t="s">
        <v>21091</v>
      </c>
      <c r="F1815" t="s">
        <v>21092</v>
      </c>
      <c r="G1815" t="s">
        <v>26330</v>
      </c>
    </row>
    <row r="1816" spans="1:7" x14ac:dyDescent="0.35">
      <c r="A1816" t="s">
        <v>21088</v>
      </c>
      <c r="B1816" t="s">
        <v>26331</v>
      </c>
      <c r="C1816" t="s">
        <v>26332</v>
      </c>
      <c r="D1816" t="s">
        <v>266</v>
      </c>
      <c r="E1816" t="s">
        <v>21091</v>
      </c>
      <c r="F1816" t="s">
        <v>21092</v>
      </c>
      <c r="G1816" t="s">
        <v>26333</v>
      </c>
    </row>
    <row r="1817" spans="1:7" x14ac:dyDescent="0.35">
      <c r="A1817" t="s">
        <v>21088</v>
      </c>
      <c r="B1817" t="s">
        <v>26334</v>
      </c>
      <c r="C1817" t="s">
        <v>26335</v>
      </c>
      <c r="D1817" t="s">
        <v>266</v>
      </c>
      <c r="E1817" t="s">
        <v>21091</v>
      </c>
      <c r="F1817" t="s">
        <v>21092</v>
      </c>
      <c r="G1817" t="s">
        <v>26336</v>
      </c>
    </row>
    <row r="1818" spans="1:7" x14ac:dyDescent="0.35">
      <c r="A1818" t="s">
        <v>21088</v>
      </c>
      <c r="B1818" t="s">
        <v>26337</v>
      </c>
      <c r="C1818" t="s">
        <v>26338</v>
      </c>
      <c r="D1818" t="s">
        <v>266</v>
      </c>
      <c r="E1818" t="s">
        <v>21091</v>
      </c>
      <c r="F1818" t="s">
        <v>21092</v>
      </c>
      <c r="G1818" t="s">
        <v>26339</v>
      </c>
    </row>
    <row r="1819" spans="1:7" x14ac:dyDescent="0.35">
      <c r="A1819" t="s">
        <v>21088</v>
      </c>
      <c r="B1819" t="s">
        <v>26340</v>
      </c>
      <c r="C1819" t="s">
        <v>26341</v>
      </c>
      <c r="D1819" t="s">
        <v>266</v>
      </c>
      <c r="E1819" t="s">
        <v>21091</v>
      </c>
      <c r="F1819" t="s">
        <v>21092</v>
      </c>
      <c r="G1819" t="s">
        <v>26342</v>
      </c>
    </row>
    <row r="1820" spans="1:7" x14ac:dyDescent="0.35">
      <c r="A1820" t="s">
        <v>21088</v>
      </c>
      <c r="B1820" t="s">
        <v>26343</v>
      </c>
      <c r="C1820" t="s">
        <v>26344</v>
      </c>
      <c r="D1820" t="s">
        <v>266</v>
      </c>
      <c r="E1820" t="s">
        <v>21091</v>
      </c>
      <c r="F1820" t="s">
        <v>21092</v>
      </c>
      <c r="G1820" t="s">
        <v>26345</v>
      </c>
    </row>
    <row r="1821" spans="1:7" x14ac:dyDescent="0.35">
      <c r="A1821" t="s">
        <v>21088</v>
      </c>
      <c r="B1821" t="s">
        <v>26346</v>
      </c>
      <c r="C1821" t="s">
        <v>26347</v>
      </c>
      <c r="D1821" t="s">
        <v>266</v>
      </c>
      <c r="E1821" t="s">
        <v>21091</v>
      </c>
      <c r="F1821" t="s">
        <v>21092</v>
      </c>
      <c r="G1821" t="s">
        <v>26348</v>
      </c>
    </row>
    <row r="1822" spans="1:7" x14ac:dyDescent="0.35">
      <c r="A1822" t="s">
        <v>21088</v>
      </c>
      <c r="B1822" t="s">
        <v>26349</v>
      </c>
      <c r="C1822" t="s">
        <v>26350</v>
      </c>
      <c r="D1822" t="s">
        <v>266</v>
      </c>
      <c r="E1822" t="s">
        <v>21091</v>
      </c>
      <c r="F1822" t="s">
        <v>21092</v>
      </c>
      <c r="G1822" t="s">
        <v>26351</v>
      </c>
    </row>
    <row r="1823" spans="1:7" x14ac:dyDescent="0.35">
      <c r="A1823" t="s">
        <v>21088</v>
      </c>
      <c r="B1823" t="s">
        <v>26352</v>
      </c>
      <c r="C1823" t="s">
        <v>26353</v>
      </c>
      <c r="D1823" t="s">
        <v>266</v>
      </c>
      <c r="E1823" t="s">
        <v>21091</v>
      </c>
      <c r="F1823" t="s">
        <v>21092</v>
      </c>
      <c r="G1823" t="s">
        <v>26354</v>
      </c>
    </row>
    <row r="1824" spans="1:7" x14ac:dyDescent="0.35">
      <c r="A1824" t="s">
        <v>21088</v>
      </c>
      <c r="B1824" t="s">
        <v>26355</v>
      </c>
      <c r="C1824" t="s">
        <v>26356</v>
      </c>
      <c r="D1824" t="s">
        <v>266</v>
      </c>
      <c r="E1824" t="s">
        <v>21091</v>
      </c>
      <c r="F1824" t="s">
        <v>21092</v>
      </c>
      <c r="G1824" t="s">
        <v>26357</v>
      </c>
    </row>
    <row r="1825" spans="1:7" x14ac:dyDescent="0.35">
      <c r="A1825" t="s">
        <v>21088</v>
      </c>
      <c r="B1825" t="s">
        <v>26358</v>
      </c>
      <c r="C1825" t="s">
        <v>26359</v>
      </c>
      <c r="D1825" t="s">
        <v>266</v>
      </c>
      <c r="E1825" t="s">
        <v>21091</v>
      </c>
      <c r="F1825" t="s">
        <v>21092</v>
      </c>
      <c r="G1825" t="s">
        <v>26360</v>
      </c>
    </row>
    <row r="1826" spans="1:7" x14ac:dyDescent="0.35">
      <c r="A1826" t="s">
        <v>21088</v>
      </c>
      <c r="B1826" t="s">
        <v>26361</v>
      </c>
      <c r="C1826" t="s">
        <v>26362</v>
      </c>
      <c r="D1826" t="s">
        <v>266</v>
      </c>
      <c r="E1826" t="s">
        <v>21091</v>
      </c>
      <c r="F1826" t="s">
        <v>21092</v>
      </c>
      <c r="G1826" t="s">
        <v>26363</v>
      </c>
    </row>
    <row r="1827" spans="1:7" x14ac:dyDescent="0.35">
      <c r="A1827" t="s">
        <v>21088</v>
      </c>
      <c r="B1827" t="s">
        <v>26364</v>
      </c>
      <c r="C1827" t="s">
        <v>26365</v>
      </c>
      <c r="D1827" t="s">
        <v>266</v>
      </c>
      <c r="E1827" t="s">
        <v>21091</v>
      </c>
      <c r="F1827" t="s">
        <v>21092</v>
      </c>
      <c r="G1827" t="s">
        <v>26366</v>
      </c>
    </row>
    <row r="1828" spans="1:7" x14ac:dyDescent="0.35">
      <c r="A1828" t="s">
        <v>21088</v>
      </c>
      <c r="B1828" t="s">
        <v>26367</v>
      </c>
      <c r="C1828" t="s">
        <v>26368</v>
      </c>
      <c r="D1828" t="s">
        <v>266</v>
      </c>
      <c r="E1828" t="s">
        <v>21091</v>
      </c>
      <c r="F1828" t="s">
        <v>21092</v>
      </c>
      <c r="G1828" t="s">
        <v>26369</v>
      </c>
    </row>
    <row r="1829" spans="1:7" x14ac:dyDescent="0.35">
      <c r="A1829" t="s">
        <v>21088</v>
      </c>
      <c r="B1829" t="s">
        <v>26370</v>
      </c>
      <c r="C1829" t="s">
        <v>26371</v>
      </c>
      <c r="D1829" t="s">
        <v>266</v>
      </c>
      <c r="E1829" t="s">
        <v>21091</v>
      </c>
      <c r="F1829" t="s">
        <v>21092</v>
      </c>
      <c r="G1829" t="s">
        <v>26372</v>
      </c>
    </row>
    <row r="1830" spans="1:7" x14ac:dyDescent="0.35">
      <c r="A1830" t="s">
        <v>21088</v>
      </c>
      <c r="B1830" t="s">
        <v>26373</v>
      </c>
      <c r="C1830" t="s">
        <v>26374</v>
      </c>
      <c r="D1830" t="s">
        <v>266</v>
      </c>
      <c r="E1830" t="s">
        <v>21091</v>
      </c>
      <c r="F1830" t="s">
        <v>21092</v>
      </c>
      <c r="G1830" t="s">
        <v>26375</v>
      </c>
    </row>
    <row r="1831" spans="1:7" x14ac:dyDescent="0.35">
      <c r="A1831" t="s">
        <v>21088</v>
      </c>
      <c r="B1831" t="s">
        <v>26376</v>
      </c>
      <c r="C1831" t="s">
        <v>26377</v>
      </c>
      <c r="D1831" t="s">
        <v>266</v>
      </c>
      <c r="E1831" t="s">
        <v>21091</v>
      </c>
      <c r="F1831" t="s">
        <v>21092</v>
      </c>
      <c r="G1831" t="s">
        <v>26378</v>
      </c>
    </row>
    <row r="1832" spans="1:7" x14ac:dyDescent="0.35">
      <c r="A1832" t="s">
        <v>21088</v>
      </c>
      <c r="B1832" t="s">
        <v>26379</v>
      </c>
      <c r="C1832" t="s">
        <v>26380</v>
      </c>
      <c r="D1832" t="s">
        <v>266</v>
      </c>
      <c r="E1832" t="s">
        <v>21091</v>
      </c>
      <c r="F1832" t="s">
        <v>21092</v>
      </c>
      <c r="G1832" t="s">
        <v>26381</v>
      </c>
    </row>
    <row r="1833" spans="1:7" x14ac:dyDescent="0.35">
      <c r="A1833" t="s">
        <v>21088</v>
      </c>
      <c r="B1833" t="s">
        <v>26382</v>
      </c>
      <c r="C1833" t="s">
        <v>26383</v>
      </c>
      <c r="D1833" t="s">
        <v>266</v>
      </c>
      <c r="E1833" t="s">
        <v>21091</v>
      </c>
      <c r="F1833" t="s">
        <v>21092</v>
      </c>
      <c r="G1833" t="s">
        <v>26384</v>
      </c>
    </row>
    <row r="1834" spans="1:7" x14ac:dyDescent="0.35">
      <c r="A1834" t="s">
        <v>21088</v>
      </c>
      <c r="B1834" t="s">
        <v>26385</v>
      </c>
      <c r="C1834" t="s">
        <v>26386</v>
      </c>
      <c r="D1834" t="s">
        <v>266</v>
      </c>
      <c r="E1834" t="s">
        <v>21091</v>
      </c>
      <c r="F1834" t="s">
        <v>21092</v>
      </c>
      <c r="G1834" t="s">
        <v>26387</v>
      </c>
    </row>
    <row r="1835" spans="1:7" x14ac:dyDescent="0.35">
      <c r="A1835" t="s">
        <v>21088</v>
      </c>
      <c r="B1835" t="s">
        <v>26388</v>
      </c>
      <c r="C1835" t="s">
        <v>26389</v>
      </c>
      <c r="D1835" t="s">
        <v>266</v>
      </c>
      <c r="E1835" t="s">
        <v>21091</v>
      </c>
      <c r="F1835" t="s">
        <v>21092</v>
      </c>
      <c r="G1835" t="s">
        <v>26390</v>
      </c>
    </row>
    <row r="1836" spans="1:7" x14ac:dyDescent="0.35">
      <c r="A1836" t="s">
        <v>21088</v>
      </c>
      <c r="B1836" t="s">
        <v>26391</v>
      </c>
      <c r="C1836" t="s">
        <v>26392</v>
      </c>
      <c r="D1836" t="s">
        <v>266</v>
      </c>
      <c r="E1836" t="s">
        <v>21091</v>
      </c>
      <c r="F1836" t="s">
        <v>21092</v>
      </c>
      <c r="G1836" t="s">
        <v>26393</v>
      </c>
    </row>
    <row r="1837" spans="1:7" x14ac:dyDescent="0.35">
      <c r="A1837" t="s">
        <v>21088</v>
      </c>
      <c r="B1837" t="s">
        <v>26394</v>
      </c>
      <c r="C1837" t="s">
        <v>26395</v>
      </c>
      <c r="D1837" t="s">
        <v>266</v>
      </c>
      <c r="E1837" t="s">
        <v>21091</v>
      </c>
      <c r="F1837" t="s">
        <v>21092</v>
      </c>
      <c r="G1837" t="s">
        <v>26396</v>
      </c>
    </row>
    <row r="1838" spans="1:7" x14ac:dyDescent="0.35">
      <c r="A1838" t="s">
        <v>21088</v>
      </c>
      <c r="B1838" t="s">
        <v>26397</v>
      </c>
      <c r="C1838" t="s">
        <v>26398</v>
      </c>
      <c r="D1838" t="s">
        <v>266</v>
      </c>
      <c r="E1838" t="s">
        <v>21091</v>
      </c>
      <c r="F1838" t="s">
        <v>21092</v>
      </c>
      <c r="G1838" t="s">
        <v>26399</v>
      </c>
    </row>
    <row r="1839" spans="1:7" x14ac:dyDescent="0.35">
      <c r="A1839" t="s">
        <v>21088</v>
      </c>
      <c r="B1839" t="s">
        <v>26400</v>
      </c>
      <c r="C1839" t="s">
        <v>26401</v>
      </c>
      <c r="D1839" t="s">
        <v>266</v>
      </c>
      <c r="E1839" t="s">
        <v>21091</v>
      </c>
      <c r="F1839" t="s">
        <v>21092</v>
      </c>
      <c r="G1839" t="s">
        <v>26402</v>
      </c>
    </row>
    <row r="1840" spans="1:7" x14ac:dyDescent="0.35">
      <c r="A1840" t="s">
        <v>21088</v>
      </c>
      <c r="B1840" t="s">
        <v>26403</v>
      </c>
      <c r="C1840" t="s">
        <v>26404</v>
      </c>
      <c r="D1840" t="s">
        <v>21959</v>
      </c>
      <c r="E1840" t="s">
        <v>21091</v>
      </c>
      <c r="F1840" t="s">
        <v>21092</v>
      </c>
      <c r="G1840" t="s">
        <v>26405</v>
      </c>
    </row>
    <row r="1841" spans="1:7" x14ac:dyDescent="0.35">
      <c r="A1841" t="s">
        <v>21088</v>
      </c>
      <c r="B1841" t="s">
        <v>26406</v>
      </c>
      <c r="C1841" t="s">
        <v>26407</v>
      </c>
      <c r="D1841" t="s">
        <v>21959</v>
      </c>
      <c r="E1841" t="s">
        <v>21091</v>
      </c>
      <c r="F1841" t="s">
        <v>21092</v>
      </c>
      <c r="G1841" t="s">
        <v>26408</v>
      </c>
    </row>
    <row r="1842" spans="1:7" x14ac:dyDescent="0.35">
      <c r="A1842" t="s">
        <v>21088</v>
      </c>
      <c r="B1842" t="s">
        <v>26409</v>
      </c>
      <c r="C1842" t="s">
        <v>26410</v>
      </c>
      <c r="D1842" t="s">
        <v>266</v>
      </c>
      <c r="E1842" t="s">
        <v>21091</v>
      </c>
      <c r="F1842" t="s">
        <v>21092</v>
      </c>
      <c r="G1842" t="s">
        <v>26411</v>
      </c>
    </row>
    <row r="1843" spans="1:7" x14ac:dyDescent="0.35">
      <c r="A1843" t="s">
        <v>21088</v>
      </c>
      <c r="B1843" t="s">
        <v>26412</v>
      </c>
      <c r="C1843" t="s">
        <v>26413</v>
      </c>
      <c r="D1843" t="s">
        <v>266</v>
      </c>
      <c r="E1843" t="s">
        <v>21091</v>
      </c>
      <c r="F1843" t="s">
        <v>21092</v>
      </c>
      <c r="G1843" t="s">
        <v>26414</v>
      </c>
    </row>
    <row r="1844" spans="1:7" x14ac:dyDescent="0.35">
      <c r="A1844" t="s">
        <v>21088</v>
      </c>
      <c r="B1844" t="s">
        <v>26415</v>
      </c>
      <c r="C1844" t="s">
        <v>26416</v>
      </c>
      <c r="D1844" t="s">
        <v>266</v>
      </c>
      <c r="E1844" t="s">
        <v>21091</v>
      </c>
      <c r="F1844" t="s">
        <v>21092</v>
      </c>
      <c r="G1844" t="s">
        <v>26417</v>
      </c>
    </row>
    <row r="1845" spans="1:7" x14ac:dyDescent="0.35">
      <c r="A1845" t="s">
        <v>21088</v>
      </c>
      <c r="B1845" t="s">
        <v>26418</v>
      </c>
      <c r="C1845" t="s">
        <v>26419</v>
      </c>
      <c r="D1845" t="s">
        <v>21959</v>
      </c>
      <c r="E1845" t="s">
        <v>21091</v>
      </c>
      <c r="F1845" t="s">
        <v>21092</v>
      </c>
      <c r="G1845" t="s">
        <v>26420</v>
      </c>
    </row>
    <row r="1846" spans="1:7" x14ac:dyDescent="0.35">
      <c r="A1846" t="s">
        <v>21088</v>
      </c>
      <c r="B1846" t="s">
        <v>26421</v>
      </c>
      <c r="C1846" t="s">
        <v>26422</v>
      </c>
      <c r="D1846" t="s">
        <v>266</v>
      </c>
      <c r="E1846" t="s">
        <v>21091</v>
      </c>
      <c r="F1846" t="s">
        <v>21092</v>
      </c>
      <c r="G1846" t="s">
        <v>26411</v>
      </c>
    </row>
    <row r="1847" spans="1:7" x14ac:dyDescent="0.35">
      <c r="A1847" t="s">
        <v>21088</v>
      </c>
      <c r="B1847" t="s">
        <v>26423</v>
      </c>
      <c r="C1847" t="s">
        <v>26424</v>
      </c>
      <c r="D1847" t="s">
        <v>266</v>
      </c>
      <c r="E1847" t="s">
        <v>21091</v>
      </c>
      <c r="F1847" t="s">
        <v>21092</v>
      </c>
      <c r="G1847" t="s">
        <v>26425</v>
      </c>
    </row>
    <row r="1848" spans="1:7" x14ac:dyDescent="0.35">
      <c r="A1848" t="s">
        <v>21088</v>
      </c>
      <c r="B1848" t="s">
        <v>26426</v>
      </c>
      <c r="C1848" t="s">
        <v>26427</v>
      </c>
      <c r="D1848" t="s">
        <v>266</v>
      </c>
      <c r="E1848" t="s">
        <v>21091</v>
      </c>
      <c r="F1848" t="s">
        <v>21092</v>
      </c>
      <c r="G1848" t="s">
        <v>26428</v>
      </c>
    </row>
    <row r="1849" spans="1:7" x14ac:dyDescent="0.35">
      <c r="A1849" t="s">
        <v>21088</v>
      </c>
      <c r="B1849" t="s">
        <v>26429</v>
      </c>
      <c r="C1849" t="s">
        <v>26430</v>
      </c>
      <c r="D1849" t="s">
        <v>266</v>
      </c>
      <c r="E1849" t="s">
        <v>21091</v>
      </c>
      <c r="F1849" t="s">
        <v>21092</v>
      </c>
      <c r="G1849" t="s">
        <v>26431</v>
      </c>
    </row>
    <row r="1850" spans="1:7" x14ac:dyDescent="0.35">
      <c r="A1850" t="s">
        <v>21088</v>
      </c>
      <c r="B1850" t="s">
        <v>26432</v>
      </c>
      <c r="C1850" t="s">
        <v>26433</v>
      </c>
      <c r="D1850" t="s">
        <v>266</v>
      </c>
      <c r="E1850" t="s">
        <v>21091</v>
      </c>
      <c r="F1850" t="s">
        <v>21092</v>
      </c>
      <c r="G1850" t="s">
        <v>26434</v>
      </c>
    </row>
    <row r="1851" spans="1:7" x14ac:dyDescent="0.35">
      <c r="A1851" t="s">
        <v>21088</v>
      </c>
      <c r="B1851" t="s">
        <v>26435</v>
      </c>
      <c r="C1851" t="s">
        <v>26436</v>
      </c>
      <c r="D1851" t="s">
        <v>21959</v>
      </c>
      <c r="E1851" t="s">
        <v>21091</v>
      </c>
      <c r="F1851" t="s">
        <v>21092</v>
      </c>
      <c r="G1851" t="s">
        <v>26437</v>
      </c>
    </row>
    <row r="1852" spans="1:7" x14ac:dyDescent="0.35">
      <c r="A1852" t="s">
        <v>21088</v>
      </c>
      <c r="B1852" t="s">
        <v>26438</v>
      </c>
      <c r="C1852" t="s">
        <v>26439</v>
      </c>
      <c r="D1852" t="s">
        <v>266</v>
      </c>
      <c r="E1852" t="s">
        <v>21091</v>
      </c>
      <c r="F1852" t="s">
        <v>21092</v>
      </c>
      <c r="G1852" t="s">
        <v>26440</v>
      </c>
    </row>
    <row r="1853" spans="1:7" x14ac:dyDescent="0.35">
      <c r="A1853" t="s">
        <v>21088</v>
      </c>
      <c r="B1853" t="s">
        <v>26441</v>
      </c>
      <c r="C1853" t="s">
        <v>26442</v>
      </c>
      <c r="D1853" t="s">
        <v>266</v>
      </c>
      <c r="E1853" t="s">
        <v>21091</v>
      </c>
      <c r="F1853" t="s">
        <v>21092</v>
      </c>
      <c r="G1853" t="s">
        <v>26443</v>
      </c>
    </row>
    <row r="1854" spans="1:7" x14ac:dyDescent="0.35">
      <c r="A1854" t="s">
        <v>21088</v>
      </c>
      <c r="B1854" t="s">
        <v>26444</v>
      </c>
      <c r="C1854" t="s">
        <v>26445</v>
      </c>
      <c r="D1854" t="s">
        <v>266</v>
      </c>
      <c r="E1854" t="s">
        <v>21091</v>
      </c>
      <c r="F1854" t="s">
        <v>21092</v>
      </c>
      <c r="G1854" t="s">
        <v>26446</v>
      </c>
    </row>
    <row r="1855" spans="1:7" x14ac:dyDescent="0.35">
      <c r="A1855" t="s">
        <v>21088</v>
      </c>
      <c r="B1855" t="s">
        <v>26447</v>
      </c>
      <c r="C1855" t="s">
        <v>26448</v>
      </c>
      <c r="D1855" t="s">
        <v>266</v>
      </c>
      <c r="E1855" t="s">
        <v>21091</v>
      </c>
      <c r="F1855" t="s">
        <v>21092</v>
      </c>
      <c r="G1855" t="s">
        <v>26449</v>
      </c>
    </row>
    <row r="1856" spans="1:7" x14ac:dyDescent="0.35">
      <c r="A1856" t="s">
        <v>21088</v>
      </c>
      <c r="B1856" t="s">
        <v>26450</v>
      </c>
      <c r="C1856" t="s">
        <v>26451</v>
      </c>
      <c r="D1856" t="s">
        <v>266</v>
      </c>
      <c r="E1856" t="s">
        <v>21091</v>
      </c>
      <c r="F1856" t="s">
        <v>21092</v>
      </c>
      <c r="G1856" t="s">
        <v>21758</v>
      </c>
    </row>
    <row r="1857" spans="1:7" x14ac:dyDescent="0.35">
      <c r="A1857" t="s">
        <v>21088</v>
      </c>
      <c r="B1857" t="s">
        <v>26452</v>
      </c>
      <c r="C1857" t="s">
        <v>26453</v>
      </c>
      <c r="D1857" t="s">
        <v>266</v>
      </c>
      <c r="E1857" t="s">
        <v>21091</v>
      </c>
      <c r="F1857" t="s">
        <v>21092</v>
      </c>
      <c r="G1857" t="s">
        <v>26454</v>
      </c>
    </row>
    <row r="1858" spans="1:7" x14ac:dyDescent="0.35">
      <c r="A1858" t="s">
        <v>21088</v>
      </c>
      <c r="B1858" t="s">
        <v>26455</v>
      </c>
      <c r="C1858" t="s">
        <v>26456</v>
      </c>
      <c r="D1858" t="s">
        <v>266</v>
      </c>
      <c r="E1858" t="s">
        <v>21091</v>
      </c>
      <c r="F1858" t="s">
        <v>21092</v>
      </c>
      <c r="G1858" t="s">
        <v>24309</v>
      </c>
    </row>
    <row r="1859" spans="1:7" x14ac:dyDescent="0.35">
      <c r="A1859" t="s">
        <v>21088</v>
      </c>
      <c r="B1859" t="s">
        <v>26457</v>
      </c>
      <c r="C1859" t="s">
        <v>26458</v>
      </c>
      <c r="D1859" t="s">
        <v>266</v>
      </c>
      <c r="E1859" t="s">
        <v>21091</v>
      </c>
      <c r="F1859" t="s">
        <v>21092</v>
      </c>
      <c r="G1859" t="s">
        <v>26459</v>
      </c>
    </row>
    <row r="1860" spans="1:7" x14ac:dyDescent="0.35">
      <c r="A1860" t="s">
        <v>21088</v>
      </c>
      <c r="B1860" t="s">
        <v>26460</v>
      </c>
      <c r="C1860" t="s">
        <v>26461</v>
      </c>
      <c r="D1860" t="s">
        <v>266</v>
      </c>
      <c r="E1860" t="s">
        <v>21091</v>
      </c>
      <c r="F1860" t="s">
        <v>21092</v>
      </c>
      <c r="G1860" t="s">
        <v>26462</v>
      </c>
    </row>
    <row r="1861" spans="1:7" x14ac:dyDescent="0.35">
      <c r="A1861" t="s">
        <v>21088</v>
      </c>
      <c r="B1861" t="s">
        <v>26463</v>
      </c>
      <c r="C1861" t="s">
        <v>26464</v>
      </c>
      <c r="D1861" t="s">
        <v>266</v>
      </c>
      <c r="E1861" t="s">
        <v>21091</v>
      </c>
      <c r="F1861" t="s">
        <v>21092</v>
      </c>
      <c r="G1861" t="s">
        <v>26465</v>
      </c>
    </row>
    <row r="1862" spans="1:7" x14ac:dyDescent="0.35">
      <c r="A1862" t="s">
        <v>21088</v>
      </c>
      <c r="B1862" t="s">
        <v>26466</v>
      </c>
      <c r="C1862" t="s">
        <v>26467</v>
      </c>
      <c r="D1862" t="s">
        <v>266</v>
      </c>
      <c r="E1862" t="s">
        <v>21091</v>
      </c>
      <c r="F1862" t="s">
        <v>21092</v>
      </c>
      <c r="G1862" t="s">
        <v>26468</v>
      </c>
    </row>
    <row r="1863" spans="1:7" x14ac:dyDescent="0.35">
      <c r="A1863" t="s">
        <v>21088</v>
      </c>
      <c r="B1863" t="s">
        <v>26469</v>
      </c>
      <c r="C1863" t="s">
        <v>26470</v>
      </c>
      <c r="D1863" t="s">
        <v>266</v>
      </c>
      <c r="E1863" t="s">
        <v>21091</v>
      </c>
      <c r="F1863" t="s">
        <v>21092</v>
      </c>
      <c r="G1863" t="s">
        <v>26471</v>
      </c>
    </row>
    <row r="1864" spans="1:7" x14ac:dyDescent="0.35">
      <c r="A1864" t="s">
        <v>21088</v>
      </c>
      <c r="B1864" t="s">
        <v>26472</v>
      </c>
      <c r="C1864" t="s">
        <v>26473</v>
      </c>
      <c r="D1864" t="s">
        <v>266</v>
      </c>
      <c r="E1864" t="s">
        <v>21091</v>
      </c>
      <c r="F1864" t="s">
        <v>21092</v>
      </c>
      <c r="G1864" t="s">
        <v>26474</v>
      </c>
    </row>
    <row r="1865" spans="1:7" x14ac:dyDescent="0.35">
      <c r="A1865" t="s">
        <v>21088</v>
      </c>
      <c r="B1865" t="s">
        <v>26475</v>
      </c>
      <c r="C1865" t="s">
        <v>26476</v>
      </c>
      <c r="D1865" t="s">
        <v>266</v>
      </c>
      <c r="E1865" t="s">
        <v>21091</v>
      </c>
      <c r="F1865" t="s">
        <v>21092</v>
      </c>
      <c r="G1865" t="s">
        <v>26477</v>
      </c>
    </row>
    <row r="1866" spans="1:7" x14ac:dyDescent="0.35">
      <c r="A1866" t="s">
        <v>21088</v>
      </c>
      <c r="B1866" t="s">
        <v>26478</v>
      </c>
      <c r="C1866" t="s">
        <v>26479</v>
      </c>
      <c r="D1866" t="s">
        <v>266</v>
      </c>
      <c r="E1866" t="s">
        <v>21091</v>
      </c>
      <c r="F1866" t="s">
        <v>21092</v>
      </c>
      <c r="G1866" t="s">
        <v>26480</v>
      </c>
    </row>
    <row r="1867" spans="1:7" x14ac:dyDescent="0.35">
      <c r="A1867" t="s">
        <v>21088</v>
      </c>
      <c r="B1867" t="s">
        <v>26481</v>
      </c>
      <c r="C1867" t="s">
        <v>26482</v>
      </c>
      <c r="D1867" t="s">
        <v>266</v>
      </c>
      <c r="E1867" t="s">
        <v>21091</v>
      </c>
      <c r="F1867" t="s">
        <v>21092</v>
      </c>
      <c r="G1867" t="s">
        <v>26483</v>
      </c>
    </row>
    <row r="1868" spans="1:7" x14ac:dyDescent="0.35">
      <c r="A1868" t="s">
        <v>21088</v>
      </c>
      <c r="B1868" t="s">
        <v>26484</v>
      </c>
      <c r="C1868" t="s">
        <v>26485</v>
      </c>
      <c r="D1868" t="s">
        <v>266</v>
      </c>
      <c r="E1868" t="s">
        <v>21091</v>
      </c>
      <c r="F1868" t="s">
        <v>21092</v>
      </c>
      <c r="G1868" t="s">
        <v>26486</v>
      </c>
    </row>
    <row r="1869" spans="1:7" x14ac:dyDescent="0.35">
      <c r="A1869" t="s">
        <v>21088</v>
      </c>
      <c r="B1869" t="s">
        <v>26487</v>
      </c>
      <c r="C1869" t="s">
        <v>26488</v>
      </c>
      <c r="D1869" t="s">
        <v>266</v>
      </c>
      <c r="E1869" t="s">
        <v>21091</v>
      </c>
      <c r="F1869" t="s">
        <v>21092</v>
      </c>
      <c r="G1869" t="s">
        <v>26489</v>
      </c>
    </row>
    <row r="1870" spans="1:7" x14ac:dyDescent="0.35">
      <c r="A1870" t="s">
        <v>21088</v>
      </c>
      <c r="B1870" t="s">
        <v>26490</v>
      </c>
      <c r="C1870" t="s">
        <v>26491</v>
      </c>
      <c r="D1870" t="s">
        <v>266</v>
      </c>
      <c r="E1870" t="s">
        <v>21091</v>
      </c>
      <c r="F1870" t="s">
        <v>21092</v>
      </c>
      <c r="G1870" t="s">
        <v>26492</v>
      </c>
    </row>
    <row r="1871" spans="1:7" x14ac:dyDescent="0.35">
      <c r="A1871" t="s">
        <v>21088</v>
      </c>
      <c r="B1871" t="s">
        <v>26493</v>
      </c>
      <c r="C1871" t="s">
        <v>26494</v>
      </c>
      <c r="D1871" t="s">
        <v>266</v>
      </c>
      <c r="E1871" t="s">
        <v>21091</v>
      </c>
      <c r="F1871" t="s">
        <v>21092</v>
      </c>
      <c r="G1871" t="s">
        <v>26495</v>
      </c>
    </row>
    <row r="1872" spans="1:7" x14ac:dyDescent="0.35">
      <c r="A1872" t="s">
        <v>21088</v>
      </c>
      <c r="B1872" t="s">
        <v>26496</v>
      </c>
      <c r="C1872" t="s">
        <v>26497</v>
      </c>
      <c r="D1872" t="s">
        <v>266</v>
      </c>
      <c r="E1872" t="s">
        <v>21091</v>
      </c>
      <c r="F1872" t="s">
        <v>21092</v>
      </c>
      <c r="G1872" t="s">
        <v>26498</v>
      </c>
    </row>
    <row r="1873" spans="1:7" x14ac:dyDescent="0.35">
      <c r="A1873" t="s">
        <v>21088</v>
      </c>
      <c r="B1873" t="s">
        <v>26499</v>
      </c>
      <c r="C1873" t="s">
        <v>26500</v>
      </c>
      <c r="D1873" t="s">
        <v>266</v>
      </c>
      <c r="E1873" t="s">
        <v>21091</v>
      </c>
      <c r="F1873" t="s">
        <v>21092</v>
      </c>
      <c r="G1873" t="s">
        <v>26501</v>
      </c>
    </row>
    <row r="1874" spans="1:7" x14ac:dyDescent="0.35">
      <c r="A1874" t="s">
        <v>21088</v>
      </c>
      <c r="B1874" t="s">
        <v>26502</v>
      </c>
      <c r="C1874" t="s">
        <v>26503</v>
      </c>
      <c r="D1874" t="s">
        <v>266</v>
      </c>
      <c r="E1874" t="s">
        <v>21091</v>
      </c>
      <c r="F1874" t="s">
        <v>21092</v>
      </c>
      <c r="G1874" t="s">
        <v>26504</v>
      </c>
    </row>
    <row r="1875" spans="1:7" x14ac:dyDescent="0.35">
      <c r="A1875" t="s">
        <v>21088</v>
      </c>
      <c r="B1875" t="s">
        <v>26505</v>
      </c>
      <c r="C1875" t="s">
        <v>26506</v>
      </c>
      <c r="D1875" t="s">
        <v>266</v>
      </c>
      <c r="E1875" t="s">
        <v>21091</v>
      </c>
      <c r="F1875" t="s">
        <v>21092</v>
      </c>
      <c r="G1875" t="s">
        <v>26507</v>
      </c>
    </row>
    <row r="1876" spans="1:7" x14ac:dyDescent="0.35">
      <c r="A1876" t="s">
        <v>21088</v>
      </c>
      <c r="B1876" t="s">
        <v>26508</v>
      </c>
      <c r="C1876" t="s">
        <v>26509</v>
      </c>
      <c r="D1876" t="s">
        <v>266</v>
      </c>
      <c r="E1876" t="s">
        <v>21091</v>
      </c>
      <c r="F1876" t="s">
        <v>21092</v>
      </c>
      <c r="G1876" t="s">
        <v>26510</v>
      </c>
    </row>
    <row r="1877" spans="1:7" x14ac:dyDescent="0.35">
      <c r="A1877" t="s">
        <v>21088</v>
      </c>
      <c r="B1877" t="s">
        <v>26511</v>
      </c>
      <c r="C1877" t="s">
        <v>26512</v>
      </c>
      <c r="D1877" t="s">
        <v>266</v>
      </c>
      <c r="E1877" t="s">
        <v>21091</v>
      </c>
      <c r="F1877" t="s">
        <v>21092</v>
      </c>
      <c r="G1877" t="s">
        <v>26513</v>
      </c>
    </row>
    <row r="1878" spans="1:7" x14ac:dyDescent="0.35">
      <c r="A1878" t="s">
        <v>21088</v>
      </c>
      <c r="B1878" t="s">
        <v>26514</v>
      </c>
      <c r="C1878" t="s">
        <v>26515</v>
      </c>
      <c r="D1878" t="s">
        <v>266</v>
      </c>
      <c r="E1878" t="s">
        <v>21091</v>
      </c>
      <c r="F1878" t="s">
        <v>21092</v>
      </c>
      <c r="G1878" t="s">
        <v>26516</v>
      </c>
    </row>
    <row r="1879" spans="1:7" x14ac:dyDescent="0.35">
      <c r="A1879" t="s">
        <v>21088</v>
      </c>
      <c r="B1879" t="s">
        <v>26517</v>
      </c>
      <c r="C1879" t="s">
        <v>26518</v>
      </c>
      <c r="D1879" t="s">
        <v>266</v>
      </c>
      <c r="E1879" t="s">
        <v>21091</v>
      </c>
      <c r="F1879" t="s">
        <v>21092</v>
      </c>
      <c r="G1879" t="s">
        <v>26519</v>
      </c>
    </row>
    <row r="1880" spans="1:7" x14ac:dyDescent="0.35">
      <c r="A1880" t="s">
        <v>21088</v>
      </c>
      <c r="B1880" t="s">
        <v>26520</v>
      </c>
      <c r="C1880" t="s">
        <v>26521</v>
      </c>
      <c r="D1880" t="s">
        <v>266</v>
      </c>
      <c r="E1880" t="s">
        <v>21091</v>
      </c>
      <c r="F1880" t="s">
        <v>21092</v>
      </c>
      <c r="G1880" t="s">
        <v>26522</v>
      </c>
    </row>
    <row r="1881" spans="1:7" x14ac:dyDescent="0.35">
      <c r="A1881" t="s">
        <v>21088</v>
      </c>
      <c r="B1881" t="s">
        <v>26523</v>
      </c>
      <c r="C1881" t="s">
        <v>26524</v>
      </c>
      <c r="D1881" t="s">
        <v>266</v>
      </c>
      <c r="E1881" t="s">
        <v>21091</v>
      </c>
      <c r="F1881" t="s">
        <v>21092</v>
      </c>
      <c r="G1881" t="s">
        <v>25789</v>
      </c>
    </row>
    <row r="1882" spans="1:7" x14ac:dyDescent="0.35">
      <c r="A1882" t="s">
        <v>21088</v>
      </c>
      <c r="B1882" t="s">
        <v>26525</v>
      </c>
      <c r="C1882" t="s">
        <v>26526</v>
      </c>
      <c r="D1882" t="s">
        <v>266</v>
      </c>
      <c r="E1882" t="s">
        <v>21091</v>
      </c>
      <c r="F1882" t="s">
        <v>21092</v>
      </c>
      <c r="G1882" t="s">
        <v>26527</v>
      </c>
    </row>
    <row r="1883" spans="1:7" x14ac:dyDescent="0.35">
      <c r="A1883" t="s">
        <v>21088</v>
      </c>
      <c r="B1883" t="s">
        <v>26528</v>
      </c>
      <c r="C1883" t="s">
        <v>26529</v>
      </c>
      <c r="D1883" t="s">
        <v>266</v>
      </c>
      <c r="E1883" t="s">
        <v>21091</v>
      </c>
      <c r="F1883" t="s">
        <v>21092</v>
      </c>
      <c r="G1883" t="s">
        <v>26530</v>
      </c>
    </row>
    <row r="1884" spans="1:7" x14ac:dyDescent="0.35">
      <c r="A1884" t="s">
        <v>21088</v>
      </c>
      <c r="B1884" t="s">
        <v>26531</v>
      </c>
      <c r="C1884" t="s">
        <v>26532</v>
      </c>
      <c r="D1884" t="s">
        <v>266</v>
      </c>
      <c r="E1884" t="s">
        <v>21091</v>
      </c>
      <c r="F1884" t="s">
        <v>21092</v>
      </c>
      <c r="G1884" t="s">
        <v>26533</v>
      </c>
    </row>
    <row r="1885" spans="1:7" x14ac:dyDescent="0.35">
      <c r="A1885" t="s">
        <v>21088</v>
      </c>
      <c r="B1885" t="s">
        <v>26534</v>
      </c>
      <c r="C1885" t="s">
        <v>26535</v>
      </c>
      <c r="D1885" t="s">
        <v>266</v>
      </c>
      <c r="E1885" t="s">
        <v>21091</v>
      </c>
      <c r="F1885" t="s">
        <v>21092</v>
      </c>
      <c r="G1885" t="s">
        <v>26536</v>
      </c>
    </row>
    <row r="1886" spans="1:7" x14ac:dyDescent="0.35">
      <c r="A1886" t="s">
        <v>21088</v>
      </c>
      <c r="B1886" t="s">
        <v>26537</v>
      </c>
      <c r="C1886" t="s">
        <v>26538</v>
      </c>
      <c r="D1886" t="s">
        <v>266</v>
      </c>
      <c r="E1886" t="s">
        <v>21091</v>
      </c>
      <c r="F1886" t="s">
        <v>21092</v>
      </c>
      <c r="G1886" t="s">
        <v>21335</v>
      </c>
    </row>
    <row r="1887" spans="1:7" x14ac:dyDescent="0.35">
      <c r="A1887" t="s">
        <v>21088</v>
      </c>
      <c r="B1887" t="s">
        <v>26539</v>
      </c>
      <c r="C1887" t="s">
        <v>26540</v>
      </c>
      <c r="D1887" t="s">
        <v>266</v>
      </c>
      <c r="E1887" t="s">
        <v>21091</v>
      </c>
      <c r="F1887" t="s">
        <v>21092</v>
      </c>
      <c r="G1887" t="s">
        <v>26541</v>
      </c>
    </row>
    <row r="1888" spans="1:7" x14ac:dyDescent="0.35">
      <c r="A1888" t="s">
        <v>21088</v>
      </c>
      <c r="B1888" t="s">
        <v>26542</v>
      </c>
      <c r="C1888" t="s">
        <v>26543</v>
      </c>
      <c r="D1888" t="s">
        <v>266</v>
      </c>
      <c r="E1888" t="s">
        <v>21091</v>
      </c>
      <c r="F1888" t="s">
        <v>21092</v>
      </c>
      <c r="G1888" t="s">
        <v>26544</v>
      </c>
    </row>
    <row r="1889" spans="1:7" x14ac:dyDescent="0.35">
      <c r="A1889" t="s">
        <v>21088</v>
      </c>
      <c r="B1889" t="s">
        <v>26545</v>
      </c>
      <c r="C1889" t="s">
        <v>26546</v>
      </c>
      <c r="D1889" t="s">
        <v>266</v>
      </c>
      <c r="E1889" t="s">
        <v>21091</v>
      </c>
      <c r="F1889" t="s">
        <v>21092</v>
      </c>
      <c r="G1889" t="s">
        <v>26547</v>
      </c>
    </row>
    <row r="1890" spans="1:7" x14ac:dyDescent="0.35">
      <c r="A1890" t="s">
        <v>21088</v>
      </c>
      <c r="B1890" t="s">
        <v>26548</v>
      </c>
      <c r="C1890" t="s">
        <v>26549</v>
      </c>
      <c r="D1890" t="s">
        <v>266</v>
      </c>
      <c r="E1890" t="s">
        <v>21091</v>
      </c>
      <c r="F1890" t="s">
        <v>21092</v>
      </c>
      <c r="G1890" t="s">
        <v>26550</v>
      </c>
    </row>
    <row r="1891" spans="1:7" x14ac:dyDescent="0.35">
      <c r="A1891" t="s">
        <v>21088</v>
      </c>
      <c r="B1891" t="s">
        <v>26551</v>
      </c>
      <c r="C1891" t="s">
        <v>26552</v>
      </c>
      <c r="D1891" t="s">
        <v>266</v>
      </c>
      <c r="E1891" t="s">
        <v>21091</v>
      </c>
      <c r="F1891" t="s">
        <v>21092</v>
      </c>
      <c r="G1891" t="s">
        <v>26553</v>
      </c>
    </row>
    <row r="1892" spans="1:7" x14ac:dyDescent="0.35">
      <c r="A1892" t="s">
        <v>21088</v>
      </c>
      <c r="B1892" t="s">
        <v>26554</v>
      </c>
      <c r="C1892" t="s">
        <v>26555</v>
      </c>
      <c r="D1892" t="s">
        <v>266</v>
      </c>
      <c r="E1892" t="s">
        <v>21091</v>
      </c>
      <c r="F1892" t="s">
        <v>21092</v>
      </c>
      <c r="G1892" t="s">
        <v>26556</v>
      </c>
    </row>
    <row r="1893" spans="1:7" x14ac:dyDescent="0.35">
      <c r="A1893" t="s">
        <v>21088</v>
      </c>
      <c r="B1893" t="s">
        <v>26557</v>
      </c>
      <c r="C1893" t="s">
        <v>26558</v>
      </c>
      <c r="D1893" t="s">
        <v>266</v>
      </c>
      <c r="E1893" t="s">
        <v>21091</v>
      </c>
      <c r="F1893" t="s">
        <v>21092</v>
      </c>
      <c r="G1893" t="s">
        <v>26559</v>
      </c>
    </row>
    <row r="1894" spans="1:7" x14ac:dyDescent="0.35">
      <c r="A1894" t="s">
        <v>21088</v>
      </c>
      <c r="B1894" t="s">
        <v>26560</v>
      </c>
      <c r="C1894" t="s">
        <v>26561</v>
      </c>
      <c r="D1894" t="s">
        <v>266</v>
      </c>
      <c r="E1894" t="s">
        <v>21091</v>
      </c>
      <c r="F1894" t="s">
        <v>21092</v>
      </c>
      <c r="G1894" t="s">
        <v>26562</v>
      </c>
    </row>
    <row r="1895" spans="1:7" x14ac:dyDescent="0.35">
      <c r="A1895" t="s">
        <v>21088</v>
      </c>
      <c r="B1895" t="s">
        <v>26563</v>
      </c>
      <c r="C1895" t="s">
        <v>26564</v>
      </c>
      <c r="D1895" t="s">
        <v>266</v>
      </c>
      <c r="E1895" t="s">
        <v>21091</v>
      </c>
      <c r="F1895" t="s">
        <v>21092</v>
      </c>
      <c r="G1895" t="s">
        <v>24024</v>
      </c>
    </row>
    <row r="1896" spans="1:7" x14ac:dyDescent="0.35">
      <c r="A1896" t="s">
        <v>21088</v>
      </c>
      <c r="B1896" t="s">
        <v>26565</v>
      </c>
      <c r="C1896" t="s">
        <v>26566</v>
      </c>
      <c r="D1896" t="s">
        <v>266</v>
      </c>
      <c r="E1896" t="s">
        <v>21091</v>
      </c>
      <c r="F1896" t="s">
        <v>21092</v>
      </c>
      <c r="G1896" t="s">
        <v>26567</v>
      </c>
    </row>
    <row r="1897" spans="1:7" x14ac:dyDescent="0.35">
      <c r="A1897" t="s">
        <v>21088</v>
      </c>
      <c r="B1897" t="s">
        <v>26568</v>
      </c>
      <c r="C1897" t="s">
        <v>26569</v>
      </c>
      <c r="D1897" t="s">
        <v>266</v>
      </c>
      <c r="E1897" t="s">
        <v>21091</v>
      </c>
      <c r="F1897" t="s">
        <v>21092</v>
      </c>
      <c r="G1897" t="s">
        <v>26570</v>
      </c>
    </row>
    <row r="1898" spans="1:7" x14ac:dyDescent="0.35">
      <c r="A1898" t="s">
        <v>21088</v>
      </c>
      <c r="B1898" t="s">
        <v>26571</v>
      </c>
      <c r="C1898" t="s">
        <v>26572</v>
      </c>
      <c r="D1898" t="s">
        <v>266</v>
      </c>
      <c r="E1898" t="s">
        <v>21091</v>
      </c>
      <c r="F1898" t="s">
        <v>21092</v>
      </c>
      <c r="G1898" t="s">
        <v>26573</v>
      </c>
    </row>
    <row r="1899" spans="1:7" x14ac:dyDescent="0.35">
      <c r="A1899" t="s">
        <v>21088</v>
      </c>
      <c r="B1899" t="s">
        <v>26574</v>
      </c>
      <c r="C1899" t="s">
        <v>26575</v>
      </c>
      <c r="D1899" t="s">
        <v>266</v>
      </c>
      <c r="E1899" t="s">
        <v>21091</v>
      </c>
      <c r="F1899" t="s">
        <v>21092</v>
      </c>
      <c r="G1899" t="s">
        <v>26576</v>
      </c>
    </row>
    <row r="1900" spans="1:7" x14ac:dyDescent="0.35">
      <c r="A1900" t="s">
        <v>21088</v>
      </c>
      <c r="B1900" t="s">
        <v>26577</v>
      </c>
      <c r="C1900" t="s">
        <v>26578</v>
      </c>
      <c r="D1900" t="s">
        <v>266</v>
      </c>
      <c r="E1900" t="s">
        <v>21091</v>
      </c>
      <c r="F1900" t="s">
        <v>21092</v>
      </c>
      <c r="G1900" t="s">
        <v>25139</v>
      </c>
    </row>
    <row r="1901" spans="1:7" x14ac:dyDescent="0.35">
      <c r="A1901" t="s">
        <v>21088</v>
      </c>
      <c r="B1901" t="s">
        <v>26579</v>
      </c>
      <c r="C1901" t="s">
        <v>26580</v>
      </c>
      <c r="D1901" t="s">
        <v>266</v>
      </c>
      <c r="E1901" t="s">
        <v>21091</v>
      </c>
      <c r="F1901" t="s">
        <v>21092</v>
      </c>
      <c r="G1901" t="s">
        <v>26581</v>
      </c>
    </row>
    <row r="1902" spans="1:7" x14ac:dyDescent="0.35">
      <c r="A1902" t="s">
        <v>21088</v>
      </c>
      <c r="B1902" t="s">
        <v>26582</v>
      </c>
      <c r="C1902" t="s">
        <v>26583</v>
      </c>
      <c r="D1902" t="s">
        <v>266</v>
      </c>
      <c r="E1902" t="s">
        <v>21091</v>
      </c>
      <c r="F1902" t="s">
        <v>21092</v>
      </c>
      <c r="G1902" t="s">
        <v>26584</v>
      </c>
    </row>
    <row r="1903" spans="1:7" x14ac:dyDescent="0.35">
      <c r="A1903" t="s">
        <v>21088</v>
      </c>
      <c r="B1903" t="s">
        <v>26585</v>
      </c>
      <c r="C1903" t="s">
        <v>26586</v>
      </c>
      <c r="D1903" t="s">
        <v>266</v>
      </c>
      <c r="E1903" t="s">
        <v>21091</v>
      </c>
      <c r="F1903" t="s">
        <v>21092</v>
      </c>
      <c r="G1903" t="s">
        <v>26587</v>
      </c>
    </row>
    <row r="1904" spans="1:7" x14ac:dyDescent="0.35">
      <c r="A1904" t="s">
        <v>21088</v>
      </c>
      <c r="B1904" t="s">
        <v>26588</v>
      </c>
      <c r="C1904" t="s">
        <v>26589</v>
      </c>
      <c r="D1904" t="s">
        <v>266</v>
      </c>
      <c r="E1904" t="s">
        <v>21091</v>
      </c>
      <c r="F1904" t="s">
        <v>21092</v>
      </c>
      <c r="G1904" t="s">
        <v>26590</v>
      </c>
    </row>
    <row r="1905" spans="1:7" x14ac:dyDescent="0.35">
      <c r="A1905" t="s">
        <v>21088</v>
      </c>
      <c r="B1905" t="s">
        <v>26591</v>
      </c>
      <c r="C1905" t="s">
        <v>26592</v>
      </c>
      <c r="D1905" t="s">
        <v>266</v>
      </c>
      <c r="E1905" t="s">
        <v>21091</v>
      </c>
      <c r="F1905" t="s">
        <v>21092</v>
      </c>
      <c r="G1905" t="s">
        <v>26593</v>
      </c>
    </row>
    <row r="1906" spans="1:7" x14ac:dyDescent="0.35">
      <c r="A1906" t="s">
        <v>21088</v>
      </c>
      <c r="B1906" t="s">
        <v>26594</v>
      </c>
      <c r="C1906" t="s">
        <v>26595</v>
      </c>
      <c r="D1906" t="s">
        <v>266</v>
      </c>
      <c r="E1906" t="s">
        <v>21091</v>
      </c>
      <c r="F1906" t="s">
        <v>21092</v>
      </c>
      <c r="G1906" t="s">
        <v>26596</v>
      </c>
    </row>
    <row r="1907" spans="1:7" x14ac:dyDescent="0.35">
      <c r="A1907" t="s">
        <v>21088</v>
      </c>
      <c r="B1907" t="s">
        <v>26597</v>
      </c>
      <c r="C1907" t="s">
        <v>26598</v>
      </c>
      <c r="D1907" t="s">
        <v>266</v>
      </c>
      <c r="E1907" t="s">
        <v>21091</v>
      </c>
      <c r="F1907" t="s">
        <v>21092</v>
      </c>
      <c r="G1907" t="s">
        <v>26599</v>
      </c>
    </row>
    <row r="1908" spans="1:7" x14ac:dyDescent="0.35">
      <c r="A1908" t="s">
        <v>21088</v>
      </c>
      <c r="B1908" t="s">
        <v>26600</v>
      </c>
      <c r="C1908" t="s">
        <v>26601</v>
      </c>
      <c r="D1908" t="s">
        <v>266</v>
      </c>
      <c r="E1908" t="s">
        <v>21091</v>
      </c>
      <c r="F1908" t="s">
        <v>21092</v>
      </c>
      <c r="G1908" t="s">
        <v>26602</v>
      </c>
    </row>
    <row r="1909" spans="1:7" x14ac:dyDescent="0.35">
      <c r="A1909" t="s">
        <v>21088</v>
      </c>
      <c r="B1909" t="s">
        <v>26603</v>
      </c>
      <c r="C1909" t="s">
        <v>26604</v>
      </c>
      <c r="D1909" t="s">
        <v>266</v>
      </c>
      <c r="E1909" t="s">
        <v>21091</v>
      </c>
      <c r="F1909" t="s">
        <v>21092</v>
      </c>
      <c r="G1909" t="s">
        <v>26605</v>
      </c>
    </row>
    <row r="1910" spans="1:7" x14ac:dyDescent="0.35">
      <c r="A1910" t="s">
        <v>21088</v>
      </c>
      <c r="B1910" t="s">
        <v>26606</v>
      </c>
      <c r="C1910" t="s">
        <v>26607</v>
      </c>
      <c r="D1910" t="s">
        <v>266</v>
      </c>
      <c r="E1910" t="s">
        <v>21091</v>
      </c>
      <c r="F1910" t="s">
        <v>21092</v>
      </c>
      <c r="G1910" t="s">
        <v>26608</v>
      </c>
    </row>
    <row r="1911" spans="1:7" x14ac:dyDescent="0.35">
      <c r="A1911" t="s">
        <v>21088</v>
      </c>
      <c r="B1911" t="s">
        <v>26609</v>
      </c>
      <c r="C1911" t="s">
        <v>26610</v>
      </c>
      <c r="D1911" t="s">
        <v>266</v>
      </c>
      <c r="E1911" t="s">
        <v>21091</v>
      </c>
      <c r="F1911" t="s">
        <v>21092</v>
      </c>
      <c r="G1911" t="s">
        <v>26611</v>
      </c>
    </row>
    <row r="1912" spans="1:7" x14ac:dyDescent="0.35">
      <c r="A1912" t="s">
        <v>21088</v>
      </c>
      <c r="B1912" t="s">
        <v>26612</v>
      </c>
      <c r="C1912" t="s">
        <v>26613</v>
      </c>
      <c r="D1912" t="s">
        <v>266</v>
      </c>
      <c r="E1912" t="s">
        <v>21091</v>
      </c>
      <c r="F1912" t="s">
        <v>21092</v>
      </c>
      <c r="G1912" t="s">
        <v>26614</v>
      </c>
    </row>
    <row r="1913" spans="1:7" x14ac:dyDescent="0.35">
      <c r="A1913" t="s">
        <v>21088</v>
      </c>
      <c r="B1913" t="s">
        <v>26615</v>
      </c>
      <c r="C1913" t="s">
        <v>26616</v>
      </c>
      <c r="D1913" t="s">
        <v>266</v>
      </c>
      <c r="E1913" t="s">
        <v>21091</v>
      </c>
      <c r="F1913" t="s">
        <v>21092</v>
      </c>
      <c r="G1913" t="s">
        <v>22874</v>
      </c>
    </row>
    <row r="1914" spans="1:7" x14ac:dyDescent="0.35">
      <c r="A1914" t="s">
        <v>21088</v>
      </c>
      <c r="B1914" t="s">
        <v>26617</v>
      </c>
      <c r="C1914" t="s">
        <v>26618</v>
      </c>
      <c r="D1914" t="s">
        <v>266</v>
      </c>
      <c r="E1914" t="s">
        <v>21091</v>
      </c>
      <c r="F1914" t="s">
        <v>21092</v>
      </c>
      <c r="G1914" t="s">
        <v>26619</v>
      </c>
    </row>
    <row r="1915" spans="1:7" x14ac:dyDescent="0.35">
      <c r="A1915" t="s">
        <v>21088</v>
      </c>
      <c r="B1915" t="s">
        <v>26620</v>
      </c>
      <c r="C1915" t="s">
        <v>26621</v>
      </c>
      <c r="D1915" t="s">
        <v>266</v>
      </c>
      <c r="E1915" t="s">
        <v>21091</v>
      </c>
      <c r="F1915" t="s">
        <v>21092</v>
      </c>
      <c r="G1915" t="s">
        <v>26622</v>
      </c>
    </row>
    <row r="1916" spans="1:7" x14ac:dyDescent="0.35">
      <c r="A1916" t="s">
        <v>21088</v>
      </c>
      <c r="B1916" t="s">
        <v>26623</v>
      </c>
      <c r="C1916" t="s">
        <v>26624</v>
      </c>
      <c r="D1916" t="s">
        <v>266</v>
      </c>
      <c r="E1916" t="s">
        <v>21091</v>
      </c>
      <c r="F1916" t="s">
        <v>21092</v>
      </c>
      <c r="G1916" t="s">
        <v>26625</v>
      </c>
    </row>
    <row r="1917" spans="1:7" x14ac:dyDescent="0.35">
      <c r="A1917" t="s">
        <v>21088</v>
      </c>
      <c r="B1917" t="s">
        <v>26626</v>
      </c>
      <c r="C1917" t="s">
        <v>26627</v>
      </c>
      <c r="D1917" t="s">
        <v>266</v>
      </c>
      <c r="E1917" t="s">
        <v>21091</v>
      </c>
      <c r="F1917" t="s">
        <v>21092</v>
      </c>
      <c r="G1917" t="s">
        <v>21505</v>
      </c>
    </row>
    <row r="1918" spans="1:7" x14ac:dyDescent="0.35">
      <c r="A1918" t="s">
        <v>21088</v>
      </c>
      <c r="B1918" t="s">
        <v>26628</v>
      </c>
      <c r="C1918" t="s">
        <v>26629</v>
      </c>
      <c r="D1918" t="s">
        <v>266</v>
      </c>
      <c r="E1918" t="s">
        <v>21091</v>
      </c>
      <c r="F1918" t="s">
        <v>21092</v>
      </c>
      <c r="G1918" t="s">
        <v>26630</v>
      </c>
    </row>
    <row r="1919" spans="1:7" x14ac:dyDescent="0.35">
      <c r="A1919" t="s">
        <v>21088</v>
      </c>
      <c r="B1919" t="s">
        <v>26631</v>
      </c>
      <c r="C1919" t="s">
        <v>26632</v>
      </c>
      <c r="D1919" t="s">
        <v>266</v>
      </c>
      <c r="E1919" t="s">
        <v>21091</v>
      </c>
      <c r="F1919" t="s">
        <v>21092</v>
      </c>
      <c r="G1919" t="s">
        <v>26633</v>
      </c>
    </row>
    <row r="1920" spans="1:7" x14ac:dyDescent="0.35">
      <c r="A1920" t="s">
        <v>21088</v>
      </c>
      <c r="B1920" t="s">
        <v>26634</v>
      </c>
      <c r="C1920" t="s">
        <v>26635</v>
      </c>
      <c r="D1920" t="s">
        <v>266</v>
      </c>
      <c r="E1920" t="s">
        <v>21091</v>
      </c>
      <c r="F1920" t="s">
        <v>21092</v>
      </c>
      <c r="G1920" t="s">
        <v>26636</v>
      </c>
    </row>
    <row r="1921" spans="1:7" x14ac:dyDescent="0.35">
      <c r="A1921" t="s">
        <v>21088</v>
      </c>
      <c r="B1921" t="s">
        <v>26637</v>
      </c>
      <c r="C1921" t="s">
        <v>26638</v>
      </c>
      <c r="D1921" t="s">
        <v>266</v>
      </c>
      <c r="E1921" t="s">
        <v>21091</v>
      </c>
      <c r="F1921" t="s">
        <v>21092</v>
      </c>
      <c r="G1921" t="s">
        <v>26639</v>
      </c>
    </row>
    <row r="1922" spans="1:7" x14ac:dyDescent="0.35">
      <c r="A1922" t="s">
        <v>21088</v>
      </c>
      <c r="B1922" t="s">
        <v>26640</v>
      </c>
      <c r="C1922" t="s">
        <v>26641</v>
      </c>
      <c r="D1922" t="s">
        <v>266</v>
      </c>
      <c r="E1922" t="s">
        <v>21091</v>
      </c>
      <c r="F1922" t="s">
        <v>21092</v>
      </c>
      <c r="G1922" t="s">
        <v>26642</v>
      </c>
    </row>
    <row r="1923" spans="1:7" x14ac:dyDescent="0.35">
      <c r="A1923" t="s">
        <v>21088</v>
      </c>
      <c r="B1923" t="s">
        <v>26643</v>
      </c>
      <c r="C1923" t="s">
        <v>26644</v>
      </c>
      <c r="D1923" t="s">
        <v>266</v>
      </c>
      <c r="E1923" t="s">
        <v>21091</v>
      </c>
      <c r="F1923" t="s">
        <v>21092</v>
      </c>
      <c r="G1923" t="s">
        <v>26645</v>
      </c>
    </row>
    <row r="1924" spans="1:7" x14ac:dyDescent="0.35">
      <c r="A1924" t="s">
        <v>21088</v>
      </c>
      <c r="B1924" t="s">
        <v>26646</v>
      </c>
      <c r="C1924" t="s">
        <v>26647</v>
      </c>
      <c r="D1924" t="s">
        <v>266</v>
      </c>
      <c r="E1924" t="s">
        <v>21091</v>
      </c>
      <c r="F1924" t="s">
        <v>21092</v>
      </c>
      <c r="G1924" t="s">
        <v>26648</v>
      </c>
    </row>
    <row r="1925" spans="1:7" x14ac:dyDescent="0.35">
      <c r="A1925" t="s">
        <v>21088</v>
      </c>
      <c r="B1925" t="s">
        <v>26649</v>
      </c>
      <c r="C1925" t="s">
        <v>26650</v>
      </c>
      <c r="D1925" t="s">
        <v>266</v>
      </c>
      <c r="E1925" t="s">
        <v>21091</v>
      </c>
      <c r="F1925" t="s">
        <v>21092</v>
      </c>
      <c r="G1925" t="s">
        <v>26651</v>
      </c>
    </row>
    <row r="1926" spans="1:7" x14ac:dyDescent="0.35">
      <c r="A1926" t="s">
        <v>21088</v>
      </c>
      <c r="B1926" t="s">
        <v>26652</v>
      </c>
      <c r="C1926" t="s">
        <v>26653</v>
      </c>
      <c r="D1926" t="s">
        <v>266</v>
      </c>
      <c r="E1926" t="s">
        <v>21091</v>
      </c>
      <c r="F1926" t="s">
        <v>21092</v>
      </c>
      <c r="G1926" t="s">
        <v>26654</v>
      </c>
    </row>
    <row r="1927" spans="1:7" x14ac:dyDescent="0.35">
      <c r="A1927" t="s">
        <v>21088</v>
      </c>
      <c r="B1927" t="s">
        <v>26655</v>
      </c>
      <c r="C1927" t="s">
        <v>26656</v>
      </c>
      <c r="D1927" t="s">
        <v>266</v>
      </c>
      <c r="E1927" t="s">
        <v>21091</v>
      </c>
      <c r="F1927" t="s">
        <v>21092</v>
      </c>
      <c r="G1927" t="s">
        <v>25151</v>
      </c>
    </row>
    <row r="1928" spans="1:7" x14ac:dyDescent="0.35">
      <c r="A1928" t="s">
        <v>21088</v>
      </c>
      <c r="B1928" t="s">
        <v>26657</v>
      </c>
      <c r="C1928" t="s">
        <v>26658</v>
      </c>
      <c r="D1928" t="s">
        <v>266</v>
      </c>
      <c r="E1928" t="s">
        <v>21091</v>
      </c>
      <c r="F1928" t="s">
        <v>21092</v>
      </c>
      <c r="G1928" t="s">
        <v>26659</v>
      </c>
    </row>
    <row r="1929" spans="1:7" x14ac:dyDescent="0.35">
      <c r="A1929" t="s">
        <v>21088</v>
      </c>
      <c r="B1929" t="s">
        <v>26660</v>
      </c>
      <c r="C1929" t="s">
        <v>26661</v>
      </c>
      <c r="D1929" t="s">
        <v>266</v>
      </c>
      <c r="E1929" t="s">
        <v>21091</v>
      </c>
      <c r="F1929" t="s">
        <v>21092</v>
      </c>
      <c r="G1929" t="s">
        <v>26662</v>
      </c>
    </row>
    <row r="1930" spans="1:7" x14ac:dyDescent="0.35">
      <c r="A1930" t="s">
        <v>21088</v>
      </c>
      <c r="B1930" t="s">
        <v>26663</v>
      </c>
      <c r="C1930" t="s">
        <v>26664</v>
      </c>
      <c r="D1930" t="s">
        <v>266</v>
      </c>
      <c r="E1930" t="s">
        <v>21091</v>
      </c>
      <c r="F1930" t="s">
        <v>21092</v>
      </c>
      <c r="G1930" t="s">
        <v>26665</v>
      </c>
    </row>
    <row r="1931" spans="1:7" x14ac:dyDescent="0.35">
      <c r="A1931" t="s">
        <v>21088</v>
      </c>
      <c r="B1931" t="s">
        <v>26666</v>
      </c>
      <c r="C1931" t="s">
        <v>26667</v>
      </c>
      <c r="D1931" t="s">
        <v>266</v>
      </c>
      <c r="E1931" t="s">
        <v>21091</v>
      </c>
      <c r="F1931" t="s">
        <v>21092</v>
      </c>
      <c r="G1931" t="s">
        <v>26668</v>
      </c>
    </row>
    <row r="1932" spans="1:7" x14ac:dyDescent="0.35">
      <c r="A1932" t="s">
        <v>21088</v>
      </c>
      <c r="B1932" t="s">
        <v>26669</v>
      </c>
      <c r="C1932" t="s">
        <v>26670</v>
      </c>
      <c r="D1932" t="s">
        <v>266</v>
      </c>
      <c r="E1932" t="s">
        <v>21091</v>
      </c>
      <c r="F1932" t="s">
        <v>21092</v>
      </c>
      <c r="G1932" t="s">
        <v>26671</v>
      </c>
    </row>
    <row r="1933" spans="1:7" x14ac:dyDescent="0.35">
      <c r="A1933" t="s">
        <v>21088</v>
      </c>
      <c r="B1933" t="s">
        <v>26672</v>
      </c>
      <c r="C1933" t="s">
        <v>26673</v>
      </c>
      <c r="D1933" t="s">
        <v>266</v>
      </c>
      <c r="E1933" t="s">
        <v>21091</v>
      </c>
      <c r="F1933" t="s">
        <v>21092</v>
      </c>
      <c r="G1933" t="s">
        <v>26674</v>
      </c>
    </row>
    <row r="1934" spans="1:7" x14ac:dyDescent="0.35">
      <c r="A1934" t="s">
        <v>21088</v>
      </c>
      <c r="B1934" t="s">
        <v>26675</v>
      </c>
      <c r="C1934" t="s">
        <v>26676</v>
      </c>
      <c r="D1934" t="s">
        <v>266</v>
      </c>
      <c r="E1934" t="s">
        <v>21091</v>
      </c>
      <c r="F1934" t="s">
        <v>21092</v>
      </c>
      <c r="G1934" t="s">
        <v>26677</v>
      </c>
    </row>
    <row r="1935" spans="1:7" x14ac:dyDescent="0.35">
      <c r="A1935" t="s">
        <v>21088</v>
      </c>
      <c r="B1935" t="s">
        <v>26678</v>
      </c>
      <c r="C1935" t="s">
        <v>26679</v>
      </c>
      <c r="D1935" t="s">
        <v>266</v>
      </c>
      <c r="E1935" t="s">
        <v>21091</v>
      </c>
      <c r="F1935" t="s">
        <v>21092</v>
      </c>
      <c r="G1935" t="s">
        <v>26680</v>
      </c>
    </row>
    <row r="1936" spans="1:7" x14ac:dyDescent="0.35">
      <c r="A1936" t="s">
        <v>21088</v>
      </c>
      <c r="B1936" t="s">
        <v>26681</v>
      </c>
      <c r="C1936" t="s">
        <v>26682</v>
      </c>
      <c r="D1936" t="s">
        <v>266</v>
      </c>
      <c r="E1936" t="s">
        <v>21091</v>
      </c>
      <c r="F1936" t="s">
        <v>21092</v>
      </c>
      <c r="G1936" t="s">
        <v>26683</v>
      </c>
    </row>
    <row r="1937" spans="1:7" x14ac:dyDescent="0.35">
      <c r="A1937" t="s">
        <v>21088</v>
      </c>
      <c r="B1937" t="s">
        <v>26684</v>
      </c>
      <c r="C1937" t="s">
        <v>26685</v>
      </c>
      <c r="D1937" t="s">
        <v>266</v>
      </c>
      <c r="E1937" t="s">
        <v>21091</v>
      </c>
      <c r="F1937" t="s">
        <v>21092</v>
      </c>
      <c r="G1937" t="s">
        <v>26686</v>
      </c>
    </row>
    <row r="1938" spans="1:7" x14ac:dyDescent="0.35">
      <c r="A1938" t="s">
        <v>21088</v>
      </c>
      <c r="B1938" t="s">
        <v>26687</v>
      </c>
      <c r="C1938" t="s">
        <v>26688</v>
      </c>
      <c r="D1938" t="s">
        <v>266</v>
      </c>
      <c r="E1938" t="s">
        <v>21091</v>
      </c>
      <c r="F1938" t="s">
        <v>21092</v>
      </c>
      <c r="G1938" t="s">
        <v>26689</v>
      </c>
    </row>
    <row r="1939" spans="1:7" x14ac:dyDescent="0.35">
      <c r="A1939" t="s">
        <v>21088</v>
      </c>
      <c r="B1939" t="s">
        <v>26690</v>
      </c>
      <c r="C1939" t="s">
        <v>26691</v>
      </c>
      <c r="D1939" t="s">
        <v>266</v>
      </c>
      <c r="E1939" t="s">
        <v>21091</v>
      </c>
      <c r="F1939" t="s">
        <v>21092</v>
      </c>
      <c r="G1939" t="s">
        <v>26692</v>
      </c>
    </row>
    <row r="1940" spans="1:7" x14ac:dyDescent="0.35">
      <c r="A1940" t="s">
        <v>21088</v>
      </c>
      <c r="B1940" t="s">
        <v>26693</v>
      </c>
      <c r="C1940" t="s">
        <v>26694</v>
      </c>
      <c r="D1940" t="s">
        <v>266</v>
      </c>
      <c r="E1940" t="s">
        <v>21091</v>
      </c>
      <c r="F1940" t="s">
        <v>21092</v>
      </c>
      <c r="G1940" t="s">
        <v>26695</v>
      </c>
    </row>
    <row r="1941" spans="1:7" x14ac:dyDescent="0.35">
      <c r="A1941" t="s">
        <v>21088</v>
      </c>
      <c r="B1941" t="s">
        <v>26696</v>
      </c>
      <c r="C1941" t="s">
        <v>26697</v>
      </c>
      <c r="D1941" t="s">
        <v>266</v>
      </c>
      <c r="E1941" t="s">
        <v>21091</v>
      </c>
      <c r="F1941" t="s">
        <v>21092</v>
      </c>
      <c r="G1941" t="s">
        <v>26698</v>
      </c>
    </row>
    <row r="1942" spans="1:7" x14ac:dyDescent="0.35">
      <c r="A1942" t="s">
        <v>21088</v>
      </c>
      <c r="B1942" t="s">
        <v>26699</v>
      </c>
      <c r="C1942" t="s">
        <v>26700</v>
      </c>
      <c r="D1942" t="s">
        <v>266</v>
      </c>
      <c r="E1942" t="s">
        <v>21091</v>
      </c>
      <c r="F1942" t="s">
        <v>21092</v>
      </c>
      <c r="G1942" t="s">
        <v>26701</v>
      </c>
    </row>
    <row r="1943" spans="1:7" x14ac:dyDescent="0.35">
      <c r="A1943" t="s">
        <v>21088</v>
      </c>
      <c r="B1943" t="s">
        <v>26702</v>
      </c>
      <c r="C1943" t="s">
        <v>26703</v>
      </c>
      <c r="D1943" t="s">
        <v>266</v>
      </c>
      <c r="E1943" t="s">
        <v>21091</v>
      </c>
      <c r="F1943" t="s">
        <v>21092</v>
      </c>
      <c r="G1943" t="s">
        <v>26704</v>
      </c>
    </row>
    <row r="1944" spans="1:7" x14ac:dyDescent="0.35">
      <c r="A1944" t="s">
        <v>21088</v>
      </c>
      <c r="B1944" t="s">
        <v>26705</v>
      </c>
      <c r="C1944" t="s">
        <v>26706</v>
      </c>
      <c r="D1944" t="s">
        <v>266</v>
      </c>
      <c r="E1944" t="s">
        <v>21091</v>
      </c>
      <c r="F1944" t="s">
        <v>21092</v>
      </c>
      <c r="G1944" t="s">
        <v>26707</v>
      </c>
    </row>
    <row r="1945" spans="1:7" x14ac:dyDescent="0.35">
      <c r="A1945" t="s">
        <v>21088</v>
      </c>
      <c r="B1945" t="s">
        <v>26708</v>
      </c>
      <c r="C1945" t="s">
        <v>26709</v>
      </c>
      <c r="D1945" t="s">
        <v>266</v>
      </c>
      <c r="E1945" t="s">
        <v>21091</v>
      </c>
      <c r="F1945" t="s">
        <v>21092</v>
      </c>
      <c r="G1945" t="s">
        <v>26710</v>
      </c>
    </row>
    <row r="1946" spans="1:7" x14ac:dyDescent="0.35">
      <c r="A1946" t="s">
        <v>21088</v>
      </c>
      <c r="B1946" t="s">
        <v>26711</v>
      </c>
      <c r="C1946" t="s">
        <v>26712</v>
      </c>
      <c r="D1946" t="s">
        <v>266</v>
      </c>
      <c r="E1946" t="s">
        <v>21091</v>
      </c>
      <c r="F1946" t="s">
        <v>21092</v>
      </c>
      <c r="G1946" t="s">
        <v>25258</v>
      </c>
    </row>
    <row r="1947" spans="1:7" x14ac:dyDescent="0.35">
      <c r="A1947" t="s">
        <v>21088</v>
      </c>
      <c r="B1947" t="s">
        <v>26713</v>
      </c>
      <c r="C1947" t="s">
        <v>26714</v>
      </c>
      <c r="D1947" t="s">
        <v>266</v>
      </c>
      <c r="E1947" t="s">
        <v>21091</v>
      </c>
      <c r="F1947" t="s">
        <v>21092</v>
      </c>
      <c r="G1947" t="s">
        <v>26715</v>
      </c>
    </row>
    <row r="1948" spans="1:7" x14ac:dyDescent="0.35">
      <c r="A1948" t="s">
        <v>21088</v>
      </c>
      <c r="B1948" t="s">
        <v>26716</v>
      </c>
      <c r="C1948" t="s">
        <v>26717</v>
      </c>
      <c r="D1948" t="s">
        <v>266</v>
      </c>
      <c r="E1948" t="s">
        <v>21091</v>
      </c>
      <c r="F1948" t="s">
        <v>21092</v>
      </c>
      <c r="G1948" t="s">
        <v>26718</v>
      </c>
    </row>
    <row r="1949" spans="1:7" x14ac:dyDescent="0.35">
      <c r="A1949" t="s">
        <v>21088</v>
      </c>
      <c r="B1949" t="s">
        <v>26719</v>
      </c>
      <c r="C1949" t="s">
        <v>26720</v>
      </c>
      <c r="D1949" t="s">
        <v>266</v>
      </c>
      <c r="E1949" t="s">
        <v>21091</v>
      </c>
      <c r="F1949" t="s">
        <v>21092</v>
      </c>
      <c r="G1949" t="s">
        <v>25085</v>
      </c>
    </row>
    <row r="1950" spans="1:7" x14ac:dyDescent="0.35">
      <c r="A1950" t="s">
        <v>21088</v>
      </c>
      <c r="B1950" t="s">
        <v>26721</v>
      </c>
      <c r="C1950" t="s">
        <v>26722</v>
      </c>
      <c r="D1950" t="s">
        <v>266</v>
      </c>
      <c r="E1950" t="s">
        <v>21091</v>
      </c>
      <c r="F1950" t="s">
        <v>21092</v>
      </c>
      <c r="G1950" t="s">
        <v>26723</v>
      </c>
    </row>
    <row r="1951" spans="1:7" x14ac:dyDescent="0.35">
      <c r="A1951" t="s">
        <v>21088</v>
      </c>
      <c r="B1951" t="s">
        <v>26724</v>
      </c>
      <c r="C1951" t="s">
        <v>26725</v>
      </c>
      <c r="D1951" t="s">
        <v>266</v>
      </c>
      <c r="E1951" t="s">
        <v>21091</v>
      </c>
      <c r="F1951" t="s">
        <v>21092</v>
      </c>
      <c r="G1951" t="s">
        <v>26726</v>
      </c>
    </row>
    <row r="1952" spans="1:7" x14ac:dyDescent="0.35">
      <c r="A1952" t="s">
        <v>21088</v>
      </c>
      <c r="B1952" t="s">
        <v>26727</v>
      </c>
      <c r="C1952" t="s">
        <v>26728</v>
      </c>
      <c r="D1952" t="s">
        <v>266</v>
      </c>
      <c r="E1952" t="s">
        <v>21091</v>
      </c>
      <c r="F1952" t="s">
        <v>21092</v>
      </c>
      <c r="G1952" t="s">
        <v>26729</v>
      </c>
    </row>
    <row r="1953" spans="1:7" x14ac:dyDescent="0.35">
      <c r="A1953" t="s">
        <v>21088</v>
      </c>
      <c r="B1953" t="s">
        <v>26730</v>
      </c>
      <c r="C1953" t="s">
        <v>26731</v>
      </c>
      <c r="D1953" t="s">
        <v>266</v>
      </c>
      <c r="E1953" t="s">
        <v>21091</v>
      </c>
      <c r="F1953" t="s">
        <v>21092</v>
      </c>
      <c r="G1953" t="s">
        <v>26732</v>
      </c>
    </row>
    <row r="1954" spans="1:7" x14ac:dyDescent="0.35">
      <c r="A1954" t="s">
        <v>21088</v>
      </c>
      <c r="B1954" t="s">
        <v>26733</v>
      </c>
      <c r="C1954" t="s">
        <v>26734</v>
      </c>
      <c r="D1954" t="s">
        <v>266</v>
      </c>
      <c r="E1954" t="s">
        <v>21091</v>
      </c>
      <c r="F1954" t="s">
        <v>21092</v>
      </c>
      <c r="G1954" t="s">
        <v>26735</v>
      </c>
    </row>
    <row r="1955" spans="1:7" x14ac:dyDescent="0.35">
      <c r="A1955" t="s">
        <v>21088</v>
      </c>
      <c r="B1955" t="s">
        <v>26736</v>
      </c>
      <c r="C1955" t="s">
        <v>26737</v>
      </c>
      <c r="D1955" t="s">
        <v>266</v>
      </c>
      <c r="E1955" t="s">
        <v>21091</v>
      </c>
      <c r="F1955" t="s">
        <v>21092</v>
      </c>
      <c r="G1955" t="s">
        <v>26738</v>
      </c>
    </row>
    <row r="1956" spans="1:7" x14ac:dyDescent="0.35">
      <c r="A1956" t="s">
        <v>21088</v>
      </c>
      <c r="B1956" t="s">
        <v>26739</v>
      </c>
      <c r="C1956" t="s">
        <v>26740</v>
      </c>
      <c r="D1956" t="s">
        <v>266</v>
      </c>
      <c r="E1956" t="s">
        <v>21091</v>
      </c>
      <c r="F1956" t="s">
        <v>21092</v>
      </c>
      <c r="G1956" t="s">
        <v>26741</v>
      </c>
    </row>
    <row r="1957" spans="1:7" x14ac:dyDescent="0.35">
      <c r="A1957" t="s">
        <v>21088</v>
      </c>
      <c r="B1957" t="s">
        <v>26742</v>
      </c>
      <c r="C1957" t="s">
        <v>26743</v>
      </c>
      <c r="D1957" t="s">
        <v>266</v>
      </c>
      <c r="E1957" t="s">
        <v>21091</v>
      </c>
      <c r="F1957" t="s">
        <v>21092</v>
      </c>
      <c r="G1957" t="s">
        <v>26744</v>
      </c>
    </row>
    <row r="1958" spans="1:7" x14ac:dyDescent="0.35">
      <c r="A1958" t="s">
        <v>21088</v>
      </c>
      <c r="B1958" t="s">
        <v>26745</v>
      </c>
      <c r="C1958" t="s">
        <v>26746</v>
      </c>
      <c r="D1958" t="s">
        <v>266</v>
      </c>
      <c r="E1958" t="s">
        <v>21091</v>
      </c>
      <c r="F1958" t="s">
        <v>21092</v>
      </c>
      <c r="G1958" t="s">
        <v>26747</v>
      </c>
    </row>
    <row r="1959" spans="1:7" x14ac:dyDescent="0.35">
      <c r="A1959" t="s">
        <v>21088</v>
      </c>
      <c r="B1959" t="s">
        <v>26748</v>
      </c>
      <c r="C1959" t="s">
        <v>26749</v>
      </c>
      <c r="D1959" t="s">
        <v>266</v>
      </c>
      <c r="E1959" t="s">
        <v>21091</v>
      </c>
      <c r="F1959" t="s">
        <v>21092</v>
      </c>
      <c r="G1959" t="s">
        <v>23320</v>
      </c>
    </row>
    <row r="1960" spans="1:7" x14ac:dyDescent="0.35">
      <c r="A1960" t="s">
        <v>21088</v>
      </c>
      <c r="B1960" t="s">
        <v>26750</v>
      </c>
      <c r="C1960" t="s">
        <v>26751</v>
      </c>
      <c r="D1960" t="s">
        <v>266</v>
      </c>
      <c r="E1960" t="s">
        <v>21091</v>
      </c>
      <c r="F1960" t="s">
        <v>21092</v>
      </c>
      <c r="G1960" t="s">
        <v>24431</v>
      </c>
    </row>
    <row r="1961" spans="1:7" x14ac:dyDescent="0.35">
      <c r="A1961" t="s">
        <v>21088</v>
      </c>
      <c r="B1961" t="s">
        <v>26752</v>
      </c>
      <c r="C1961" t="s">
        <v>26753</v>
      </c>
      <c r="D1961" t="s">
        <v>266</v>
      </c>
      <c r="E1961" t="s">
        <v>21091</v>
      </c>
      <c r="F1961" t="s">
        <v>21092</v>
      </c>
      <c r="G1961" t="s">
        <v>26754</v>
      </c>
    </row>
    <row r="1962" spans="1:7" x14ac:dyDescent="0.35">
      <c r="A1962" t="s">
        <v>21088</v>
      </c>
      <c r="B1962" t="s">
        <v>26755</v>
      </c>
      <c r="C1962" t="s">
        <v>26756</v>
      </c>
      <c r="D1962" t="s">
        <v>266</v>
      </c>
      <c r="E1962" t="s">
        <v>21091</v>
      </c>
      <c r="F1962" t="s">
        <v>21092</v>
      </c>
      <c r="G1962" t="s">
        <v>26757</v>
      </c>
    </row>
    <row r="1963" spans="1:7" x14ac:dyDescent="0.35">
      <c r="A1963" t="s">
        <v>21088</v>
      </c>
      <c r="B1963" t="s">
        <v>26758</v>
      </c>
      <c r="C1963" t="s">
        <v>26759</v>
      </c>
      <c r="D1963" t="s">
        <v>266</v>
      </c>
      <c r="E1963" t="s">
        <v>21091</v>
      </c>
      <c r="F1963" t="s">
        <v>21092</v>
      </c>
      <c r="G1963" t="s">
        <v>23551</v>
      </c>
    </row>
    <row r="1964" spans="1:7" x14ac:dyDescent="0.35">
      <c r="A1964" t="s">
        <v>21088</v>
      </c>
      <c r="B1964" t="s">
        <v>26760</v>
      </c>
      <c r="C1964" t="s">
        <v>26761</v>
      </c>
      <c r="D1964" t="s">
        <v>266</v>
      </c>
      <c r="E1964" t="s">
        <v>21091</v>
      </c>
      <c r="F1964" t="s">
        <v>21092</v>
      </c>
      <c r="G1964" t="s">
        <v>24006</v>
      </c>
    </row>
    <row r="1965" spans="1:7" x14ac:dyDescent="0.35">
      <c r="A1965" t="s">
        <v>21088</v>
      </c>
      <c r="B1965" t="s">
        <v>26762</v>
      </c>
      <c r="C1965" t="s">
        <v>26763</v>
      </c>
      <c r="D1965" t="s">
        <v>266</v>
      </c>
      <c r="E1965" t="s">
        <v>21091</v>
      </c>
      <c r="F1965" t="s">
        <v>21092</v>
      </c>
      <c r="G1965" t="s">
        <v>26764</v>
      </c>
    </row>
    <row r="1966" spans="1:7" x14ac:dyDescent="0.35">
      <c r="A1966" t="s">
        <v>21088</v>
      </c>
      <c r="B1966" t="s">
        <v>26765</v>
      </c>
      <c r="C1966" t="s">
        <v>26766</v>
      </c>
      <c r="D1966" t="s">
        <v>266</v>
      </c>
      <c r="E1966" t="s">
        <v>21091</v>
      </c>
      <c r="F1966" t="s">
        <v>21092</v>
      </c>
      <c r="G1966" t="s">
        <v>23689</v>
      </c>
    </row>
    <row r="1967" spans="1:7" x14ac:dyDescent="0.35">
      <c r="A1967" t="s">
        <v>21088</v>
      </c>
      <c r="B1967" t="s">
        <v>26767</v>
      </c>
      <c r="C1967" t="s">
        <v>26768</v>
      </c>
      <c r="D1967" t="s">
        <v>266</v>
      </c>
      <c r="E1967" t="s">
        <v>21091</v>
      </c>
      <c r="F1967" t="s">
        <v>21092</v>
      </c>
      <c r="G1967" t="s">
        <v>26769</v>
      </c>
    </row>
    <row r="1968" spans="1:7" x14ac:dyDescent="0.35">
      <c r="A1968" t="s">
        <v>21088</v>
      </c>
      <c r="B1968" t="s">
        <v>26770</v>
      </c>
      <c r="C1968" t="s">
        <v>26771</v>
      </c>
      <c r="D1968" t="s">
        <v>266</v>
      </c>
      <c r="E1968" t="s">
        <v>21091</v>
      </c>
      <c r="F1968" t="s">
        <v>21092</v>
      </c>
      <c r="G1968" t="s">
        <v>26772</v>
      </c>
    </row>
    <row r="1969" spans="1:7" x14ac:dyDescent="0.35">
      <c r="A1969" t="s">
        <v>21088</v>
      </c>
      <c r="B1969" t="s">
        <v>26773</v>
      </c>
      <c r="C1969" t="s">
        <v>26774</v>
      </c>
      <c r="D1969" t="s">
        <v>266</v>
      </c>
      <c r="E1969" t="s">
        <v>21091</v>
      </c>
      <c r="F1969" t="s">
        <v>21092</v>
      </c>
      <c r="G1969" t="s">
        <v>26775</v>
      </c>
    </row>
    <row r="1970" spans="1:7" x14ac:dyDescent="0.35">
      <c r="A1970" t="s">
        <v>21088</v>
      </c>
      <c r="B1970" t="s">
        <v>26776</v>
      </c>
      <c r="C1970" t="s">
        <v>26777</v>
      </c>
      <c r="D1970" t="s">
        <v>266</v>
      </c>
      <c r="E1970" t="s">
        <v>21091</v>
      </c>
      <c r="F1970" t="s">
        <v>21092</v>
      </c>
      <c r="G1970" t="s">
        <v>22640</v>
      </c>
    </row>
    <row r="1971" spans="1:7" x14ac:dyDescent="0.35">
      <c r="A1971" t="s">
        <v>21088</v>
      </c>
      <c r="B1971" t="s">
        <v>26778</v>
      </c>
      <c r="C1971" t="s">
        <v>26779</v>
      </c>
      <c r="D1971" t="s">
        <v>266</v>
      </c>
      <c r="E1971" t="s">
        <v>21091</v>
      </c>
      <c r="F1971" t="s">
        <v>21092</v>
      </c>
      <c r="G1971" t="s">
        <v>21732</v>
      </c>
    </row>
    <row r="1972" spans="1:7" x14ac:dyDescent="0.35">
      <c r="A1972" t="s">
        <v>21088</v>
      </c>
      <c r="B1972" t="s">
        <v>26780</v>
      </c>
      <c r="C1972" t="s">
        <v>26781</v>
      </c>
      <c r="D1972" t="s">
        <v>266</v>
      </c>
      <c r="E1972" t="s">
        <v>21091</v>
      </c>
      <c r="F1972" t="s">
        <v>21092</v>
      </c>
      <c r="G1972" t="s">
        <v>26782</v>
      </c>
    </row>
    <row r="1973" spans="1:7" x14ac:dyDescent="0.35">
      <c r="A1973" t="s">
        <v>21088</v>
      </c>
      <c r="B1973" t="s">
        <v>26783</v>
      </c>
      <c r="C1973" t="s">
        <v>26784</v>
      </c>
      <c r="D1973" t="s">
        <v>266</v>
      </c>
      <c r="E1973" t="s">
        <v>21091</v>
      </c>
      <c r="F1973" t="s">
        <v>21092</v>
      </c>
      <c r="G1973" t="s">
        <v>26785</v>
      </c>
    </row>
    <row r="1974" spans="1:7" x14ac:dyDescent="0.35">
      <c r="A1974" t="s">
        <v>21088</v>
      </c>
      <c r="B1974" t="s">
        <v>26786</v>
      </c>
      <c r="C1974" t="s">
        <v>26787</v>
      </c>
      <c r="D1974" t="s">
        <v>266</v>
      </c>
      <c r="E1974" t="s">
        <v>21091</v>
      </c>
      <c r="F1974" t="s">
        <v>21092</v>
      </c>
      <c r="G1974" t="s">
        <v>26788</v>
      </c>
    </row>
    <row r="1975" spans="1:7" x14ac:dyDescent="0.35">
      <c r="A1975" t="s">
        <v>21088</v>
      </c>
      <c r="B1975" t="s">
        <v>26789</v>
      </c>
      <c r="C1975" t="s">
        <v>26790</v>
      </c>
      <c r="D1975" t="s">
        <v>266</v>
      </c>
      <c r="E1975" t="s">
        <v>21091</v>
      </c>
      <c r="F1975" t="s">
        <v>21092</v>
      </c>
      <c r="G1975" t="s">
        <v>26791</v>
      </c>
    </row>
    <row r="1976" spans="1:7" x14ac:dyDescent="0.35">
      <c r="A1976" t="s">
        <v>21088</v>
      </c>
      <c r="B1976" t="s">
        <v>26792</v>
      </c>
      <c r="C1976" t="s">
        <v>26793</v>
      </c>
      <c r="D1976" t="s">
        <v>266</v>
      </c>
      <c r="E1976" t="s">
        <v>21091</v>
      </c>
      <c r="F1976" t="s">
        <v>21092</v>
      </c>
      <c r="G1976" t="s">
        <v>26794</v>
      </c>
    </row>
    <row r="1977" spans="1:7" x14ac:dyDescent="0.35">
      <c r="A1977" t="s">
        <v>21088</v>
      </c>
      <c r="B1977" t="s">
        <v>26795</v>
      </c>
      <c r="C1977" t="s">
        <v>26796</v>
      </c>
      <c r="D1977" t="s">
        <v>266</v>
      </c>
      <c r="E1977" t="s">
        <v>21091</v>
      </c>
      <c r="F1977" t="s">
        <v>21092</v>
      </c>
      <c r="G1977" t="s">
        <v>26797</v>
      </c>
    </row>
    <row r="1978" spans="1:7" x14ac:dyDescent="0.35">
      <c r="A1978" t="s">
        <v>21088</v>
      </c>
      <c r="B1978" t="s">
        <v>26798</v>
      </c>
      <c r="C1978" t="s">
        <v>26799</v>
      </c>
      <c r="D1978" t="s">
        <v>266</v>
      </c>
      <c r="E1978" t="s">
        <v>21091</v>
      </c>
      <c r="F1978" t="s">
        <v>21092</v>
      </c>
      <c r="G1978" t="s">
        <v>26800</v>
      </c>
    </row>
    <row r="1979" spans="1:7" x14ac:dyDescent="0.35">
      <c r="A1979" t="s">
        <v>21088</v>
      </c>
      <c r="B1979" t="s">
        <v>26801</v>
      </c>
      <c r="C1979" t="s">
        <v>26802</v>
      </c>
      <c r="D1979" t="s">
        <v>266</v>
      </c>
      <c r="E1979" t="s">
        <v>21091</v>
      </c>
      <c r="F1979" t="s">
        <v>21092</v>
      </c>
      <c r="G1979" t="s">
        <v>26803</v>
      </c>
    </row>
    <row r="1980" spans="1:7" x14ac:dyDescent="0.35">
      <c r="A1980" t="s">
        <v>21088</v>
      </c>
      <c r="B1980" t="s">
        <v>26804</v>
      </c>
      <c r="C1980" t="s">
        <v>26805</v>
      </c>
      <c r="D1980" t="s">
        <v>266</v>
      </c>
      <c r="E1980" t="s">
        <v>21091</v>
      </c>
      <c r="F1980" t="s">
        <v>21092</v>
      </c>
      <c r="G1980" t="s">
        <v>26806</v>
      </c>
    </row>
    <row r="1981" spans="1:7" x14ac:dyDescent="0.35">
      <c r="A1981" t="s">
        <v>21088</v>
      </c>
      <c r="B1981" t="s">
        <v>26807</v>
      </c>
      <c r="C1981" t="s">
        <v>26808</v>
      </c>
      <c r="D1981" t="s">
        <v>266</v>
      </c>
      <c r="E1981" t="s">
        <v>21091</v>
      </c>
      <c r="F1981" t="s">
        <v>21092</v>
      </c>
      <c r="G1981" t="s">
        <v>26809</v>
      </c>
    </row>
    <row r="1982" spans="1:7" x14ac:dyDescent="0.35">
      <c r="A1982" t="s">
        <v>21088</v>
      </c>
      <c r="B1982" t="s">
        <v>26810</v>
      </c>
      <c r="C1982" t="s">
        <v>26811</v>
      </c>
      <c r="D1982" t="s">
        <v>266</v>
      </c>
      <c r="E1982" t="s">
        <v>21091</v>
      </c>
      <c r="F1982" t="s">
        <v>21092</v>
      </c>
      <c r="G1982" t="s">
        <v>26812</v>
      </c>
    </row>
    <row r="1983" spans="1:7" x14ac:dyDescent="0.35">
      <c r="A1983" t="s">
        <v>21088</v>
      </c>
      <c r="B1983" t="s">
        <v>26813</v>
      </c>
      <c r="C1983" t="s">
        <v>26814</v>
      </c>
      <c r="D1983" t="s">
        <v>266</v>
      </c>
      <c r="E1983" t="s">
        <v>21091</v>
      </c>
      <c r="F1983" t="s">
        <v>21092</v>
      </c>
      <c r="G1983" t="s">
        <v>26815</v>
      </c>
    </row>
    <row r="1984" spans="1:7" x14ac:dyDescent="0.35">
      <c r="A1984" t="s">
        <v>21088</v>
      </c>
      <c r="B1984" t="s">
        <v>26816</v>
      </c>
      <c r="C1984" t="s">
        <v>26817</v>
      </c>
      <c r="D1984" t="s">
        <v>266</v>
      </c>
      <c r="E1984" t="s">
        <v>21091</v>
      </c>
      <c r="F1984" t="s">
        <v>21092</v>
      </c>
      <c r="G1984" t="s">
        <v>26818</v>
      </c>
    </row>
    <row r="1985" spans="1:7" x14ac:dyDescent="0.35">
      <c r="A1985" t="s">
        <v>21088</v>
      </c>
      <c r="B1985" t="s">
        <v>26819</v>
      </c>
      <c r="C1985" t="s">
        <v>26820</v>
      </c>
      <c r="D1985" t="s">
        <v>266</v>
      </c>
      <c r="E1985" t="s">
        <v>21091</v>
      </c>
      <c r="F1985" t="s">
        <v>21092</v>
      </c>
      <c r="G1985" t="s">
        <v>26821</v>
      </c>
    </row>
    <row r="1986" spans="1:7" x14ac:dyDescent="0.35">
      <c r="A1986" t="s">
        <v>21088</v>
      </c>
      <c r="B1986" t="s">
        <v>26822</v>
      </c>
      <c r="C1986" t="s">
        <v>26823</v>
      </c>
      <c r="D1986" t="s">
        <v>266</v>
      </c>
      <c r="E1986" t="s">
        <v>21091</v>
      </c>
      <c r="F1986" t="s">
        <v>21092</v>
      </c>
      <c r="G1986" t="s">
        <v>26824</v>
      </c>
    </row>
    <row r="1987" spans="1:7" x14ac:dyDescent="0.35">
      <c r="A1987" t="s">
        <v>21088</v>
      </c>
      <c r="B1987" t="s">
        <v>26825</v>
      </c>
      <c r="C1987" t="s">
        <v>26826</v>
      </c>
      <c r="D1987" t="s">
        <v>266</v>
      </c>
      <c r="E1987" t="s">
        <v>21091</v>
      </c>
      <c r="F1987" t="s">
        <v>21092</v>
      </c>
      <c r="G1987" t="s">
        <v>26827</v>
      </c>
    </row>
    <row r="1988" spans="1:7" x14ac:dyDescent="0.35">
      <c r="A1988" t="s">
        <v>21088</v>
      </c>
      <c r="B1988" t="s">
        <v>26828</v>
      </c>
      <c r="C1988" t="s">
        <v>26829</v>
      </c>
      <c r="D1988" t="s">
        <v>266</v>
      </c>
      <c r="E1988" t="s">
        <v>21091</v>
      </c>
      <c r="F1988" t="s">
        <v>21092</v>
      </c>
      <c r="G1988" t="s">
        <v>26830</v>
      </c>
    </row>
    <row r="1989" spans="1:7" x14ac:dyDescent="0.35">
      <c r="A1989" t="s">
        <v>21088</v>
      </c>
      <c r="B1989" t="s">
        <v>26831</v>
      </c>
      <c r="C1989" t="s">
        <v>26832</v>
      </c>
      <c r="D1989" t="s">
        <v>266</v>
      </c>
      <c r="E1989" t="s">
        <v>21091</v>
      </c>
      <c r="F1989" t="s">
        <v>21092</v>
      </c>
      <c r="G1989" t="s">
        <v>26833</v>
      </c>
    </row>
    <row r="1990" spans="1:7" x14ac:dyDescent="0.35">
      <c r="A1990" t="s">
        <v>21088</v>
      </c>
      <c r="B1990" t="s">
        <v>26834</v>
      </c>
      <c r="C1990" t="s">
        <v>26835</v>
      </c>
      <c r="D1990" t="s">
        <v>266</v>
      </c>
      <c r="E1990" t="s">
        <v>21091</v>
      </c>
      <c r="F1990" t="s">
        <v>21092</v>
      </c>
      <c r="G1990" t="s">
        <v>26836</v>
      </c>
    </row>
    <row r="1991" spans="1:7" x14ac:dyDescent="0.35">
      <c r="A1991" t="s">
        <v>21088</v>
      </c>
      <c r="B1991" t="s">
        <v>26837</v>
      </c>
      <c r="C1991" t="s">
        <v>26838</v>
      </c>
      <c r="D1991" t="s">
        <v>266</v>
      </c>
      <c r="E1991" t="s">
        <v>21091</v>
      </c>
      <c r="F1991" t="s">
        <v>21092</v>
      </c>
      <c r="G1991" t="s">
        <v>26839</v>
      </c>
    </row>
    <row r="1992" spans="1:7" x14ac:dyDescent="0.35">
      <c r="A1992" t="s">
        <v>21088</v>
      </c>
      <c r="B1992" t="s">
        <v>26840</v>
      </c>
      <c r="C1992" t="s">
        <v>26841</v>
      </c>
      <c r="D1992" t="s">
        <v>266</v>
      </c>
      <c r="E1992" t="s">
        <v>21091</v>
      </c>
      <c r="F1992" t="s">
        <v>21092</v>
      </c>
      <c r="G1992" t="s">
        <v>26842</v>
      </c>
    </row>
    <row r="1993" spans="1:7" x14ac:dyDescent="0.35">
      <c r="A1993" t="s">
        <v>21088</v>
      </c>
      <c r="B1993" t="s">
        <v>26843</v>
      </c>
      <c r="C1993" t="s">
        <v>26844</v>
      </c>
      <c r="D1993" t="s">
        <v>266</v>
      </c>
      <c r="E1993" t="s">
        <v>21091</v>
      </c>
      <c r="F1993" t="s">
        <v>21092</v>
      </c>
      <c r="G1993" t="s">
        <v>26845</v>
      </c>
    </row>
    <row r="1994" spans="1:7" x14ac:dyDescent="0.35">
      <c r="A1994" t="s">
        <v>21088</v>
      </c>
      <c r="B1994" t="s">
        <v>26846</v>
      </c>
      <c r="C1994" t="s">
        <v>26847</v>
      </c>
      <c r="D1994" t="s">
        <v>266</v>
      </c>
      <c r="E1994" t="s">
        <v>21091</v>
      </c>
      <c r="F1994" t="s">
        <v>21092</v>
      </c>
      <c r="G1994" t="s">
        <v>26848</v>
      </c>
    </row>
    <row r="1995" spans="1:7" x14ac:dyDescent="0.35">
      <c r="A1995" t="s">
        <v>21088</v>
      </c>
      <c r="B1995" t="s">
        <v>26849</v>
      </c>
      <c r="C1995" t="s">
        <v>26850</v>
      </c>
      <c r="D1995" t="s">
        <v>266</v>
      </c>
      <c r="E1995" t="s">
        <v>21091</v>
      </c>
      <c r="F1995" t="s">
        <v>21092</v>
      </c>
      <c r="G1995" t="s">
        <v>26851</v>
      </c>
    </row>
    <row r="1996" spans="1:7" x14ac:dyDescent="0.35">
      <c r="A1996" t="s">
        <v>21088</v>
      </c>
      <c r="B1996" t="s">
        <v>26852</v>
      </c>
      <c r="C1996" t="s">
        <v>26853</v>
      </c>
      <c r="D1996" t="s">
        <v>266</v>
      </c>
      <c r="E1996" t="s">
        <v>21091</v>
      </c>
      <c r="F1996" t="s">
        <v>21092</v>
      </c>
      <c r="G1996" t="s">
        <v>26854</v>
      </c>
    </row>
    <row r="1997" spans="1:7" x14ac:dyDescent="0.35">
      <c r="A1997" t="s">
        <v>21088</v>
      </c>
      <c r="B1997" t="s">
        <v>26855</v>
      </c>
      <c r="C1997" t="s">
        <v>26856</v>
      </c>
      <c r="D1997" t="s">
        <v>266</v>
      </c>
      <c r="E1997" t="s">
        <v>21091</v>
      </c>
      <c r="F1997" t="s">
        <v>21092</v>
      </c>
      <c r="G1997" t="s">
        <v>26857</v>
      </c>
    </row>
    <row r="1998" spans="1:7" x14ac:dyDescent="0.35">
      <c r="A1998" t="s">
        <v>21088</v>
      </c>
      <c r="B1998" t="s">
        <v>26858</v>
      </c>
      <c r="C1998" t="s">
        <v>26859</v>
      </c>
      <c r="D1998" t="s">
        <v>266</v>
      </c>
      <c r="E1998" t="s">
        <v>21091</v>
      </c>
      <c r="F1998" t="s">
        <v>21092</v>
      </c>
      <c r="G1998" t="s">
        <v>26860</v>
      </c>
    </row>
    <row r="1999" spans="1:7" x14ac:dyDescent="0.35">
      <c r="A1999" t="s">
        <v>21088</v>
      </c>
      <c r="B1999" t="s">
        <v>26861</v>
      </c>
      <c r="C1999" t="s">
        <v>26862</v>
      </c>
      <c r="D1999" t="s">
        <v>266</v>
      </c>
      <c r="E1999" t="s">
        <v>21091</v>
      </c>
      <c r="F1999" t="s">
        <v>21092</v>
      </c>
      <c r="G1999" t="s">
        <v>26863</v>
      </c>
    </row>
    <row r="2000" spans="1:7" x14ac:dyDescent="0.35">
      <c r="A2000" t="s">
        <v>21088</v>
      </c>
      <c r="B2000" t="s">
        <v>26864</v>
      </c>
      <c r="C2000" t="s">
        <v>26865</v>
      </c>
      <c r="D2000" t="s">
        <v>266</v>
      </c>
      <c r="E2000" t="s">
        <v>21091</v>
      </c>
      <c r="F2000" t="s">
        <v>21092</v>
      </c>
      <c r="G2000" t="s">
        <v>26866</v>
      </c>
    </row>
    <row r="2001" spans="1:7" x14ac:dyDescent="0.35">
      <c r="A2001" t="s">
        <v>21088</v>
      </c>
      <c r="B2001" t="s">
        <v>26867</v>
      </c>
      <c r="C2001" t="s">
        <v>26868</v>
      </c>
      <c r="D2001" t="s">
        <v>266</v>
      </c>
      <c r="E2001" t="s">
        <v>21091</v>
      </c>
      <c r="F2001" t="s">
        <v>21092</v>
      </c>
      <c r="G2001" t="s">
        <v>26570</v>
      </c>
    </row>
    <row r="2002" spans="1:7" x14ac:dyDescent="0.35">
      <c r="A2002" t="s">
        <v>21088</v>
      </c>
      <c r="B2002" t="s">
        <v>26869</v>
      </c>
      <c r="C2002" t="s">
        <v>26870</v>
      </c>
      <c r="D2002" t="s">
        <v>266</v>
      </c>
      <c r="E2002" t="s">
        <v>21091</v>
      </c>
      <c r="F2002" t="s">
        <v>21092</v>
      </c>
      <c r="G2002" t="s">
        <v>26871</v>
      </c>
    </row>
    <row r="2003" spans="1:7" x14ac:dyDescent="0.35">
      <c r="A2003" t="s">
        <v>21088</v>
      </c>
      <c r="B2003" t="s">
        <v>26872</v>
      </c>
      <c r="C2003" t="s">
        <v>26873</v>
      </c>
      <c r="D2003" t="s">
        <v>266</v>
      </c>
      <c r="E2003" t="s">
        <v>21091</v>
      </c>
      <c r="F2003" t="s">
        <v>21092</v>
      </c>
      <c r="G2003" t="s">
        <v>26874</v>
      </c>
    </row>
    <row r="2004" spans="1:7" x14ac:dyDescent="0.35">
      <c r="A2004" t="s">
        <v>21088</v>
      </c>
      <c r="B2004" t="s">
        <v>26875</v>
      </c>
      <c r="C2004" t="s">
        <v>26876</v>
      </c>
      <c r="D2004" t="s">
        <v>266</v>
      </c>
      <c r="E2004" t="s">
        <v>21091</v>
      </c>
      <c r="F2004" t="s">
        <v>21092</v>
      </c>
      <c r="G2004" t="s">
        <v>26877</v>
      </c>
    </row>
    <row r="2005" spans="1:7" x14ac:dyDescent="0.35">
      <c r="A2005" t="s">
        <v>21088</v>
      </c>
      <c r="B2005" t="s">
        <v>26878</v>
      </c>
      <c r="C2005" t="s">
        <v>26879</v>
      </c>
      <c r="D2005" t="s">
        <v>266</v>
      </c>
      <c r="E2005" t="s">
        <v>21091</v>
      </c>
      <c r="F2005" t="s">
        <v>21092</v>
      </c>
      <c r="G2005" t="s">
        <v>21320</v>
      </c>
    </row>
    <row r="2006" spans="1:7" x14ac:dyDescent="0.35">
      <c r="A2006" t="s">
        <v>21088</v>
      </c>
      <c r="B2006" t="s">
        <v>26880</v>
      </c>
      <c r="C2006" t="s">
        <v>26881</v>
      </c>
      <c r="D2006" t="s">
        <v>266</v>
      </c>
      <c r="E2006" t="s">
        <v>21091</v>
      </c>
      <c r="F2006" t="s">
        <v>21092</v>
      </c>
      <c r="G2006" t="s">
        <v>26882</v>
      </c>
    </row>
    <row r="2007" spans="1:7" x14ac:dyDescent="0.35">
      <c r="A2007" t="s">
        <v>21088</v>
      </c>
      <c r="B2007" t="s">
        <v>26883</v>
      </c>
      <c r="C2007" t="s">
        <v>26884</v>
      </c>
      <c r="D2007" t="s">
        <v>266</v>
      </c>
      <c r="E2007" t="s">
        <v>21091</v>
      </c>
      <c r="F2007" t="s">
        <v>21092</v>
      </c>
      <c r="G2007" t="s">
        <v>26885</v>
      </c>
    </row>
    <row r="2008" spans="1:7" x14ac:dyDescent="0.35">
      <c r="A2008" t="s">
        <v>21088</v>
      </c>
      <c r="B2008" t="s">
        <v>26886</v>
      </c>
      <c r="C2008" t="s">
        <v>26887</v>
      </c>
      <c r="D2008" t="s">
        <v>266</v>
      </c>
      <c r="E2008" t="s">
        <v>21091</v>
      </c>
      <c r="F2008" t="s">
        <v>21092</v>
      </c>
      <c r="G2008" t="s">
        <v>26888</v>
      </c>
    </row>
    <row r="2009" spans="1:7" x14ac:dyDescent="0.35">
      <c r="A2009" t="s">
        <v>21088</v>
      </c>
      <c r="B2009" t="s">
        <v>26889</v>
      </c>
      <c r="C2009" t="s">
        <v>26890</v>
      </c>
      <c r="D2009" t="s">
        <v>266</v>
      </c>
      <c r="E2009" t="s">
        <v>21091</v>
      </c>
      <c r="F2009" t="s">
        <v>21092</v>
      </c>
      <c r="G2009" t="s">
        <v>26891</v>
      </c>
    </row>
    <row r="2010" spans="1:7" x14ac:dyDescent="0.35">
      <c r="A2010" t="s">
        <v>21088</v>
      </c>
      <c r="B2010" t="s">
        <v>26892</v>
      </c>
      <c r="C2010" t="s">
        <v>26893</v>
      </c>
      <c r="D2010" t="s">
        <v>266</v>
      </c>
      <c r="E2010" t="s">
        <v>21091</v>
      </c>
      <c r="F2010" t="s">
        <v>21092</v>
      </c>
      <c r="G2010" t="s">
        <v>26894</v>
      </c>
    </row>
    <row r="2011" spans="1:7" x14ac:dyDescent="0.35">
      <c r="A2011" t="s">
        <v>21088</v>
      </c>
      <c r="B2011" t="s">
        <v>26895</v>
      </c>
      <c r="C2011" t="s">
        <v>26896</v>
      </c>
      <c r="D2011" t="s">
        <v>266</v>
      </c>
      <c r="E2011" t="s">
        <v>21091</v>
      </c>
      <c r="F2011" t="s">
        <v>21092</v>
      </c>
      <c r="G2011" t="s">
        <v>26897</v>
      </c>
    </row>
    <row r="2012" spans="1:7" x14ac:dyDescent="0.35">
      <c r="A2012" t="s">
        <v>21088</v>
      </c>
      <c r="B2012" t="s">
        <v>26898</v>
      </c>
      <c r="C2012" t="s">
        <v>26899</v>
      </c>
      <c r="D2012" t="s">
        <v>266</v>
      </c>
      <c r="E2012" t="s">
        <v>21091</v>
      </c>
      <c r="F2012" t="s">
        <v>21092</v>
      </c>
      <c r="G2012" t="s">
        <v>26900</v>
      </c>
    </row>
    <row r="2013" spans="1:7" x14ac:dyDescent="0.35">
      <c r="A2013" t="s">
        <v>21088</v>
      </c>
      <c r="B2013" t="s">
        <v>26901</v>
      </c>
      <c r="C2013" t="s">
        <v>26902</v>
      </c>
      <c r="D2013" t="s">
        <v>266</v>
      </c>
      <c r="E2013" t="s">
        <v>21091</v>
      </c>
      <c r="F2013" t="s">
        <v>21092</v>
      </c>
      <c r="G2013" t="s">
        <v>26903</v>
      </c>
    </row>
    <row r="2014" spans="1:7" x14ac:dyDescent="0.35">
      <c r="A2014" t="s">
        <v>21088</v>
      </c>
      <c r="B2014" t="s">
        <v>26904</v>
      </c>
      <c r="C2014" t="s">
        <v>26905</v>
      </c>
      <c r="D2014" t="s">
        <v>266</v>
      </c>
      <c r="E2014" t="s">
        <v>21091</v>
      </c>
      <c r="F2014" t="s">
        <v>21092</v>
      </c>
      <c r="G2014" t="s">
        <v>26906</v>
      </c>
    </row>
    <row r="2015" spans="1:7" x14ac:dyDescent="0.35">
      <c r="A2015" t="s">
        <v>21088</v>
      </c>
      <c r="B2015" t="s">
        <v>26907</v>
      </c>
      <c r="C2015" t="s">
        <v>26908</v>
      </c>
      <c r="D2015" t="s">
        <v>266</v>
      </c>
      <c r="E2015" t="s">
        <v>21091</v>
      </c>
      <c r="F2015" t="s">
        <v>21092</v>
      </c>
      <c r="G2015" t="s">
        <v>26909</v>
      </c>
    </row>
    <row r="2016" spans="1:7" x14ac:dyDescent="0.35">
      <c r="A2016" t="s">
        <v>21088</v>
      </c>
      <c r="B2016" t="s">
        <v>26910</v>
      </c>
      <c r="C2016" t="s">
        <v>26911</v>
      </c>
      <c r="D2016" t="s">
        <v>266</v>
      </c>
      <c r="E2016" t="s">
        <v>21091</v>
      </c>
      <c r="F2016" t="s">
        <v>21092</v>
      </c>
      <c r="G2016" t="s">
        <v>26912</v>
      </c>
    </row>
    <row r="2017" spans="1:7" x14ac:dyDescent="0.35">
      <c r="A2017" t="s">
        <v>21088</v>
      </c>
      <c r="B2017" t="s">
        <v>26913</v>
      </c>
      <c r="C2017" t="s">
        <v>26914</v>
      </c>
      <c r="D2017" t="s">
        <v>266</v>
      </c>
      <c r="E2017" t="s">
        <v>21091</v>
      </c>
      <c r="F2017" t="s">
        <v>21092</v>
      </c>
      <c r="G2017" t="s">
        <v>26915</v>
      </c>
    </row>
    <row r="2018" spans="1:7" x14ac:dyDescent="0.35">
      <c r="A2018" t="s">
        <v>21088</v>
      </c>
      <c r="B2018" t="s">
        <v>26916</v>
      </c>
      <c r="C2018" t="s">
        <v>26917</v>
      </c>
      <c r="D2018" t="s">
        <v>266</v>
      </c>
      <c r="E2018" t="s">
        <v>21091</v>
      </c>
      <c r="F2018" t="s">
        <v>21092</v>
      </c>
      <c r="G2018" t="s">
        <v>26918</v>
      </c>
    </row>
    <row r="2019" spans="1:7" x14ac:dyDescent="0.35">
      <c r="A2019" t="s">
        <v>21088</v>
      </c>
      <c r="B2019" t="s">
        <v>26919</v>
      </c>
      <c r="C2019" t="s">
        <v>26920</v>
      </c>
      <c r="D2019" t="s">
        <v>266</v>
      </c>
      <c r="E2019" t="s">
        <v>21091</v>
      </c>
      <c r="F2019" t="s">
        <v>21092</v>
      </c>
      <c r="G2019" t="s">
        <v>26921</v>
      </c>
    </row>
    <row r="2020" spans="1:7" x14ac:dyDescent="0.35">
      <c r="A2020" t="s">
        <v>21088</v>
      </c>
      <c r="B2020" t="s">
        <v>26922</v>
      </c>
      <c r="C2020" t="s">
        <v>26923</v>
      </c>
      <c r="D2020" t="s">
        <v>266</v>
      </c>
      <c r="E2020" t="s">
        <v>21091</v>
      </c>
      <c r="F2020" t="s">
        <v>21092</v>
      </c>
      <c r="G2020" t="s">
        <v>26924</v>
      </c>
    </row>
    <row r="2021" spans="1:7" x14ac:dyDescent="0.35">
      <c r="A2021" t="s">
        <v>21088</v>
      </c>
      <c r="B2021" t="s">
        <v>26925</v>
      </c>
      <c r="C2021" t="s">
        <v>26926</v>
      </c>
      <c r="D2021" t="s">
        <v>266</v>
      </c>
      <c r="E2021" t="s">
        <v>21091</v>
      </c>
      <c r="F2021" t="s">
        <v>21092</v>
      </c>
      <c r="G2021" t="s">
        <v>22496</v>
      </c>
    </row>
    <row r="2022" spans="1:7" x14ac:dyDescent="0.35">
      <c r="A2022" t="s">
        <v>21088</v>
      </c>
      <c r="B2022" t="s">
        <v>26927</v>
      </c>
      <c r="C2022" t="s">
        <v>26928</v>
      </c>
      <c r="D2022" t="s">
        <v>266</v>
      </c>
      <c r="E2022" t="s">
        <v>21091</v>
      </c>
      <c r="F2022" t="s">
        <v>21092</v>
      </c>
      <c r="G2022" t="s">
        <v>26929</v>
      </c>
    </row>
    <row r="2023" spans="1:7" x14ac:dyDescent="0.35">
      <c r="A2023" t="s">
        <v>21088</v>
      </c>
      <c r="B2023" t="s">
        <v>26930</v>
      </c>
      <c r="C2023" t="s">
        <v>26931</v>
      </c>
      <c r="D2023" t="s">
        <v>266</v>
      </c>
      <c r="E2023" t="s">
        <v>21091</v>
      </c>
      <c r="F2023" t="s">
        <v>21092</v>
      </c>
      <c r="G2023" t="s">
        <v>26932</v>
      </c>
    </row>
    <row r="2024" spans="1:7" x14ac:dyDescent="0.35">
      <c r="A2024" t="s">
        <v>21088</v>
      </c>
      <c r="B2024" t="s">
        <v>26933</v>
      </c>
      <c r="C2024" t="s">
        <v>26934</v>
      </c>
      <c r="D2024" t="s">
        <v>266</v>
      </c>
      <c r="E2024" t="s">
        <v>21091</v>
      </c>
      <c r="F2024" t="s">
        <v>21092</v>
      </c>
      <c r="G2024" t="s">
        <v>26935</v>
      </c>
    </row>
    <row r="2025" spans="1:7" x14ac:dyDescent="0.35">
      <c r="A2025" t="s">
        <v>21088</v>
      </c>
      <c r="B2025" t="s">
        <v>26936</v>
      </c>
      <c r="C2025" t="s">
        <v>26937</v>
      </c>
      <c r="D2025" t="s">
        <v>266</v>
      </c>
      <c r="E2025" t="s">
        <v>21091</v>
      </c>
      <c r="F2025" t="s">
        <v>21092</v>
      </c>
      <c r="G2025" t="s">
        <v>26938</v>
      </c>
    </row>
    <row r="2026" spans="1:7" x14ac:dyDescent="0.35">
      <c r="A2026" t="s">
        <v>21088</v>
      </c>
      <c r="B2026" t="s">
        <v>26939</v>
      </c>
      <c r="C2026" t="s">
        <v>26940</v>
      </c>
      <c r="D2026" t="s">
        <v>266</v>
      </c>
      <c r="E2026" t="s">
        <v>21091</v>
      </c>
      <c r="F2026" t="s">
        <v>21092</v>
      </c>
      <c r="G2026" t="s">
        <v>26941</v>
      </c>
    </row>
    <row r="2027" spans="1:7" x14ac:dyDescent="0.35">
      <c r="A2027" t="s">
        <v>21088</v>
      </c>
      <c r="B2027" t="s">
        <v>26942</v>
      </c>
      <c r="C2027" t="s">
        <v>26943</v>
      </c>
      <c r="D2027" t="s">
        <v>266</v>
      </c>
      <c r="E2027" t="s">
        <v>21091</v>
      </c>
      <c r="F2027" t="s">
        <v>21092</v>
      </c>
      <c r="G2027" t="s">
        <v>26944</v>
      </c>
    </row>
    <row r="2028" spans="1:7" x14ac:dyDescent="0.35">
      <c r="A2028" t="s">
        <v>21088</v>
      </c>
      <c r="B2028" t="s">
        <v>26945</v>
      </c>
      <c r="C2028" t="s">
        <v>26946</v>
      </c>
      <c r="D2028" t="s">
        <v>266</v>
      </c>
      <c r="E2028" t="s">
        <v>21091</v>
      </c>
      <c r="F2028" t="s">
        <v>21092</v>
      </c>
      <c r="G2028" t="s">
        <v>26947</v>
      </c>
    </row>
    <row r="2029" spans="1:7" x14ac:dyDescent="0.35">
      <c r="A2029" t="s">
        <v>21088</v>
      </c>
      <c r="B2029" t="s">
        <v>26948</v>
      </c>
      <c r="C2029" t="s">
        <v>26949</v>
      </c>
      <c r="D2029" t="s">
        <v>266</v>
      </c>
      <c r="E2029" t="s">
        <v>21091</v>
      </c>
      <c r="F2029" t="s">
        <v>21092</v>
      </c>
      <c r="G2029" t="s">
        <v>26950</v>
      </c>
    </row>
    <row r="2030" spans="1:7" x14ac:dyDescent="0.35">
      <c r="A2030" t="s">
        <v>21088</v>
      </c>
      <c r="B2030" t="s">
        <v>26951</v>
      </c>
      <c r="C2030" t="s">
        <v>26952</v>
      </c>
      <c r="D2030" t="s">
        <v>266</v>
      </c>
      <c r="E2030" t="s">
        <v>21091</v>
      </c>
      <c r="F2030" t="s">
        <v>21092</v>
      </c>
      <c r="G2030" t="s">
        <v>26953</v>
      </c>
    </row>
    <row r="2031" spans="1:7" x14ac:dyDescent="0.35">
      <c r="A2031" t="s">
        <v>21088</v>
      </c>
      <c r="B2031" t="s">
        <v>26954</v>
      </c>
      <c r="C2031" t="s">
        <v>26955</v>
      </c>
      <c r="D2031" t="s">
        <v>266</v>
      </c>
      <c r="E2031" t="s">
        <v>21091</v>
      </c>
      <c r="F2031" t="s">
        <v>21092</v>
      </c>
      <c r="G2031" t="s">
        <v>26956</v>
      </c>
    </row>
    <row r="2032" spans="1:7" x14ac:dyDescent="0.35">
      <c r="A2032" t="s">
        <v>21088</v>
      </c>
      <c r="B2032" t="s">
        <v>26957</v>
      </c>
      <c r="C2032" t="s">
        <v>26958</v>
      </c>
      <c r="D2032" t="s">
        <v>266</v>
      </c>
      <c r="E2032" t="s">
        <v>21091</v>
      </c>
      <c r="F2032" t="s">
        <v>21092</v>
      </c>
      <c r="G2032" t="s">
        <v>26959</v>
      </c>
    </row>
    <row r="2033" spans="1:7" x14ac:dyDescent="0.35">
      <c r="A2033" t="s">
        <v>21088</v>
      </c>
      <c r="B2033" t="s">
        <v>26960</v>
      </c>
      <c r="C2033" t="s">
        <v>26961</v>
      </c>
      <c r="D2033" t="s">
        <v>266</v>
      </c>
      <c r="E2033" t="s">
        <v>21091</v>
      </c>
      <c r="F2033" t="s">
        <v>21092</v>
      </c>
      <c r="G2033" t="s">
        <v>26962</v>
      </c>
    </row>
    <row r="2034" spans="1:7" x14ac:dyDescent="0.35">
      <c r="A2034" t="s">
        <v>21088</v>
      </c>
      <c r="B2034" t="s">
        <v>26963</v>
      </c>
      <c r="C2034" t="s">
        <v>26964</v>
      </c>
      <c r="D2034" t="s">
        <v>266</v>
      </c>
      <c r="E2034" t="s">
        <v>21091</v>
      </c>
      <c r="F2034" t="s">
        <v>21092</v>
      </c>
      <c r="G2034" t="s">
        <v>26965</v>
      </c>
    </row>
    <row r="2035" spans="1:7" x14ac:dyDescent="0.35">
      <c r="A2035" t="s">
        <v>21088</v>
      </c>
      <c r="B2035" t="s">
        <v>26966</v>
      </c>
      <c r="C2035" t="s">
        <v>26967</v>
      </c>
      <c r="D2035" t="s">
        <v>266</v>
      </c>
      <c r="E2035" t="s">
        <v>21091</v>
      </c>
      <c r="F2035" t="s">
        <v>21092</v>
      </c>
      <c r="G2035" t="s">
        <v>26968</v>
      </c>
    </row>
    <row r="2036" spans="1:7" x14ac:dyDescent="0.35">
      <c r="A2036" t="s">
        <v>21088</v>
      </c>
      <c r="B2036" t="s">
        <v>26969</v>
      </c>
      <c r="C2036" t="s">
        <v>26970</v>
      </c>
      <c r="D2036" t="s">
        <v>266</v>
      </c>
      <c r="E2036" t="s">
        <v>21091</v>
      </c>
      <c r="F2036" t="s">
        <v>21092</v>
      </c>
      <c r="G2036" t="s">
        <v>26971</v>
      </c>
    </row>
    <row r="2037" spans="1:7" x14ac:dyDescent="0.35">
      <c r="A2037" t="s">
        <v>21088</v>
      </c>
      <c r="B2037" t="s">
        <v>26972</v>
      </c>
      <c r="C2037" t="s">
        <v>26973</v>
      </c>
      <c r="D2037" t="s">
        <v>266</v>
      </c>
      <c r="E2037" t="s">
        <v>21091</v>
      </c>
      <c r="F2037" t="s">
        <v>21092</v>
      </c>
      <c r="G2037" t="s">
        <v>26974</v>
      </c>
    </row>
    <row r="2038" spans="1:7" x14ac:dyDescent="0.35">
      <c r="A2038" t="s">
        <v>21088</v>
      </c>
      <c r="B2038" t="s">
        <v>26975</v>
      </c>
      <c r="C2038" t="s">
        <v>26976</v>
      </c>
      <c r="D2038" t="s">
        <v>266</v>
      </c>
      <c r="E2038" t="s">
        <v>21091</v>
      </c>
      <c r="F2038" t="s">
        <v>21092</v>
      </c>
      <c r="G2038" t="s">
        <v>26977</v>
      </c>
    </row>
    <row r="2039" spans="1:7" x14ac:dyDescent="0.35">
      <c r="A2039" t="s">
        <v>21088</v>
      </c>
      <c r="B2039" t="s">
        <v>26978</v>
      </c>
      <c r="C2039" t="s">
        <v>26979</v>
      </c>
      <c r="D2039" t="s">
        <v>21799</v>
      </c>
      <c r="E2039" t="s">
        <v>21091</v>
      </c>
      <c r="F2039" t="s">
        <v>21092</v>
      </c>
      <c r="G2039" t="s">
        <v>26980</v>
      </c>
    </row>
    <row r="2040" spans="1:7" x14ac:dyDescent="0.35">
      <c r="A2040" t="s">
        <v>21088</v>
      </c>
      <c r="B2040" t="s">
        <v>26981</v>
      </c>
      <c r="C2040" t="s">
        <v>26982</v>
      </c>
      <c r="D2040" t="s">
        <v>21959</v>
      </c>
      <c r="E2040" t="s">
        <v>21091</v>
      </c>
      <c r="F2040" t="s">
        <v>21092</v>
      </c>
      <c r="G2040" t="s">
        <v>26983</v>
      </c>
    </row>
    <row r="2041" spans="1:7" x14ac:dyDescent="0.35">
      <c r="A2041" t="s">
        <v>21088</v>
      </c>
      <c r="B2041" t="s">
        <v>26984</v>
      </c>
      <c r="C2041" t="s">
        <v>26985</v>
      </c>
      <c r="D2041" t="s">
        <v>21959</v>
      </c>
      <c r="E2041" t="s">
        <v>21091</v>
      </c>
      <c r="F2041" t="s">
        <v>21092</v>
      </c>
      <c r="G2041" t="s">
        <v>26986</v>
      </c>
    </row>
    <row r="2042" spans="1:7" x14ac:dyDescent="0.35">
      <c r="A2042" t="s">
        <v>21088</v>
      </c>
      <c r="B2042" t="s">
        <v>26987</v>
      </c>
      <c r="C2042" t="s">
        <v>26988</v>
      </c>
      <c r="D2042" t="s">
        <v>266</v>
      </c>
      <c r="E2042" t="s">
        <v>21091</v>
      </c>
      <c r="F2042" t="s">
        <v>21092</v>
      </c>
      <c r="G2042" t="s">
        <v>26989</v>
      </c>
    </row>
    <row r="2043" spans="1:7" x14ac:dyDescent="0.35">
      <c r="A2043" t="s">
        <v>21088</v>
      </c>
      <c r="B2043" t="s">
        <v>26990</v>
      </c>
      <c r="C2043" t="s">
        <v>26991</v>
      </c>
      <c r="D2043" t="s">
        <v>266</v>
      </c>
      <c r="E2043" t="s">
        <v>21091</v>
      </c>
      <c r="F2043" t="s">
        <v>21092</v>
      </c>
      <c r="G2043" t="s">
        <v>26992</v>
      </c>
    </row>
    <row r="2044" spans="1:7" x14ac:dyDescent="0.35">
      <c r="A2044" t="s">
        <v>21088</v>
      </c>
      <c r="B2044" t="s">
        <v>26993</v>
      </c>
      <c r="C2044" t="s">
        <v>26994</v>
      </c>
      <c r="D2044" t="s">
        <v>21959</v>
      </c>
      <c r="E2044" t="s">
        <v>21091</v>
      </c>
      <c r="F2044" t="s">
        <v>21092</v>
      </c>
      <c r="G2044" t="s">
        <v>24166</v>
      </c>
    </row>
    <row r="2045" spans="1:7" x14ac:dyDescent="0.35">
      <c r="A2045" t="s">
        <v>21088</v>
      </c>
      <c r="B2045" t="s">
        <v>26995</v>
      </c>
      <c r="C2045" t="s">
        <v>26996</v>
      </c>
      <c r="D2045" t="s">
        <v>21959</v>
      </c>
      <c r="E2045" t="s">
        <v>21091</v>
      </c>
      <c r="F2045" t="s">
        <v>21092</v>
      </c>
      <c r="G2045" t="s">
        <v>26997</v>
      </c>
    </row>
    <row r="2046" spans="1:7" x14ac:dyDescent="0.35">
      <c r="A2046" t="s">
        <v>21088</v>
      </c>
      <c r="B2046" t="s">
        <v>26998</v>
      </c>
      <c r="C2046" t="s">
        <v>26999</v>
      </c>
      <c r="D2046" t="s">
        <v>21959</v>
      </c>
      <c r="E2046" t="s">
        <v>21091</v>
      </c>
      <c r="F2046" t="s">
        <v>21092</v>
      </c>
      <c r="G2046" t="s">
        <v>27000</v>
      </c>
    </row>
    <row r="2047" spans="1:7" x14ac:dyDescent="0.35">
      <c r="A2047" t="s">
        <v>21088</v>
      </c>
      <c r="B2047" t="s">
        <v>27001</v>
      </c>
      <c r="C2047" t="s">
        <v>27002</v>
      </c>
      <c r="D2047" t="s">
        <v>21959</v>
      </c>
      <c r="E2047" t="s">
        <v>21091</v>
      </c>
      <c r="F2047" t="s">
        <v>21092</v>
      </c>
      <c r="G2047" t="s">
        <v>27003</v>
      </c>
    </row>
    <row r="2048" spans="1:7" x14ac:dyDescent="0.35">
      <c r="A2048" t="s">
        <v>21088</v>
      </c>
      <c r="B2048" t="s">
        <v>27004</v>
      </c>
      <c r="C2048" t="s">
        <v>27005</v>
      </c>
      <c r="D2048" t="s">
        <v>21959</v>
      </c>
      <c r="E2048" t="s">
        <v>21091</v>
      </c>
      <c r="F2048" t="s">
        <v>21092</v>
      </c>
      <c r="G2048" t="s">
        <v>27006</v>
      </c>
    </row>
    <row r="2049" spans="1:7" x14ac:dyDescent="0.35">
      <c r="A2049" t="s">
        <v>21088</v>
      </c>
      <c r="B2049" t="s">
        <v>27007</v>
      </c>
      <c r="C2049" t="s">
        <v>27008</v>
      </c>
      <c r="D2049" t="s">
        <v>21959</v>
      </c>
      <c r="E2049" t="s">
        <v>21091</v>
      </c>
      <c r="F2049" t="s">
        <v>21092</v>
      </c>
      <c r="G2049" t="s">
        <v>27009</v>
      </c>
    </row>
    <row r="2050" spans="1:7" x14ac:dyDescent="0.35">
      <c r="A2050" t="s">
        <v>21088</v>
      </c>
      <c r="B2050" t="s">
        <v>27010</v>
      </c>
      <c r="C2050" t="s">
        <v>27011</v>
      </c>
      <c r="D2050" t="s">
        <v>21959</v>
      </c>
      <c r="E2050" t="s">
        <v>21091</v>
      </c>
      <c r="F2050" t="s">
        <v>21092</v>
      </c>
      <c r="G2050" t="s">
        <v>27012</v>
      </c>
    </row>
    <row r="2051" spans="1:7" x14ac:dyDescent="0.35">
      <c r="A2051" t="s">
        <v>21088</v>
      </c>
      <c r="B2051" t="s">
        <v>27013</v>
      </c>
      <c r="C2051" t="s">
        <v>27014</v>
      </c>
      <c r="D2051" t="s">
        <v>21959</v>
      </c>
      <c r="E2051" t="s">
        <v>21091</v>
      </c>
      <c r="F2051" t="s">
        <v>21092</v>
      </c>
      <c r="G2051" t="s">
        <v>27015</v>
      </c>
    </row>
    <row r="2052" spans="1:7" x14ac:dyDescent="0.35">
      <c r="A2052" t="s">
        <v>21088</v>
      </c>
      <c r="B2052" t="s">
        <v>27016</v>
      </c>
      <c r="C2052" t="s">
        <v>27017</v>
      </c>
      <c r="D2052" t="s">
        <v>21959</v>
      </c>
      <c r="E2052" t="s">
        <v>21091</v>
      </c>
      <c r="F2052" t="s">
        <v>21092</v>
      </c>
      <c r="G2052" t="s">
        <v>27018</v>
      </c>
    </row>
    <row r="2053" spans="1:7" x14ac:dyDescent="0.35">
      <c r="A2053" t="s">
        <v>21088</v>
      </c>
      <c r="B2053" t="s">
        <v>27019</v>
      </c>
      <c r="C2053" t="s">
        <v>27020</v>
      </c>
      <c r="D2053" t="s">
        <v>22044</v>
      </c>
      <c r="E2053" t="s">
        <v>21091</v>
      </c>
      <c r="F2053" t="s">
        <v>21092</v>
      </c>
      <c r="G2053" t="s">
        <v>27021</v>
      </c>
    </row>
    <row r="2054" spans="1:7" x14ac:dyDescent="0.35">
      <c r="A2054" t="s">
        <v>21088</v>
      </c>
      <c r="B2054" t="s">
        <v>27022</v>
      </c>
      <c r="C2054" t="s">
        <v>27023</v>
      </c>
      <c r="D2054" t="s">
        <v>22044</v>
      </c>
      <c r="E2054" t="s">
        <v>21091</v>
      </c>
      <c r="F2054" t="s">
        <v>21092</v>
      </c>
      <c r="G2054" t="s">
        <v>27024</v>
      </c>
    </row>
    <row r="2055" spans="1:7" x14ac:dyDescent="0.35">
      <c r="A2055" t="s">
        <v>21088</v>
      </c>
      <c r="B2055" t="s">
        <v>27025</v>
      </c>
      <c r="C2055" t="s">
        <v>27026</v>
      </c>
      <c r="D2055" t="s">
        <v>21959</v>
      </c>
      <c r="E2055" t="s">
        <v>21091</v>
      </c>
      <c r="F2055" t="s">
        <v>21092</v>
      </c>
      <c r="G2055" t="s">
        <v>27027</v>
      </c>
    </row>
    <row r="2056" spans="1:7" x14ac:dyDescent="0.35">
      <c r="A2056" t="s">
        <v>21088</v>
      </c>
      <c r="B2056" t="s">
        <v>27028</v>
      </c>
      <c r="C2056" t="s">
        <v>27029</v>
      </c>
      <c r="D2056" t="s">
        <v>21959</v>
      </c>
      <c r="E2056" t="s">
        <v>21091</v>
      </c>
      <c r="F2056" t="s">
        <v>21092</v>
      </c>
      <c r="G2056" t="s">
        <v>27030</v>
      </c>
    </row>
    <row r="2057" spans="1:7" x14ac:dyDescent="0.35">
      <c r="A2057" t="s">
        <v>21088</v>
      </c>
      <c r="B2057" t="s">
        <v>27031</v>
      </c>
      <c r="C2057" t="s">
        <v>27032</v>
      </c>
      <c r="D2057" t="s">
        <v>21959</v>
      </c>
      <c r="E2057" t="s">
        <v>21091</v>
      </c>
      <c r="F2057" t="s">
        <v>21092</v>
      </c>
      <c r="G2057" t="s">
        <v>27033</v>
      </c>
    </row>
    <row r="2058" spans="1:7" x14ac:dyDescent="0.35">
      <c r="A2058" t="s">
        <v>21088</v>
      </c>
      <c r="B2058" t="s">
        <v>27034</v>
      </c>
      <c r="C2058" t="s">
        <v>27035</v>
      </c>
      <c r="D2058" t="s">
        <v>21959</v>
      </c>
      <c r="E2058" t="s">
        <v>21091</v>
      </c>
      <c r="F2058" t="s">
        <v>21092</v>
      </c>
      <c r="G2058" t="s">
        <v>27036</v>
      </c>
    </row>
    <row r="2059" spans="1:7" x14ac:dyDescent="0.35">
      <c r="A2059" t="s">
        <v>21088</v>
      </c>
      <c r="B2059" t="s">
        <v>27037</v>
      </c>
      <c r="C2059" t="s">
        <v>27038</v>
      </c>
      <c r="D2059" t="s">
        <v>266</v>
      </c>
      <c r="E2059" t="s">
        <v>21091</v>
      </c>
      <c r="F2059" t="s">
        <v>21092</v>
      </c>
      <c r="G2059" t="s">
        <v>27039</v>
      </c>
    </row>
    <row r="2060" spans="1:7" x14ac:dyDescent="0.35">
      <c r="A2060" t="s">
        <v>21088</v>
      </c>
      <c r="B2060" t="s">
        <v>27040</v>
      </c>
      <c r="C2060" t="s">
        <v>27041</v>
      </c>
      <c r="D2060" t="s">
        <v>266</v>
      </c>
      <c r="E2060" t="s">
        <v>21091</v>
      </c>
      <c r="F2060" t="s">
        <v>21092</v>
      </c>
      <c r="G2060" t="s">
        <v>21520</v>
      </c>
    </row>
    <row r="2061" spans="1:7" x14ac:dyDescent="0.35">
      <c r="A2061" t="s">
        <v>21088</v>
      </c>
      <c r="B2061" t="s">
        <v>27042</v>
      </c>
      <c r="C2061" t="s">
        <v>27043</v>
      </c>
      <c r="D2061" t="s">
        <v>266</v>
      </c>
      <c r="E2061" t="s">
        <v>21091</v>
      </c>
      <c r="F2061" t="s">
        <v>21092</v>
      </c>
      <c r="G2061" t="s">
        <v>27044</v>
      </c>
    </row>
    <row r="2062" spans="1:7" x14ac:dyDescent="0.35">
      <c r="A2062" t="s">
        <v>21088</v>
      </c>
      <c r="B2062" t="s">
        <v>27045</v>
      </c>
      <c r="C2062" t="s">
        <v>27046</v>
      </c>
      <c r="D2062" t="s">
        <v>266</v>
      </c>
      <c r="E2062" t="s">
        <v>21091</v>
      </c>
      <c r="F2062" t="s">
        <v>21092</v>
      </c>
      <c r="G2062" t="s">
        <v>27047</v>
      </c>
    </row>
    <row r="2063" spans="1:7" x14ac:dyDescent="0.35">
      <c r="A2063" t="s">
        <v>21088</v>
      </c>
      <c r="B2063" t="s">
        <v>27048</v>
      </c>
      <c r="C2063" t="s">
        <v>27049</v>
      </c>
      <c r="D2063" t="s">
        <v>266</v>
      </c>
      <c r="E2063" t="s">
        <v>21091</v>
      </c>
      <c r="F2063" t="s">
        <v>21092</v>
      </c>
      <c r="G2063" t="s">
        <v>27050</v>
      </c>
    </row>
    <row r="2064" spans="1:7" x14ac:dyDescent="0.35">
      <c r="A2064" t="s">
        <v>21088</v>
      </c>
      <c r="B2064" t="s">
        <v>27051</v>
      </c>
      <c r="C2064" t="s">
        <v>27052</v>
      </c>
      <c r="D2064" t="s">
        <v>266</v>
      </c>
      <c r="E2064" t="s">
        <v>21091</v>
      </c>
      <c r="F2064" t="s">
        <v>21092</v>
      </c>
      <c r="G2064" t="s">
        <v>27053</v>
      </c>
    </row>
    <row r="2065" spans="1:7" x14ac:dyDescent="0.35">
      <c r="A2065" t="s">
        <v>21088</v>
      </c>
      <c r="B2065" t="s">
        <v>27054</v>
      </c>
      <c r="C2065" t="s">
        <v>27055</v>
      </c>
      <c r="D2065" t="s">
        <v>266</v>
      </c>
      <c r="E2065" t="s">
        <v>21091</v>
      </c>
      <c r="F2065" t="s">
        <v>21092</v>
      </c>
      <c r="G2065" t="s">
        <v>27056</v>
      </c>
    </row>
    <row r="2066" spans="1:7" x14ac:dyDescent="0.35">
      <c r="A2066" t="s">
        <v>21088</v>
      </c>
      <c r="B2066" t="s">
        <v>27057</v>
      </c>
      <c r="C2066" t="s">
        <v>27058</v>
      </c>
      <c r="D2066" t="s">
        <v>266</v>
      </c>
      <c r="E2066" t="s">
        <v>21091</v>
      </c>
      <c r="F2066" t="s">
        <v>21092</v>
      </c>
      <c r="G2066" t="s">
        <v>27059</v>
      </c>
    </row>
    <row r="2067" spans="1:7" x14ac:dyDescent="0.35">
      <c r="A2067" t="s">
        <v>21088</v>
      </c>
      <c r="B2067" t="s">
        <v>27060</v>
      </c>
      <c r="C2067" t="s">
        <v>27061</v>
      </c>
      <c r="D2067" t="s">
        <v>266</v>
      </c>
      <c r="E2067" t="s">
        <v>21091</v>
      </c>
      <c r="F2067" t="s">
        <v>21092</v>
      </c>
      <c r="G2067" t="s">
        <v>27062</v>
      </c>
    </row>
    <row r="2068" spans="1:7" x14ac:dyDescent="0.35">
      <c r="A2068" t="s">
        <v>21088</v>
      </c>
      <c r="B2068" t="s">
        <v>27063</v>
      </c>
      <c r="C2068" t="s">
        <v>27064</v>
      </c>
      <c r="D2068" t="s">
        <v>266</v>
      </c>
      <c r="E2068" t="s">
        <v>21091</v>
      </c>
      <c r="F2068" t="s">
        <v>21092</v>
      </c>
      <c r="G2068" t="s">
        <v>27065</v>
      </c>
    </row>
    <row r="2069" spans="1:7" x14ac:dyDescent="0.35">
      <c r="A2069" t="s">
        <v>21088</v>
      </c>
      <c r="B2069" t="s">
        <v>27066</v>
      </c>
      <c r="C2069" t="s">
        <v>27067</v>
      </c>
      <c r="D2069" t="s">
        <v>266</v>
      </c>
      <c r="E2069" t="s">
        <v>21091</v>
      </c>
      <c r="F2069" t="s">
        <v>21092</v>
      </c>
      <c r="G2069" t="s">
        <v>22439</v>
      </c>
    </row>
    <row r="2070" spans="1:7" x14ac:dyDescent="0.35">
      <c r="A2070" t="s">
        <v>21088</v>
      </c>
      <c r="B2070" t="s">
        <v>27068</v>
      </c>
      <c r="C2070" t="s">
        <v>27069</v>
      </c>
      <c r="D2070" t="s">
        <v>21799</v>
      </c>
      <c r="E2070" t="s">
        <v>21091</v>
      </c>
      <c r="F2070" t="s">
        <v>21092</v>
      </c>
      <c r="G2070" t="s">
        <v>21355</v>
      </c>
    </row>
    <row r="2071" spans="1:7" x14ac:dyDescent="0.35">
      <c r="A2071" t="s">
        <v>21088</v>
      </c>
      <c r="B2071" t="s">
        <v>27070</v>
      </c>
      <c r="C2071" t="s">
        <v>27071</v>
      </c>
      <c r="D2071" t="s">
        <v>21799</v>
      </c>
      <c r="E2071" t="s">
        <v>21091</v>
      </c>
      <c r="F2071" t="s">
        <v>21092</v>
      </c>
      <c r="G2071" t="s">
        <v>27072</v>
      </c>
    </row>
    <row r="2072" spans="1:7" x14ac:dyDescent="0.35">
      <c r="A2072" t="s">
        <v>21088</v>
      </c>
      <c r="B2072" t="s">
        <v>27073</v>
      </c>
      <c r="C2072" t="s">
        <v>27074</v>
      </c>
      <c r="D2072" t="s">
        <v>21799</v>
      </c>
      <c r="E2072" t="s">
        <v>21091</v>
      </c>
      <c r="F2072" t="s">
        <v>21092</v>
      </c>
      <c r="G2072" t="s">
        <v>27075</v>
      </c>
    </row>
    <row r="2073" spans="1:7" x14ac:dyDescent="0.35">
      <c r="A2073" t="s">
        <v>21088</v>
      </c>
      <c r="B2073" t="s">
        <v>27076</v>
      </c>
      <c r="C2073" t="s">
        <v>27077</v>
      </c>
      <c r="D2073" t="s">
        <v>21799</v>
      </c>
      <c r="E2073" t="s">
        <v>21091</v>
      </c>
      <c r="F2073" t="s">
        <v>21092</v>
      </c>
      <c r="G2073" t="s">
        <v>27078</v>
      </c>
    </row>
    <row r="2074" spans="1:7" x14ac:dyDescent="0.35">
      <c r="A2074" t="s">
        <v>21088</v>
      </c>
      <c r="B2074" t="s">
        <v>27079</v>
      </c>
      <c r="C2074" t="s">
        <v>27080</v>
      </c>
      <c r="D2074" t="s">
        <v>21799</v>
      </c>
      <c r="E2074" t="s">
        <v>21091</v>
      </c>
      <c r="F2074" t="s">
        <v>21092</v>
      </c>
      <c r="G2074" t="s">
        <v>27081</v>
      </c>
    </row>
    <row r="2075" spans="1:7" x14ac:dyDescent="0.35">
      <c r="A2075" t="s">
        <v>21088</v>
      </c>
      <c r="B2075" t="s">
        <v>27082</v>
      </c>
      <c r="C2075" t="s">
        <v>27083</v>
      </c>
      <c r="D2075" t="s">
        <v>21799</v>
      </c>
      <c r="E2075" t="s">
        <v>21091</v>
      </c>
      <c r="F2075" t="s">
        <v>21092</v>
      </c>
      <c r="G2075" t="s">
        <v>27084</v>
      </c>
    </row>
    <row r="2076" spans="1:7" x14ac:dyDescent="0.35">
      <c r="A2076" t="s">
        <v>21088</v>
      </c>
      <c r="B2076" t="s">
        <v>27085</v>
      </c>
      <c r="C2076" t="s">
        <v>27086</v>
      </c>
      <c r="D2076" t="s">
        <v>21799</v>
      </c>
      <c r="E2076" t="s">
        <v>21091</v>
      </c>
      <c r="F2076" t="s">
        <v>21092</v>
      </c>
      <c r="G2076" t="s">
        <v>27087</v>
      </c>
    </row>
    <row r="2077" spans="1:7" x14ac:dyDescent="0.35">
      <c r="A2077" t="s">
        <v>21088</v>
      </c>
      <c r="B2077" t="s">
        <v>27088</v>
      </c>
      <c r="C2077" t="s">
        <v>27089</v>
      </c>
      <c r="D2077" t="s">
        <v>21799</v>
      </c>
      <c r="E2077" t="s">
        <v>21091</v>
      </c>
      <c r="F2077" t="s">
        <v>21092</v>
      </c>
      <c r="G2077" t="s">
        <v>27090</v>
      </c>
    </row>
    <row r="2078" spans="1:7" x14ac:dyDescent="0.35">
      <c r="A2078" t="s">
        <v>21088</v>
      </c>
      <c r="B2078" t="s">
        <v>27091</v>
      </c>
      <c r="C2078" t="s">
        <v>27092</v>
      </c>
      <c r="D2078" t="s">
        <v>21799</v>
      </c>
      <c r="E2078" t="s">
        <v>21091</v>
      </c>
      <c r="F2078" t="s">
        <v>21092</v>
      </c>
      <c r="G2078" t="s">
        <v>27093</v>
      </c>
    </row>
    <row r="2079" spans="1:7" x14ac:dyDescent="0.35">
      <c r="A2079" t="s">
        <v>21088</v>
      </c>
      <c r="B2079" t="s">
        <v>27094</v>
      </c>
      <c r="C2079" t="s">
        <v>27095</v>
      </c>
      <c r="D2079" t="s">
        <v>21799</v>
      </c>
      <c r="E2079" t="s">
        <v>21091</v>
      </c>
      <c r="F2079" t="s">
        <v>21092</v>
      </c>
      <c r="G2079" t="s">
        <v>27096</v>
      </c>
    </row>
    <row r="2080" spans="1:7" x14ac:dyDescent="0.35">
      <c r="A2080" t="s">
        <v>21088</v>
      </c>
      <c r="B2080" t="s">
        <v>27097</v>
      </c>
      <c r="C2080" t="s">
        <v>27098</v>
      </c>
      <c r="D2080" t="s">
        <v>21799</v>
      </c>
      <c r="E2080" t="s">
        <v>21091</v>
      </c>
      <c r="F2080" t="s">
        <v>21092</v>
      </c>
      <c r="G2080" t="s">
        <v>27099</v>
      </c>
    </row>
    <row r="2081" spans="1:7" x14ac:dyDescent="0.35">
      <c r="A2081" t="s">
        <v>21088</v>
      </c>
      <c r="B2081" t="s">
        <v>27100</v>
      </c>
      <c r="C2081" t="s">
        <v>27101</v>
      </c>
      <c r="D2081" t="s">
        <v>21799</v>
      </c>
      <c r="E2081" t="s">
        <v>21091</v>
      </c>
      <c r="F2081" t="s">
        <v>21092</v>
      </c>
      <c r="G2081" t="s">
        <v>27102</v>
      </c>
    </row>
    <row r="2082" spans="1:7" x14ac:dyDescent="0.35">
      <c r="A2082" t="s">
        <v>21088</v>
      </c>
      <c r="B2082" t="s">
        <v>27103</v>
      </c>
      <c r="C2082" t="s">
        <v>27104</v>
      </c>
      <c r="D2082" t="s">
        <v>22177</v>
      </c>
      <c r="E2082" t="s">
        <v>21091</v>
      </c>
      <c r="F2082" t="s">
        <v>21092</v>
      </c>
      <c r="G2082" t="s">
        <v>27105</v>
      </c>
    </row>
    <row r="2083" spans="1:7" x14ac:dyDescent="0.35">
      <c r="A2083" t="s">
        <v>21088</v>
      </c>
      <c r="B2083" t="s">
        <v>27106</v>
      </c>
      <c r="C2083" t="s">
        <v>27107</v>
      </c>
      <c r="D2083" t="s">
        <v>21799</v>
      </c>
      <c r="E2083" t="s">
        <v>21091</v>
      </c>
      <c r="F2083" t="s">
        <v>21092</v>
      </c>
      <c r="G2083" t="s">
        <v>21833</v>
      </c>
    </row>
    <row r="2084" spans="1:7" x14ac:dyDescent="0.35">
      <c r="A2084" t="s">
        <v>21088</v>
      </c>
      <c r="B2084" t="s">
        <v>27108</v>
      </c>
      <c r="C2084" t="s">
        <v>27109</v>
      </c>
      <c r="D2084" t="s">
        <v>21103</v>
      </c>
      <c r="E2084" t="s">
        <v>21091</v>
      </c>
      <c r="F2084" t="s">
        <v>21092</v>
      </c>
      <c r="G2084" t="s">
        <v>27110</v>
      </c>
    </row>
    <row r="2085" spans="1:7" x14ac:dyDescent="0.35">
      <c r="A2085" t="s">
        <v>21088</v>
      </c>
      <c r="B2085" t="s">
        <v>27111</v>
      </c>
      <c r="C2085" t="s">
        <v>27112</v>
      </c>
      <c r="D2085" t="s">
        <v>266</v>
      </c>
      <c r="E2085" t="s">
        <v>21091</v>
      </c>
      <c r="F2085" t="s">
        <v>21092</v>
      </c>
      <c r="G2085" t="s">
        <v>27113</v>
      </c>
    </row>
    <row r="2086" spans="1:7" x14ac:dyDescent="0.35">
      <c r="A2086" t="s">
        <v>21088</v>
      </c>
      <c r="B2086" t="s">
        <v>27114</v>
      </c>
      <c r="C2086" t="s">
        <v>27115</v>
      </c>
      <c r="D2086" t="s">
        <v>266</v>
      </c>
      <c r="E2086" t="s">
        <v>21091</v>
      </c>
      <c r="F2086" t="s">
        <v>21092</v>
      </c>
      <c r="G2086" t="s">
        <v>26541</v>
      </c>
    </row>
    <row r="2087" spans="1:7" x14ac:dyDescent="0.35">
      <c r="A2087" t="s">
        <v>21088</v>
      </c>
      <c r="B2087" t="s">
        <v>27116</v>
      </c>
      <c r="C2087" t="s">
        <v>27117</v>
      </c>
      <c r="D2087" t="s">
        <v>21103</v>
      </c>
      <c r="E2087" t="s">
        <v>21091</v>
      </c>
      <c r="F2087" t="s">
        <v>21092</v>
      </c>
      <c r="G2087" t="s">
        <v>27118</v>
      </c>
    </row>
    <row r="2088" spans="1:7" x14ac:dyDescent="0.35">
      <c r="A2088" t="s">
        <v>21088</v>
      </c>
      <c r="B2088" t="s">
        <v>27119</v>
      </c>
      <c r="C2088" t="s">
        <v>27120</v>
      </c>
      <c r="D2088" t="s">
        <v>21099</v>
      </c>
      <c r="E2088" t="s">
        <v>21091</v>
      </c>
      <c r="F2088" t="s">
        <v>21092</v>
      </c>
      <c r="G2088" t="s">
        <v>21248</v>
      </c>
    </row>
    <row r="2089" spans="1:7" x14ac:dyDescent="0.35">
      <c r="A2089" t="s">
        <v>21088</v>
      </c>
      <c r="B2089" t="s">
        <v>27121</v>
      </c>
      <c r="C2089" t="s">
        <v>27122</v>
      </c>
      <c r="D2089" t="s">
        <v>266</v>
      </c>
      <c r="E2089" t="s">
        <v>21091</v>
      </c>
      <c r="F2089" t="s">
        <v>21092</v>
      </c>
      <c r="G2089" t="s">
        <v>27123</v>
      </c>
    </row>
    <row r="2090" spans="1:7" x14ac:dyDescent="0.35">
      <c r="A2090" t="s">
        <v>21088</v>
      </c>
      <c r="B2090" t="s">
        <v>27124</v>
      </c>
      <c r="C2090" t="s">
        <v>27125</v>
      </c>
      <c r="D2090" t="s">
        <v>266</v>
      </c>
      <c r="E2090" t="s">
        <v>21091</v>
      </c>
      <c r="F2090" t="s">
        <v>21092</v>
      </c>
      <c r="G2090" t="s">
        <v>27126</v>
      </c>
    </row>
    <row r="2091" spans="1:7" x14ac:dyDescent="0.35">
      <c r="A2091" t="s">
        <v>21088</v>
      </c>
      <c r="B2091" t="s">
        <v>27127</v>
      </c>
      <c r="C2091" t="s">
        <v>27128</v>
      </c>
      <c r="D2091" t="s">
        <v>266</v>
      </c>
      <c r="E2091" t="s">
        <v>21091</v>
      </c>
      <c r="F2091" t="s">
        <v>21092</v>
      </c>
      <c r="G2091" t="s">
        <v>27129</v>
      </c>
    </row>
    <row r="2092" spans="1:7" x14ac:dyDescent="0.35">
      <c r="A2092" t="s">
        <v>21088</v>
      </c>
      <c r="B2092" t="s">
        <v>27130</v>
      </c>
      <c r="C2092" t="s">
        <v>27131</v>
      </c>
      <c r="D2092" t="s">
        <v>266</v>
      </c>
      <c r="E2092" t="s">
        <v>21091</v>
      </c>
      <c r="F2092" t="s">
        <v>21092</v>
      </c>
      <c r="G2092" t="s">
        <v>27132</v>
      </c>
    </row>
    <row r="2093" spans="1:7" x14ac:dyDescent="0.35">
      <c r="A2093" t="s">
        <v>21088</v>
      </c>
      <c r="B2093" t="s">
        <v>27133</v>
      </c>
      <c r="C2093" t="s">
        <v>27134</v>
      </c>
      <c r="D2093" t="s">
        <v>266</v>
      </c>
      <c r="E2093" t="s">
        <v>21091</v>
      </c>
      <c r="F2093" t="s">
        <v>21092</v>
      </c>
      <c r="G2093" t="s">
        <v>27135</v>
      </c>
    </row>
    <row r="2094" spans="1:7" x14ac:dyDescent="0.35">
      <c r="A2094" t="s">
        <v>21088</v>
      </c>
      <c r="B2094" t="s">
        <v>27136</v>
      </c>
      <c r="C2094" t="s">
        <v>27137</v>
      </c>
      <c r="D2094" t="s">
        <v>266</v>
      </c>
      <c r="E2094" t="s">
        <v>21091</v>
      </c>
      <c r="F2094" t="s">
        <v>21092</v>
      </c>
      <c r="G2094" t="s">
        <v>27138</v>
      </c>
    </row>
    <row r="2095" spans="1:7" x14ac:dyDescent="0.35">
      <c r="A2095" t="s">
        <v>21088</v>
      </c>
      <c r="B2095" t="s">
        <v>27139</v>
      </c>
      <c r="C2095" t="s">
        <v>27140</v>
      </c>
      <c r="D2095" t="s">
        <v>266</v>
      </c>
      <c r="E2095" t="s">
        <v>21091</v>
      </c>
      <c r="F2095" t="s">
        <v>21092</v>
      </c>
      <c r="G2095" t="s">
        <v>27141</v>
      </c>
    </row>
    <row r="2096" spans="1:7" x14ac:dyDescent="0.35">
      <c r="A2096" t="s">
        <v>21088</v>
      </c>
      <c r="B2096" t="s">
        <v>27142</v>
      </c>
      <c r="C2096" t="s">
        <v>27143</v>
      </c>
      <c r="D2096" t="s">
        <v>266</v>
      </c>
      <c r="E2096" t="s">
        <v>21091</v>
      </c>
      <c r="F2096" t="s">
        <v>21092</v>
      </c>
      <c r="G2096" t="s">
        <v>27141</v>
      </c>
    </row>
    <row r="2097" spans="1:7" x14ac:dyDescent="0.35">
      <c r="A2097" t="s">
        <v>21088</v>
      </c>
      <c r="B2097" t="s">
        <v>27144</v>
      </c>
      <c r="C2097" t="s">
        <v>27145</v>
      </c>
      <c r="D2097" t="s">
        <v>266</v>
      </c>
      <c r="E2097" t="s">
        <v>21091</v>
      </c>
      <c r="F2097" t="s">
        <v>21092</v>
      </c>
      <c r="G2097" t="s">
        <v>27146</v>
      </c>
    </row>
    <row r="2098" spans="1:7" x14ac:dyDescent="0.35">
      <c r="A2098" t="s">
        <v>21088</v>
      </c>
      <c r="B2098" t="s">
        <v>27147</v>
      </c>
      <c r="C2098" t="s">
        <v>27148</v>
      </c>
      <c r="D2098" t="s">
        <v>266</v>
      </c>
      <c r="E2098" t="s">
        <v>21091</v>
      </c>
      <c r="F2098" t="s">
        <v>21092</v>
      </c>
      <c r="G2098" t="s">
        <v>27149</v>
      </c>
    </row>
    <row r="2099" spans="1:7" x14ac:dyDescent="0.35">
      <c r="A2099" t="s">
        <v>21088</v>
      </c>
      <c r="B2099" t="s">
        <v>27150</v>
      </c>
      <c r="C2099" t="s">
        <v>27151</v>
      </c>
      <c r="D2099" t="s">
        <v>266</v>
      </c>
      <c r="E2099" t="s">
        <v>21091</v>
      </c>
      <c r="F2099" t="s">
        <v>21092</v>
      </c>
      <c r="G2099" t="s">
        <v>27152</v>
      </c>
    </row>
    <row r="2100" spans="1:7" x14ac:dyDescent="0.35">
      <c r="A2100" t="s">
        <v>21088</v>
      </c>
      <c r="B2100" t="s">
        <v>27153</v>
      </c>
      <c r="C2100" t="s">
        <v>27154</v>
      </c>
      <c r="D2100" t="s">
        <v>266</v>
      </c>
      <c r="E2100" t="s">
        <v>21091</v>
      </c>
      <c r="F2100" t="s">
        <v>21092</v>
      </c>
      <c r="G2100" t="s">
        <v>27155</v>
      </c>
    </row>
    <row r="2101" spans="1:7" x14ac:dyDescent="0.35">
      <c r="A2101" t="s">
        <v>21088</v>
      </c>
      <c r="B2101" t="s">
        <v>27156</v>
      </c>
      <c r="C2101" t="s">
        <v>27157</v>
      </c>
      <c r="D2101" t="s">
        <v>266</v>
      </c>
      <c r="E2101" t="s">
        <v>21091</v>
      </c>
      <c r="F2101" t="s">
        <v>21092</v>
      </c>
      <c r="G2101" t="s">
        <v>27158</v>
      </c>
    </row>
    <row r="2102" spans="1:7" x14ac:dyDescent="0.35">
      <c r="A2102" t="s">
        <v>21088</v>
      </c>
      <c r="B2102" t="s">
        <v>27159</v>
      </c>
      <c r="C2102" t="s">
        <v>27160</v>
      </c>
      <c r="D2102" t="s">
        <v>266</v>
      </c>
      <c r="E2102" t="s">
        <v>21091</v>
      </c>
      <c r="F2102" t="s">
        <v>21092</v>
      </c>
      <c r="G2102" t="s">
        <v>27161</v>
      </c>
    </row>
    <row r="2103" spans="1:7" x14ac:dyDescent="0.35">
      <c r="A2103" t="s">
        <v>21088</v>
      </c>
      <c r="B2103" t="s">
        <v>27162</v>
      </c>
      <c r="C2103" t="s">
        <v>27163</v>
      </c>
      <c r="D2103" t="s">
        <v>266</v>
      </c>
      <c r="E2103" t="s">
        <v>21091</v>
      </c>
      <c r="F2103" t="s">
        <v>21092</v>
      </c>
      <c r="G2103" t="s">
        <v>27164</v>
      </c>
    </row>
    <row r="2104" spans="1:7" x14ac:dyDescent="0.35">
      <c r="A2104" t="s">
        <v>21088</v>
      </c>
      <c r="B2104" t="s">
        <v>27165</v>
      </c>
      <c r="C2104" t="s">
        <v>27166</v>
      </c>
      <c r="D2104" t="s">
        <v>266</v>
      </c>
      <c r="E2104" t="s">
        <v>21091</v>
      </c>
      <c r="F2104" t="s">
        <v>21092</v>
      </c>
      <c r="G2104" t="s">
        <v>27167</v>
      </c>
    </row>
    <row r="2105" spans="1:7" x14ac:dyDescent="0.35">
      <c r="A2105" t="s">
        <v>21088</v>
      </c>
      <c r="B2105" t="s">
        <v>27168</v>
      </c>
      <c r="C2105" t="s">
        <v>27169</v>
      </c>
      <c r="D2105" t="s">
        <v>266</v>
      </c>
      <c r="E2105" t="s">
        <v>21091</v>
      </c>
      <c r="F2105" t="s">
        <v>21092</v>
      </c>
      <c r="G2105" t="s">
        <v>27170</v>
      </c>
    </row>
    <row r="2106" spans="1:7" x14ac:dyDescent="0.35">
      <c r="A2106" t="s">
        <v>21088</v>
      </c>
      <c r="B2106" t="s">
        <v>27171</v>
      </c>
      <c r="C2106" t="s">
        <v>27172</v>
      </c>
      <c r="D2106" t="s">
        <v>266</v>
      </c>
      <c r="E2106" t="s">
        <v>21091</v>
      </c>
      <c r="F2106" t="s">
        <v>21092</v>
      </c>
      <c r="G2106" t="s">
        <v>27173</v>
      </c>
    </row>
    <row r="2107" spans="1:7" x14ac:dyDescent="0.35">
      <c r="A2107" t="s">
        <v>21088</v>
      </c>
      <c r="B2107" t="s">
        <v>27174</v>
      </c>
      <c r="C2107" t="s">
        <v>27175</v>
      </c>
      <c r="D2107" t="s">
        <v>266</v>
      </c>
      <c r="E2107" t="s">
        <v>21091</v>
      </c>
      <c r="F2107" t="s">
        <v>21092</v>
      </c>
      <c r="G2107" t="s">
        <v>26486</v>
      </c>
    </row>
    <row r="2108" spans="1:7" x14ac:dyDescent="0.35">
      <c r="A2108" t="s">
        <v>21088</v>
      </c>
      <c r="B2108" t="s">
        <v>27176</v>
      </c>
      <c r="C2108" t="s">
        <v>27177</v>
      </c>
      <c r="D2108" t="s">
        <v>266</v>
      </c>
      <c r="E2108" t="s">
        <v>21091</v>
      </c>
      <c r="F2108" t="s">
        <v>21092</v>
      </c>
      <c r="G2108" t="s">
        <v>27178</v>
      </c>
    </row>
    <row r="2109" spans="1:7" x14ac:dyDescent="0.35">
      <c r="A2109" t="s">
        <v>21088</v>
      </c>
      <c r="B2109" t="s">
        <v>27179</v>
      </c>
      <c r="C2109" t="s">
        <v>27180</v>
      </c>
      <c r="D2109" t="s">
        <v>266</v>
      </c>
      <c r="E2109" t="s">
        <v>21091</v>
      </c>
      <c r="F2109" t="s">
        <v>21092</v>
      </c>
      <c r="G2109" t="s">
        <v>22069</v>
      </c>
    </row>
    <row r="2110" spans="1:7" x14ac:dyDescent="0.35">
      <c r="A2110" t="s">
        <v>21088</v>
      </c>
      <c r="B2110" t="s">
        <v>27181</v>
      </c>
      <c r="C2110" t="s">
        <v>27182</v>
      </c>
      <c r="D2110" t="s">
        <v>266</v>
      </c>
      <c r="E2110" t="s">
        <v>21091</v>
      </c>
      <c r="F2110" t="s">
        <v>21092</v>
      </c>
      <c r="G2110" t="s">
        <v>27183</v>
      </c>
    </row>
    <row r="2111" spans="1:7" x14ac:dyDescent="0.35">
      <c r="A2111" t="s">
        <v>21088</v>
      </c>
      <c r="B2111" t="s">
        <v>27184</v>
      </c>
      <c r="C2111" t="s">
        <v>27185</v>
      </c>
      <c r="D2111" t="s">
        <v>266</v>
      </c>
      <c r="E2111" t="s">
        <v>21091</v>
      </c>
      <c r="F2111" t="s">
        <v>21092</v>
      </c>
      <c r="G2111" t="s">
        <v>26729</v>
      </c>
    </row>
    <row r="2112" spans="1:7" x14ac:dyDescent="0.35">
      <c r="A2112" t="s">
        <v>21088</v>
      </c>
      <c r="B2112" t="s">
        <v>27186</v>
      </c>
      <c r="C2112" t="s">
        <v>27187</v>
      </c>
      <c r="D2112" t="s">
        <v>266</v>
      </c>
      <c r="E2112" t="s">
        <v>21091</v>
      </c>
      <c r="F2112" t="s">
        <v>21092</v>
      </c>
      <c r="G2112" t="s">
        <v>27188</v>
      </c>
    </row>
    <row r="2113" spans="1:7" x14ac:dyDescent="0.35">
      <c r="A2113" t="s">
        <v>21088</v>
      </c>
      <c r="B2113" t="s">
        <v>27189</v>
      </c>
      <c r="C2113" t="s">
        <v>27190</v>
      </c>
      <c r="D2113" t="s">
        <v>266</v>
      </c>
      <c r="E2113" t="s">
        <v>21091</v>
      </c>
      <c r="F2113" t="s">
        <v>21092</v>
      </c>
      <c r="G2113" t="s">
        <v>27191</v>
      </c>
    </row>
    <row r="2114" spans="1:7" x14ac:dyDescent="0.35">
      <c r="A2114" t="s">
        <v>21088</v>
      </c>
      <c r="B2114" t="s">
        <v>27192</v>
      </c>
      <c r="C2114" t="s">
        <v>27193</v>
      </c>
      <c r="D2114" t="s">
        <v>266</v>
      </c>
      <c r="E2114" t="s">
        <v>21091</v>
      </c>
      <c r="F2114" t="s">
        <v>21092</v>
      </c>
      <c r="G2114" t="s">
        <v>27194</v>
      </c>
    </row>
    <row r="2115" spans="1:7" x14ac:dyDescent="0.35">
      <c r="A2115" t="s">
        <v>21088</v>
      </c>
      <c r="B2115" t="s">
        <v>27195</v>
      </c>
      <c r="C2115" t="s">
        <v>27196</v>
      </c>
      <c r="D2115" t="s">
        <v>266</v>
      </c>
      <c r="E2115" t="s">
        <v>21091</v>
      </c>
      <c r="F2115" t="s">
        <v>21092</v>
      </c>
      <c r="G2115" t="s">
        <v>27197</v>
      </c>
    </row>
    <row r="2116" spans="1:7" x14ac:dyDescent="0.35">
      <c r="A2116" t="s">
        <v>21088</v>
      </c>
      <c r="B2116" t="s">
        <v>27198</v>
      </c>
      <c r="C2116" t="s">
        <v>27199</v>
      </c>
      <c r="D2116" t="s">
        <v>266</v>
      </c>
      <c r="E2116" t="s">
        <v>21091</v>
      </c>
      <c r="F2116" t="s">
        <v>21092</v>
      </c>
      <c r="G2116" t="s">
        <v>27200</v>
      </c>
    </row>
    <row r="2117" spans="1:7" x14ac:dyDescent="0.35">
      <c r="A2117" t="s">
        <v>21088</v>
      </c>
      <c r="B2117" t="s">
        <v>27201</v>
      </c>
      <c r="C2117" t="s">
        <v>27202</v>
      </c>
      <c r="D2117" t="s">
        <v>266</v>
      </c>
      <c r="E2117" t="s">
        <v>21091</v>
      </c>
      <c r="F2117" t="s">
        <v>21092</v>
      </c>
      <c r="G2117" t="s">
        <v>27203</v>
      </c>
    </row>
    <row r="2118" spans="1:7" x14ac:dyDescent="0.35">
      <c r="A2118" t="s">
        <v>21088</v>
      </c>
      <c r="B2118" t="s">
        <v>27204</v>
      </c>
      <c r="C2118" t="s">
        <v>27205</v>
      </c>
      <c r="D2118" t="s">
        <v>266</v>
      </c>
      <c r="E2118" t="s">
        <v>21091</v>
      </c>
      <c r="F2118" t="s">
        <v>21092</v>
      </c>
      <c r="G2118" t="s">
        <v>27206</v>
      </c>
    </row>
    <row r="2119" spans="1:7" x14ac:dyDescent="0.35">
      <c r="A2119" t="s">
        <v>21088</v>
      </c>
      <c r="B2119" t="s">
        <v>27207</v>
      </c>
      <c r="C2119" t="s">
        <v>27208</v>
      </c>
      <c r="D2119" t="s">
        <v>266</v>
      </c>
      <c r="E2119" t="s">
        <v>21091</v>
      </c>
      <c r="F2119" t="s">
        <v>21092</v>
      </c>
      <c r="G2119" t="s">
        <v>25320</v>
      </c>
    </row>
    <row r="2120" spans="1:7" x14ac:dyDescent="0.35">
      <c r="A2120" t="s">
        <v>21088</v>
      </c>
      <c r="B2120" t="s">
        <v>27209</v>
      </c>
      <c r="C2120" t="s">
        <v>27210</v>
      </c>
      <c r="D2120" t="s">
        <v>266</v>
      </c>
      <c r="E2120" t="s">
        <v>21091</v>
      </c>
      <c r="F2120" t="s">
        <v>21092</v>
      </c>
      <c r="G2120" t="s">
        <v>27211</v>
      </c>
    </row>
    <row r="2121" spans="1:7" x14ac:dyDescent="0.35">
      <c r="A2121" t="s">
        <v>21088</v>
      </c>
      <c r="B2121" t="s">
        <v>27212</v>
      </c>
      <c r="C2121" t="s">
        <v>27213</v>
      </c>
      <c r="D2121" t="s">
        <v>266</v>
      </c>
      <c r="E2121" t="s">
        <v>21091</v>
      </c>
      <c r="F2121" t="s">
        <v>21092</v>
      </c>
      <c r="G2121" t="s">
        <v>26775</v>
      </c>
    </row>
    <row r="2122" spans="1:7" x14ac:dyDescent="0.35">
      <c r="A2122" t="s">
        <v>21088</v>
      </c>
      <c r="B2122" t="s">
        <v>27214</v>
      </c>
      <c r="C2122" t="s">
        <v>27215</v>
      </c>
      <c r="D2122" t="s">
        <v>266</v>
      </c>
      <c r="E2122" t="s">
        <v>21091</v>
      </c>
      <c r="F2122" t="s">
        <v>21092</v>
      </c>
      <c r="G2122" t="s">
        <v>26176</v>
      </c>
    </row>
    <row r="2123" spans="1:7" x14ac:dyDescent="0.35">
      <c r="A2123" t="s">
        <v>21088</v>
      </c>
      <c r="B2123" t="s">
        <v>27216</v>
      </c>
      <c r="C2123" t="s">
        <v>27217</v>
      </c>
      <c r="D2123" t="s">
        <v>266</v>
      </c>
      <c r="E2123" t="s">
        <v>21091</v>
      </c>
      <c r="F2123" t="s">
        <v>21092</v>
      </c>
      <c r="G2123" t="s">
        <v>27218</v>
      </c>
    </row>
    <row r="2124" spans="1:7" x14ac:dyDescent="0.35">
      <c r="A2124" t="s">
        <v>21088</v>
      </c>
      <c r="B2124" t="s">
        <v>27219</v>
      </c>
      <c r="C2124" t="s">
        <v>27220</v>
      </c>
      <c r="D2124" t="s">
        <v>266</v>
      </c>
      <c r="E2124" t="s">
        <v>21091</v>
      </c>
      <c r="F2124" t="s">
        <v>21092</v>
      </c>
      <c r="G2124" t="s">
        <v>27221</v>
      </c>
    </row>
    <row r="2125" spans="1:7" x14ac:dyDescent="0.35">
      <c r="A2125" t="s">
        <v>21088</v>
      </c>
      <c r="B2125" t="s">
        <v>27222</v>
      </c>
      <c r="C2125" t="s">
        <v>27223</v>
      </c>
      <c r="D2125" t="s">
        <v>266</v>
      </c>
      <c r="E2125" t="s">
        <v>21091</v>
      </c>
      <c r="F2125" t="s">
        <v>21092</v>
      </c>
      <c r="G2125" t="s">
        <v>27224</v>
      </c>
    </row>
    <row r="2126" spans="1:7" x14ac:dyDescent="0.35">
      <c r="A2126" t="s">
        <v>21088</v>
      </c>
      <c r="B2126" t="s">
        <v>27225</v>
      </c>
      <c r="C2126" t="s">
        <v>27226</v>
      </c>
      <c r="D2126" t="s">
        <v>266</v>
      </c>
      <c r="E2126" t="s">
        <v>21091</v>
      </c>
      <c r="F2126" t="s">
        <v>21092</v>
      </c>
      <c r="G2126" t="s">
        <v>27227</v>
      </c>
    </row>
    <row r="2127" spans="1:7" x14ac:dyDescent="0.35">
      <c r="A2127" t="s">
        <v>21088</v>
      </c>
      <c r="B2127" t="s">
        <v>27228</v>
      </c>
      <c r="C2127" t="s">
        <v>27229</v>
      </c>
      <c r="D2127" t="s">
        <v>266</v>
      </c>
      <c r="E2127" t="s">
        <v>21091</v>
      </c>
      <c r="F2127" t="s">
        <v>21092</v>
      </c>
      <c r="G2127" t="s">
        <v>27230</v>
      </c>
    </row>
    <row r="2128" spans="1:7" x14ac:dyDescent="0.35">
      <c r="A2128" t="s">
        <v>21088</v>
      </c>
      <c r="B2128" t="s">
        <v>27231</v>
      </c>
      <c r="C2128" t="s">
        <v>27232</v>
      </c>
      <c r="D2128" t="s">
        <v>266</v>
      </c>
      <c r="E2128" t="s">
        <v>21091</v>
      </c>
      <c r="F2128" t="s">
        <v>21092</v>
      </c>
      <c r="G2128" t="s">
        <v>27233</v>
      </c>
    </row>
    <row r="2129" spans="1:7" x14ac:dyDescent="0.35">
      <c r="A2129" t="s">
        <v>21088</v>
      </c>
      <c r="B2129" t="s">
        <v>27234</v>
      </c>
      <c r="C2129" t="s">
        <v>27235</v>
      </c>
      <c r="D2129" t="s">
        <v>266</v>
      </c>
      <c r="E2129" t="s">
        <v>21091</v>
      </c>
      <c r="F2129" t="s">
        <v>21092</v>
      </c>
      <c r="G2129" t="s">
        <v>27236</v>
      </c>
    </row>
    <row r="2130" spans="1:7" x14ac:dyDescent="0.35">
      <c r="A2130" t="s">
        <v>21088</v>
      </c>
      <c r="B2130" t="s">
        <v>27237</v>
      </c>
      <c r="C2130" t="s">
        <v>27238</v>
      </c>
      <c r="D2130" t="s">
        <v>266</v>
      </c>
      <c r="E2130" t="s">
        <v>21091</v>
      </c>
      <c r="F2130" t="s">
        <v>21092</v>
      </c>
      <c r="G2130" t="s">
        <v>24549</v>
      </c>
    </row>
    <row r="2131" spans="1:7" x14ac:dyDescent="0.35">
      <c r="A2131" t="s">
        <v>21088</v>
      </c>
      <c r="B2131" t="s">
        <v>27239</v>
      </c>
      <c r="C2131" t="s">
        <v>27240</v>
      </c>
      <c r="D2131" t="s">
        <v>266</v>
      </c>
      <c r="E2131" t="s">
        <v>21091</v>
      </c>
      <c r="F2131" t="s">
        <v>21092</v>
      </c>
      <c r="G2131" t="s">
        <v>27241</v>
      </c>
    </row>
    <row r="2132" spans="1:7" x14ac:dyDescent="0.35">
      <c r="A2132" t="s">
        <v>21088</v>
      </c>
      <c r="B2132" t="s">
        <v>27242</v>
      </c>
      <c r="C2132" t="s">
        <v>27243</v>
      </c>
      <c r="D2132" t="s">
        <v>266</v>
      </c>
      <c r="E2132" t="s">
        <v>21091</v>
      </c>
      <c r="F2132" t="s">
        <v>21092</v>
      </c>
      <c r="G2132" t="s">
        <v>27244</v>
      </c>
    </row>
    <row r="2133" spans="1:7" x14ac:dyDescent="0.35">
      <c r="A2133" t="s">
        <v>21088</v>
      </c>
      <c r="B2133" t="s">
        <v>27245</v>
      </c>
      <c r="C2133" t="s">
        <v>27246</v>
      </c>
      <c r="D2133" t="s">
        <v>266</v>
      </c>
      <c r="E2133" t="s">
        <v>21091</v>
      </c>
      <c r="F2133" t="s">
        <v>21092</v>
      </c>
      <c r="G2133" t="s">
        <v>27247</v>
      </c>
    </row>
    <row r="2134" spans="1:7" x14ac:dyDescent="0.35">
      <c r="A2134" t="s">
        <v>21088</v>
      </c>
      <c r="B2134" t="s">
        <v>27248</v>
      </c>
      <c r="C2134" t="s">
        <v>27249</v>
      </c>
      <c r="D2134" t="s">
        <v>266</v>
      </c>
      <c r="E2134" t="s">
        <v>21091</v>
      </c>
      <c r="F2134" t="s">
        <v>21092</v>
      </c>
      <c r="G2134" t="s">
        <v>27250</v>
      </c>
    </row>
    <row r="2135" spans="1:7" x14ac:dyDescent="0.35">
      <c r="A2135" t="s">
        <v>21088</v>
      </c>
      <c r="B2135" t="s">
        <v>27251</v>
      </c>
      <c r="C2135" t="s">
        <v>27252</v>
      </c>
      <c r="D2135" t="s">
        <v>266</v>
      </c>
      <c r="E2135" t="s">
        <v>21091</v>
      </c>
      <c r="F2135" t="s">
        <v>21092</v>
      </c>
      <c r="G2135" t="s">
        <v>27253</v>
      </c>
    </row>
    <row r="2136" spans="1:7" x14ac:dyDescent="0.35">
      <c r="A2136" t="s">
        <v>21088</v>
      </c>
      <c r="B2136" t="s">
        <v>27254</v>
      </c>
      <c r="C2136" t="s">
        <v>27255</v>
      </c>
      <c r="D2136" t="s">
        <v>266</v>
      </c>
      <c r="E2136" t="s">
        <v>21091</v>
      </c>
      <c r="F2136" t="s">
        <v>21092</v>
      </c>
      <c r="G2136" t="s">
        <v>27256</v>
      </c>
    </row>
    <row r="2137" spans="1:7" x14ac:dyDescent="0.35">
      <c r="A2137" t="s">
        <v>21088</v>
      </c>
      <c r="B2137" t="s">
        <v>27257</v>
      </c>
      <c r="C2137" t="s">
        <v>27258</v>
      </c>
      <c r="D2137" t="s">
        <v>266</v>
      </c>
      <c r="E2137" t="s">
        <v>21091</v>
      </c>
      <c r="F2137" t="s">
        <v>21092</v>
      </c>
      <c r="G2137" t="s">
        <v>27259</v>
      </c>
    </row>
    <row r="2138" spans="1:7" x14ac:dyDescent="0.35">
      <c r="A2138" t="s">
        <v>21088</v>
      </c>
      <c r="B2138" t="s">
        <v>27260</v>
      </c>
      <c r="C2138" t="s">
        <v>27261</v>
      </c>
      <c r="D2138" t="s">
        <v>266</v>
      </c>
      <c r="E2138" t="s">
        <v>21091</v>
      </c>
      <c r="F2138" t="s">
        <v>21092</v>
      </c>
      <c r="G2138" t="s">
        <v>27262</v>
      </c>
    </row>
    <row r="2139" spans="1:7" x14ac:dyDescent="0.35">
      <c r="A2139" t="s">
        <v>21088</v>
      </c>
      <c r="B2139" t="s">
        <v>27263</v>
      </c>
      <c r="C2139" t="s">
        <v>27264</v>
      </c>
      <c r="D2139" t="s">
        <v>266</v>
      </c>
      <c r="E2139" t="s">
        <v>21091</v>
      </c>
      <c r="F2139" t="s">
        <v>21092</v>
      </c>
      <c r="G2139" t="s">
        <v>27265</v>
      </c>
    </row>
    <row r="2140" spans="1:7" x14ac:dyDescent="0.35">
      <c r="A2140" t="s">
        <v>21088</v>
      </c>
      <c r="B2140" t="s">
        <v>27266</v>
      </c>
      <c r="C2140" t="s">
        <v>27267</v>
      </c>
      <c r="D2140" t="s">
        <v>266</v>
      </c>
      <c r="E2140" t="s">
        <v>21091</v>
      </c>
      <c r="F2140" t="s">
        <v>21092</v>
      </c>
      <c r="G2140" t="s">
        <v>27268</v>
      </c>
    </row>
    <row r="2141" spans="1:7" x14ac:dyDescent="0.35">
      <c r="A2141" t="s">
        <v>21088</v>
      </c>
      <c r="B2141" t="s">
        <v>27269</v>
      </c>
      <c r="C2141" t="s">
        <v>27270</v>
      </c>
      <c r="D2141" t="s">
        <v>266</v>
      </c>
      <c r="E2141" t="s">
        <v>21091</v>
      </c>
      <c r="F2141" t="s">
        <v>21092</v>
      </c>
      <c r="G2141" t="s">
        <v>27271</v>
      </c>
    </row>
    <row r="2142" spans="1:7" x14ac:dyDescent="0.35">
      <c r="A2142" t="s">
        <v>21088</v>
      </c>
      <c r="B2142" t="s">
        <v>27272</v>
      </c>
      <c r="C2142" t="s">
        <v>27273</v>
      </c>
      <c r="D2142" t="s">
        <v>266</v>
      </c>
      <c r="E2142" t="s">
        <v>21091</v>
      </c>
      <c r="F2142" t="s">
        <v>21092</v>
      </c>
      <c r="G2142" t="s">
        <v>27274</v>
      </c>
    </row>
    <row r="2143" spans="1:7" x14ac:dyDescent="0.35">
      <c r="A2143" t="s">
        <v>21088</v>
      </c>
      <c r="B2143" t="s">
        <v>27275</v>
      </c>
      <c r="C2143" t="s">
        <v>27276</v>
      </c>
      <c r="D2143" t="s">
        <v>266</v>
      </c>
      <c r="E2143" t="s">
        <v>21091</v>
      </c>
      <c r="F2143" t="s">
        <v>21092</v>
      </c>
      <c r="G2143" t="s">
        <v>27277</v>
      </c>
    </row>
    <row r="2144" spans="1:7" x14ac:dyDescent="0.35">
      <c r="A2144" t="s">
        <v>21088</v>
      </c>
      <c r="B2144" t="s">
        <v>27278</v>
      </c>
      <c r="C2144" t="s">
        <v>27279</v>
      </c>
      <c r="D2144" t="s">
        <v>266</v>
      </c>
      <c r="E2144" t="s">
        <v>21091</v>
      </c>
      <c r="F2144" t="s">
        <v>21092</v>
      </c>
      <c r="G2144" t="s">
        <v>27280</v>
      </c>
    </row>
    <row r="2145" spans="1:7" x14ac:dyDescent="0.35">
      <c r="A2145" t="s">
        <v>21088</v>
      </c>
      <c r="B2145" t="s">
        <v>27281</v>
      </c>
      <c r="C2145" t="s">
        <v>27282</v>
      </c>
      <c r="D2145" t="s">
        <v>266</v>
      </c>
      <c r="E2145" t="s">
        <v>21091</v>
      </c>
      <c r="F2145" t="s">
        <v>21092</v>
      </c>
      <c r="G2145" t="s">
        <v>27283</v>
      </c>
    </row>
    <row r="2146" spans="1:7" x14ac:dyDescent="0.35">
      <c r="A2146" t="s">
        <v>21088</v>
      </c>
      <c r="B2146" t="s">
        <v>27284</v>
      </c>
      <c r="C2146" t="s">
        <v>27285</v>
      </c>
      <c r="D2146" t="s">
        <v>266</v>
      </c>
      <c r="E2146" t="s">
        <v>21091</v>
      </c>
      <c r="F2146" t="s">
        <v>21092</v>
      </c>
      <c r="G2146" t="s">
        <v>27286</v>
      </c>
    </row>
    <row r="2147" spans="1:7" x14ac:dyDescent="0.35">
      <c r="A2147" t="s">
        <v>21088</v>
      </c>
      <c r="B2147" t="s">
        <v>27287</v>
      </c>
      <c r="C2147" t="s">
        <v>27288</v>
      </c>
      <c r="D2147" t="s">
        <v>266</v>
      </c>
      <c r="E2147" t="s">
        <v>21091</v>
      </c>
      <c r="F2147" t="s">
        <v>21092</v>
      </c>
      <c r="G2147" t="s">
        <v>27289</v>
      </c>
    </row>
    <row r="2148" spans="1:7" x14ac:dyDescent="0.35">
      <c r="A2148" t="s">
        <v>21088</v>
      </c>
      <c r="B2148" t="s">
        <v>27290</v>
      </c>
      <c r="C2148" t="s">
        <v>27291</v>
      </c>
      <c r="D2148" t="s">
        <v>266</v>
      </c>
      <c r="E2148" t="s">
        <v>21091</v>
      </c>
      <c r="F2148" t="s">
        <v>21092</v>
      </c>
      <c r="G2148" t="s">
        <v>27292</v>
      </c>
    </row>
    <row r="2149" spans="1:7" x14ac:dyDescent="0.35">
      <c r="A2149" t="s">
        <v>21088</v>
      </c>
      <c r="B2149" t="s">
        <v>27293</v>
      </c>
      <c r="C2149" t="s">
        <v>27294</v>
      </c>
      <c r="D2149" t="s">
        <v>266</v>
      </c>
      <c r="E2149" t="s">
        <v>21091</v>
      </c>
      <c r="F2149" t="s">
        <v>21092</v>
      </c>
      <c r="G2149" t="s">
        <v>27295</v>
      </c>
    </row>
    <row r="2150" spans="1:7" x14ac:dyDescent="0.35">
      <c r="A2150" t="s">
        <v>21088</v>
      </c>
      <c r="B2150" t="s">
        <v>27296</v>
      </c>
      <c r="C2150" t="s">
        <v>27297</v>
      </c>
      <c r="D2150" t="s">
        <v>266</v>
      </c>
      <c r="E2150" t="s">
        <v>21091</v>
      </c>
      <c r="F2150" t="s">
        <v>21092</v>
      </c>
      <c r="G2150" t="s">
        <v>27298</v>
      </c>
    </row>
    <row r="2151" spans="1:7" x14ac:dyDescent="0.35">
      <c r="A2151" t="s">
        <v>21088</v>
      </c>
      <c r="B2151" t="s">
        <v>27299</v>
      </c>
      <c r="C2151" t="s">
        <v>27300</v>
      </c>
      <c r="D2151" t="s">
        <v>266</v>
      </c>
      <c r="E2151" t="s">
        <v>21091</v>
      </c>
      <c r="F2151" t="s">
        <v>21092</v>
      </c>
      <c r="G2151" t="s">
        <v>27301</v>
      </c>
    </row>
    <row r="2152" spans="1:7" x14ac:dyDescent="0.35">
      <c r="A2152" t="s">
        <v>21088</v>
      </c>
      <c r="B2152" t="s">
        <v>27302</v>
      </c>
      <c r="C2152" t="s">
        <v>27303</v>
      </c>
      <c r="D2152" t="s">
        <v>266</v>
      </c>
      <c r="E2152" t="s">
        <v>21091</v>
      </c>
      <c r="F2152" t="s">
        <v>21092</v>
      </c>
      <c r="G2152" t="s">
        <v>27304</v>
      </c>
    </row>
    <row r="2153" spans="1:7" x14ac:dyDescent="0.35">
      <c r="A2153" t="s">
        <v>21088</v>
      </c>
      <c r="B2153" t="s">
        <v>27305</v>
      </c>
      <c r="C2153" t="s">
        <v>27306</v>
      </c>
      <c r="D2153" t="s">
        <v>266</v>
      </c>
      <c r="E2153" t="s">
        <v>21091</v>
      </c>
      <c r="F2153" t="s">
        <v>21092</v>
      </c>
      <c r="G2153" t="s">
        <v>27307</v>
      </c>
    </row>
    <row r="2154" spans="1:7" x14ac:dyDescent="0.35">
      <c r="A2154" t="s">
        <v>21088</v>
      </c>
      <c r="B2154" t="s">
        <v>27308</v>
      </c>
      <c r="C2154" t="s">
        <v>27309</v>
      </c>
      <c r="D2154" t="s">
        <v>266</v>
      </c>
      <c r="E2154" t="s">
        <v>21091</v>
      </c>
      <c r="F2154" t="s">
        <v>21092</v>
      </c>
      <c r="G2154" t="s">
        <v>27310</v>
      </c>
    </row>
    <row r="2155" spans="1:7" x14ac:dyDescent="0.35">
      <c r="A2155" t="s">
        <v>21088</v>
      </c>
      <c r="B2155" t="s">
        <v>27311</v>
      </c>
      <c r="C2155" t="s">
        <v>27312</v>
      </c>
      <c r="D2155" t="s">
        <v>266</v>
      </c>
      <c r="E2155" t="s">
        <v>21091</v>
      </c>
      <c r="F2155" t="s">
        <v>21092</v>
      </c>
      <c r="G2155" t="s">
        <v>27313</v>
      </c>
    </row>
    <row r="2156" spans="1:7" x14ac:dyDescent="0.35">
      <c r="A2156" t="s">
        <v>21088</v>
      </c>
      <c r="B2156" t="s">
        <v>27314</v>
      </c>
      <c r="C2156" t="s">
        <v>27315</v>
      </c>
      <c r="D2156" t="s">
        <v>266</v>
      </c>
      <c r="E2156" t="s">
        <v>21091</v>
      </c>
      <c r="F2156" t="s">
        <v>21092</v>
      </c>
      <c r="G2156" t="s">
        <v>27316</v>
      </c>
    </row>
    <row r="2157" spans="1:7" x14ac:dyDescent="0.35">
      <c r="A2157" t="s">
        <v>21088</v>
      </c>
      <c r="B2157" t="s">
        <v>27317</v>
      </c>
      <c r="C2157" t="s">
        <v>27318</v>
      </c>
      <c r="D2157" t="s">
        <v>266</v>
      </c>
      <c r="E2157" t="s">
        <v>21091</v>
      </c>
      <c r="F2157" t="s">
        <v>21092</v>
      </c>
      <c r="G2157" t="s">
        <v>27319</v>
      </c>
    </row>
    <row r="2158" spans="1:7" x14ac:dyDescent="0.35">
      <c r="A2158" t="s">
        <v>21088</v>
      </c>
      <c r="B2158" t="s">
        <v>27320</v>
      </c>
      <c r="C2158" t="s">
        <v>27321</v>
      </c>
      <c r="D2158" t="s">
        <v>266</v>
      </c>
      <c r="E2158" t="s">
        <v>21091</v>
      </c>
      <c r="F2158" t="s">
        <v>21092</v>
      </c>
      <c r="G2158" t="s">
        <v>27319</v>
      </c>
    </row>
    <row r="2159" spans="1:7" x14ac:dyDescent="0.35">
      <c r="A2159" t="s">
        <v>21088</v>
      </c>
      <c r="B2159" t="s">
        <v>27322</v>
      </c>
      <c r="C2159" t="s">
        <v>27323</v>
      </c>
      <c r="D2159" t="s">
        <v>266</v>
      </c>
      <c r="E2159" t="s">
        <v>21091</v>
      </c>
      <c r="F2159" t="s">
        <v>21092</v>
      </c>
      <c r="G2159" t="s">
        <v>27324</v>
      </c>
    </row>
    <row r="2160" spans="1:7" x14ac:dyDescent="0.35">
      <c r="A2160" t="s">
        <v>21088</v>
      </c>
      <c r="B2160" t="s">
        <v>27325</v>
      </c>
      <c r="C2160" t="s">
        <v>27326</v>
      </c>
      <c r="D2160" t="s">
        <v>266</v>
      </c>
      <c r="E2160" t="s">
        <v>21091</v>
      </c>
      <c r="F2160" t="s">
        <v>21092</v>
      </c>
      <c r="G2160" t="s">
        <v>27327</v>
      </c>
    </row>
    <row r="2161" spans="1:7" x14ac:dyDescent="0.35">
      <c r="A2161" t="s">
        <v>21088</v>
      </c>
      <c r="B2161" t="s">
        <v>27328</v>
      </c>
      <c r="C2161" t="s">
        <v>27329</v>
      </c>
      <c r="D2161" t="s">
        <v>266</v>
      </c>
      <c r="E2161" t="s">
        <v>21091</v>
      </c>
      <c r="F2161" t="s">
        <v>21092</v>
      </c>
      <c r="G2161" t="s">
        <v>27330</v>
      </c>
    </row>
    <row r="2162" spans="1:7" x14ac:dyDescent="0.35">
      <c r="A2162" t="s">
        <v>21088</v>
      </c>
      <c r="B2162" t="s">
        <v>27331</v>
      </c>
      <c r="C2162" t="s">
        <v>27332</v>
      </c>
      <c r="D2162" t="s">
        <v>266</v>
      </c>
      <c r="E2162" t="s">
        <v>21091</v>
      </c>
      <c r="F2162" t="s">
        <v>21092</v>
      </c>
      <c r="G2162" t="s">
        <v>27333</v>
      </c>
    </row>
    <row r="2163" spans="1:7" x14ac:dyDescent="0.35">
      <c r="A2163" t="s">
        <v>21088</v>
      </c>
      <c r="B2163" t="s">
        <v>27334</v>
      </c>
      <c r="C2163" t="s">
        <v>27335</v>
      </c>
      <c r="D2163" t="s">
        <v>266</v>
      </c>
      <c r="E2163" t="s">
        <v>21091</v>
      </c>
      <c r="F2163" t="s">
        <v>21092</v>
      </c>
      <c r="G2163" t="s">
        <v>23907</v>
      </c>
    </row>
    <row r="2164" spans="1:7" x14ac:dyDescent="0.35">
      <c r="A2164" t="s">
        <v>21088</v>
      </c>
      <c r="B2164" t="s">
        <v>27336</v>
      </c>
      <c r="C2164" t="s">
        <v>27337</v>
      </c>
      <c r="D2164" t="s">
        <v>266</v>
      </c>
      <c r="E2164" t="s">
        <v>21091</v>
      </c>
      <c r="F2164" t="s">
        <v>21092</v>
      </c>
      <c r="G2164" t="s">
        <v>27338</v>
      </c>
    </row>
    <row r="2165" spans="1:7" x14ac:dyDescent="0.35">
      <c r="A2165" t="s">
        <v>21088</v>
      </c>
      <c r="B2165" t="s">
        <v>27339</v>
      </c>
      <c r="C2165" t="s">
        <v>27340</v>
      </c>
      <c r="D2165" t="s">
        <v>266</v>
      </c>
      <c r="E2165" t="s">
        <v>21091</v>
      </c>
      <c r="F2165" t="s">
        <v>21092</v>
      </c>
      <c r="G2165" t="s">
        <v>27338</v>
      </c>
    </row>
    <row r="2166" spans="1:7" x14ac:dyDescent="0.35">
      <c r="A2166" t="s">
        <v>21088</v>
      </c>
      <c r="B2166" t="s">
        <v>27341</v>
      </c>
      <c r="C2166" t="s">
        <v>27342</v>
      </c>
      <c r="D2166" t="s">
        <v>266</v>
      </c>
      <c r="E2166" t="s">
        <v>21091</v>
      </c>
      <c r="F2166" t="s">
        <v>21092</v>
      </c>
      <c r="G2166" t="s">
        <v>27338</v>
      </c>
    </row>
    <row r="2167" spans="1:7" x14ac:dyDescent="0.35">
      <c r="A2167" t="s">
        <v>21088</v>
      </c>
      <c r="B2167" t="s">
        <v>27343</v>
      </c>
      <c r="C2167" t="s">
        <v>27344</v>
      </c>
      <c r="D2167" t="s">
        <v>266</v>
      </c>
      <c r="E2167" t="s">
        <v>21091</v>
      </c>
      <c r="F2167" t="s">
        <v>21092</v>
      </c>
      <c r="G2167" t="s">
        <v>27345</v>
      </c>
    </row>
    <row r="2168" spans="1:7" x14ac:dyDescent="0.35">
      <c r="A2168" t="s">
        <v>21088</v>
      </c>
      <c r="B2168" t="s">
        <v>27346</v>
      </c>
      <c r="C2168" t="s">
        <v>27347</v>
      </c>
      <c r="D2168" t="s">
        <v>266</v>
      </c>
      <c r="E2168" t="s">
        <v>21091</v>
      </c>
      <c r="F2168" t="s">
        <v>21092</v>
      </c>
      <c r="G2168" t="s">
        <v>27345</v>
      </c>
    </row>
    <row r="2169" spans="1:7" x14ac:dyDescent="0.35">
      <c r="A2169" t="s">
        <v>21088</v>
      </c>
      <c r="B2169" t="s">
        <v>27348</v>
      </c>
      <c r="C2169" t="s">
        <v>27349</v>
      </c>
      <c r="D2169" t="s">
        <v>266</v>
      </c>
      <c r="E2169" t="s">
        <v>21091</v>
      </c>
      <c r="F2169" t="s">
        <v>21092</v>
      </c>
      <c r="G2169" t="s">
        <v>27345</v>
      </c>
    </row>
    <row r="2170" spans="1:7" x14ac:dyDescent="0.35">
      <c r="A2170" t="s">
        <v>21088</v>
      </c>
      <c r="B2170" t="s">
        <v>27350</v>
      </c>
      <c r="C2170" t="s">
        <v>27351</v>
      </c>
      <c r="D2170" t="s">
        <v>266</v>
      </c>
      <c r="E2170" t="s">
        <v>21091</v>
      </c>
      <c r="F2170" t="s">
        <v>21092</v>
      </c>
      <c r="G2170" t="s">
        <v>27158</v>
      </c>
    </row>
    <row r="2171" spans="1:7" x14ac:dyDescent="0.35">
      <c r="A2171" t="s">
        <v>21088</v>
      </c>
      <c r="B2171" t="s">
        <v>27352</v>
      </c>
      <c r="C2171" t="s">
        <v>27353</v>
      </c>
      <c r="D2171" t="s">
        <v>266</v>
      </c>
      <c r="E2171" t="s">
        <v>21091</v>
      </c>
      <c r="F2171" t="s">
        <v>21092</v>
      </c>
      <c r="G2171" t="s">
        <v>27354</v>
      </c>
    </row>
    <row r="2172" spans="1:7" x14ac:dyDescent="0.35">
      <c r="A2172" t="s">
        <v>21088</v>
      </c>
      <c r="B2172" t="s">
        <v>27355</v>
      </c>
      <c r="C2172" t="s">
        <v>27356</v>
      </c>
      <c r="D2172" t="s">
        <v>266</v>
      </c>
      <c r="E2172" t="s">
        <v>21091</v>
      </c>
      <c r="F2172" t="s">
        <v>21092</v>
      </c>
      <c r="G2172" t="s">
        <v>27357</v>
      </c>
    </row>
    <row r="2173" spans="1:7" x14ac:dyDescent="0.35">
      <c r="A2173" t="s">
        <v>21088</v>
      </c>
      <c r="B2173" t="s">
        <v>27358</v>
      </c>
      <c r="C2173" t="s">
        <v>27359</v>
      </c>
      <c r="D2173" t="s">
        <v>266</v>
      </c>
      <c r="E2173" t="s">
        <v>21091</v>
      </c>
      <c r="F2173" t="s">
        <v>21092</v>
      </c>
      <c r="G2173" t="s">
        <v>27360</v>
      </c>
    </row>
    <row r="2174" spans="1:7" x14ac:dyDescent="0.35">
      <c r="A2174" t="s">
        <v>21088</v>
      </c>
      <c r="B2174" t="s">
        <v>27361</v>
      </c>
      <c r="C2174" t="s">
        <v>27362</v>
      </c>
      <c r="D2174" t="s">
        <v>266</v>
      </c>
      <c r="E2174" t="s">
        <v>21091</v>
      </c>
      <c r="F2174" t="s">
        <v>21092</v>
      </c>
      <c r="G2174" t="s">
        <v>27360</v>
      </c>
    </row>
    <row r="2175" spans="1:7" x14ac:dyDescent="0.35">
      <c r="A2175" t="s">
        <v>21088</v>
      </c>
      <c r="B2175" t="s">
        <v>27363</v>
      </c>
      <c r="C2175" t="s">
        <v>27364</v>
      </c>
      <c r="D2175" t="s">
        <v>266</v>
      </c>
      <c r="E2175" t="s">
        <v>21091</v>
      </c>
      <c r="F2175" t="s">
        <v>21092</v>
      </c>
      <c r="G2175" t="s">
        <v>27360</v>
      </c>
    </row>
    <row r="2176" spans="1:7" x14ac:dyDescent="0.35">
      <c r="A2176" t="s">
        <v>21088</v>
      </c>
      <c r="B2176" t="s">
        <v>27365</v>
      </c>
      <c r="C2176" t="s">
        <v>27366</v>
      </c>
      <c r="D2176" t="s">
        <v>266</v>
      </c>
      <c r="E2176" t="s">
        <v>21091</v>
      </c>
      <c r="F2176" t="s">
        <v>21092</v>
      </c>
      <c r="G2176" t="s">
        <v>27367</v>
      </c>
    </row>
    <row r="2177" spans="1:7" x14ac:dyDescent="0.35">
      <c r="A2177" t="s">
        <v>21088</v>
      </c>
      <c r="B2177" t="s">
        <v>27368</v>
      </c>
      <c r="C2177" t="s">
        <v>27369</v>
      </c>
      <c r="D2177" t="s">
        <v>266</v>
      </c>
      <c r="E2177" t="s">
        <v>21091</v>
      </c>
      <c r="F2177" t="s">
        <v>21092</v>
      </c>
      <c r="G2177" t="s">
        <v>27367</v>
      </c>
    </row>
    <row r="2178" spans="1:7" x14ac:dyDescent="0.35">
      <c r="A2178" t="s">
        <v>21088</v>
      </c>
      <c r="B2178" t="s">
        <v>27370</v>
      </c>
      <c r="C2178" t="s">
        <v>27371</v>
      </c>
      <c r="D2178" t="s">
        <v>266</v>
      </c>
      <c r="E2178" t="s">
        <v>21091</v>
      </c>
      <c r="F2178" t="s">
        <v>21092</v>
      </c>
      <c r="G2178" t="s">
        <v>27367</v>
      </c>
    </row>
    <row r="2179" spans="1:7" x14ac:dyDescent="0.35">
      <c r="A2179" t="s">
        <v>21088</v>
      </c>
      <c r="B2179" t="s">
        <v>27372</v>
      </c>
      <c r="C2179" t="s">
        <v>27373</v>
      </c>
      <c r="D2179" t="s">
        <v>266</v>
      </c>
      <c r="E2179" t="s">
        <v>21091</v>
      </c>
      <c r="F2179" t="s">
        <v>21092</v>
      </c>
      <c r="G2179" t="s">
        <v>27374</v>
      </c>
    </row>
    <row r="2180" spans="1:7" x14ac:dyDescent="0.35">
      <c r="A2180" t="s">
        <v>21088</v>
      </c>
      <c r="B2180" t="s">
        <v>27375</v>
      </c>
      <c r="C2180" t="s">
        <v>27376</v>
      </c>
      <c r="D2180" t="s">
        <v>266</v>
      </c>
      <c r="E2180" t="s">
        <v>21091</v>
      </c>
      <c r="F2180" t="s">
        <v>21092</v>
      </c>
      <c r="G2180" t="s">
        <v>27374</v>
      </c>
    </row>
    <row r="2181" spans="1:7" x14ac:dyDescent="0.35">
      <c r="A2181" t="s">
        <v>21088</v>
      </c>
      <c r="B2181" t="s">
        <v>27377</v>
      </c>
      <c r="C2181" t="s">
        <v>27378</v>
      </c>
      <c r="D2181" t="s">
        <v>266</v>
      </c>
      <c r="E2181" t="s">
        <v>21091</v>
      </c>
      <c r="F2181" t="s">
        <v>21092</v>
      </c>
      <c r="G2181" t="s">
        <v>27374</v>
      </c>
    </row>
    <row r="2182" spans="1:7" x14ac:dyDescent="0.35">
      <c r="A2182" t="s">
        <v>21088</v>
      </c>
      <c r="B2182" t="s">
        <v>27379</v>
      </c>
      <c r="C2182" t="s">
        <v>27380</v>
      </c>
      <c r="D2182" t="s">
        <v>266</v>
      </c>
      <c r="E2182" t="s">
        <v>21091</v>
      </c>
      <c r="F2182" t="s">
        <v>21092</v>
      </c>
      <c r="G2182" t="s">
        <v>27381</v>
      </c>
    </row>
    <row r="2183" spans="1:7" x14ac:dyDescent="0.35">
      <c r="A2183" t="s">
        <v>21088</v>
      </c>
      <c r="B2183" t="s">
        <v>27382</v>
      </c>
      <c r="C2183" t="s">
        <v>27383</v>
      </c>
      <c r="D2183" t="s">
        <v>266</v>
      </c>
      <c r="E2183" t="s">
        <v>21091</v>
      </c>
      <c r="F2183" t="s">
        <v>21092</v>
      </c>
      <c r="G2183" t="s">
        <v>27381</v>
      </c>
    </row>
    <row r="2184" spans="1:7" x14ac:dyDescent="0.35">
      <c r="A2184" t="s">
        <v>21088</v>
      </c>
      <c r="B2184" t="s">
        <v>27384</v>
      </c>
      <c r="C2184" t="s">
        <v>27385</v>
      </c>
      <c r="D2184" t="s">
        <v>266</v>
      </c>
      <c r="E2184" t="s">
        <v>21091</v>
      </c>
      <c r="F2184" t="s">
        <v>21092</v>
      </c>
      <c r="G2184" t="s">
        <v>27381</v>
      </c>
    </row>
    <row r="2185" spans="1:7" x14ac:dyDescent="0.35">
      <c r="A2185" t="s">
        <v>21088</v>
      </c>
      <c r="B2185" t="s">
        <v>27386</v>
      </c>
      <c r="C2185" t="s">
        <v>27387</v>
      </c>
      <c r="D2185" t="s">
        <v>266</v>
      </c>
      <c r="E2185" t="s">
        <v>21091</v>
      </c>
      <c r="F2185" t="s">
        <v>21092</v>
      </c>
      <c r="G2185" t="s">
        <v>25351</v>
      </c>
    </row>
    <row r="2186" spans="1:7" x14ac:dyDescent="0.35">
      <c r="A2186" t="s">
        <v>21088</v>
      </c>
      <c r="B2186" t="s">
        <v>27388</v>
      </c>
      <c r="C2186" t="s">
        <v>27389</v>
      </c>
      <c r="D2186" t="s">
        <v>266</v>
      </c>
      <c r="E2186" t="s">
        <v>21091</v>
      </c>
      <c r="F2186" t="s">
        <v>21092</v>
      </c>
      <c r="G2186" t="s">
        <v>27390</v>
      </c>
    </row>
    <row r="2187" spans="1:7" x14ac:dyDescent="0.35">
      <c r="A2187" t="s">
        <v>21088</v>
      </c>
      <c r="B2187" t="s">
        <v>27391</v>
      </c>
      <c r="C2187" t="s">
        <v>27392</v>
      </c>
      <c r="D2187" t="s">
        <v>266</v>
      </c>
      <c r="E2187" t="s">
        <v>21091</v>
      </c>
      <c r="F2187" t="s">
        <v>21092</v>
      </c>
      <c r="G2187" t="s">
        <v>27393</v>
      </c>
    </row>
    <row r="2188" spans="1:7" x14ac:dyDescent="0.35">
      <c r="A2188" t="s">
        <v>21088</v>
      </c>
      <c r="B2188" t="s">
        <v>27394</v>
      </c>
      <c r="C2188" t="s">
        <v>27395</v>
      </c>
      <c r="D2188" t="s">
        <v>266</v>
      </c>
      <c r="E2188" t="s">
        <v>21091</v>
      </c>
      <c r="F2188" t="s">
        <v>21092</v>
      </c>
      <c r="G2188" t="s">
        <v>22392</v>
      </c>
    </row>
    <row r="2189" spans="1:7" x14ac:dyDescent="0.35">
      <c r="A2189" t="s">
        <v>21088</v>
      </c>
      <c r="B2189" t="s">
        <v>27396</v>
      </c>
      <c r="C2189" t="s">
        <v>27397</v>
      </c>
      <c r="D2189" t="s">
        <v>266</v>
      </c>
      <c r="E2189" t="s">
        <v>21091</v>
      </c>
      <c r="F2189" t="s">
        <v>21092</v>
      </c>
      <c r="G2189" t="s">
        <v>27398</v>
      </c>
    </row>
    <row r="2190" spans="1:7" x14ac:dyDescent="0.35">
      <c r="A2190" t="s">
        <v>21088</v>
      </c>
      <c r="B2190" t="s">
        <v>27399</v>
      </c>
      <c r="C2190" t="s">
        <v>27400</v>
      </c>
      <c r="D2190" t="s">
        <v>266</v>
      </c>
      <c r="E2190" t="s">
        <v>21091</v>
      </c>
      <c r="F2190" t="s">
        <v>21092</v>
      </c>
      <c r="G2190" t="s">
        <v>27401</v>
      </c>
    </row>
    <row r="2191" spans="1:7" x14ac:dyDescent="0.35">
      <c r="A2191" t="s">
        <v>21088</v>
      </c>
      <c r="B2191" t="s">
        <v>27402</v>
      </c>
      <c r="C2191" t="s">
        <v>27403</v>
      </c>
      <c r="D2191" t="s">
        <v>266</v>
      </c>
      <c r="E2191" t="s">
        <v>21091</v>
      </c>
      <c r="F2191" t="s">
        <v>21092</v>
      </c>
      <c r="G2191" t="s">
        <v>27404</v>
      </c>
    </row>
    <row r="2192" spans="1:7" x14ac:dyDescent="0.35">
      <c r="A2192" t="s">
        <v>21088</v>
      </c>
      <c r="B2192" t="s">
        <v>27405</v>
      </c>
      <c r="C2192" t="s">
        <v>27406</v>
      </c>
      <c r="D2192" t="s">
        <v>266</v>
      </c>
      <c r="E2192" t="s">
        <v>21091</v>
      </c>
      <c r="F2192" t="s">
        <v>21092</v>
      </c>
      <c r="G2192" t="s">
        <v>27407</v>
      </c>
    </row>
    <row r="2193" spans="1:7" x14ac:dyDescent="0.35">
      <c r="A2193" t="s">
        <v>21088</v>
      </c>
      <c r="B2193" t="s">
        <v>27408</v>
      </c>
      <c r="C2193" t="s">
        <v>27409</v>
      </c>
      <c r="D2193" t="s">
        <v>266</v>
      </c>
      <c r="E2193" t="s">
        <v>21091</v>
      </c>
      <c r="F2193" t="s">
        <v>21092</v>
      </c>
      <c r="G2193" t="s">
        <v>27410</v>
      </c>
    </row>
    <row r="2194" spans="1:7" x14ac:dyDescent="0.35">
      <c r="A2194" t="s">
        <v>21088</v>
      </c>
      <c r="B2194" t="s">
        <v>27411</v>
      </c>
      <c r="C2194" t="s">
        <v>27412</v>
      </c>
      <c r="D2194" t="s">
        <v>266</v>
      </c>
      <c r="E2194" t="s">
        <v>21091</v>
      </c>
      <c r="F2194" t="s">
        <v>21092</v>
      </c>
      <c r="G2194" t="s">
        <v>27413</v>
      </c>
    </row>
    <row r="2195" spans="1:7" x14ac:dyDescent="0.35">
      <c r="A2195" t="s">
        <v>21088</v>
      </c>
      <c r="B2195" t="s">
        <v>27414</v>
      </c>
      <c r="C2195" t="s">
        <v>27415</v>
      </c>
      <c r="D2195" t="s">
        <v>266</v>
      </c>
      <c r="E2195" t="s">
        <v>21091</v>
      </c>
      <c r="F2195" t="s">
        <v>21092</v>
      </c>
      <c r="G2195" t="s">
        <v>27416</v>
      </c>
    </row>
    <row r="2196" spans="1:7" x14ac:dyDescent="0.35">
      <c r="A2196" t="s">
        <v>21088</v>
      </c>
      <c r="B2196" t="s">
        <v>27417</v>
      </c>
      <c r="C2196" t="s">
        <v>27418</v>
      </c>
      <c r="D2196" t="s">
        <v>266</v>
      </c>
      <c r="E2196" t="s">
        <v>21091</v>
      </c>
      <c r="F2196" t="s">
        <v>21092</v>
      </c>
      <c r="G2196" t="s">
        <v>27419</v>
      </c>
    </row>
    <row r="2197" spans="1:7" x14ac:dyDescent="0.35">
      <c r="A2197" t="s">
        <v>21088</v>
      </c>
      <c r="B2197" t="s">
        <v>27420</v>
      </c>
      <c r="C2197" t="s">
        <v>27421</v>
      </c>
      <c r="D2197" t="s">
        <v>266</v>
      </c>
      <c r="E2197" t="s">
        <v>21091</v>
      </c>
      <c r="F2197" t="s">
        <v>21092</v>
      </c>
      <c r="G2197" t="s">
        <v>27422</v>
      </c>
    </row>
    <row r="2198" spans="1:7" x14ac:dyDescent="0.35">
      <c r="A2198" t="s">
        <v>21088</v>
      </c>
      <c r="B2198" t="s">
        <v>27423</v>
      </c>
      <c r="C2198" t="s">
        <v>27424</v>
      </c>
      <c r="D2198" t="s">
        <v>266</v>
      </c>
      <c r="E2198" t="s">
        <v>21091</v>
      </c>
      <c r="F2198" t="s">
        <v>21092</v>
      </c>
      <c r="G2198" t="s">
        <v>27425</v>
      </c>
    </row>
    <row r="2199" spans="1:7" x14ac:dyDescent="0.35">
      <c r="A2199" t="s">
        <v>21088</v>
      </c>
      <c r="B2199" t="s">
        <v>27426</v>
      </c>
      <c r="C2199" t="s">
        <v>27427</v>
      </c>
      <c r="D2199" t="s">
        <v>266</v>
      </c>
      <c r="E2199" t="s">
        <v>21091</v>
      </c>
      <c r="F2199" t="s">
        <v>21092</v>
      </c>
      <c r="G2199" t="s">
        <v>27428</v>
      </c>
    </row>
    <row r="2200" spans="1:7" x14ac:dyDescent="0.35">
      <c r="A2200" t="s">
        <v>21088</v>
      </c>
      <c r="B2200" t="s">
        <v>27429</v>
      </c>
      <c r="C2200" t="s">
        <v>27430</v>
      </c>
      <c r="D2200" t="s">
        <v>266</v>
      </c>
      <c r="E2200" t="s">
        <v>21091</v>
      </c>
      <c r="F2200" t="s">
        <v>21092</v>
      </c>
      <c r="G2200" t="s">
        <v>27431</v>
      </c>
    </row>
    <row r="2201" spans="1:7" x14ac:dyDescent="0.35">
      <c r="A2201" t="s">
        <v>21088</v>
      </c>
      <c r="B2201" t="s">
        <v>27432</v>
      </c>
      <c r="C2201" t="s">
        <v>27433</v>
      </c>
      <c r="D2201" t="s">
        <v>266</v>
      </c>
      <c r="E2201" t="s">
        <v>21091</v>
      </c>
      <c r="F2201" t="s">
        <v>21092</v>
      </c>
      <c r="G2201" t="s">
        <v>27434</v>
      </c>
    </row>
    <row r="2202" spans="1:7" x14ac:dyDescent="0.35">
      <c r="A2202" t="s">
        <v>21088</v>
      </c>
      <c r="B2202" t="s">
        <v>27435</v>
      </c>
      <c r="C2202" t="s">
        <v>27436</v>
      </c>
      <c r="D2202" t="s">
        <v>266</v>
      </c>
      <c r="E2202" t="s">
        <v>21091</v>
      </c>
      <c r="F2202" t="s">
        <v>21092</v>
      </c>
      <c r="G2202" t="s">
        <v>27437</v>
      </c>
    </row>
    <row r="2203" spans="1:7" x14ac:dyDescent="0.35">
      <c r="A2203" t="s">
        <v>21088</v>
      </c>
      <c r="B2203" t="s">
        <v>27438</v>
      </c>
      <c r="C2203" t="s">
        <v>27439</v>
      </c>
      <c r="D2203" t="s">
        <v>266</v>
      </c>
      <c r="E2203" t="s">
        <v>21091</v>
      </c>
      <c r="F2203" t="s">
        <v>21092</v>
      </c>
      <c r="G2203" t="s">
        <v>27440</v>
      </c>
    </row>
    <row r="2204" spans="1:7" x14ac:dyDescent="0.35">
      <c r="A2204" t="s">
        <v>21088</v>
      </c>
      <c r="B2204" t="s">
        <v>27441</v>
      </c>
      <c r="C2204" t="s">
        <v>27442</v>
      </c>
      <c r="D2204" t="s">
        <v>266</v>
      </c>
      <c r="E2204" t="s">
        <v>21091</v>
      </c>
      <c r="F2204" t="s">
        <v>21092</v>
      </c>
      <c r="G2204" t="s">
        <v>27443</v>
      </c>
    </row>
    <row r="2205" spans="1:7" x14ac:dyDescent="0.35">
      <c r="A2205" t="s">
        <v>21088</v>
      </c>
      <c r="B2205" t="s">
        <v>27444</v>
      </c>
      <c r="C2205" t="s">
        <v>27445</v>
      </c>
      <c r="D2205" t="s">
        <v>266</v>
      </c>
      <c r="E2205" t="s">
        <v>21091</v>
      </c>
      <c r="F2205" t="s">
        <v>21092</v>
      </c>
      <c r="G2205" t="s">
        <v>27446</v>
      </c>
    </row>
    <row r="2206" spans="1:7" x14ac:dyDescent="0.35">
      <c r="A2206" t="s">
        <v>21088</v>
      </c>
      <c r="B2206" t="s">
        <v>27447</v>
      </c>
      <c r="C2206" t="s">
        <v>27448</v>
      </c>
      <c r="D2206" t="s">
        <v>266</v>
      </c>
      <c r="E2206" t="s">
        <v>21091</v>
      </c>
      <c r="F2206" t="s">
        <v>21092</v>
      </c>
      <c r="G2206" t="s">
        <v>27449</v>
      </c>
    </row>
    <row r="2207" spans="1:7" x14ac:dyDescent="0.35">
      <c r="A2207" t="s">
        <v>21088</v>
      </c>
      <c r="B2207" t="s">
        <v>27450</v>
      </c>
      <c r="C2207" t="s">
        <v>27451</v>
      </c>
      <c r="D2207" t="s">
        <v>266</v>
      </c>
      <c r="E2207" t="s">
        <v>21091</v>
      </c>
      <c r="F2207" t="s">
        <v>21092</v>
      </c>
      <c r="G2207" t="s">
        <v>27452</v>
      </c>
    </row>
    <row r="2208" spans="1:7" x14ac:dyDescent="0.35">
      <c r="A2208" t="s">
        <v>21088</v>
      </c>
      <c r="B2208" t="s">
        <v>27453</v>
      </c>
      <c r="C2208" t="s">
        <v>27454</v>
      </c>
      <c r="D2208" t="s">
        <v>266</v>
      </c>
      <c r="E2208" t="s">
        <v>21091</v>
      </c>
      <c r="F2208" t="s">
        <v>21092</v>
      </c>
      <c r="G2208" t="s">
        <v>27455</v>
      </c>
    </row>
    <row r="2209" spans="1:7" x14ac:dyDescent="0.35">
      <c r="A2209" t="s">
        <v>21088</v>
      </c>
      <c r="B2209" t="s">
        <v>27456</v>
      </c>
      <c r="C2209" t="s">
        <v>27457</v>
      </c>
      <c r="D2209" t="s">
        <v>266</v>
      </c>
      <c r="E2209" t="s">
        <v>21091</v>
      </c>
      <c r="F2209" t="s">
        <v>21092</v>
      </c>
      <c r="G2209" t="s">
        <v>27458</v>
      </c>
    </row>
    <row r="2210" spans="1:7" x14ac:dyDescent="0.35">
      <c r="A2210" t="s">
        <v>21088</v>
      </c>
      <c r="B2210" t="s">
        <v>27459</v>
      </c>
      <c r="C2210" t="s">
        <v>27460</v>
      </c>
      <c r="D2210" t="s">
        <v>266</v>
      </c>
      <c r="E2210" t="s">
        <v>21091</v>
      </c>
      <c r="F2210" t="s">
        <v>21092</v>
      </c>
      <c r="G2210" t="s">
        <v>27461</v>
      </c>
    </row>
    <row r="2211" spans="1:7" x14ac:dyDescent="0.35">
      <c r="A2211" t="s">
        <v>21088</v>
      </c>
      <c r="B2211" t="s">
        <v>27462</v>
      </c>
      <c r="C2211" t="s">
        <v>27463</v>
      </c>
      <c r="D2211" t="s">
        <v>266</v>
      </c>
      <c r="E2211" t="s">
        <v>21091</v>
      </c>
      <c r="F2211" t="s">
        <v>21092</v>
      </c>
      <c r="G2211" t="s">
        <v>27464</v>
      </c>
    </row>
    <row r="2212" spans="1:7" x14ac:dyDescent="0.35">
      <c r="A2212" t="s">
        <v>21088</v>
      </c>
      <c r="B2212" t="s">
        <v>27465</v>
      </c>
      <c r="C2212" t="s">
        <v>27466</v>
      </c>
      <c r="D2212" t="s">
        <v>266</v>
      </c>
      <c r="E2212" t="s">
        <v>21091</v>
      </c>
      <c r="F2212" t="s">
        <v>21092</v>
      </c>
      <c r="G2212" t="s">
        <v>27467</v>
      </c>
    </row>
    <row r="2213" spans="1:7" x14ac:dyDescent="0.35">
      <c r="A2213" t="s">
        <v>21088</v>
      </c>
      <c r="B2213" t="s">
        <v>27468</v>
      </c>
      <c r="C2213" t="s">
        <v>27469</v>
      </c>
      <c r="D2213" t="s">
        <v>266</v>
      </c>
      <c r="E2213" t="s">
        <v>21091</v>
      </c>
      <c r="F2213" t="s">
        <v>21092</v>
      </c>
      <c r="G2213" t="s">
        <v>27470</v>
      </c>
    </row>
    <row r="2214" spans="1:7" x14ac:dyDescent="0.35">
      <c r="A2214" t="s">
        <v>21088</v>
      </c>
      <c r="B2214" t="s">
        <v>27471</v>
      </c>
      <c r="C2214" t="s">
        <v>27472</v>
      </c>
      <c r="D2214" t="s">
        <v>266</v>
      </c>
      <c r="E2214" t="s">
        <v>21091</v>
      </c>
      <c r="F2214" t="s">
        <v>21092</v>
      </c>
      <c r="G2214" t="s">
        <v>27473</v>
      </c>
    </row>
    <row r="2215" spans="1:7" x14ac:dyDescent="0.35">
      <c r="A2215" t="s">
        <v>21088</v>
      </c>
      <c r="B2215" t="s">
        <v>27474</v>
      </c>
      <c r="C2215" t="s">
        <v>27475</v>
      </c>
      <c r="D2215" t="s">
        <v>266</v>
      </c>
      <c r="E2215" t="s">
        <v>21091</v>
      </c>
      <c r="F2215" t="s">
        <v>21092</v>
      </c>
      <c r="G2215" t="s">
        <v>27476</v>
      </c>
    </row>
    <row r="2216" spans="1:7" x14ac:dyDescent="0.35">
      <c r="A2216" t="s">
        <v>21088</v>
      </c>
      <c r="B2216" t="s">
        <v>27477</v>
      </c>
      <c r="C2216" t="s">
        <v>27478</v>
      </c>
      <c r="D2216" t="s">
        <v>266</v>
      </c>
      <c r="E2216" t="s">
        <v>21091</v>
      </c>
      <c r="F2216" t="s">
        <v>21092</v>
      </c>
      <c r="G2216" t="s">
        <v>27479</v>
      </c>
    </row>
    <row r="2217" spans="1:7" x14ac:dyDescent="0.35">
      <c r="A2217" t="s">
        <v>21088</v>
      </c>
      <c r="B2217" t="s">
        <v>27480</v>
      </c>
      <c r="C2217" t="s">
        <v>27481</v>
      </c>
      <c r="D2217" t="s">
        <v>266</v>
      </c>
      <c r="E2217" t="s">
        <v>21091</v>
      </c>
      <c r="F2217" t="s">
        <v>21092</v>
      </c>
      <c r="G2217" t="s">
        <v>21340</v>
      </c>
    </row>
    <row r="2218" spans="1:7" x14ac:dyDescent="0.35">
      <c r="A2218" t="s">
        <v>21088</v>
      </c>
      <c r="B2218" t="s">
        <v>27482</v>
      </c>
      <c r="C2218" t="s">
        <v>27483</v>
      </c>
      <c r="D2218" t="s">
        <v>266</v>
      </c>
      <c r="E2218" t="s">
        <v>21091</v>
      </c>
      <c r="F2218" t="s">
        <v>21092</v>
      </c>
      <c r="G2218" t="s">
        <v>22069</v>
      </c>
    </row>
    <row r="2219" spans="1:7" x14ac:dyDescent="0.35">
      <c r="A2219" t="s">
        <v>21088</v>
      </c>
      <c r="B2219" t="s">
        <v>27484</v>
      </c>
      <c r="C2219" t="s">
        <v>27485</v>
      </c>
      <c r="D2219" t="s">
        <v>266</v>
      </c>
      <c r="E2219" t="s">
        <v>21091</v>
      </c>
      <c r="F2219" t="s">
        <v>21092</v>
      </c>
      <c r="G2219" t="s">
        <v>27486</v>
      </c>
    </row>
    <row r="2220" spans="1:7" x14ac:dyDescent="0.35">
      <c r="A2220" t="s">
        <v>21088</v>
      </c>
      <c r="B2220" t="s">
        <v>27487</v>
      </c>
      <c r="C2220" t="s">
        <v>27488</v>
      </c>
      <c r="D2220" t="s">
        <v>266</v>
      </c>
      <c r="E2220" t="s">
        <v>21091</v>
      </c>
      <c r="F2220" t="s">
        <v>21092</v>
      </c>
      <c r="G2220" t="s">
        <v>27489</v>
      </c>
    </row>
    <row r="2221" spans="1:7" x14ac:dyDescent="0.35">
      <c r="A2221" t="s">
        <v>21088</v>
      </c>
      <c r="B2221" t="s">
        <v>27490</v>
      </c>
      <c r="C2221" t="s">
        <v>27491</v>
      </c>
      <c r="D2221" t="s">
        <v>21799</v>
      </c>
      <c r="E2221" t="s">
        <v>21091</v>
      </c>
      <c r="F2221" t="s">
        <v>21092</v>
      </c>
      <c r="G2221" t="s">
        <v>21340</v>
      </c>
    </row>
    <row r="2222" spans="1:7" x14ac:dyDescent="0.35">
      <c r="A2222" t="s">
        <v>21088</v>
      </c>
      <c r="B2222" t="s">
        <v>27492</v>
      </c>
      <c r="C2222" t="s">
        <v>27493</v>
      </c>
      <c r="D2222" t="s">
        <v>21799</v>
      </c>
      <c r="E2222" t="s">
        <v>21091</v>
      </c>
      <c r="F2222" t="s">
        <v>21092</v>
      </c>
      <c r="G2222" t="s">
        <v>27494</v>
      </c>
    </row>
    <row r="2223" spans="1:7" x14ac:dyDescent="0.35">
      <c r="A2223" t="s">
        <v>21088</v>
      </c>
      <c r="B2223" t="s">
        <v>27495</v>
      </c>
      <c r="C2223" t="s">
        <v>27496</v>
      </c>
      <c r="D2223" t="s">
        <v>266</v>
      </c>
      <c r="E2223" t="s">
        <v>21091</v>
      </c>
      <c r="F2223" t="s">
        <v>21092</v>
      </c>
      <c r="G2223" t="s">
        <v>27497</v>
      </c>
    </row>
    <row r="2224" spans="1:7" x14ac:dyDescent="0.35">
      <c r="A2224" t="s">
        <v>21088</v>
      </c>
      <c r="B2224" t="s">
        <v>27498</v>
      </c>
      <c r="C2224" t="s">
        <v>27499</v>
      </c>
      <c r="D2224" t="s">
        <v>266</v>
      </c>
      <c r="E2224" t="s">
        <v>21091</v>
      </c>
      <c r="F2224" t="s">
        <v>21092</v>
      </c>
      <c r="G2224" t="s">
        <v>27500</v>
      </c>
    </row>
    <row r="2225" spans="1:7" x14ac:dyDescent="0.35">
      <c r="A2225" t="s">
        <v>21088</v>
      </c>
      <c r="B2225" t="s">
        <v>27501</v>
      </c>
      <c r="C2225" t="s">
        <v>27502</v>
      </c>
      <c r="D2225" t="s">
        <v>266</v>
      </c>
      <c r="E2225" t="s">
        <v>21091</v>
      </c>
      <c r="F2225" t="s">
        <v>21092</v>
      </c>
      <c r="G2225" t="s">
        <v>27503</v>
      </c>
    </row>
    <row r="2226" spans="1:7" x14ac:dyDescent="0.35">
      <c r="A2226" t="s">
        <v>21088</v>
      </c>
      <c r="B2226" t="s">
        <v>27504</v>
      </c>
      <c r="C2226" t="s">
        <v>27505</v>
      </c>
      <c r="D2226" t="s">
        <v>266</v>
      </c>
      <c r="E2226" t="s">
        <v>21091</v>
      </c>
      <c r="F2226" t="s">
        <v>21092</v>
      </c>
      <c r="G2226" t="s">
        <v>27506</v>
      </c>
    </row>
    <row r="2227" spans="1:7" x14ac:dyDescent="0.35">
      <c r="A2227" t="s">
        <v>21088</v>
      </c>
      <c r="B2227" t="s">
        <v>27507</v>
      </c>
      <c r="C2227" t="s">
        <v>27508</v>
      </c>
      <c r="D2227" t="s">
        <v>266</v>
      </c>
      <c r="E2227" t="s">
        <v>21091</v>
      </c>
      <c r="F2227" t="s">
        <v>21092</v>
      </c>
      <c r="G2227" t="s">
        <v>27509</v>
      </c>
    </row>
    <row r="2228" spans="1:7" x14ac:dyDescent="0.35">
      <c r="A2228" t="s">
        <v>21088</v>
      </c>
      <c r="B2228" t="s">
        <v>27510</v>
      </c>
      <c r="C2228" t="s">
        <v>27511</v>
      </c>
      <c r="D2228" t="s">
        <v>266</v>
      </c>
      <c r="E2228" t="s">
        <v>21091</v>
      </c>
      <c r="F2228" t="s">
        <v>21092</v>
      </c>
      <c r="G2228" t="s">
        <v>26602</v>
      </c>
    </row>
    <row r="2229" spans="1:7" x14ac:dyDescent="0.35">
      <c r="A2229" t="s">
        <v>21088</v>
      </c>
      <c r="B2229" t="s">
        <v>27512</v>
      </c>
      <c r="C2229" t="s">
        <v>27513</v>
      </c>
      <c r="D2229" t="s">
        <v>266</v>
      </c>
      <c r="E2229" t="s">
        <v>21091</v>
      </c>
      <c r="F2229" t="s">
        <v>21092</v>
      </c>
      <c r="G2229" t="s">
        <v>27514</v>
      </c>
    </row>
    <row r="2230" spans="1:7" x14ac:dyDescent="0.35">
      <c r="A2230" t="s">
        <v>21088</v>
      </c>
      <c r="B2230" t="s">
        <v>27515</v>
      </c>
      <c r="C2230" t="s">
        <v>27516</v>
      </c>
      <c r="D2230" t="s">
        <v>266</v>
      </c>
      <c r="E2230" t="s">
        <v>21091</v>
      </c>
      <c r="F2230" t="s">
        <v>21092</v>
      </c>
      <c r="G2230" t="s">
        <v>21355</v>
      </c>
    </row>
    <row r="2231" spans="1:7" x14ac:dyDescent="0.35">
      <c r="A2231" t="s">
        <v>21088</v>
      </c>
      <c r="B2231" t="s">
        <v>27517</v>
      </c>
      <c r="C2231" t="s">
        <v>27518</v>
      </c>
      <c r="D2231" t="s">
        <v>266</v>
      </c>
      <c r="E2231" t="s">
        <v>21091</v>
      </c>
      <c r="F2231" t="s">
        <v>21092</v>
      </c>
      <c r="G2231" t="s">
        <v>27519</v>
      </c>
    </row>
    <row r="2232" spans="1:7" x14ac:dyDescent="0.35">
      <c r="A2232" t="s">
        <v>21088</v>
      </c>
      <c r="B2232" t="s">
        <v>27520</v>
      </c>
      <c r="C2232" t="s">
        <v>27521</v>
      </c>
      <c r="D2232" t="s">
        <v>266</v>
      </c>
      <c r="E2232" t="s">
        <v>21091</v>
      </c>
      <c r="F2232" t="s">
        <v>21092</v>
      </c>
      <c r="G2232" t="s">
        <v>27522</v>
      </c>
    </row>
    <row r="2233" spans="1:7" x14ac:dyDescent="0.35">
      <c r="A2233" t="s">
        <v>21088</v>
      </c>
      <c r="B2233" t="s">
        <v>27523</v>
      </c>
      <c r="C2233" t="s">
        <v>27524</v>
      </c>
      <c r="D2233" t="s">
        <v>266</v>
      </c>
      <c r="E2233" t="s">
        <v>21091</v>
      </c>
      <c r="F2233" t="s">
        <v>21092</v>
      </c>
      <c r="G2233" t="s">
        <v>26791</v>
      </c>
    </row>
    <row r="2234" spans="1:7" x14ac:dyDescent="0.35">
      <c r="A2234" t="s">
        <v>21088</v>
      </c>
      <c r="B2234" t="s">
        <v>27525</v>
      </c>
      <c r="C2234" t="s">
        <v>27526</v>
      </c>
      <c r="D2234" t="s">
        <v>266</v>
      </c>
      <c r="E2234" t="s">
        <v>21091</v>
      </c>
      <c r="F2234" t="s">
        <v>21092</v>
      </c>
      <c r="G2234" t="s">
        <v>23658</v>
      </c>
    </row>
    <row r="2235" spans="1:7" x14ac:dyDescent="0.35">
      <c r="A2235" t="s">
        <v>21088</v>
      </c>
      <c r="B2235" t="s">
        <v>27527</v>
      </c>
      <c r="C2235" t="s">
        <v>27528</v>
      </c>
      <c r="D2235" t="s">
        <v>266</v>
      </c>
      <c r="E2235" t="s">
        <v>21091</v>
      </c>
      <c r="F2235" t="s">
        <v>21092</v>
      </c>
      <c r="G2235" t="s">
        <v>27529</v>
      </c>
    </row>
    <row r="2236" spans="1:7" x14ac:dyDescent="0.35">
      <c r="A2236" t="s">
        <v>21088</v>
      </c>
      <c r="B2236" t="s">
        <v>27530</v>
      </c>
      <c r="C2236" t="s">
        <v>27531</v>
      </c>
      <c r="D2236" t="s">
        <v>266</v>
      </c>
      <c r="E2236" t="s">
        <v>21091</v>
      </c>
      <c r="F2236" t="s">
        <v>21092</v>
      </c>
      <c r="G2236" t="s">
        <v>23807</v>
      </c>
    </row>
    <row r="2237" spans="1:7" x14ac:dyDescent="0.35">
      <c r="A2237" t="s">
        <v>21088</v>
      </c>
      <c r="B2237" t="s">
        <v>27532</v>
      </c>
      <c r="C2237" t="s">
        <v>27533</v>
      </c>
      <c r="D2237" t="s">
        <v>266</v>
      </c>
      <c r="E2237" t="s">
        <v>21091</v>
      </c>
      <c r="F2237" t="s">
        <v>21092</v>
      </c>
      <c r="G2237" t="s">
        <v>27534</v>
      </c>
    </row>
    <row r="2238" spans="1:7" x14ac:dyDescent="0.35">
      <c r="A2238" t="s">
        <v>21088</v>
      </c>
      <c r="B2238" t="s">
        <v>27535</v>
      </c>
      <c r="C2238" t="s">
        <v>27536</v>
      </c>
      <c r="D2238" t="s">
        <v>266</v>
      </c>
      <c r="E2238" t="s">
        <v>21091</v>
      </c>
      <c r="F2238" t="s">
        <v>21092</v>
      </c>
      <c r="G2238" t="s">
        <v>27537</v>
      </c>
    </row>
    <row r="2239" spans="1:7" x14ac:dyDescent="0.35">
      <c r="A2239" t="s">
        <v>21088</v>
      </c>
      <c r="B2239" t="s">
        <v>27538</v>
      </c>
      <c r="C2239" t="s">
        <v>27539</v>
      </c>
      <c r="D2239" t="s">
        <v>266</v>
      </c>
      <c r="E2239" t="s">
        <v>21091</v>
      </c>
      <c r="F2239" t="s">
        <v>21092</v>
      </c>
      <c r="G2239" t="s">
        <v>27540</v>
      </c>
    </row>
    <row r="2240" spans="1:7" x14ac:dyDescent="0.35">
      <c r="A2240" t="s">
        <v>21088</v>
      </c>
      <c r="B2240" t="s">
        <v>27541</v>
      </c>
      <c r="C2240" t="s">
        <v>27542</v>
      </c>
      <c r="D2240" t="s">
        <v>266</v>
      </c>
      <c r="E2240" t="s">
        <v>21091</v>
      </c>
      <c r="F2240" t="s">
        <v>21092</v>
      </c>
      <c r="G2240" t="s">
        <v>25289</v>
      </c>
    </row>
    <row r="2241" spans="1:7" x14ac:dyDescent="0.35">
      <c r="A2241" t="s">
        <v>21088</v>
      </c>
      <c r="B2241" t="s">
        <v>27543</v>
      </c>
      <c r="C2241" t="s">
        <v>27544</v>
      </c>
      <c r="D2241" t="s">
        <v>266</v>
      </c>
      <c r="E2241" t="s">
        <v>21091</v>
      </c>
      <c r="F2241" t="s">
        <v>21092</v>
      </c>
      <c r="G2241" t="s">
        <v>27545</v>
      </c>
    </row>
    <row r="2242" spans="1:7" x14ac:dyDescent="0.35">
      <c r="A2242" t="s">
        <v>21088</v>
      </c>
      <c r="B2242" t="s">
        <v>27546</v>
      </c>
      <c r="C2242" t="s">
        <v>27547</v>
      </c>
      <c r="D2242" t="s">
        <v>266</v>
      </c>
      <c r="E2242" t="s">
        <v>21091</v>
      </c>
      <c r="F2242" t="s">
        <v>21092</v>
      </c>
      <c r="G2242" t="s">
        <v>27548</v>
      </c>
    </row>
    <row r="2243" spans="1:7" x14ac:dyDescent="0.35">
      <c r="A2243" t="s">
        <v>21088</v>
      </c>
      <c r="B2243" t="s">
        <v>27549</v>
      </c>
      <c r="C2243" t="s">
        <v>27550</v>
      </c>
      <c r="D2243" t="s">
        <v>266</v>
      </c>
      <c r="E2243" t="s">
        <v>21091</v>
      </c>
      <c r="F2243" t="s">
        <v>21092</v>
      </c>
      <c r="G2243" t="s">
        <v>27551</v>
      </c>
    </row>
    <row r="2244" spans="1:7" x14ac:dyDescent="0.35">
      <c r="A2244" t="s">
        <v>21088</v>
      </c>
      <c r="B2244" t="s">
        <v>27552</v>
      </c>
      <c r="C2244" t="s">
        <v>27553</v>
      </c>
      <c r="D2244" t="s">
        <v>266</v>
      </c>
      <c r="E2244" t="s">
        <v>21091</v>
      </c>
      <c r="F2244" t="s">
        <v>21092</v>
      </c>
      <c r="G2244" t="s">
        <v>27554</v>
      </c>
    </row>
    <row r="2245" spans="1:7" x14ac:dyDescent="0.35">
      <c r="A2245" t="s">
        <v>21088</v>
      </c>
      <c r="B2245" t="s">
        <v>27555</v>
      </c>
      <c r="C2245" t="s">
        <v>27556</v>
      </c>
      <c r="D2245" t="s">
        <v>266</v>
      </c>
      <c r="E2245" t="s">
        <v>21091</v>
      </c>
      <c r="F2245" t="s">
        <v>21092</v>
      </c>
      <c r="G2245" t="s">
        <v>27557</v>
      </c>
    </row>
    <row r="2246" spans="1:7" x14ac:dyDescent="0.35">
      <c r="A2246" t="s">
        <v>21088</v>
      </c>
      <c r="B2246" t="s">
        <v>27558</v>
      </c>
      <c r="C2246" t="s">
        <v>27559</v>
      </c>
      <c r="D2246" t="s">
        <v>266</v>
      </c>
      <c r="E2246" t="s">
        <v>21091</v>
      </c>
      <c r="F2246" t="s">
        <v>21092</v>
      </c>
      <c r="G2246" t="s">
        <v>27560</v>
      </c>
    </row>
    <row r="2247" spans="1:7" x14ac:dyDescent="0.35">
      <c r="A2247" t="s">
        <v>21088</v>
      </c>
      <c r="B2247" t="s">
        <v>27561</v>
      </c>
      <c r="C2247" t="s">
        <v>27562</v>
      </c>
      <c r="D2247" t="s">
        <v>266</v>
      </c>
      <c r="E2247" t="s">
        <v>21091</v>
      </c>
      <c r="F2247" t="s">
        <v>21092</v>
      </c>
      <c r="G2247" t="s">
        <v>27563</v>
      </c>
    </row>
    <row r="2248" spans="1:7" x14ac:dyDescent="0.35">
      <c r="A2248" t="s">
        <v>21088</v>
      </c>
      <c r="B2248" t="s">
        <v>27564</v>
      </c>
      <c r="C2248" t="s">
        <v>27565</v>
      </c>
      <c r="D2248" t="s">
        <v>266</v>
      </c>
      <c r="E2248" t="s">
        <v>21091</v>
      </c>
      <c r="F2248" t="s">
        <v>21092</v>
      </c>
      <c r="G2248" t="s">
        <v>27566</v>
      </c>
    </row>
    <row r="2249" spans="1:7" x14ac:dyDescent="0.35">
      <c r="A2249" t="s">
        <v>21088</v>
      </c>
      <c r="B2249" t="s">
        <v>27567</v>
      </c>
      <c r="C2249" t="s">
        <v>27568</v>
      </c>
      <c r="D2249" t="s">
        <v>266</v>
      </c>
      <c r="E2249" t="s">
        <v>21091</v>
      </c>
      <c r="F2249" t="s">
        <v>21092</v>
      </c>
      <c r="G2249" t="s">
        <v>27569</v>
      </c>
    </row>
    <row r="2250" spans="1:7" x14ac:dyDescent="0.35">
      <c r="A2250" t="s">
        <v>21088</v>
      </c>
      <c r="B2250" t="s">
        <v>27570</v>
      </c>
      <c r="C2250" t="s">
        <v>27571</v>
      </c>
      <c r="D2250" t="s">
        <v>266</v>
      </c>
      <c r="E2250" t="s">
        <v>21091</v>
      </c>
      <c r="F2250" t="s">
        <v>21092</v>
      </c>
      <c r="G2250" t="s">
        <v>22623</v>
      </c>
    </row>
    <row r="2251" spans="1:7" x14ac:dyDescent="0.35">
      <c r="A2251" t="s">
        <v>21088</v>
      </c>
      <c r="B2251" t="s">
        <v>27572</v>
      </c>
      <c r="C2251" t="s">
        <v>27573</v>
      </c>
      <c r="D2251" t="s">
        <v>266</v>
      </c>
      <c r="E2251" t="s">
        <v>21091</v>
      </c>
      <c r="F2251" t="s">
        <v>21092</v>
      </c>
      <c r="G2251" t="s">
        <v>27574</v>
      </c>
    </row>
    <row r="2252" spans="1:7" x14ac:dyDescent="0.35">
      <c r="A2252" t="s">
        <v>21088</v>
      </c>
      <c r="B2252" t="s">
        <v>27575</v>
      </c>
      <c r="C2252" t="s">
        <v>27576</v>
      </c>
      <c r="D2252" t="s">
        <v>266</v>
      </c>
      <c r="E2252" t="s">
        <v>21091</v>
      </c>
      <c r="F2252" t="s">
        <v>21092</v>
      </c>
      <c r="G2252" t="s">
        <v>27577</v>
      </c>
    </row>
    <row r="2253" spans="1:7" x14ac:dyDescent="0.35">
      <c r="A2253" t="s">
        <v>21088</v>
      </c>
      <c r="B2253" t="s">
        <v>27578</v>
      </c>
      <c r="C2253" t="s">
        <v>27579</v>
      </c>
      <c r="D2253" t="s">
        <v>266</v>
      </c>
      <c r="E2253" t="s">
        <v>21091</v>
      </c>
      <c r="F2253" t="s">
        <v>21092</v>
      </c>
      <c r="G2253" t="s">
        <v>27580</v>
      </c>
    </row>
    <row r="2254" spans="1:7" x14ac:dyDescent="0.35">
      <c r="A2254" t="s">
        <v>21088</v>
      </c>
      <c r="B2254" t="s">
        <v>27581</v>
      </c>
      <c r="C2254" t="s">
        <v>27582</v>
      </c>
      <c r="D2254" t="s">
        <v>266</v>
      </c>
      <c r="E2254" t="s">
        <v>21091</v>
      </c>
      <c r="F2254" t="s">
        <v>21092</v>
      </c>
      <c r="G2254" t="s">
        <v>25105</v>
      </c>
    </row>
    <row r="2255" spans="1:7" x14ac:dyDescent="0.35">
      <c r="A2255" t="s">
        <v>21088</v>
      </c>
      <c r="B2255" t="s">
        <v>27583</v>
      </c>
      <c r="C2255" t="s">
        <v>27584</v>
      </c>
      <c r="D2255" t="s">
        <v>266</v>
      </c>
      <c r="E2255" t="s">
        <v>21091</v>
      </c>
      <c r="F2255" t="s">
        <v>21092</v>
      </c>
      <c r="G2255" t="s">
        <v>27585</v>
      </c>
    </row>
    <row r="2256" spans="1:7" x14ac:dyDescent="0.35">
      <c r="A2256" t="s">
        <v>21088</v>
      </c>
      <c r="B2256" t="s">
        <v>27586</v>
      </c>
      <c r="C2256" t="s">
        <v>27587</v>
      </c>
      <c r="D2256" t="s">
        <v>266</v>
      </c>
      <c r="E2256" t="s">
        <v>21091</v>
      </c>
      <c r="F2256" t="s">
        <v>21092</v>
      </c>
      <c r="G2256" t="s">
        <v>27407</v>
      </c>
    </row>
    <row r="2257" spans="1:7" x14ac:dyDescent="0.35">
      <c r="A2257" t="s">
        <v>21088</v>
      </c>
      <c r="B2257" t="s">
        <v>27588</v>
      </c>
      <c r="C2257" t="s">
        <v>27589</v>
      </c>
      <c r="D2257" t="s">
        <v>266</v>
      </c>
      <c r="E2257" t="s">
        <v>21091</v>
      </c>
      <c r="F2257" t="s">
        <v>21092</v>
      </c>
      <c r="G2257" t="s">
        <v>27590</v>
      </c>
    </row>
    <row r="2258" spans="1:7" x14ac:dyDescent="0.35">
      <c r="A2258" t="s">
        <v>21088</v>
      </c>
      <c r="B2258" t="s">
        <v>27591</v>
      </c>
      <c r="C2258" t="s">
        <v>27592</v>
      </c>
      <c r="D2258" t="s">
        <v>266</v>
      </c>
      <c r="E2258" t="s">
        <v>21091</v>
      </c>
      <c r="F2258" t="s">
        <v>21092</v>
      </c>
      <c r="G2258" t="s">
        <v>27593</v>
      </c>
    </row>
    <row r="2259" spans="1:7" x14ac:dyDescent="0.35">
      <c r="A2259" t="s">
        <v>21088</v>
      </c>
      <c r="B2259" t="s">
        <v>27594</v>
      </c>
      <c r="C2259" t="s">
        <v>27595</v>
      </c>
      <c r="D2259" t="s">
        <v>266</v>
      </c>
      <c r="E2259" t="s">
        <v>21091</v>
      </c>
      <c r="F2259" t="s">
        <v>21092</v>
      </c>
      <c r="G2259" t="s">
        <v>27596</v>
      </c>
    </row>
    <row r="2260" spans="1:7" x14ac:dyDescent="0.35">
      <c r="A2260" t="s">
        <v>21088</v>
      </c>
      <c r="B2260" t="s">
        <v>27597</v>
      </c>
      <c r="C2260" t="s">
        <v>27598</v>
      </c>
      <c r="D2260" t="s">
        <v>266</v>
      </c>
      <c r="E2260" t="s">
        <v>21091</v>
      </c>
      <c r="F2260" t="s">
        <v>21092</v>
      </c>
      <c r="G2260" t="s">
        <v>26741</v>
      </c>
    </row>
    <row r="2261" spans="1:7" x14ac:dyDescent="0.35">
      <c r="A2261" t="s">
        <v>21088</v>
      </c>
      <c r="B2261" t="s">
        <v>27599</v>
      </c>
      <c r="C2261" t="s">
        <v>27600</v>
      </c>
      <c r="D2261" t="s">
        <v>266</v>
      </c>
      <c r="E2261" t="s">
        <v>21091</v>
      </c>
      <c r="F2261" t="s">
        <v>21092</v>
      </c>
      <c r="G2261" t="s">
        <v>27601</v>
      </c>
    </row>
    <row r="2262" spans="1:7" x14ac:dyDescent="0.35">
      <c r="A2262" t="s">
        <v>21088</v>
      </c>
      <c r="B2262" t="s">
        <v>27602</v>
      </c>
      <c r="C2262" t="s">
        <v>27603</v>
      </c>
      <c r="D2262" t="s">
        <v>266</v>
      </c>
      <c r="E2262" t="s">
        <v>21091</v>
      </c>
      <c r="F2262" t="s">
        <v>21092</v>
      </c>
      <c r="G2262" t="s">
        <v>21800</v>
      </c>
    </row>
    <row r="2263" spans="1:7" x14ac:dyDescent="0.35">
      <c r="A2263" t="s">
        <v>21088</v>
      </c>
      <c r="B2263" t="s">
        <v>27604</v>
      </c>
      <c r="C2263" t="s">
        <v>27605</v>
      </c>
      <c r="D2263" t="s">
        <v>266</v>
      </c>
      <c r="E2263" t="s">
        <v>21091</v>
      </c>
      <c r="F2263" t="s">
        <v>21092</v>
      </c>
      <c r="G2263" t="s">
        <v>27606</v>
      </c>
    </row>
    <row r="2264" spans="1:7" x14ac:dyDescent="0.35">
      <c r="A2264" t="s">
        <v>21088</v>
      </c>
      <c r="B2264" t="s">
        <v>27607</v>
      </c>
      <c r="C2264" t="s">
        <v>27608</v>
      </c>
      <c r="D2264" t="s">
        <v>266</v>
      </c>
      <c r="E2264" t="s">
        <v>21091</v>
      </c>
      <c r="F2264" t="s">
        <v>21092</v>
      </c>
      <c r="G2264" t="s">
        <v>21167</v>
      </c>
    </row>
    <row r="2265" spans="1:7" x14ac:dyDescent="0.35">
      <c r="A2265" t="s">
        <v>21088</v>
      </c>
      <c r="B2265" t="s">
        <v>27609</v>
      </c>
      <c r="C2265" t="s">
        <v>27610</v>
      </c>
      <c r="D2265" t="s">
        <v>266</v>
      </c>
      <c r="E2265" t="s">
        <v>21091</v>
      </c>
      <c r="F2265" t="s">
        <v>21092</v>
      </c>
      <c r="G2265" t="s">
        <v>27611</v>
      </c>
    </row>
    <row r="2266" spans="1:7" x14ac:dyDescent="0.35">
      <c r="A2266" t="s">
        <v>21088</v>
      </c>
      <c r="B2266" t="s">
        <v>27612</v>
      </c>
      <c r="C2266" t="s">
        <v>27613</v>
      </c>
      <c r="D2266" t="s">
        <v>266</v>
      </c>
      <c r="E2266" t="s">
        <v>21091</v>
      </c>
      <c r="F2266" t="s">
        <v>21092</v>
      </c>
      <c r="G2266" t="s">
        <v>27614</v>
      </c>
    </row>
    <row r="2267" spans="1:7" x14ac:dyDescent="0.35">
      <c r="A2267" t="s">
        <v>21088</v>
      </c>
      <c r="B2267" t="s">
        <v>27615</v>
      </c>
      <c r="C2267" t="s">
        <v>27616</v>
      </c>
      <c r="D2267" t="s">
        <v>266</v>
      </c>
      <c r="E2267" t="s">
        <v>21091</v>
      </c>
      <c r="F2267" t="s">
        <v>21092</v>
      </c>
      <c r="G2267" t="s">
        <v>27617</v>
      </c>
    </row>
    <row r="2268" spans="1:7" x14ac:dyDescent="0.35">
      <c r="A2268" t="s">
        <v>21088</v>
      </c>
      <c r="B2268" t="s">
        <v>27618</v>
      </c>
      <c r="C2268" t="s">
        <v>27619</v>
      </c>
      <c r="D2268" t="s">
        <v>266</v>
      </c>
      <c r="E2268" t="s">
        <v>21091</v>
      </c>
      <c r="F2268" t="s">
        <v>21092</v>
      </c>
      <c r="G2268" t="s">
        <v>27620</v>
      </c>
    </row>
    <row r="2269" spans="1:7" x14ac:dyDescent="0.35">
      <c r="A2269" t="s">
        <v>21088</v>
      </c>
      <c r="B2269" t="s">
        <v>27621</v>
      </c>
      <c r="C2269" t="s">
        <v>27622</v>
      </c>
      <c r="D2269" t="s">
        <v>266</v>
      </c>
      <c r="E2269" t="s">
        <v>21091</v>
      </c>
      <c r="F2269" t="s">
        <v>21092</v>
      </c>
      <c r="G2269" t="s">
        <v>27623</v>
      </c>
    </row>
    <row r="2270" spans="1:7" x14ac:dyDescent="0.35">
      <c r="A2270" t="s">
        <v>21088</v>
      </c>
      <c r="B2270" t="s">
        <v>27624</v>
      </c>
      <c r="C2270" t="s">
        <v>27625</v>
      </c>
      <c r="D2270" t="s">
        <v>266</v>
      </c>
      <c r="E2270" t="s">
        <v>21091</v>
      </c>
      <c r="F2270" t="s">
        <v>21092</v>
      </c>
      <c r="G2270" t="s">
        <v>27626</v>
      </c>
    </row>
    <row r="2271" spans="1:7" x14ac:dyDescent="0.35">
      <c r="A2271" t="s">
        <v>21088</v>
      </c>
      <c r="B2271" t="s">
        <v>27627</v>
      </c>
      <c r="C2271" t="s">
        <v>27628</v>
      </c>
      <c r="D2271" t="s">
        <v>266</v>
      </c>
      <c r="E2271" t="s">
        <v>21091</v>
      </c>
      <c r="F2271" t="s">
        <v>21092</v>
      </c>
      <c r="G2271" t="s">
        <v>27606</v>
      </c>
    </row>
    <row r="2272" spans="1:7" x14ac:dyDescent="0.35">
      <c r="A2272" t="s">
        <v>21088</v>
      </c>
      <c r="B2272" t="s">
        <v>27629</v>
      </c>
      <c r="C2272" t="s">
        <v>27630</v>
      </c>
      <c r="D2272" t="s">
        <v>266</v>
      </c>
      <c r="E2272" t="s">
        <v>21091</v>
      </c>
      <c r="F2272" t="s">
        <v>21092</v>
      </c>
      <c r="G2272" t="s">
        <v>21770</v>
      </c>
    </row>
    <row r="2273" spans="1:7" x14ac:dyDescent="0.35">
      <c r="A2273" t="s">
        <v>21088</v>
      </c>
      <c r="B2273" t="s">
        <v>27631</v>
      </c>
      <c r="C2273" t="s">
        <v>27632</v>
      </c>
      <c r="D2273" t="s">
        <v>266</v>
      </c>
      <c r="E2273" t="s">
        <v>21091</v>
      </c>
      <c r="F2273" t="s">
        <v>21092</v>
      </c>
      <c r="G2273" t="s">
        <v>27633</v>
      </c>
    </row>
    <row r="2274" spans="1:7" x14ac:dyDescent="0.35">
      <c r="A2274" t="s">
        <v>21088</v>
      </c>
      <c r="B2274" t="s">
        <v>27634</v>
      </c>
      <c r="C2274" t="s">
        <v>27635</v>
      </c>
      <c r="D2274" t="s">
        <v>266</v>
      </c>
      <c r="E2274" t="s">
        <v>21091</v>
      </c>
      <c r="F2274" t="s">
        <v>21092</v>
      </c>
      <c r="G2274" t="s">
        <v>23848</v>
      </c>
    </row>
    <row r="2275" spans="1:7" x14ac:dyDescent="0.35">
      <c r="A2275" t="s">
        <v>21088</v>
      </c>
      <c r="B2275" t="s">
        <v>27636</v>
      </c>
      <c r="C2275" t="s">
        <v>27637</v>
      </c>
      <c r="D2275" t="s">
        <v>266</v>
      </c>
      <c r="E2275" t="s">
        <v>21091</v>
      </c>
      <c r="F2275" t="s">
        <v>21092</v>
      </c>
      <c r="G2275" t="s">
        <v>27638</v>
      </c>
    </row>
    <row r="2276" spans="1:7" x14ac:dyDescent="0.35">
      <c r="A2276" t="s">
        <v>21088</v>
      </c>
      <c r="B2276" t="s">
        <v>27639</v>
      </c>
      <c r="C2276" t="s">
        <v>27640</v>
      </c>
      <c r="D2276" t="s">
        <v>266</v>
      </c>
      <c r="E2276" t="s">
        <v>21091</v>
      </c>
      <c r="F2276" t="s">
        <v>21092</v>
      </c>
      <c r="G2276" t="s">
        <v>27641</v>
      </c>
    </row>
    <row r="2277" spans="1:7" x14ac:dyDescent="0.35">
      <c r="A2277" t="s">
        <v>21088</v>
      </c>
      <c r="B2277" t="s">
        <v>27642</v>
      </c>
      <c r="C2277" t="s">
        <v>27643</v>
      </c>
      <c r="D2277" t="s">
        <v>266</v>
      </c>
      <c r="E2277" t="s">
        <v>21091</v>
      </c>
      <c r="F2277" t="s">
        <v>21092</v>
      </c>
      <c r="G2277" t="s">
        <v>27644</v>
      </c>
    </row>
    <row r="2278" spans="1:7" x14ac:dyDescent="0.35">
      <c r="A2278" t="s">
        <v>21088</v>
      </c>
      <c r="B2278" t="s">
        <v>27645</v>
      </c>
      <c r="C2278" t="s">
        <v>27646</v>
      </c>
      <c r="D2278" t="s">
        <v>266</v>
      </c>
      <c r="E2278" t="s">
        <v>21091</v>
      </c>
      <c r="F2278" t="s">
        <v>21092</v>
      </c>
      <c r="G2278" t="s">
        <v>27647</v>
      </c>
    </row>
    <row r="2279" spans="1:7" x14ac:dyDescent="0.35">
      <c r="A2279" t="s">
        <v>21088</v>
      </c>
      <c r="B2279" t="s">
        <v>27648</v>
      </c>
      <c r="C2279" t="s">
        <v>27649</v>
      </c>
      <c r="D2279" t="s">
        <v>266</v>
      </c>
      <c r="E2279" t="s">
        <v>21091</v>
      </c>
      <c r="F2279" t="s">
        <v>21092</v>
      </c>
      <c r="G2279" t="s">
        <v>27650</v>
      </c>
    </row>
    <row r="2280" spans="1:7" x14ac:dyDescent="0.35">
      <c r="A2280" t="s">
        <v>21088</v>
      </c>
      <c r="B2280" t="s">
        <v>27651</v>
      </c>
      <c r="C2280" t="s">
        <v>27652</v>
      </c>
      <c r="D2280" t="s">
        <v>266</v>
      </c>
      <c r="E2280" t="s">
        <v>21091</v>
      </c>
      <c r="F2280" t="s">
        <v>21092</v>
      </c>
      <c r="G2280" t="s">
        <v>26791</v>
      </c>
    </row>
    <row r="2281" spans="1:7" x14ac:dyDescent="0.35">
      <c r="A2281" t="s">
        <v>21088</v>
      </c>
      <c r="B2281" t="s">
        <v>27653</v>
      </c>
      <c r="C2281" t="s">
        <v>27654</v>
      </c>
      <c r="D2281" t="s">
        <v>266</v>
      </c>
      <c r="E2281" t="s">
        <v>21091</v>
      </c>
      <c r="F2281" t="s">
        <v>21092</v>
      </c>
      <c r="G2281" t="s">
        <v>27655</v>
      </c>
    </row>
    <row r="2282" spans="1:7" x14ac:dyDescent="0.35">
      <c r="A2282" t="s">
        <v>21088</v>
      </c>
      <c r="B2282" t="s">
        <v>27656</v>
      </c>
      <c r="C2282" t="s">
        <v>27657</v>
      </c>
      <c r="D2282" t="s">
        <v>266</v>
      </c>
      <c r="E2282" t="s">
        <v>21091</v>
      </c>
      <c r="F2282" t="s">
        <v>21092</v>
      </c>
      <c r="G2282" t="s">
        <v>27658</v>
      </c>
    </row>
    <row r="2283" spans="1:7" x14ac:dyDescent="0.35">
      <c r="A2283" t="s">
        <v>21088</v>
      </c>
      <c r="B2283" t="s">
        <v>27659</v>
      </c>
      <c r="C2283" t="s">
        <v>27660</v>
      </c>
      <c r="D2283" t="s">
        <v>266</v>
      </c>
      <c r="E2283" t="s">
        <v>21091</v>
      </c>
      <c r="F2283" t="s">
        <v>21092</v>
      </c>
      <c r="G2283" t="s">
        <v>27585</v>
      </c>
    </row>
    <row r="2284" spans="1:7" x14ac:dyDescent="0.35">
      <c r="A2284" t="s">
        <v>21088</v>
      </c>
      <c r="B2284" t="s">
        <v>27661</v>
      </c>
      <c r="C2284" t="s">
        <v>27662</v>
      </c>
      <c r="D2284" t="s">
        <v>266</v>
      </c>
      <c r="E2284" t="s">
        <v>21091</v>
      </c>
      <c r="F2284" t="s">
        <v>21092</v>
      </c>
      <c r="G2284" t="s">
        <v>24106</v>
      </c>
    </row>
    <row r="2285" spans="1:7" x14ac:dyDescent="0.35">
      <c r="A2285" t="s">
        <v>21088</v>
      </c>
      <c r="B2285" t="s">
        <v>27663</v>
      </c>
      <c r="C2285" t="s">
        <v>27664</v>
      </c>
      <c r="D2285" t="s">
        <v>266</v>
      </c>
      <c r="E2285" t="s">
        <v>21091</v>
      </c>
      <c r="F2285" t="s">
        <v>21092</v>
      </c>
      <c r="G2285" t="s">
        <v>27665</v>
      </c>
    </row>
    <row r="2286" spans="1:7" x14ac:dyDescent="0.35">
      <c r="A2286" t="s">
        <v>21088</v>
      </c>
      <c r="B2286" t="s">
        <v>27666</v>
      </c>
      <c r="C2286" t="s">
        <v>27667</v>
      </c>
      <c r="D2286" t="s">
        <v>266</v>
      </c>
      <c r="E2286" t="s">
        <v>21091</v>
      </c>
      <c r="F2286" t="s">
        <v>21092</v>
      </c>
      <c r="G2286" t="s">
        <v>27668</v>
      </c>
    </row>
    <row r="2287" spans="1:7" x14ac:dyDescent="0.35">
      <c r="A2287" t="s">
        <v>21088</v>
      </c>
      <c r="B2287" t="s">
        <v>27669</v>
      </c>
      <c r="C2287" t="s">
        <v>27670</v>
      </c>
      <c r="D2287" t="s">
        <v>266</v>
      </c>
      <c r="E2287" t="s">
        <v>21091</v>
      </c>
      <c r="F2287" t="s">
        <v>21092</v>
      </c>
      <c r="G2287" t="s">
        <v>27671</v>
      </c>
    </row>
    <row r="2288" spans="1:7" x14ac:dyDescent="0.35">
      <c r="A2288" t="s">
        <v>21088</v>
      </c>
      <c r="B2288" t="s">
        <v>27672</v>
      </c>
      <c r="C2288" t="s">
        <v>27673</v>
      </c>
      <c r="D2288" t="s">
        <v>266</v>
      </c>
      <c r="E2288" t="s">
        <v>21091</v>
      </c>
      <c r="F2288" t="s">
        <v>21092</v>
      </c>
      <c r="G2288" t="s">
        <v>27674</v>
      </c>
    </row>
    <row r="2289" spans="1:7" x14ac:dyDescent="0.35">
      <c r="A2289" t="s">
        <v>21088</v>
      </c>
      <c r="B2289" t="s">
        <v>27675</v>
      </c>
      <c r="C2289" t="s">
        <v>27676</v>
      </c>
      <c r="D2289" t="s">
        <v>266</v>
      </c>
      <c r="E2289" t="s">
        <v>21091</v>
      </c>
      <c r="F2289" t="s">
        <v>21092</v>
      </c>
      <c r="G2289" t="s">
        <v>27677</v>
      </c>
    </row>
    <row r="2290" spans="1:7" x14ac:dyDescent="0.35">
      <c r="A2290" t="s">
        <v>21088</v>
      </c>
      <c r="B2290" t="s">
        <v>27678</v>
      </c>
      <c r="C2290" t="s">
        <v>27679</v>
      </c>
      <c r="D2290" t="s">
        <v>266</v>
      </c>
      <c r="E2290" t="s">
        <v>21091</v>
      </c>
      <c r="F2290" t="s">
        <v>21092</v>
      </c>
      <c r="G2290" t="s">
        <v>22239</v>
      </c>
    </row>
    <row r="2291" spans="1:7" x14ac:dyDescent="0.35">
      <c r="A2291" t="s">
        <v>21088</v>
      </c>
      <c r="B2291" t="s">
        <v>27680</v>
      </c>
      <c r="C2291" t="s">
        <v>27681</v>
      </c>
      <c r="D2291" t="s">
        <v>266</v>
      </c>
      <c r="E2291" t="s">
        <v>21091</v>
      </c>
      <c r="F2291" t="s">
        <v>21092</v>
      </c>
      <c r="G2291" t="s">
        <v>22964</v>
      </c>
    </row>
    <row r="2292" spans="1:7" x14ac:dyDescent="0.35">
      <c r="A2292" t="s">
        <v>21088</v>
      </c>
      <c r="B2292" t="s">
        <v>27682</v>
      </c>
      <c r="C2292" t="s">
        <v>27683</v>
      </c>
      <c r="D2292" t="s">
        <v>266</v>
      </c>
      <c r="E2292" t="s">
        <v>21091</v>
      </c>
      <c r="F2292" t="s">
        <v>21092</v>
      </c>
      <c r="G2292" t="s">
        <v>27684</v>
      </c>
    </row>
    <row r="2293" spans="1:7" x14ac:dyDescent="0.35">
      <c r="A2293" t="s">
        <v>21088</v>
      </c>
      <c r="B2293" t="s">
        <v>27685</v>
      </c>
      <c r="C2293" t="s">
        <v>27686</v>
      </c>
      <c r="D2293" t="s">
        <v>266</v>
      </c>
      <c r="E2293" t="s">
        <v>21091</v>
      </c>
      <c r="F2293" t="s">
        <v>21092</v>
      </c>
      <c r="G2293" t="s">
        <v>21540</v>
      </c>
    </row>
    <row r="2294" spans="1:7" x14ac:dyDescent="0.35">
      <c r="A2294" t="s">
        <v>21088</v>
      </c>
      <c r="B2294" t="s">
        <v>27687</v>
      </c>
      <c r="C2294" t="s">
        <v>27688</v>
      </c>
      <c r="D2294" t="s">
        <v>266</v>
      </c>
      <c r="E2294" t="s">
        <v>21091</v>
      </c>
      <c r="F2294" t="s">
        <v>21092</v>
      </c>
      <c r="G2294" t="s">
        <v>21809</v>
      </c>
    </row>
    <row r="2295" spans="1:7" x14ac:dyDescent="0.35">
      <c r="A2295" t="s">
        <v>21088</v>
      </c>
      <c r="B2295" t="s">
        <v>27689</v>
      </c>
      <c r="C2295" t="s">
        <v>27690</v>
      </c>
      <c r="D2295" t="s">
        <v>266</v>
      </c>
      <c r="E2295" t="s">
        <v>21091</v>
      </c>
      <c r="F2295" t="s">
        <v>21092</v>
      </c>
      <c r="G2295" t="s">
        <v>22413</v>
      </c>
    </row>
    <row r="2296" spans="1:7" x14ac:dyDescent="0.35">
      <c r="A2296" t="s">
        <v>21088</v>
      </c>
      <c r="B2296" t="s">
        <v>27691</v>
      </c>
      <c r="C2296" t="s">
        <v>27692</v>
      </c>
      <c r="D2296" t="s">
        <v>266</v>
      </c>
      <c r="E2296" t="s">
        <v>21091</v>
      </c>
      <c r="F2296" t="s">
        <v>21092</v>
      </c>
      <c r="G2296" t="s">
        <v>27693</v>
      </c>
    </row>
    <row r="2297" spans="1:7" x14ac:dyDescent="0.35">
      <c r="A2297" t="s">
        <v>21088</v>
      </c>
      <c r="B2297" t="s">
        <v>27694</v>
      </c>
      <c r="C2297" t="s">
        <v>27695</v>
      </c>
      <c r="D2297" t="s">
        <v>266</v>
      </c>
      <c r="E2297" t="s">
        <v>21091</v>
      </c>
      <c r="F2297" t="s">
        <v>21092</v>
      </c>
      <c r="G2297" t="s">
        <v>23364</v>
      </c>
    </row>
    <row r="2298" spans="1:7" x14ac:dyDescent="0.35">
      <c r="A2298" t="s">
        <v>21088</v>
      </c>
      <c r="B2298" t="s">
        <v>27696</v>
      </c>
      <c r="C2298" t="s">
        <v>27697</v>
      </c>
      <c r="D2298" t="s">
        <v>266</v>
      </c>
      <c r="E2298" t="s">
        <v>21091</v>
      </c>
      <c r="F2298" t="s">
        <v>21092</v>
      </c>
      <c r="G2298" t="s">
        <v>27698</v>
      </c>
    </row>
    <row r="2299" spans="1:7" x14ac:dyDescent="0.35">
      <c r="A2299" t="s">
        <v>21088</v>
      </c>
      <c r="B2299" t="s">
        <v>27699</v>
      </c>
      <c r="C2299" t="s">
        <v>27700</v>
      </c>
      <c r="D2299" t="s">
        <v>266</v>
      </c>
      <c r="E2299" t="s">
        <v>21091</v>
      </c>
      <c r="F2299" t="s">
        <v>21092</v>
      </c>
      <c r="G2299" t="s">
        <v>27701</v>
      </c>
    </row>
    <row r="2300" spans="1:7" x14ac:dyDescent="0.35">
      <c r="A2300" t="s">
        <v>21088</v>
      </c>
      <c r="B2300" t="s">
        <v>27702</v>
      </c>
      <c r="C2300" t="s">
        <v>27703</v>
      </c>
      <c r="D2300" t="s">
        <v>266</v>
      </c>
      <c r="E2300" t="s">
        <v>21091</v>
      </c>
      <c r="F2300" t="s">
        <v>21092</v>
      </c>
      <c r="G2300" t="s">
        <v>27704</v>
      </c>
    </row>
    <row r="2301" spans="1:7" x14ac:dyDescent="0.35">
      <c r="A2301" t="s">
        <v>21088</v>
      </c>
      <c r="B2301" t="s">
        <v>27705</v>
      </c>
      <c r="C2301" t="s">
        <v>27706</v>
      </c>
      <c r="D2301" t="s">
        <v>266</v>
      </c>
      <c r="E2301" t="s">
        <v>21091</v>
      </c>
      <c r="F2301" t="s">
        <v>21092</v>
      </c>
      <c r="G2301" t="s">
        <v>27707</v>
      </c>
    </row>
    <row r="2302" spans="1:7" x14ac:dyDescent="0.35">
      <c r="A2302" t="s">
        <v>21088</v>
      </c>
      <c r="B2302" t="s">
        <v>27708</v>
      </c>
      <c r="C2302" t="s">
        <v>27709</v>
      </c>
      <c r="D2302" t="s">
        <v>266</v>
      </c>
      <c r="E2302" t="s">
        <v>21091</v>
      </c>
      <c r="F2302" t="s">
        <v>21092</v>
      </c>
      <c r="G2302" t="s">
        <v>27710</v>
      </c>
    </row>
    <row r="2303" spans="1:7" x14ac:dyDescent="0.35">
      <c r="A2303" t="s">
        <v>21088</v>
      </c>
      <c r="B2303" t="s">
        <v>27711</v>
      </c>
      <c r="C2303" t="s">
        <v>27712</v>
      </c>
      <c r="D2303" t="s">
        <v>266</v>
      </c>
      <c r="E2303" t="s">
        <v>21091</v>
      </c>
      <c r="F2303" t="s">
        <v>21092</v>
      </c>
      <c r="G2303" t="s">
        <v>22695</v>
      </c>
    </row>
    <row r="2304" spans="1:7" x14ac:dyDescent="0.35">
      <c r="A2304" t="s">
        <v>21088</v>
      </c>
      <c r="B2304" t="s">
        <v>27713</v>
      </c>
      <c r="C2304" t="s">
        <v>27714</v>
      </c>
      <c r="D2304" t="s">
        <v>266</v>
      </c>
      <c r="E2304" t="s">
        <v>21091</v>
      </c>
      <c r="F2304" t="s">
        <v>21092</v>
      </c>
      <c r="G2304" t="s">
        <v>27715</v>
      </c>
    </row>
    <row r="2305" spans="1:7" x14ac:dyDescent="0.35">
      <c r="A2305" t="s">
        <v>21088</v>
      </c>
      <c r="B2305" t="s">
        <v>27716</v>
      </c>
      <c r="C2305" t="s">
        <v>27717</v>
      </c>
      <c r="D2305" t="s">
        <v>266</v>
      </c>
      <c r="E2305" t="s">
        <v>21091</v>
      </c>
      <c r="F2305" t="s">
        <v>21092</v>
      </c>
      <c r="G2305" t="s">
        <v>27718</v>
      </c>
    </row>
    <row r="2306" spans="1:7" x14ac:dyDescent="0.35">
      <c r="A2306" t="s">
        <v>21088</v>
      </c>
      <c r="B2306" t="s">
        <v>27719</v>
      </c>
      <c r="C2306" t="s">
        <v>27720</v>
      </c>
      <c r="D2306" t="s">
        <v>266</v>
      </c>
      <c r="E2306" t="s">
        <v>21091</v>
      </c>
      <c r="F2306" t="s">
        <v>21092</v>
      </c>
      <c r="G2306" t="s">
        <v>27721</v>
      </c>
    </row>
    <row r="2307" spans="1:7" x14ac:dyDescent="0.35">
      <c r="A2307" t="s">
        <v>21088</v>
      </c>
      <c r="B2307" t="s">
        <v>27722</v>
      </c>
      <c r="C2307" t="s">
        <v>27723</v>
      </c>
      <c r="D2307" t="s">
        <v>266</v>
      </c>
      <c r="E2307" t="s">
        <v>21091</v>
      </c>
      <c r="F2307" t="s">
        <v>21092</v>
      </c>
      <c r="G2307" t="s">
        <v>27724</v>
      </c>
    </row>
    <row r="2308" spans="1:7" x14ac:dyDescent="0.35">
      <c r="A2308" t="s">
        <v>21088</v>
      </c>
      <c r="B2308" t="s">
        <v>27725</v>
      </c>
      <c r="C2308" t="s">
        <v>27726</v>
      </c>
      <c r="D2308" t="s">
        <v>266</v>
      </c>
      <c r="E2308" t="s">
        <v>21091</v>
      </c>
      <c r="F2308" t="s">
        <v>21092</v>
      </c>
      <c r="G2308" t="s">
        <v>27727</v>
      </c>
    </row>
    <row r="2309" spans="1:7" x14ac:dyDescent="0.35">
      <c r="A2309" t="s">
        <v>21088</v>
      </c>
      <c r="B2309" t="s">
        <v>27728</v>
      </c>
      <c r="C2309" t="s">
        <v>27729</v>
      </c>
      <c r="D2309" t="s">
        <v>266</v>
      </c>
      <c r="E2309" t="s">
        <v>21091</v>
      </c>
      <c r="F2309" t="s">
        <v>21092</v>
      </c>
      <c r="G2309" t="s">
        <v>27730</v>
      </c>
    </row>
    <row r="2310" spans="1:7" x14ac:dyDescent="0.35">
      <c r="A2310" t="s">
        <v>21088</v>
      </c>
      <c r="B2310" t="s">
        <v>27731</v>
      </c>
      <c r="C2310" t="s">
        <v>27732</v>
      </c>
      <c r="D2310" t="s">
        <v>266</v>
      </c>
      <c r="E2310" t="s">
        <v>21091</v>
      </c>
      <c r="F2310" t="s">
        <v>21092</v>
      </c>
      <c r="G2310" t="s">
        <v>27733</v>
      </c>
    </row>
    <row r="2311" spans="1:7" x14ac:dyDescent="0.35">
      <c r="A2311" t="s">
        <v>21088</v>
      </c>
      <c r="B2311" t="s">
        <v>27734</v>
      </c>
      <c r="C2311" t="s">
        <v>27735</v>
      </c>
      <c r="D2311" t="s">
        <v>266</v>
      </c>
      <c r="E2311" t="s">
        <v>21091</v>
      </c>
      <c r="F2311" t="s">
        <v>21092</v>
      </c>
      <c r="G2311" t="s">
        <v>27736</v>
      </c>
    </row>
    <row r="2312" spans="1:7" x14ac:dyDescent="0.35">
      <c r="A2312" t="s">
        <v>21088</v>
      </c>
      <c r="B2312" t="s">
        <v>27737</v>
      </c>
      <c r="C2312" t="s">
        <v>27738</v>
      </c>
      <c r="D2312" t="s">
        <v>266</v>
      </c>
      <c r="E2312" t="s">
        <v>21091</v>
      </c>
      <c r="F2312" t="s">
        <v>21092</v>
      </c>
      <c r="G2312" t="s">
        <v>27739</v>
      </c>
    </row>
    <row r="2313" spans="1:7" x14ac:dyDescent="0.35">
      <c r="A2313" t="s">
        <v>21088</v>
      </c>
      <c r="B2313" t="s">
        <v>27740</v>
      </c>
      <c r="C2313" t="s">
        <v>27741</v>
      </c>
      <c r="D2313" t="s">
        <v>266</v>
      </c>
      <c r="E2313" t="s">
        <v>21091</v>
      </c>
      <c r="F2313" t="s">
        <v>21092</v>
      </c>
      <c r="G2313" t="s">
        <v>27742</v>
      </c>
    </row>
    <row r="2314" spans="1:7" x14ac:dyDescent="0.35">
      <c r="A2314" t="s">
        <v>21088</v>
      </c>
      <c r="B2314" t="s">
        <v>27743</v>
      </c>
      <c r="C2314" t="s">
        <v>27744</v>
      </c>
      <c r="D2314" t="s">
        <v>21409</v>
      </c>
      <c r="E2314" t="s">
        <v>21091</v>
      </c>
      <c r="F2314" t="s">
        <v>21092</v>
      </c>
      <c r="G2314" t="s">
        <v>27745</v>
      </c>
    </row>
    <row r="2315" spans="1:7" x14ac:dyDescent="0.35">
      <c r="A2315" t="s">
        <v>21088</v>
      </c>
      <c r="B2315" t="s">
        <v>27746</v>
      </c>
      <c r="C2315" t="s">
        <v>27747</v>
      </c>
      <c r="D2315" t="s">
        <v>21409</v>
      </c>
      <c r="E2315" t="s">
        <v>21091</v>
      </c>
      <c r="F2315" t="s">
        <v>21092</v>
      </c>
      <c r="G2315" t="s">
        <v>27748</v>
      </c>
    </row>
    <row r="2316" spans="1:7" x14ac:dyDescent="0.35">
      <c r="A2316" t="s">
        <v>21088</v>
      </c>
      <c r="B2316" t="s">
        <v>27749</v>
      </c>
      <c r="C2316" t="s">
        <v>27750</v>
      </c>
      <c r="D2316" t="s">
        <v>21409</v>
      </c>
      <c r="E2316" t="s">
        <v>21091</v>
      </c>
      <c r="F2316" t="s">
        <v>21092</v>
      </c>
      <c r="G2316" t="s">
        <v>27751</v>
      </c>
    </row>
    <row r="2317" spans="1:7" x14ac:dyDescent="0.35">
      <c r="A2317" t="s">
        <v>21088</v>
      </c>
      <c r="B2317" t="s">
        <v>27752</v>
      </c>
      <c r="C2317" t="s">
        <v>27753</v>
      </c>
      <c r="D2317" t="s">
        <v>21409</v>
      </c>
      <c r="E2317" t="s">
        <v>21091</v>
      </c>
      <c r="F2317" t="s">
        <v>21092</v>
      </c>
      <c r="G2317" t="s">
        <v>27754</v>
      </c>
    </row>
    <row r="2318" spans="1:7" x14ac:dyDescent="0.35">
      <c r="A2318" t="s">
        <v>21088</v>
      </c>
      <c r="B2318" t="s">
        <v>27755</v>
      </c>
      <c r="C2318" t="s">
        <v>27756</v>
      </c>
      <c r="D2318" t="s">
        <v>21959</v>
      </c>
      <c r="E2318" t="s">
        <v>21091</v>
      </c>
      <c r="F2318" t="s">
        <v>21092</v>
      </c>
      <c r="G2318" t="s">
        <v>27757</v>
      </c>
    </row>
    <row r="2319" spans="1:7" x14ac:dyDescent="0.35">
      <c r="A2319" t="s">
        <v>21088</v>
      </c>
      <c r="B2319" t="s">
        <v>27758</v>
      </c>
      <c r="C2319" t="s">
        <v>27759</v>
      </c>
      <c r="D2319" t="s">
        <v>21959</v>
      </c>
      <c r="E2319" t="s">
        <v>21091</v>
      </c>
      <c r="F2319" t="s">
        <v>21092</v>
      </c>
      <c r="G2319" t="s">
        <v>25846</v>
      </c>
    </row>
    <row r="2320" spans="1:7" x14ac:dyDescent="0.35">
      <c r="A2320" t="s">
        <v>21088</v>
      </c>
      <c r="B2320" t="s">
        <v>27760</v>
      </c>
      <c r="C2320" t="s">
        <v>27761</v>
      </c>
      <c r="D2320" t="s">
        <v>21959</v>
      </c>
      <c r="E2320" t="s">
        <v>21091</v>
      </c>
      <c r="F2320" t="s">
        <v>21092</v>
      </c>
      <c r="G2320" t="s">
        <v>27762</v>
      </c>
    </row>
    <row r="2321" spans="1:7" x14ac:dyDescent="0.35">
      <c r="A2321" t="s">
        <v>21088</v>
      </c>
      <c r="B2321" t="s">
        <v>27763</v>
      </c>
      <c r="C2321" t="s">
        <v>27764</v>
      </c>
      <c r="D2321" t="s">
        <v>21409</v>
      </c>
      <c r="E2321" t="s">
        <v>21091</v>
      </c>
      <c r="F2321" t="s">
        <v>21092</v>
      </c>
      <c r="G2321" t="s">
        <v>27765</v>
      </c>
    </row>
    <row r="2322" spans="1:7" x14ac:dyDescent="0.35">
      <c r="A2322" t="s">
        <v>21088</v>
      </c>
      <c r="B2322" t="s">
        <v>27766</v>
      </c>
      <c r="C2322" t="s">
        <v>27767</v>
      </c>
      <c r="D2322" t="s">
        <v>21959</v>
      </c>
      <c r="E2322" t="s">
        <v>21091</v>
      </c>
      <c r="F2322" t="s">
        <v>21092</v>
      </c>
      <c r="G2322" t="s">
        <v>27768</v>
      </c>
    </row>
    <row r="2323" spans="1:7" x14ac:dyDescent="0.35">
      <c r="A2323" t="s">
        <v>21088</v>
      </c>
      <c r="B2323" t="s">
        <v>27769</v>
      </c>
      <c r="C2323" t="s">
        <v>27770</v>
      </c>
      <c r="D2323" t="s">
        <v>21959</v>
      </c>
      <c r="E2323" t="s">
        <v>21091</v>
      </c>
      <c r="F2323" t="s">
        <v>21092</v>
      </c>
      <c r="G2323" t="s">
        <v>27771</v>
      </c>
    </row>
    <row r="2324" spans="1:7" x14ac:dyDescent="0.35">
      <c r="A2324" t="s">
        <v>21088</v>
      </c>
      <c r="B2324" t="s">
        <v>27772</v>
      </c>
      <c r="C2324" t="s">
        <v>27773</v>
      </c>
      <c r="D2324" t="s">
        <v>21959</v>
      </c>
      <c r="E2324" t="s">
        <v>21091</v>
      </c>
      <c r="F2324" t="s">
        <v>21092</v>
      </c>
      <c r="G2324" t="s">
        <v>27774</v>
      </c>
    </row>
    <row r="2325" spans="1:7" x14ac:dyDescent="0.35">
      <c r="A2325" t="s">
        <v>21088</v>
      </c>
      <c r="B2325" t="s">
        <v>27775</v>
      </c>
      <c r="C2325" t="s">
        <v>27776</v>
      </c>
      <c r="D2325" t="s">
        <v>21959</v>
      </c>
      <c r="E2325" t="s">
        <v>21091</v>
      </c>
      <c r="F2325" t="s">
        <v>21092</v>
      </c>
      <c r="G2325" t="s">
        <v>27777</v>
      </c>
    </row>
    <row r="2326" spans="1:7" x14ac:dyDescent="0.35">
      <c r="A2326" t="s">
        <v>21088</v>
      </c>
      <c r="B2326" t="s">
        <v>27778</v>
      </c>
      <c r="C2326" t="s">
        <v>27779</v>
      </c>
      <c r="D2326" t="s">
        <v>21959</v>
      </c>
      <c r="E2326" t="s">
        <v>21091</v>
      </c>
      <c r="F2326" t="s">
        <v>21092</v>
      </c>
      <c r="G2326" t="s">
        <v>21641</v>
      </c>
    </row>
    <row r="2327" spans="1:7" x14ac:dyDescent="0.35">
      <c r="A2327" t="s">
        <v>21088</v>
      </c>
      <c r="B2327" t="s">
        <v>27780</v>
      </c>
      <c r="C2327" t="s">
        <v>27781</v>
      </c>
      <c r="D2327" t="s">
        <v>21959</v>
      </c>
      <c r="E2327" t="s">
        <v>21091</v>
      </c>
      <c r="F2327" t="s">
        <v>21092</v>
      </c>
      <c r="G2327" t="s">
        <v>27782</v>
      </c>
    </row>
    <row r="2328" spans="1:7" x14ac:dyDescent="0.35">
      <c r="A2328" t="s">
        <v>21088</v>
      </c>
      <c r="B2328" t="s">
        <v>27783</v>
      </c>
      <c r="C2328" t="s">
        <v>27784</v>
      </c>
      <c r="D2328" t="s">
        <v>21959</v>
      </c>
      <c r="E2328" t="s">
        <v>21091</v>
      </c>
      <c r="F2328" t="s">
        <v>21092</v>
      </c>
      <c r="G2328" t="s">
        <v>27785</v>
      </c>
    </row>
    <row r="2329" spans="1:7" x14ac:dyDescent="0.35">
      <c r="A2329" t="s">
        <v>21088</v>
      </c>
      <c r="B2329" t="s">
        <v>27786</v>
      </c>
      <c r="C2329" t="s">
        <v>27787</v>
      </c>
      <c r="D2329" t="s">
        <v>21959</v>
      </c>
      <c r="E2329" t="s">
        <v>21091</v>
      </c>
      <c r="F2329" t="s">
        <v>21092</v>
      </c>
      <c r="G2329" t="s">
        <v>27788</v>
      </c>
    </row>
    <row r="2330" spans="1:7" x14ac:dyDescent="0.35">
      <c r="A2330" t="s">
        <v>21088</v>
      </c>
      <c r="B2330" t="s">
        <v>27789</v>
      </c>
      <c r="C2330" t="s">
        <v>27790</v>
      </c>
      <c r="D2330" t="s">
        <v>21959</v>
      </c>
      <c r="E2330" t="s">
        <v>21091</v>
      </c>
      <c r="F2330" t="s">
        <v>21092</v>
      </c>
      <c r="G2330" t="s">
        <v>27791</v>
      </c>
    </row>
    <row r="2331" spans="1:7" x14ac:dyDescent="0.35">
      <c r="A2331" t="s">
        <v>21088</v>
      </c>
      <c r="B2331" t="s">
        <v>27792</v>
      </c>
      <c r="C2331" t="s">
        <v>27793</v>
      </c>
      <c r="D2331" t="s">
        <v>21959</v>
      </c>
      <c r="E2331" t="s">
        <v>21091</v>
      </c>
      <c r="F2331" t="s">
        <v>21092</v>
      </c>
      <c r="G2331" t="s">
        <v>27794</v>
      </c>
    </row>
    <row r="2332" spans="1:7" x14ac:dyDescent="0.35">
      <c r="A2332" t="s">
        <v>21088</v>
      </c>
      <c r="B2332" t="s">
        <v>27795</v>
      </c>
      <c r="C2332" t="s">
        <v>27796</v>
      </c>
      <c r="D2332" t="s">
        <v>21959</v>
      </c>
      <c r="E2332" t="s">
        <v>21091</v>
      </c>
      <c r="F2332" t="s">
        <v>21092</v>
      </c>
      <c r="G2332" t="s">
        <v>27797</v>
      </c>
    </row>
    <row r="2333" spans="1:7" x14ac:dyDescent="0.35">
      <c r="A2333" t="s">
        <v>21088</v>
      </c>
      <c r="B2333" t="s">
        <v>27798</v>
      </c>
      <c r="C2333" t="s">
        <v>27799</v>
      </c>
      <c r="D2333" t="s">
        <v>21959</v>
      </c>
      <c r="E2333" t="s">
        <v>21091</v>
      </c>
      <c r="F2333" t="s">
        <v>21092</v>
      </c>
      <c r="G2333" t="s">
        <v>23985</v>
      </c>
    </row>
    <row r="2334" spans="1:7" x14ac:dyDescent="0.35">
      <c r="A2334" t="s">
        <v>21088</v>
      </c>
      <c r="B2334" t="s">
        <v>27800</v>
      </c>
      <c r="C2334" t="s">
        <v>27801</v>
      </c>
      <c r="D2334" t="s">
        <v>21959</v>
      </c>
      <c r="E2334" t="s">
        <v>21091</v>
      </c>
      <c r="F2334" t="s">
        <v>21092</v>
      </c>
      <c r="G2334" t="s">
        <v>25472</v>
      </c>
    </row>
    <row r="2335" spans="1:7" x14ac:dyDescent="0.35">
      <c r="A2335" t="s">
        <v>21088</v>
      </c>
      <c r="B2335" t="s">
        <v>27802</v>
      </c>
      <c r="C2335" t="s">
        <v>27803</v>
      </c>
      <c r="D2335" t="s">
        <v>21959</v>
      </c>
      <c r="E2335" t="s">
        <v>21091</v>
      </c>
      <c r="F2335" t="s">
        <v>21092</v>
      </c>
      <c r="G2335" t="s">
        <v>23169</v>
      </c>
    </row>
    <row r="2336" spans="1:7" x14ac:dyDescent="0.35">
      <c r="A2336" t="s">
        <v>21088</v>
      </c>
      <c r="B2336" t="s">
        <v>27804</v>
      </c>
      <c r="C2336" t="s">
        <v>27805</v>
      </c>
      <c r="D2336" t="s">
        <v>21799</v>
      </c>
      <c r="E2336" t="s">
        <v>21091</v>
      </c>
      <c r="F2336" t="s">
        <v>21092</v>
      </c>
      <c r="G2336" t="s">
        <v>21170</v>
      </c>
    </row>
    <row r="2337" spans="1:7" x14ac:dyDescent="0.35">
      <c r="A2337" t="s">
        <v>21088</v>
      </c>
      <c r="B2337" t="s">
        <v>27806</v>
      </c>
      <c r="C2337" t="s">
        <v>27807</v>
      </c>
      <c r="D2337" t="s">
        <v>21409</v>
      </c>
      <c r="E2337" t="s">
        <v>21091</v>
      </c>
      <c r="F2337" t="s">
        <v>21092</v>
      </c>
      <c r="G2337" t="s">
        <v>27808</v>
      </c>
    </row>
    <row r="2338" spans="1:7" x14ac:dyDescent="0.35">
      <c r="A2338" t="s">
        <v>21088</v>
      </c>
      <c r="B2338" t="s">
        <v>27809</v>
      </c>
      <c r="C2338" t="s">
        <v>27810</v>
      </c>
      <c r="D2338" t="s">
        <v>266</v>
      </c>
      <c r="E2338" t="s">
        <v>21091</v>
      </c>
      <c r="F2338" t="s">
        <v>21092</v>
      </c>
      <c r="G2338" t="s">
        <v>27811</v>
      </c>
    </row>
    <row r="2339" spans="1:7" x14ac:dyDescent="0.35">
      <c r="A2339" t="s">
        <v>21088</v>
      </c>
      <c r="B2339" t="s">
        <v>27812</v>
      </c>
      <c r="C2339" t="s">
        <v>27813</v>
      </c>
      <c r="D2339" t="s">
        <v>21799</v>
      </c>
      <c r="E2339" t="s">
        <v>21091</v>
      </c>
      <c r="F2339" t="s">
        <v>21092</v>
      </c>
      <c r="G2339" t="s">
        <v>27814</v>
      </c>
    </row>
    <row r="2340" spans="1:7" x14ac:dyDescent="0.35">
      <c r="A2340" t="s">
        <v>21088</v>
      </c>
      <c r="B2340" t="s">
        <v>27812</v>
      </c>
      <c r="C2340" t="s">
        <v>27813</v>
      </c>
      <c r="D2340" t="s">
        <v>21799</v>
      </c>
      <c r="E2340" t="s">
        <v>21091</v>
      </c>
      <c r="F2340" t="s">
        <v>21092</v>
      </c>
      <c r="G2340" t="s">
        <v>27814</v>
      </c>
    </row>
    <row r="2341" spans="1:7" x14ac:dyDescent="0.35">
      <c r="A2341" t="s">
        <v>21088</v>
      </c>
      <c r="B2341" t="s">
        <v>27815</v>
      </c>
      <c r="C2341" t="s">
        <v>27816</v>
      </c>
      <c r="D2341" t="s">
        <v>21799</v>
      </c>
      <c r="E2341" t="s">
        <v>21091</v>
      </c>
      <c r="F2341" t="s">
        <v>21092</v>
      </c>
      <c r="G2341" t="s">
        <v>27817</v>
      </c>
    </row>
    <row r="2342" spans="1:7" x14ac:dyDescent="0.35">
      <c r="A2342" t="s">
        <v>21088</v>
      </c>
      <c r="B2342" t="s">
        <v>27818</v>
      </c>
      <c r="C2342" t="s">
        <v>27819</v>
      </c>
      <c r="D2342" t="s">
        <v>21799</v>
      </c>
      <c r="E2342" t="s">
        <v>21091</v>
      </c>
      <c r="F2342" t="s">
        <v>21092</v>
      </c>
      <c r="G2342" t="s">
        <v>21100</v>
      </c>
    </row>
    <row r="2343" spans="1:7" x14ac:dyDescent="0.35">
      <c r="A2343" t="s">
        <v>21088</v>
      </c>
      <c r="B2343" t="s">
        <v>27820</v>
      </c>
      <c r="C2343" t="s">
        <v>27821</v>
      </c>
      <c r="D2343" t="s">
        <v>21799</v>
      </c>
      <c r="E2343" t="s">
        <v>21091</v>
      </c>
      <c r="F2343" t="s">
        <v>21092</v>
      </c>
      <c r="G2343" t="s">
        <v>27822</v>
      </c>
    </row>
    <row r="2344" spans="1:7" x14ac:dyDescent="0.35">
      <c r="A2344" t="s">
        <v>21088</v>
      </c>
      <c r="B2344" t="s">
        <v>27823</v>
      </c>
      <c r="C2344" t="s">
        <v>27824</v>
      </c>
      <c r="D2344" t="s">
        <v>21799</v>
      </c>
      <c r="E2344" t="s">
        <v>21091</v>
      </c>
      <c r="F2344" t="s">
        <v>21092</v>
      </c>
      <c r="G2344" t="s">
        <v>27825</v>
      </c>
    </row>
    <row r="2345" spans="1:7" x14ac:dyDescent="0.35">
      <c r="A2345" t="s">
        <v>21088</v>
      </c>
      <c r="B2345" t="s">
        <v>27826</v>
      </c>
      <c r="C2345" t="s">
        <v>27827</v>
      </c>
      <c r="D2345" t="s">
        <v>21799</v>
      </c>
      <c r="E2345" t="s">
        <v>21091</v>
      </c>
      <c r="F2345" t="s">
        <v>21092</v>
      </c>
      <c r="G2345" t="s">
        <v>27118</v>
      </c>
    </row>
    <row r="2346" spans="1:7" x14ac:dyDescent="0.35">
      <c r="A2346" t="s">
        <v>21088</v>
      </c>
      <c r="B2346" t="s">
        <v>27828</v>
      </c>
      <c r="C2346" t="s">
        <v>27829</v>
      </c>
      <c r="D2346" t="s">
        <v>21799</v>
      </c>
      <c r="E2346" t="s">
        <v>21091</v>
      </c>
      <c r="F2346" t="s">
        <v>21092</v>
      </c>
      <c r="G2346" t="s">
        <v>27830</v>
      </c>
    </row>
    <row r="2347" spans="1:7" x14ac:dyDescent="0.35">
      <c r="A2347" t="s">
        <v>21088</v>
      </c>
      <c r="B2347" t="s">
        <v>27831</v>
      </c>
      <c r="C2347" t="s">
        <v>27832</v>
      </c>
      <c r="D2347" t="s">
        <v>21799</v>
      </c>
      <c r="E2347" t="s">
        <v>21091</v>
      </c>
      <c r="F2347" t="s">
        <v>21092</v>
      </c>
      <c r="G2347" t="s">
        <v>24021</v>
      </c>
    </row>
    <row r="2348" spans="1:7" x14ac:dyDescent="0.35">
      <c r="A2348" t="s">
        <v>21088</v>
      </c>
      <c r="B2348" t="s">
        <v>27833</v>
      </c>
      <c r="C2348" t="s">
        <v>27834</v>
      </c>
      <c r="D2348" t="s">
        <v>21799</v>
      </c>
      <c r="E2348" t="s">
        <v>21091</v>
      </c>
      <c r="F2348" t="s">
        <v>21092</v>
      </c>
      <c r="G2348" t="s">
        <v>27835</v>
      </c>
    </row>
    <row r="2349" spans="1:7" x14ac:dyDescent="0.35">
      <c r="A2349" t="s">
        <v>21088</v>
      </c>
      <c r="B2349" t="s">
        <v>27836</v>
      </c>
      <c r="C2349" t="s">
        <v>27837</v>
      </c>
      <c r="D2349" t="s">
        <v>21799</v>
      </c>
      <c r="E2349" t="s">
        <v>21091</v>
      </c>
      <c r="F2349" t="s">
        <v>21092</v>
      </c>
      <c r="G2349" t="s">
        <v>27838</v>
      </c>
    </row>
    <row r="2350" spans="1:7" x14ac:dyDescent="0.35">
      <c r="A2350" t="s">
        <v>21088</v>
      </c>
      <c r="B2350" t="s">
        <v>27839</v>
      </c>
      <c r="C2350" t="s">
        <v>27840</v>
      </c>
      <c r="D2350" t="s">
        <v>21959</v>
      </c>
      <c r="E2350" t="s">
        <v>21091</v>
      </c>
      <c r="F2350" t="s">
        <v>21092</v>
      </c>
      <c r="G2350" t="s">
        <v>23242</v>
      </c>
    </row>
    <row r="2351" spans="1:7" x14ac:dyDescent="0.35">
      <c r="A2351" t="s">
        <v>21088</v>
      </c>
      <c r="B2351" t="s">
        <v>27841</v>
      </c>
      <c r="C2351" t="s">
        <v>27842</v>
      </c>
      <c r="D2351" t="s">
        <v>21959</v>
      </c>
      <c r="E2351" t="s">
        <v>21091</v>
      </c>
      <c r="F2351" t="s">
        <v>21092</v>
      </c>
      <c r="G2351" t="s">
        <v>27843</v>
      </c>
    </row>
    <row r="2352" spans="1:7" x14ac:dyDescent="0.35">
      <c r="A2352" t="s">
        <v>21088</v>
      </c>
      <c r="B2352" t="s">
        <v>27844</v>
      </c>
      <c r="C2352" t="s">
        <v>27845</v>
      </c>
      <c r="D2352" t="s">
        <v>21959</v>
      </c>
      <c r="E2352" t="s">
        <v>21091</v>
      </c>
      <c r="F2352" t="s">
        <v>21092</v>
      </c>
      <c r="G2352" t="s">
        <v>27846</v>
      </c>
    </row>
    <row r="2353" spans="1:7" x14ac:dyDescent="0.35">
      <c r="A2353" t="s">
        <v>21088</v>
      </c>
      <c r="B2353" t="s">
        <v>27847</v>
      </c>
      <c r="C2353" t="s">
        <v>27848</v>
      </c>
      <c r="D2353" t="s">
        <v>21959</v>
      </c>
      <c r="E2353" t="s">
        <v>21091</v>
      </c>
      <c r="F2353" t="s">
        <v>21092</v>
      </c>
      <c r="G2353" t="s">
        <v>27849</v>
      </c>
    </row>
    <row r="2354" spans="1:7" x14ac:dyDescent="0.35">
      <c r="A2354" t="s">
        <v>21088</v>
      </c>
      <c r="B2354" t="s">
        <v>27850</v>
      </c>
      <c r="C2354" t="s">
        <v>27851</v>
      </c>
      <c r="D2354" t="s">
        <v>21959</v>
      </c>
      <c r="E2354" t="s">
        <v>21091</v>
      </c>
      <c r="F2354" t="s">
        <v>21092</v>
      </c>
      <c r="G2354" t="s">
        <v>27852</v>
      </c>
    </row>
    <row r="2355" spans="1:7" x14ac:dyDescent="0.35">
      <c r="A2355" t="s">
        <v>21088</v>
      </c>
      <c r="B2355" t="s">
        <v>27853</v>
      </c>
      <c r="C2355" t="s">
        <v>27854</v>
      </c>
      <c r="D2355" t="s">
        <v>21959</v>
      </c>
      <c r="E2355" t="s">
        <v>21091</v>
      </c>
      <c r="F2355" t="s">
        <v>21092</v>
      </c>
      <c r="G2355" t="s">
        <v>27855</v>
      </c>
    </row>
    <row r="2356" spans="1:7" x14ac:dyDescent="0.35">
      <c r="A2356" t="s">
        <v>21088</v>
      </c>
      <c r="B2356" t="s">
        <v>27856</v>
      </c>
      <c r="C2356" t="s">
        <v>27857</v>
      </c>
      <c r="D2356" t="s">
        <v>21959</v>
      </c>
      <c r="E2356" t="s">
        <v>21091</v>
      </c>
      <c r="F2356" t="s">
        <v>21092</v>
      </c>
      <c r="G2356" t="s">
        <v>27858</v>
      </c>
    </row>
    <row r="2357" spans="1:7" x14ac:dyDescent="0.35">
      <c r="A2357" t="s">
        <v>21088</v>
      </c>
      <c r="B2357" t="s">
        <v>27859</v>
      </c>
      <c r="C2357" t="s">
        <v>27860</v>
      </c>
      <c r="D2357" t="s">
        <v>21959</v>
      </c>
      <c r="E2357" t="s">
        <v>21091</v>
      </c>
      <c r="F2357" t="s">
        <v>21092</v>
      </c>
      <c r="G2357" t="s">
        <v>27861</v>
      </c>
    </row>
    <row r="2358" spans="1:7" x14ac:dyDescent="0.35">
      <c r="A2358" t="s">
        <v>21088</v>
      </c>
      <c r="B2358" t="s">
        <v>27862</v>
      </c>
      <c r="C2358" t="s">
        <v>27863</v>
      </c>
      <c r="D2358" t="s">
        <v>21959</v>
      </c>
      <c r="E2358" t="s">
        <v>21091</v>
      </c>
      <c r="F2358" t="s">
        <v>21092</v>
      </c>
      <c r="G2358" t="s">
        <v>27864</v>
      </c>
    </row>
    <row r="2359" spans="1:7" x14ac:dyDescent="0.35">
      <c r="A2359" t="s">
        <v>21088</v>
      </c>
      <c r="B2359" t="s">
        <v>27865</v>
      </c>
      <c r="C2359" t="s">
        <v>27866</v>
      </c>
      <c r="D2359" t="s">
        <v>21959</v>
      </c>
      <c r="E2359" t="s">
        <v>21091</v>
      </c>
      <c r="F2359" t="s">
        <v>21092</v>
      </c>
      <c r="G2359" t="s">
        <v>24926</v>
      </c>
    </row>
    <row r="2360" spans="1:7" x14ac:dyDescent="0.35">
      <c r="A2360" t="s">
        <v>21088</v>
      </c>
      <c r="B2360" t="s">
        <v>27867</v>
      </c>
      <c r="C2360" t="s">
        <v>27868</v>
      </c>
      <c r="D2360" t="s">
        <v>266</v>
      </c>
      <c r="E2360" t="s">
        <v>21091</v>
      </c>
      <c r="F2360" t="s">
        <v>21092</v>
      </c>
      <c r="G2360" t="s">
        <v>27869</v>
      </c>
    </row>
    <row r="2361" spans="1:7" x14ac:dyDescent="0.35">
      <c r="A2361" t="s">
        <v>21088</v>
      </c>
      <c r="B2361" t="s">
        <v>27870</v>
      </c>
      <c r="C2361" t="s">
        <v>27871</v>
      </c>
      <c r="D2361" t="s">
        <v>21959</v>
      </c>
      <c r="E2361" t="s">
        <v>21091</v>
      </c>
      <c r="F2361" t="s">
        <v>21092</v>
      </c>
      <c r="G2361" t="s">
        <v>27872</v>
      </c>
    </row>
    <row r="2362" spans="1:7" x14ac:dyDescent="0.35">
      <c r="A2362" t="s">
        <v>21088</v>
      </c>
      <c r="B2362" t="s">
        <v>27873</v>
      </c>
      <c r="C2362" t="s">
        <v>27874</v>
      </c>
      <c r="D2362" t="s">
        <v>21099</v>
      </c>
      <c r="E2362" t="s">
        <v>21091</v>
      </c>
      <c r="F2362" t="s">
        <v>21092</v>
      </c>
      <c r="G2362" t="s">
        <v>27875</v>
      </c>
    </row>
    <row r="2363" spans="1:7" x14ac:dyDescent="0.35">
      <c r="A2363" t="s">
        <v>21088</v>
      </c>
      <c r="B2363" t="s">
        <v>27876</v>
      </c>
      <c r="C2363" t="s">
        <v>27877</v>
      </c>
      <c r="D2363" t="s">
        <v>21099</v>
      </c>
      <c r="E2363" t="s">
        <v>21091</v>
      </c>
      <c r="F2363" t="s">
        <v>21092</v>
      </c>
      <c r="G2363" t="s">
        <v>27878</v>
      </c>
    </row>
    <row r="2364" spans="1:7" x14ac:dyDescent="0.35">
      <c r="A2364" t="s">
        <v>21088</v>
      </c>
      <c r="B2364" t="s">
        <v>27879</v>
      </c>
      <c r="C2364" t="s">
        <v>27880</v>
      </c>
      <c r="D2364" t="s">
        <v>21099</v>
      </c>
      <c r="E2364" t="s">
        <v>21091</v>
      </c>
      <c r="F2364" t="s">
        <v>21092</v>
      </c>
      <c r="G2364" t="s">
        <v>27881</v>
      </c>
    </row>
    <row r="2365" spans="1:7" x14ac:dyDescent="0.35">
      <c r="A2365" t="s">
        <v>21088</v>
      </c>
      <c r="B2365" t="s">
        <v>27882</v>
      </c>
      <c r="C2365" t="s">
        <v>27883</v>
      </c>
      <c r="D2365" t="s">
        <v>21099</v>
      </c>
      <c r="E2365" t="s">
        <v>21091</v>
      </c>
      <c r="F2365" t="s">
        <v>21092</v>
      </c>
      <c r="G2365" t="s">
        <v>26980</v>
      </c>
    </row>
    <row r="2366" spans="1:7" x14ac:dyDescent="0.35">
      <c r="A2366" t="s">
        <v>21088</v>
      </c>
      <c r="B2366" t="s">
        <v>27884</v>
      </c>
      <c r="C2366" t="s">
        <v>27885</v>
      </c>
      <c r="D2366" t="s">
        <v>21099</v>
      </c>
      <c r="E2366" t="s">
        <v>21091</v>
      </c>
      <c r="F2366" t="s">
        <v>21092</v>
      </c>
      <c r="G2366" t="s">
        <v>27155</v>
      </c>
    </row>
    <row r="2367" spans="1:7" x14ac:dyDescent="0.35">
      <c r="A2367" t="s">
        <v>21088</v>
      </c>
      <c r="B2367" t="s">
        <v>27886</v>
      </c>
      <c r="C2367" t="s">
        <v>27887</v>
      </c>
      <c r="D2367" t="s">
        <v>21099</v>
      </c>
      <c r="E2367" t="s">
        <v>21091</v>
      </c>
      <c r="F2367" t="s">
        <v>21092</v>
      </c>
      <c r="G2367" t="s">
        <v>27888</v>
      </c>
    </row>
    <row r="2368" spans="1:7" x14ac:dyDescent="0.35">
      <c r="A2368" t="s">
        <v>21088</v>
      </c>
      <c r="B2368" t="s">
        <v>27889</v>
      </c>
      <c r="C2368" t="s">
        <v>27890</v>
      </c>
      <c r="D2368" t="s">
        <v>21103</v>
      </c>
      <c r="E2368" t="s">
        <v>21091</v>
      </c>
      <c r="F2368" t="s">
        <v>21092</v>
      </c>
      <c r="G2368" t="s">
        <v>27891</v>
      </c>
    </row>
    <row r="2369" spans="1:7" x14ac:dyDescent="0.35">
      <c r="A2369" t="s">
        <v>21088</v>
      </c>
      <c r="B2369" t="s">
        <v>27892</v>
      </c>
      <c r="C2369" t="s">
        <v>27893</v>
      </c>
      <c r="D2369" t="s">
        <v>266</v>
      </c>
      <c r="E2369" t="s">
        <v>21091</v>
      </c>
      <c r="F2369" t="s">
        <v>21092</v>
      </c>
      <c r="G2369" t="s">
        <v>27894</v>
      </c>
    </row>
    <row r="2370" spans="1:7" x14ac:dyDescent="0.35">
      <c r="A2370" t="s">
        <v>21088</v>
      </c>
      <c r="B2370" t="s">
        <v>27895</v>
      </c>
      <c r="C2370" t="s">
        <v>27896</v>
      </c>
      <c r="D2370" t="s">
        <v>266</v>
      </c>
      <c r="E2370" t="s">
        <v>21091</v>
      </c>
      <c r="F2370" t="s">
        <v>21092</v>
      </c>
      <c r="G2370" t="s">
        <v>27897</v>
      </c>
    </row>
    <row r="2371" spans="1:7" x14ac:dyDescent="0.35">
      <c r="A2371" t="s">
        <v>21088</v>
      </c>
      <c r="B2371" t="s">
        <v>27898</v>
      </c>
      <c r="C2371" t="s">
        <v>27899</v>
      </c>
      <c r="D2371" t="s">
        <v>21099</v>
      </c>
      <c r="E2371" t="s">
        <v>21091</v>
      </c>
      <c r="F2371" t="s">
        <v>21092</v>
      </c>
      <c r="G2371" t="s">
        <v>27900</v>
      </c>
    </row>
    <row r="2372" spans="1:7" x14ac:dyDescent="0.35">
      <c r="A2372" t="s">
        <v>21088</v>
      </c>
      <c r="B2372" t="s">
        <v>27901</v>
      </c>
      <c r="C2372" t="s">
        <v>27902</v>
      </c>
      <c r="D2372" t="s">
        <v>266</v>
      </c>
      <c r="E2372" t="s">
        <v>21091</v>
      </c>
      <c r="F2372" t="s">
        <v>21092</v>
      </c>
      <c r="G2372" t="s">
        <v>27903</v>
      </c>
    </row>
    <row r="2373" spans="1:7" x14ac:dyDescent="0.35">
      <c r="A2373" t="s">
        <v>21088</v>
      </c>
      <c r="B2373" t="s">
        <v>27904</v>
      </c>
      <c r="C2373" t="s">
        <v>27905</v>
      </c>
      <c r="D2373" t="s">
        <v>21799</v>
      </c>
      <c r="E2373" t="s">
        <v>21091</v>
      </c>
      <c r="F2373" t="s">
        <v>21092</v>
      </c>
      <c r="G2373" t="s">
        <v>27906</v>
      </c>
    </row>
    <row r="2374" spans="1:7" x14ac:dyDescent="0.35">
      <c r="A2374" t="s">
        <v>21088</v>
      </c>
      <c r="B2374" t="s">
        <v>27907</v>
      </c>
      <c r="C2374" t="s">
        <v>27908</v>
      </c>
      <c r="D2374" t="s">
        <v>266</v>
      </c>
      <c r="E2374" t="s">
        <v>21091</v>
      </c>
      <c r="F2374" t="s">
        <v>21092</v>
      </c>
      <c r="G2374" t="s">
        <v>27909</v>
      </c>
    </row>
    <row r="2375" spans="1:7" x14ac:dyDescent="0.35">
      <c r="A2375" t="s">
        <v>21088</v>
      </c>
      <c r="B2375" t="s">
        <v>27910</v>
      </c>
      <c r="C2375" t="s">
        <v>27911</v>
      </c>
      <c r="D2375" t="s">
        <v>266</v>
      </c>
      <c r="E2375" t="s">
        <v>21091</v>
      </c>
      <c r="F2375" t="s">
        <v>21092</v>
      </c>
      <c r="G2375" t="s">
        <v>27912</v>
      </c>
    </row>
    <row r="2376" spans="1:7" x14ac:dyDescent="0.35">
      <c r="A2376" t="s">
        <v>21088</v>
      </c>
      <c r="B2376" t="s">
        <v>27913</v>
      </c>
      <c r="C2376" t="s">
        <v>27914</v>
      </c>
      <c r="D2376" t="s">
        <v>266</v>
      </c>
      <c r="E2376" t="s">
        <v>21091</v>
      </c>
      <c r="F2376" t="s">
        <v>21092</v>
      </c>
      <c r="G2376" t="s">
        <v>27915</v>
      </c>
    </row>
    <row r="2377" spans="1:7" x14ac:dyDescent="0.35">
      <c r="A2377" t="s">
        <v>21088</v>
      </c>
      <c r="B2377" t="s">
        <v>27916</v>
      </c>
      <c r="C2377" t="s">
        <v>27917</v>
      </c>
      <c r="D2377" t="s">
        <v>266</v>
      </c>
      <c r="E2377" t="s">
        <v>21091</v>
      </c>
      <c r="F2377" t="s">
        <v>21092</v>
      </c>
      <c r="G2377" t="s">
        <v>27918</v>
      </c>
    </row>
    <row r="2378" spans="1:7" x14ac:dyDescent="0.35">
      <c r="A2378" t="s">
        <v>21088</v>
      </c>
      <c r="B2378" t="s">
        <v>27919</v>
      </c>
      <c r="C2378" t="s">
        <v>27920</v>
      </c>
      <c r="D2378" t="s">
        <v>266</v>
      </c>
      <c r="E2378" t="s">
        <v>21091</v>
      </c>
      <c r="F2378" t="s">
        <v>21092</v>
      </c>
      <c r="G2378" t="s">
        <v>27921</v>
      </c>
    </row>
    <row r="2379" spans="1:7" x14ac:dyDescent="0.35">
      <c r="A2379" t="s">
        <v>21088</v>
      </c>
      <c r="B2379" t="s">
        <v>27922</v>
      </c>
      <c r="C2379" t="s">
        <v>27923</v>
      </c>
      <c r="D2379" t="s">
        <v>266</v>
      </c>
      <c r="E2379" t="s">
        <v>21091</v>
      </c>
      <c r="F2379" t="s">
        <v>21092</v>
      </c>
      <c r="G2379" t="s">
        <v>27924</v>
      </c>
    </row>
    <row r="2380" spans="1:7" x14ac:dyDescent="0.35">
      <c r="A2380" t="s">
        <v>21088</v>
      </c>
      <c r="B2380" t="s">
        <v>27925</v>
      </c>
      <c r="C2380" t="s">
        <v>27926</v>
      </c>
      <c r="D2380" t="s">
        <v>266</v>
      </c>
      <c r="E2380" t="s">
        <v>21091</v>
      </c>
      <c r="F2380" t="s">
        <v>21092</v>
      </c>
      <c r="G2380" t="s">
        <v>27927</v>
      </c>
    </row>
    <row r="2381" spans="1:7" x14ac:dyDescent="0.35">
      <c r="A2381" t="s">
        <v>21088</v>
      </c>
      <c r="B2381" t="s">
        <v>27928</v>
      </c>
      <c r="C2381" t="s">
        <v>27929</v>
      </c>
      <c r="D2381" t="s">
        <v>266</v>
      </c>
      <c r="E2381" t="s">
        <v>21091</v>
      </c>
      <c r="F2381" t="s">
        <v>21092</v>
      </c>
      <c r="G2381" t="s">
        <v>27930</v>
      </c>
    </row>
    <row r="2382" spans="1:7" x14ac:dyDescent="0.35">
      <c r="A2382" t="s">
        <v>21088</v>
      </c>
      <c r="B2382" t="s">
        <v>27931</v>
      </c>
      <c r="C2382" t="s">
        <v>27932</v>
      </c>
      <c r="D2382" t="s">
        <v>266</v>
      </c>
      <c r="E2382" t="s">
        <v>21091</v>
      </c>
      <c r="F2382" t="s">
        <v>21092</v>
      </c>
      <c r="G2382" t="s">
        <v>27933</v>
      </c>
    </row>
    <row r="2383" spans="1:7" x14ac:dyDescent="0.35">
      <c r="A2383" t="s">
        <v>21088</v>
      </c>
      <c r="B2383" t="s">
        <v>27934</v>
      </c>
      <c r="C2383" t="s">
        <v>27935</v>
      </c>
      <c r="D2383" t="s">
        <v>266</v>
      </c>
      <c r="E2383" t="s">
        <v>21091</v>
      </c>
      <c r="F2383" t="s">
        <v>21092</v>
      </c>
      <c r="G2383" t="s">
        <v>27936</v>
      </c>
    </row>
    <row r="2384" spans="1:7" x14ac:dyDescent="0.35">
      <c r="A2384" t="s">
        <v>21088</v>
      </c>
      <c r="B2384" t="s">
        <v>27937</v>
      </c>
      <c r="C2384" t="s">
        <v>27938</v>
      </c>
      <c r="D2384" t="s">
        <v>21959</v>
      </c>
      <c r="E2384" t="s">
        <v>21091</v>
      </c>
      <c r="F2384" t="s">
        <v>21092</v>
      </c>
      <c r="G2384" t="s">
        <v>27939</v>
      </c>
    </row>
    <row r="2385" spans="1:7" x14ac:dyDescent="0.35">
      <c r="A2385" t="s">
        <v>21088</v>
      </c>
      <c r="B2385" t="s">
        <v>27940</v>
      </c>
      <c r="C2385" t="s">
        <v>27941</v>
      </c>
      <c r="D2385" t="s">
        <v>266</v>
      </c>
      <c r="E2385" t="s">
        <v>21091</v>
      </c>
      <c r="F2385" t="s">
        <v>21092</v>
      </c>
      <c r="G2385" t="s">
        <v>27942</v>
      </c>
    </row>
    <row r="2386" spans="1:7" x14ac:dyDescent="0.35">
      <c r="A2386" t="s">
        <v>21088</v>
      </c>
      <c r="B2386" t="s">
        <v>27943</v>
      </c>
      <c r="C2386" t="s">
        <v>27944</v>
      </c>
      <c r="D2386" t="s">
        <v>266</v>
      </c>
      <c r="E2386" t="s">
        <v>21091</v>
      </c>
      <c r="F2386" t="s">
        <v>21092</v>
      </c>
      <c r="G2386" t="s">
        <v>27945</v>
      </c>
    </row>
    <row r="2387" spans="1:7" x14ac:dyDescent="0.35">
      <c r="A2387" t="s">
        <v>21088</v>
      </c>
      <c r="B2387" t="s">
        <v>27946</v>
      </c>
      <c r="C2387" t="s">
        <v>27947</v>
      </c>
      <c r="D2387" t="s">
        <v>266</v>
      </c>
      <c r="E2387" t="s">
        <v>21091</v>
      </c>
      <c r="F2387" t="s">
        <v>21092</v>
      </c>
      <c r="G2387" t="s">
        <v>27948</v>
      </c>
    </row>
    <row r="2388" spans="1:7" x14ac:dyDescent="0.35">
      <c r="A2388" t="s">
        <v>21088</v>
      </c>
      <c r="B2388" t="s">
        <v>27949</v>
      </c>
      <c r="C2388" t="s">
        <v>27950</v>
      </c>
      <c r="D2388" t="s">
        <v>266</v>
      </c>
      <c r="E2388" t="s">
        <v>21091</v>
      </c>
      <c r="F2388" t="s">
        <v>21092</v>
      </c>
      <c r="G2388" t="s">
        <v>27951</v>
      </c>
    </row>
    <row r="2389" spans="1:7" x14ac:dyDescent="0.35">
      <c r="A2389" t="s">
        <v>21088</v>
      </c>
      <c r="B2389" t="s">
        <v>27952</v>
      </c>
      <c r="C2389" t="s">
        <v>27953</v>
      </c>
      <c r="D2389" t="s">
        <v>266</v>
      </c>
      <c r="E2389" t="s">
        <v>21091</v>
      </c>
      <c r="F2389" t="s">
        <v>21092</v>
      </c>
      <c r="G2389" t="s">
        <v>22469</v>
      </c>
    </row>
    <row r="2390" spans="1:7" x14ac:dyDescent="0.35">
      <c r="A2390" t="s">
        <v>21088</v>
      </c>
      <c r="B2390" t="s">
        <v>27954</v>
      </c>
      <c r="C2390" t="s">
        <v>27955</v>
      </c>
      <c r="D2390" t="s">
        <v>266</v>
      </c>
      <c r="E2390" t="s">
        <v>21091</v>
      </c>
      <c r="F2390" t="s">
        <v>21092</v>
      </c>
      <c r="G2390" t="s">
        <v>22469</v>
      </c>
    </row>
    <row r="2391" spans="1:7" x14ac:dyDescent="0.35">
      <c r="A2391" t="s">
        <v>21088</v>
      </c>
      <c r="B2391" t="s">
        <v>27956</v>
      </c>
      <c r="C2391" t="s">
        <v>27957</v>
      </c>
      <c r="D2391" t="s">
        <v>266</v>
      </c>
      <c r="E2391" t="s">
        <v>21091</v>
      </c>
      <c r="F2391" t="s">
        <v>21092</v>
      </c>
      <c r="G2391" t="s">
        <v>22469</v>
      </c>
    </row>
    <row r="2392" spans="1:7" x14ac:dyDescent="0.35">
      <c r="A2392" t="s">
        <v>21088</v>
      </c>
      <c r="B2392" t="s">
        <v>27958</v>
      </c>
      <c r="C2392" t="s">
        <v>27959</v>
      </c>
      <c r="D2392" t="s">
        <v>266</v>
      </c>
      <c r="E2392" t="s">
        <v>21091</v>
      </c>
      <c r="F2392" t="s">
        <v>21092</v>
      </c>
      <c r="G2392" t="s">
        <v>27960</v>
      </c>
    </row>
    <row r="2393" spans="1:7" x14ac:dyDescent="0.35">
      <c r="A2393" t="s">
        <v>21088</v>
      </c>
      <c r="B2393" t="s">
        <v>27961</v>
      </c>
      <c r="C2393" t="s">
        <v>27962</v>
      </c>
      <c r="D2393" t="s">
        <v>266</v>
      </c>
      <c r="E2393" t="s">
        <v>21091</v>
      </c>
      <c r="F2393" t="s">
        <v>21092</v>
      </c>
      <c r="G2393" t="s">
        <v>27960</v>
      </c>
    </row>
    <row r="2394" spans="1:7" x14ac:dyDescent="0.35">
      <c r="A2394" t="s">
        <v>21088</v>
      </c>
      <c r="B2394" t="s">
        <v>27963</v>
      </c>
      <c r="C2394" t="s">
        <v>27964</v>
      </c>
      <c r="D2394" t="s">
        <v>266</v>
      </c>
      <c r="E2394" t="s">
        <v>21091</v>
      </c>
      <c r="F2394" t="s">
        <v>21092</v>
      </c>
      <c r="G2394" t="s">
        <v>27965</v>
      </c>
    </row>
    <row r="2395" spans="1:7" x14ac:dyDescent="0.35">
      <c r="A2395" t="s">
        <v>21088</v>
      </c>
      <c r="B2395" t="s">
        <v>27966</v>
      </c>
      <c r="C2395" t="s">
        <v>27967</v>
      </c>
      <c r="D2395" t="s">
        <v>266</v>
      </c>
      <c r="E2395" t="s">
        <v>21091</v>
      </c>
      <c r="F2395" t="s">
        <v>21092</v>
      </c>
      <c r="G2395" t="s">
        <v>26866</v>
      </c>
    </row>
    <row r="2396" spans="1:7" x14ac:dyDescent="0.35">
      <c r="A2396" t="s">
        <v>21088</v>
      </c>
      <c r="B2396" t="s">
        <v>27968</v>
      </c>
      <c r="C2396" t="s">
        <v>27969</v>
      </c>
      <c r="D2396" t="s">
        <v>266</v>
      </c>
      <c r="E2396" t="s">
        <v>21091</v>
      </c>
      <c r="F2396" t="s">
        <v>21092</v>
      </c>
      <c r="G2396" t="s">
        <v>27970</v>
      </c>
    </row>
    <row r="2397" spans="1:7" x14ac:dyDescent="0.35">
      <c r="A2397" t="s">
        <v>21088</v>
      </c>
      <c r="B2397" t="s">
        <v>27971</v>
      </c>
      <c r="C2397" t="s">
        <v>27972</v>
      </c>
      <c r="D2397" t="s">
        <v>266</v>
      </c>
      <c r="E2397" t="s">
        <v>21091</v>
      </c>
      <c r="F2397" t="s">
        <v>21092</v>
      </c>
      <c r="G2397" t="s">
        <v>27973</v>
      </c>
    </row>
    <row r="2398" spans="1:7" x14ac:dyDescent="0.35">
      <c r="A2398" t="s">
        <v>21088</v>
      </c>
      <c r="B2398" t="s">
        <v>27974</v>
      </c>
      <c r="C2398" t="s">
        <v>27975</v>
      </c>
      <c r="D2398" t="s">
        <v>266</v>
      </c>
      <c r="E2398" t="s">
        <v>21091</v>
      </c>
      <c r="F2398" t="s">
        <v>21092</v>
      </c>
      <c r="G2398" t="s">
        <v>27973</v>
      </c>
    </row>
    <row r="2399" spans="1:7" x14ac:dyDescent="0.35">
      <c r="A2399" t="s">
        <v>21088</v>
      </c>
      <c r="B2399" t="s">
        <v>27976</v>
      </c>
      <c r="C2399" t="s">
        <v>27977</v>
      </c>
      <c r="D2399" t="s">
        <v>266</v>
      </c>
      <c r="E2399" t="s">
        <v>21091</v>
      </c>
      <c r="F2399" t="s">
        <v>21092</v>
      </c>
      <c r="G2399" t="s">
        <v>27973</v>
      </c>
    </row>
    <row r="2400" spans="1:7" x14ac:dyDescent="0.35">
      <c r="A2400" t="s">
        <v>21088</v>
      </c>
      <c r="B2400" t="s">
        <v>27978</v>
      </c>
      <c r="C2400" t="s">
        <v>27979</v>
      </c>
      <c r="D2400" t="s">
        <v>266</v>
      </c>
      <c r="E2400" t="s">
        <v>21091</v>
      </c>
      <c r="F2400" t="s">
        <v>21092</v>
      </c>
      <c r="G2400" t="s">
        <v>27980</v>
      </c>
    </row>
    <row r="2401" spans="1:7" x14ac:dyDescent="0.35">
      <c r="A2401" t="s">
        <v>21088</v>
      </c>
      <c r="B2401" t="s">
        <v>27981</v>
      </c>
      <c r="C2401" t="s">
        <v>27982</v>
      </c>
      <c r="D2401" t="s">
        <v>266</v>
      </c>
      <c r="E2401" t="s">
        <v>21091</v>
      </c>
      <c r="F2401" t="s">
        <v>21092</v>
      </c>
      <c r="G2401" t="s">
        <v>27980</v>
      </c>
    </row>
    <row r="2402" spans="1:7" x14ac:dyDescent="0.35">
      <c r="A2402" t="s">
        <v>21088</v>
      </c>
      <c r="B2402" t="s">
        <v>27983</v>
      </c>
      <c r="C2402" t="s">
        <v>27984</v>
      </c>
      <c r="D2402" t="s">
        <v>266</v>
      </c>
      <c r="E2402" t="s">
        <v>21091</v>
      </c>
      <c r="F2402" t="s">
        <v>21092</v>
      </c>
      <c r="G2402" t="s">
        <v>27985</v>
      </c>
    </row>
    <row r="2403" spans="1:7" x14ac:dyDescent="0.35">
      <c r="A2403" t="s">
        <v>21088</v>
      </c>
      <c r="B2403" t="s">
        <v>27986</v>
      </c>
      <c r="C2403" t="s">
        <v>27987</v>
      </c>
      <c r="D2403" t="s">
        <v>266</v>
      </c>
      <c r="E2403" t="s">
        <v>21091</v>
      </c>
      <c r="F2403" t="s">
        <v>21092</v>
      </c>
      <c r="G2403" t="s">
        <v>27988</v>
      </c>
    </row>
    <row r="2404" spans="1:7" x14ac:dyDescent="0.35">
      <c r="A2404" t="s">
        <v>21088</v>
      </c>
      <c r="B2404" t="s">
        <v>27989</v>
      </c>
      <c r="C2404" t="s">
        <v>27990</v>
      </c>
      <c r="D2404" t="s">
        <v>266</v>
      </c>
      <c r="E2404" t="s">
        <v>21091</v>
      </c>
      <c r="F2404" t="s">
        <v>21092</v>
      </c>
      <c r="G2404" t="s">
        <v>27991</v>
      </c>
    </row>
    <row r="2405" spans="1:7" x14ac:dyDescent="0.35">
      <c r="A2405" t="s">
        <v>21088</v>
      </c>
      <c r="B2405" t="s">
        <v>27992</v>
      </c>
      <c r="C2405" t="s">
        <v>27993</v>
      </c>
      <c r="D2405" t="s">
        <v>266</v>
      </c>
      <c r="E2405" t="s">
        <v>21091</v>
      </c>
      <c r="F2405" t="s">
        <v>21092</v>
      </c>
      <c r="G2405" t="s">
        <v>27994</v>
      </c>
    </row>
    <row r="2406" spans="1:7" x14ac:dyDescent="0.35">
      <c r="A2406" t="s">
        <v>21088</v>
      </c>
      <c r="B2406" t="s">
        <v>27995</v>
      </c>
      <c r="C2406" t="s">
        <v>27996</v>
      </c>
      <c r="D2406" t="s">
        <v>266</v>
      </c>
      <c r="E2406" t="s">
        <v>21091</v>
      </c>
      <c r="F2406" t="s">
        <v>21092</v>
      </c>
      <c r="G2406" t="s">
        <v>27997</v>
      </c>
    </row>
    <row r="2407" spans="1:7" x14ac:dyDescent="0.35">
      <c r="A2407" t="s">
        <v>21088</v>
      </c>
      <c r="B2407" t="s">
        <v>27998</v>
      </c>
      <c r="C2407" t="s">
        <v>27999</v>
      </c>
      <c r="D2407" t="s">
        <v>266</v>
      </c>
      <c r="E2407" t="s">
        <v>21091</v>
      </c>
      <c r="F2407" t="s">
        <v>21092</v>
      </c>
      <c r="G2407" t="s">
        <v>28000</v>
      </c>
    </row>
    <row r="2408" spans="1:7" x14ac:dyDescent="0.35">
      <c r="A2408" t="s">
        <v>21088</v>
      </c>
      <c r="B2408" t="s">
        <v>28001</v>
      </c>
      <c r="C2408" t="s">
        <v>28002</v>
      </c>
      <c r="D2408" t="s">
        <v>266</v>
      </c>
      <c r="E2408" t="s">
        <v>21091</v>
      </c>
      <c r="F2408" t="s">
        <v>21092</v>
      </c>
      <c r="G2408" t="s">
        <v>28003</v>
      </c>
    </row>
    <row r="2409" spans="1:7" x14ac:dyDescent="0.35">
      <c r="A2409" t="s">
        <v>21088</v>
      </c>
      <c r="B2409" t="s">
        <v>28004</v>
      </c>
      <c r="C2409" t="s">
        <v>28005</v>
      </c>
      <c r="D2409" t="s">
        <v>266</v>
      </c>
      <c r="E2409" t="s">
        <v>21091</v>
      </c>
      <c r="F2409" t="s">
        <v>21092</v>
      </c>
      <c r="G2409" t="s">
        <v>28006</v>
      </c>
    </row>
    <row r="2410" spans="1:7" x14ac:dyDescent="0.35">
      <c r="A2410" t="s">
        <v>21088</v>
      </c>
      <c r="B2410" t="s">
        <v>28007</v>
      </c>
      <c r="C2410" t="s">
        <v>28008</v>
      </c>
      <c r="D2410" t="s">
        <v>266</v>
      </c>
      <c r="E2410" t="s">
        <v>21091</v>
      </c>
      <c r="F2410" t="s">
        <v>21092</v>
      </c>
      <c r="G2410" t="s">
        <v>28009</v>
      </c>
    </row>
    <row r="2411" spans="1:7" x14ac:dyDescent="0.35">
      <c r="A2411" t="s">
        <v>21088</v>
      </c>
      <c r="B2411" t="s">
        <v>28010</v>
      </c>
      <c r="C2411" t="s">
        <v>28011</v>
      </c>
      <c r="D2411" t="s">
        <v>266</v>
      </c>
      <c r="E2411" t="s">
        <v>21091</v>
      </c>
      <c r="F2411" t="s">
        <v>21092</v>
      </c>
      <c r="G2411" t="s">
        <v>28012</v>
      </c>
    </row>
    <row r="2412" spans="1:7" x14ac:dyDescent="0.35">
      <c r="A2412" t="s">
        <v>21088</v>
      </c>
      <c r="B2412" t="s">
        <v>28013</v>
      </c>
      <c r="C2412" t="s">
        <v>28014</v>
      </c>
      <c r="D2412" t="s">
        <v>28015</v>
      </c>
      <c r="E2412" t="s">
        <v>21091</v>
      </c>
      <c r="F2412" t="s">
        <v>21092</v>
      </c>
      <c r="G2412" t="s">
        <v>28016</v>
      </c>
    </row>
    <row r="2413" spans="1:7" x14ac:dyDescent="0.35">
      <c r="A2413" t="s">
        <v>21088</v>
      </c>
      <c r="B2413" t="s">
        <v>28017</v>
      </c>
      <c r="C2413" t="s">
        <v>28018</v>
      </c>
      <c r="D2413" t="s">
        <v>21099</v>
      </c>
      <c r="E2413" t="s">
        <v>21091</v>
      </c>
      <c r="F2413" t="s">
        <v>21092</v>
      </c>
      <c r="G2413" t="s">
        <v>28019</v>
      </c>
    </row>
    <row r="2414" spans="1:7" x14ac:dyDescent="0.35">
      <c r="A2414" t="s">
        <v>21088</v>
      </c>
      <c r="B2414" t="s">
        <v>28020</v>
      </c>
      <c r="C2414" t="s">
        <v>28021</v>
      </c>
      <c r="D2414" t="s">
        <v>21103</v>
      </c>
      <c r="E2414" t="s">
        <v>21091</v>
      </c>
      <c r="F2414" t="s">
        <v>21092</v>
      </c>
      <c r="G2414" t="s">
        <v>25328</v>
      </c>
    </row>
    <row r="2415" spans="1:7" x14ac:dyDescent="0.35">
      <c r="A2415" t="s">
        <v>21088</v>
      </c>
      <c r="B2415" t="s">
        <v>28022</v>
      </c>
      <c r="C2415" t="s">
        <v>28023</v>
      </c>
      <c r="D2415" t="s">
        <v>266</v>
      </c>
      <c r="E2415" t="s">
        <v>21091</v>
      </c>
      <c r="F2415" t="s">
        <v>21092</v>
      </c>
      <c r="G2415" t="s">
        <v>28024</v>
      </c>
    </row>
    <row r="2416" spans="1:7" x14ac:dyDescent="0.35">
      <c r="A2416" t="s">
        <v>21088</v>
      </c>
      <c r="B2416" t="s">
        <v>28025</v>
      </c>
      <c r="C2416" t="s">
        <v>28026</v>
      </c>
      <c r="D2416" t="s">
        <v>21409</v>
      </c>
      <c r="E2416" t="s">
        <v>21091</v>
      </c>
      <c r="F2416" t="s">
        <v>21092</v>
      </c>
      <c r="G2416" t="s">
        <v>28027</v>
      </c>
    </row>
    <row r="2417" spans="1:7" x14ac:dyDescent="0.35">
      <c r="A2417" t="s">
        <v>21088</v>
      </c>
      <c r="B2417" t="s">
        <v>28028</v>
      </c>
      <c r="C2417" t="s">
        <v>28029</v>
      </c>
      <c r="D2417" t="s">
        <v>21959</v>
      </c>
      <c r="E2417" t="s">
        <v>21091</v>
      </c>
      <c r="F2417" t="s">
        <v>21092</v>
      </c>
      <c r="G2417" t="s">
        <v>28030</v>
      </c>
    </row>
    <row r="2418" spans="1:7" x14ac:dyDescent="0.35">
      <c r="A2418" t="s">
        <v>21088</v>
      </c>
      <c r="B2418" t="s">
        <v>28031</v>
      </c>
      <c r="C2418" t="s">
        <v>28032</v>
      </c>
      <c r="D2418" t="s">
        <v>21959</v>
      </c>
      <c r="E2418" t="s">
        <v>21091</v>
      </c>
      <c r="F2418" t="s">
        <v>21092</v>
      </c>
      <c r="G2418" t="s">
        <v>28033</v>
      </c>
    </row>
    <row r="2419" spans="1:7" x14ac:dyDescent="0.35">
      <c r="A2419" t="s">
        <v>21088</v>
      </c>
      <c r="B2419" t="s">
        <v>28034</v>
      </c>
      <c r="C2419" t="s">
        <v>28035</v>
      </c>
      <c r="D2419" t="s">
        <v>21959</v>
      </c>
      <c r="E2419" t="s">
        <v>21091</v>
      </c>
      <c r="F2419" t="s">
        <v>21092</v>
      </c>
      <c r="G2419" t="s">
        <v>28036</v>
      </c>
    </row>
    <row r="2420" spans="1:7" x14ac:dyDescent="0.35">
      <c r="A2420" t="s">
        <v>21088</v>
      </c>
      <c r="B2420" t="s">
        <v>28037</v>
      </c>
      <c r="C2420" t="s">
        <v>28038</v>
      </c>
      <c r="D2420" t="s">
        <v>21959</v>
      </c>
      <c r="E2420" t="s">
        <v>21091</v>
      </c>
      <c r="F2420" t="s">
        <v>21092</v>
      </c>
      <c r="G2420" t="s">
        <v>28039</v>
      </c>
    </row>
    <row r="2421" spans="1:7" x14ac:dyDescent="0.35">
      <c r="A2421" t="s">
        <v>21088</v>
      </c>
      <c r="B2421" t="s">
        <v>28040</v>
      </c>
      <c r="C2421" t="s">
        <v>28041</v>
      </c>
      <c r="D2421" t="s">
        <v>21959</v>
      </c>
      <c r="E2421" t="s">
        <v>21091</v>
      </c>
      <c r="F2421" t="s">
        <v>21092</v>
      </c>
      <c r="G2421" t="s">
        <v>28042</v>
      </c>
    </row>
    <row r="2422" spans="1:7" x14ac:dyDescent="0.35">
      <c r="A2422" t="s">
        <v>21088</v>
      </c>
      <c r="B2422" t="s">
        <v>28043</v>
      </c>
      <c r="C2422" t="s">
        <v>28044</v>
      </c>
      <c r="D2422" t="s">
        <v>21959</v>
      </c>
      <c r="E2422" t="s">
        <v>21091</v>
      </c>
      <c r="F2422" t="s">
        <v>21092</v>
      </c>
      <c r="G2422" t="s">
        <v>28045</v>
      </c>
    </row>
    <row r="2423" spans="1:7" x14ac:dyDescent="0.35">
      <c r="A2423" t="s">
        <v>21088</v>
      </c>
      <c r="B2423" t="s">
        <v>28046</v>
      </c>
      <c r="C2423" t="s">
        <v>28047</v>
      </c>
      <c r="D2423" t="s">
        <v>21959</v>
      </c>
      <c r="E2423" t="s">
        <v>21091</v>
      </c>
      <c r="F2423" t="s">
        <v>21092</v>
      </c>
      <c r="G2423" t="s">
        <v>28048</v>
      </c>
    </row>
    <row r="2424" spans="1:7" x14ac:dyDescent="0.35">
      <c r="A2424" t="s">
        <v>21088</v>
      </c>
      <c r="B2424" t="s">
        <v>28049</v>
      </c>
      <c r="C2424" t="s">
        <v>28050</v>
      </c>
      <c r="D2424" t="s">
        <v>21959</v>
      </c>
      <c r="E2424" t="s">
        <v>21091</v>
      </c>
      <c r="F2424" t="s">
        <v>21092</v>
      </c>
      <c r="G2424" t="s">
        <v>28030</v>
      </c>
    </row>
    <row r="2425" spans="1:7" x14ac:dyDescent="0.35">
      <c r="A2425" t="s">
        <v>21088</v>
      </c>
      <c r="B2425" t="s">
        <v>28051</v>
      </c>
      <c r="C2425" t="s">
        <v>28052</v>
      </c>
      <c r="D2425" t="s">
        <v>21959</v>
      </c>
      <c r="E2425" t="s">
        <v>21091</v>
      </c>
      <c r="F2425" t="s">
        <v>21092</v>
      </c>
      <c r="G2425" t="s">
        <v>28053</v>
      </c>
    </row>
    <row r="2426" spans="1:7" x14ac:dyDescent="0.35">
      <c r="A2426" t="s">
        <v>21088</v>
      </c>
      <c r="B2426" t="s">
        <v>28054</v>
      </c>
      <c r="C2426" t="s">
        <v>28055</v>
      </c>
      <c r="D2426" t="s">
        <v>21959</v>
      </c>
      <c r="E2426" t="s">
        <v>21091</v>
      </c>
      <c r="F2426" t="s">
        <v>21092</v>
      </c>
      <c r="G2426" t="s">
        <v>28056</v>
      </c>
    </row>
    <row r="2427" spans="1:7" x14ac:dyDescent="0.35">
      <c r="A2427" t="s">
        <v>21088</v>
      </c>
      <c r="B2427" t="s">
        <v>28057</v>
      </c>
      <c r="C2427" t="s">
        <v>28058</v>
      </c>
      <c r="D2427" t="s">
        <v>21959</v>
      </c>
      <c r="E2427" t="s">
        <v>21091</v>
      </c>
      <c r="F2427" t="s">
        <v>21092</v>
      </c>
      <c r="G2427" t="s">
        <v>28059</v>
      </c>
    </row>
    <row r="2428" spans="1:7" x14ac:dyDescent="0.35">
      <c r="A2428" t="s">
        <v>21088</v>
      </c>
      <c r="B2428" t="s">
        <v>28060</v>
      </c>
      <c r="C2428" t="s">
        <v>28061</v>
      </c>
      <c r="D2428" t="s">
        <v>21959</v>
      </c>
      <c r="E2428" t="s">
        <v>21091</v>
      </c>
      <c r="F2428" t="s">
        <v>21092</v>
      </c>
      <c r="G2428" t="s">
        <v>28062</v>
      </c>
    </row>
    <row r="2429" spans="1:7" x14ac:dyDescent="0.35">
      <c r="A2429" t="s">
        <v>21088</v>
      </c>
      <c r="B2429" t="s">
        <v>28063</v>
      </c>
      <c r="C2429" t="s">
        <v>28064</v>
      </c>
      <c r="D2429" t="s">
        <v>21959</v>
      </c>
      <c r="E2429" t="s">
        <v>21091</v>
      </c>
      <c r="F2429" t="s">
        <v>21092</v>
      </c>
      <c r="G2429" t="s">
        <v>28065</v>
      </c>
    </row>
    <row r="2430" spans="1:7" x14ac:dyDescent="0.35">
      <c r="A2430" t="s">
        <v>21088</v>
      </c>
      <c r="B2430" t="s">
        <v>28066</v>
      </c>
      <c r="C2430" t="s">
        <v>28067</v>
      </c>
      <c r="D2430" t="s">
        <v>266</v>
      </c>
      <c r="E2430" t="s">
        <v>21091</v>
      </c>
      <c r="F2430" t="s">
        <v>21092</v>
      </c>
      <c r="G2430" t="s">
        <v>28068</v>
      </c>
    </row>
    <row r="2431" spans="1:7" x14ac:dyDescent="0.35">
      <c r="A2431" t="s">
        <v>21088</v>
      </c>
      <c r="B2431" t="s">
        <v>28069</v>
      </c>
      <c r="C2431" t="s">
        <v>28070</v>
      </c>
      <c r="D2431" t="s">
        <v>266</v>
      </c>
      <c r="E2431" t="s">
        <v>21091</v>
      </c>
      <c r="F2431" t="s">
        <v>21092</v>
      </c>
      <c r="G2431" t="s">
        <v>28071</v>
      </c>
    </row>
    <row r="2432" spans="1:7" x14ac:dyDescent="0.35">
      <c r="A2432" t="s">
        <v>21088</v>
      </c>
      <c r="B2432" t="s">
        <v>28072</v>
      </c>
      <c r="C2432" t="s">
        <v>28073</v>
      </c>
      <c r="D2432" t="s">
        <v>266</v>
      </c>
      <c r="E2432" t="s">
        <v>21091</v>
      </c>
      <c r="F2432" t="s">
        <v>21092</v>
      </c>
      <c r="G2432" t="s">
        <v>28074</v>
      </c>
    </row>
    <row r="2433" spans="1:7" x14ac:dyDescent="0.35">
      <c r="A2433" t="s">
        <v>21088</v>
      </c>
      <c r="B2433" t="s">
        <v>28075</v>
      </c>
      <c r="C2433" t="s">
        <v>28076</v>
      </c>
      <c r="D2433" t="s">
        <v>21959</v>
      </c>
      <c r="E2433" t="s">
        <v>21091</v>
      </c>
      <c r="F2433" t="s">
        <v>21092</v>
      </c>
      <c r="G2433" t="s">
        <v>27704</v>
      </c>
    </row>
    <row r="2434" spans="1:7" x14ac:dyDescent="0.35">
      <c r="A2434" t="s">
        <v>21088</v>
      </c>
      <c r="B2434" t="s">
        <v>28077</v>
      </c>
      <c r="C2434" t="s">
        <v>28078</v>
      </c>
      <c r="D2434" t="s">
        <v>266</v>
      </c>
      <c r="E2434" t="s">
        <v>21091</v>
      </c>
      <c r="F2434" t="s">
        <v>21092</v>
      </c>
      <c r="G2434" t="s">
        <v>28079</v>
      </c>
    </row>
    <row r="2435" spans="1:7" x14ac:dyDescent="0.35">
      <c r="A2435" t="s">
        <v>21088</v>
      </c>
      <c r="B2435" t="s">
        <v>28080</v>
      </c>
      <c r="C2435" t="s">
        <v>28081</v>
      </c>
      <c r="D2435" t="s">
        <v>266</v>
      </c>
      <c r="E2435" t="s">
        <v>21091</v>
      </c>
      <c r="F2435" t="s">
        <v>21092</v>
      </c>
      <c r="G2435" t="s">
        <v>28082</v>
      </c>
    </row>
    <row r="2436" spans="1:7" x14ac:dyDescent="0.35">
      <c r="A2436" t="s">
        <v>21088</v>
      </c>
      <c r="B2436" t="s">
        <v>28083</v>
      </c>
      <c r="C2436" t="s">
        <v>28084</v>
      </c>
      <c r="D2436" t="s">
        <v>266</v>
      </c>
      <c r="E2436" t="s">
        <v>21091</v>
      </c>
      <c r="F2436" t="s">
        <v>21092</v>
      </c>
      <c r="G2436" t="s">
        <v>28085</v>
      </c>
    </row>
    <row r="2437" spans="1:7" x14ac:dyDescent="0.35">
      <c r="A2437" t="s">
        <v>21088</v>
      </c>
      <c r="B2437" t="s">
        <v>28086</v>
      </c>
      <c r="C2437" t="s">
        <v>28087</v>
      </c>
      <c r="D2437" t="s">
        <v>266</v>
      </c>
      <c r="E2437" t="s">
        <v>21091</v>
      </c>
      <c r="F2437" t="s">
        <v>21092</v>
      </c>
      <c r="G2437" t="s">
        <v>28088</v>
      </c>
    </row>
    <row r="2438" spans="1:7" x14ac:dyDescent="0.35">
      <c r="A2438" t="s">
        <v>21088</v>
      </c>
      <c r="B2438" t="s">
        <v>28089</v>
      </c>
      <c r="C2438" t="s">
        <v>28090</v>
      </c>
      <c r="D2438" t="s">
        <v>266</v>
      </c>
      <c r="E2438" t="s">
        <v>21091</v>
      </c>
      <c r="F2438" t="s">
        <v>21092</v>
      </c>
      <c r="G2438" t="s">
        <v>28085</v>
      </c>
    </row>
    <row r="2439" spans="1:7" x14ac:dyDescent="0.35">
      <c r="A2439" t="s">
        <v>21088</v>
      </c>
      <c r="B2439" t="s">
        <v>28091</v>
      </c>
      <c r="C2439" t="s">
        <v>28092</v>
      </c>
      <c r="D2439" t="s">
        <v>266</v>
      </c>
      <c r="E2439" t="s">
        <v>21091</v>
      </c>
      <c r="F2439" t="s">
        <v>21092</v>
      </c>
      <c r="G2439" t="s">
        <v>28093</v>
      </c>
    </row>
    <row r="2440" spans="1:7" x14ac:dyDescent="0.35">
      <c r="A2440" t="s">
        <v>21088</v>
      </c>
      <c r="B2440" t="s">
        <v>28094</v>
      </c>
      <c r="C2440" t="s">
        <v>28095</v>
      </c>
      <c r="D2440" t="s">
        <v>266</v>
      </c>
      <c r="E2440" t="s">
        <v>21091</v>
      </c>
      <c r="F2440" t="s">
        <v>21092</v>
      </c>
      <c r="G2440" t="s">
        <v>25602</v>
      </c>
    </row>
    <row r="2441" spans="1:7" x14ac:dyDescent="0.35">
      <c r="A2441" t="s">
        <v>21088</v>
      </c>
      <c r="B2441" t="s">
        <v>28096</v>
      </c>
      <c r="C2441" t="s">
        <v>28097</v>
      </c>
      <c r="D2441" t="s">
        <v>266</v>
      </c>
      <c r="E2441" t="s">
        <v>21091</v>
      </c>
      <c r="F2441" t="s">
        <v>21092</v>
      </c>
      <c r="G2441" t="s">
        <v>21152</v>
      </c>
    </row>
    <row r="2442" spans="1:7" x14ac:dyDescent="0.35">
      <c r="A2442" t="s">
        <v>21088</v>
      </c>
      <c r="B2442" t="s">
        <v>28098</v>
      </c>
      <c r="C2442" t="s">
        <v>28099</v>
      </c>
      <c r="D2442" t="s">
        <v>266</v>
      </c>
      <c r="E2442" t="s">
        <v>21091</v>
      </c>
      <c r="F2442" t="s">
        <v>21092</v>
      </c>
      <c r="G2442" t="s">
        <v>28100</v>
      </c>
    </row>
    <row r="2443" spans="1:7" x14ac:dyDescent="0.35">
      <c r="A2443" t="s">
        <v>21088</v>
      </c>
      <c r="B2443" t="s">
        <v>28101</v>
      </c>
      <c r="C2443" t="s">
        <v>28102</v>
      </c>
      <c r="D2443" t="s">
        <v>266</v>
      </c>
      <c r="E2443" t="s">
        <v>21091</v>
      </c>
      <c r="F2443" t="s">
        <v>21092</v>
      </c>
      <c r="G2443" t="s">
        <v>25590</v>
      </c>
    </row>
    <row r="2444" spans="1:7" x14ac:dyDescent="0.35">
      <c r="A2444" t="s">
        <v>21088</v>
      </c>
      <c r="B2444" t="s">
        <v>28103</v>
      </c>
      <c r="C2444" t="s">
        <v>28104</v>
      </c>
      <c r="D2444" t="s">
        <v>266</v>
      </c>
      <c r="E2444" t="s">
        <v>21091</v>
      </c>
      <c r="F2444" t="s">
        <v>21092</v>
      </c>
      <c r="G2444" t="s">
        <v>28105</v>
      </c>
    </row>
    <row r="2445" spans="1:7" x14ac:dyDescent="0.35">
      <c r="A2445" t="s">
        <v>21088</v>
      </c>
      <c r="B2445" t="s">
        <v>28106</v>
      </c>
      <c r="C2445" t="s">
        <v>28107</v>
      </c>
      <c r="D2445" t="s">
        <v>266</v>
      </c>
      <c r="E2445" t="s">
        <v>21091</v>
      </c>
      <c r="F2445" t="s">
        <v>21092</v>
      </c>
      <c r="G2445" t="s">
        <v>28108</v>
      </c>
    </row>
    <row r="2446" spans="1:7" x14ac:dyDescent="0.35">
      <c r="A2446" t="s">
        <v>21088</v>
      </c>
      <c r="B2446" t="s">
        <v>28109</v>
      </c>
      <c r="C2446" t="s">
        <v>28110</v>
      </c>
      <c r="D2446" t="s">
        <v>266</v>
      </c>
      <c r="E2446" t="s">
        <v>21091</v>
      </c>
      <c r="F2446" t="s">
        <v>21092</v>
      </c>
      <c r="G2446" t="s">
        <v>22336</v>
      </c>
    </row>
    <row r="2447" spans="1:7" x14ac:dyDescent="0.35">
      <c r="A2447" t="s">
        <v>21088</v>
      </c>
      <c r="B2447" t="s">
        <v>28111</v>
      </c>
      <c r="C2447" t="s">
        <v>28112</v>
      </c>
      <c r="D2447" t="s">
        <v>266</v>
      </c>
      <c r="E2447" t="s">
        <v>21091</v>
      </c>
      <c r="F2447" t="s">
        <v>21092</v>
      </c>
      <c r="G2447" t="s">
        <v>25553</v>
      </c>
    </row>
    <row r="2448" spans="1:7" x14ac:dyDescent="0.35">
      <c r="A2448" t="s">
        <v>21088</v>
      </c>
      <c r="B2448" t="s">
        <v>28113</v>
      </c>
      <c r="C2448" t="s">
        <v>28114</v>
      </c>
      <c r="D2448" t="s">
        <v>266</v>
      </c>
      <c r="E2448" t="s">
        <v>21091</v>
      </c>
      <c r="F2448" t="s">
        <v>21092</v>
      </c>
      <c r="G2448" t="s">
        <v>27039</v>
      </c>
    </row>
    <row r="2449" spans="1:7" x14ac:dyDescent="0.35">
      <c r="A2449" t="s">
        <v>21088</v>
      </c>
      <c r="B2449" t="s">
        <v>28115</v>
      </c>
      <c r="C2449" t="s">
        <v>28116</v>
      </c>
      <c r="D2449" t="s">
        <v>266</v>
      </c>
      <c r="E2449" t="s">
        <v>21091</v>
      </c>
      <c r="F2449" t="s">
        <v>21092</v>
      </c>
      <c r="G2449" t="s">
        <v>28117</v>
      </c>
    </row>
    <row r="2450" spans="1:7" x14ac:dyDescent="0.35">
      <c r="A2450" t="s">
        <v>21088</v>
      </c>
      <c r="B2450" t="s">
        <v>28118</v>
      </c>
      <c r="C2450" t="s">
        <v>28119</v>
      </c>
      <c r="D2450" t="s">
        <v>266</v>
      </c>
      <c r="E2450" t="s">
        <v>21091</v>
      </c>
      <c r="F2450" t="s">
        <v>21092</v>
      </c>
      <c r="G2450" t="s">
        <v>28120</v>
      </c>
    </row>
    <row r="2451" spans="1:7" x14ac:dyDescent="0.35">
      <c r="A2451" t="s">
        <v>21088</v>
      </c>
      <c r="B2451" t="s">
        <v>28121</v>
      </c>
      <c r="C2451" t="s">
        <v>28122</v>
      </c>
      <c r="D2451" t="s">
        <v>266</v>
      </c>
      <c r="E2451" t="s">
        <v>21091</v>
      </c>
      <c r="F2451" t="s">
        <v>21092</v>
      </c>
      <c r="G2451" t="s">
        <v>28123</v>
      </c>
    </row>
    <row r="2452" spans="1:7" x14ac:dyDescent="0.35">
      <c r="A2452" t="s">
        <v>21088</v>
      </c>
      <c r="B2452" t="s">
        <v>28124</v>
      </c>
      <c r="C2452" t="s">
        <v>28125</v>
      </c>
      <c r="D2452" t="s">
        <v>266</v>
      </c>
      <c r="E2452" t="s">
        <v>21091</v>
      </c>
      <c r="F2452" t="s">
        <v>21092</v>
      </c>
      <c r="G2452" t="s">
        <v>23042</v>
      </c>
    </row>
    <row r="2453" spans="1:7" x14ac:dyDescent="0.35">
      <c r="A2453" t="s">
        <v>21088</v>
      </c>
      <c r="B2453" t="s">
        <v>28126</v>
      </c>
      <c r="C2453" t="s">
        <v>28127</v>
      </c>
      <c r="D2453" t="s">
        <v>266</v>
      </c>
      <c r="E2453" t="s">
        <v>21091</v>
      </c>
      <c r="F2453" t="s">
        <v>21092</v>
      </c>
      <c r="G2453" t="s">
        <v>28128</v>
      </c>
    </row>
    <row r="2454" spans="1:7" x14ac:dyDescent="0.35">
      <c r="A2454" t="s">
        <v>21088</v>
      </c>
      <c r="B2454" t="s">
        <v>28129</v>
      </c>
      <c r="C2454" t="s">
        <v>28130</v>
      </c>
      <c r="D2454" t="s">
        <v>266</v>
      </c>
      <c r="E2454" t="s">
        <v>21091</v>
      </c>
      <c r="F2454" t="s">
        <v>21092</v>
      </c>
      <c r="G2454" t="s">
        <v>28131</v>
      </c>
    </row>
    <row r="2455" spans="1:7" x14ac:dyDescent="0.35">
      <c r="A2455" t="s">
        <v>21088</v>
      </c>
      <c r="B2455" t="s">
        <v>28132</v>
      </c>
      <c r="C2455" t="s">
        <v>28133</v>
      </c>
      <c r="D2455" t="s">
        <v>266</v>
      </c>
      <c r="E2455" t="s">
        <v>21091</v>
      </c>
      <c r="F2455" t="s">
        <v>21092</v>
      </c>
      <c r="G2455" t="s">
        <v>28134</v>
      </c>
    </row>
    <row r="2456" spans="1:7" x14ac:dyDescent="0.35">
      <c r="A2456" t="s">
        <v>21088</v>
      </c>
      <c r="B2456" t="s">
        <v>28135</v>
      </c>
      <c r="C2456" t="s">
        <v>28136</v>
      </c>
      <c r="D2456" t="s">
        <v>266</v>
      </c>
      <c r="E2456" t="s">
        <v>21091</v>
      </c>
      <c r="F2456" t="s">
        <v>21092</v>
      </c>
      <c r="G2456" t="s">
        <v>24825</v>
      </c>
    </row>
    <row r="2457" spans="1:7" x14ac:dyDescent="0.35">
      <c r="A2457" t="s">
        <v>21088</v>
      </c>
      <c r="B2457" t="s">
        <v>28137</v>
      </c>
      <c r="C2457" t="s">
        <v>28138</v>
      </c>
      <c r="D2457" t="s">
        <v>21959</v>
      </c>
      <c r="E2457" t="s">
        <v>21091</v>
      </c>
      <c r="F2457" t="s">
        <v>21092</v>
      </c>
      <c r="G2457" t="s">
        <v>28139</v>
      </c>
    </row>
    <row r="2458" spans="1:7" x14ac:dyDescent="0.35">
      <c r="A2458" t="s">
        <v>21088</v>
      </c>
      <c r="B2458" t="s">
        <v>28140</v>
      </c>
      <c r="C2458" t="s">
        <v>28141</v>
      </c>
      <c r="D2458" t="s">
        <v>21099</v>
      </c>
      <c r="E2458" t="s">
        <v>21091</v>
      </c>
      <c r="F2458" t="s">
        <v>21092</v>
      </c>
      <c r="G2458" t="s">
        <v>28142</v>
      </c>
    </row>
    <row r="2459" spans="1:7" x14ac:dyDescent="0.35">
      <c r="A2459" t="s">
        <v>21088</v>
      </c>
      <c r="B2459" t="s">
        <v>28143</v>
      </c>
      <c r="C2459" t="s">
        <v>28144</v>
      </c>
      <c r="D2459" t="s">
        <v>21099</v>
      </c>
      <c r="E2459" t="s">
        <v>21091</v>
      </c>
      <c r="F2459" t="s">
        <v>21092</v>
      </c>
      <c r="G2459" t="s">
        <v>28145</v>
      </c>
    </row>
    <row r="2460" spans="1:7" x14ac:dyDescent="0.35">
      <c r="A2460" t="s">
        <v>21088</v>
      </c>
      <c r="B2460" t="s">
        <v>28146</v>
      </c>
      <c r="C2460" t="s">
        <v>28147</v>
      </c>
      <c r="D2460" t="s">
        <v>21959</v>
      </c>
      <c r="E2460" t="s">
        <v>21091</v>
      </c>
      <c r="F2460" t="s">
        <v>21092</v>
      </c>
      <c r="G2460" t="s">
        <v>28148</v>
      </c>
    </row>
    <row r="2461" spans="1:7" x14ac:dyDescent="0.35">
      <c r="A2461" t="s">
        <v>21088</v>
      </c>
      <c r="B2461" t="s">
        <v>28149</v>
      </c>
      <c r="C2461" t="s">
        <v>28150</v>
      </c>
      <c r="D2461" t="s">
        <v>21409</v>
      </c>
      <c r="E2461" t="s">
        <v>21091</v>
      </c>
      <c r="F2461" t="s">
        <v>21092</v>
      </c>
      <c r="G2461" t="s">
        <v>28151</v>
      </c>
    </row>
    <row r="2462" spans="1:7" x14ac:dyDescent="0.35">
      <c r="A2462" t="s">
        <v>21088</v>
      </c>
      <c r="B2462" t="s">
        <v>28152</v>
      </c>
      <c r="C2462" t="s">
        <v>28153</v>
      </c>
      <c r="D2462" t="s">
        <v>21409</v>
      </c>
      <c r="E2462" t="s">
        <v>21091</v>
      </c>
      <c r="F2462" t="s">
        <v>21092</v>
      </c>
      <c r="G2462" t="s">
        <v>28154</v>
      </c>
    </row>
    <row r="2463" spans="1:7" x14ac:dyDescent="0.35">
      <c r="A2463" t="s">
        <v>21088</v>
      </c>
      <c r="B2463" t="s">
        <v>28155</v>
      </c>
      <c r="C2463" t="s">
        <v>28156</v>
      </c>
      <c r="D2463" t="s">
        <v>21799</v>
      </c>
      <c r="E2463" t="s">
        <v>21091</v>
      </c>
      <c r="F2463" t="s">
        <v>21092</v>
      </c>
      <c r="G2463" t="s">
        <v>28157</v>
      </c>
    </row>
    <row r="2464" spans="1:7" x14ac:dyDescent="0.35">
      <c r="A2464" t="s">
        <v>21088</v>
      </c>
      <c r="B2464" t="s">
        <v>28158</v>
      </c>
      <c r="C2464" t="s">
        <v>28159</v>
      </c>
      <c r="D2464" t="s">
        <v>21799</v>
      </c>
      <c r="E2464" t="s">
        <v>21091</v>
      </c>
      <c r="F2464" t="s">
        <v>21092</v>
      </c>
      <c r="G2464" t="s">
        <v>28160</v>
      </c>
    </row>
    <row r="2465" spans="1:7" x14ac:dyDescent="0.35">
      <c r="A2465" t="s">
        <v>21088</v>
      </c>
      <c r="B2465" t="s">
        <v>28161</v>
      </c>
      <c r="C2465" t="s">
        <v>28162</v>
      </c>
      <c r="D2465" t="s">
        <v>21799</v>
      </c>
      <c r="E2465" t="s">
        <v>21091</v>
      </c>
      <c r="F2465" t="s">
        <v>21092</v>
      </c>
      <c r="G2465" t="s">
        <v>28163</v>
      </c>
    </row>
    <row r="2466" spans="1:7" x14ac:dyDescent="0.35">
      <c r="A2466" t="s">
        <v>21088</v>
      </c>
      <c r="B2466" t="s">
        <v>28164</v>
      </c>
      <c r="C2466" t="s">
        <v>28165</v>
      </c>
      <c r="D2466" t="s">
        <v>21799</v>
      </c>
      <c r="E2466" t="s">
        <v>21091</v>
      </c>
      <c r="F2466" t="s">
        <v>21092</v>
      </c>
      <c r="G2466" t="s">
        <v>28166</v>
      </c>
    </row>
    <row r="2467" spans="1:7" x14ac:dyDescent="0.35">
      <c r="A2467" t="s">
        <v>21088</v>
      </c>
      <c r="B2467" t="s">
        <v>28167</v>
      </c>
      <c r="C2467" t="s">
        <v>28168</v>
      </c>
      <c r="D2467" t="s">
        <v>21799</v>
      </c>
      <c r="E2467" t="s">
        <v>21091</v>
      </c>
      <c r="F2467" t="s">
        <v>21092</v>
      </c>
      <c r="G2467" t="s">
        <v>21641</v>
      </c>
    </row>
    <row r="2468" spans="1:7" x14ac:dyDescent="0.35">
      <c r="A2468" t="s">
        <v>21088</v>
      </c>
      <c r="B2468" t="s">
        <v>28169</v>
      </c>
      <c r="C2468" t="s">
        <v>28170</v>
      </c>
      <c r="D2468" t="s">
        <v>21799</v>
      </c>
      <c r="E2468" t="s">
        <v>21091</v>
      </c>
      <c r="F2468" t="s">
        <v>21092</v>
      </c>
      <c r="G2468" t="s">
        <v>28171</v>
      </c>
    </row>
    <row r="2469" spans="1:7" x14ac:dyDescent="0.35">
      <c r="A2469" t="s">
        <v>21088</v>
      </c>
      <c r="B2469" t="s">
        <v>28172</v>
      </c>
      <c r="C2469" t="s">
        <v>28173</v>
      </c>
      <c r="D2469" t="s">
        <v>21799</v>
      </c>
      <c r="E2469" t="s">
        <v>21091</v>
      </c>
      <c r="F2469" t="s">
        <v>21092</v>
      </c>
      <c r="G2469" t="s">
        <v>28174</v>
      </c>
    </row>
    <row r="2470" spans="1:7" x14ac:dyDescent="0.35">
      <c r="A2470" t="s">
        <v>21088</v>
      </c>
      <c r="B2470" t="s">
        <v>28175</v>
      </c>
      <c r="C2470" t="s">
        <v>28176</v>
      </c>
      <c r="D2470" t="s">
        <v>21799</v>
      </c>
      <c r="E2470" t="s">
        <v>21091</v>
      </c>
      <c r="F2470" t="s">
        <v>21092</v>
      </c>
      <c r="G2470" t="s">
        <v>28177</v>
      </c>
    </row>
    <row r="2471" spans="1:7" x14ac:dyDescent="0.35">
      <c r="A2471" t="s">
        <v>21088</v>
      </c>
      <c r="B2471" t="s">
        <v>28178</v>
      </c>
      <c r="C2471" t="s">
        <v>28179</v>
      </c>
      <c r="D2471" t="s">
        <v>21799</v>
      </c>
      <c r="E2471" t="s">
        <v>21091</v>
      </c>
      <c r="F2471" t="s">
        <v>21092</v>
      </c>
      <c r="G2471" t="s">
        <v>28180</v>
      </c>
    </row>
    <row r="2472" spans="1:7" x14ac:dyDescent="0.35">
      <c r="A2472" t="s">
        <v>21088</v>
      </c>
      <c r="B2472" t="s">
        <v>28181</v>
      </c>
      <c r="C2472" t="s">
        <v>28182</v>
      </c>
      <c r="D2472" t="s">
        <v>21799</v>
      </c>
      <c r="E2472" t="s">
        <v>21091</v>
      </c>
      <c r="F2472" t="s">
        <v>21092</v>
      </c>
      <c r="G2472" t="s">
        <v>23991</v>
      </c>
    </row>
    <row r="2473" spans="1:7" x14ac:dyDescent="0.35">
      <c r="A2473" t="s">
        <v>21088</v>
      </c>
      <c r="B2473" t="s">
        <v>28183</v>
      </c>
      <c r="C2473" t="s">
        <v>28184</v>
      </c>
      <c r="D2473" t="s">
        <v>21799</v>
      </c>
      <c r="E2473" t="s">
        <v>21091</v>
      </c>
      <c r="F2473" t="s">
        <v>21092</v>
      </c>
      <c r="G2473" t="s">
        <v>28185</v>
      </c>
    </row>
    <row r="2474" spans="1:7" x14ac:dyDescent="0.35">
      <c r="A2474" t="s">
        <v>21088</v>
      </c>
      <c r="B2474" t="s">
        <v>28186</v>
      </c>
      <c r="C2474" t="s">
        <v>28187</v>
      </c>
      <c r="D2474" t="s">
        <v>21799</v>
      </c>
      <c r="E2474" t="s">
        <v>21091</v>
      </c>
      <c r="F2474" t="s">
        <v>21092</v>
      </c>
      <c r="G2474" t="s">
        <v>26738</v>
      </c>
    </row>
    <row r="2475" spans="1:7" x14ac:dyDescent="0.35">
      <c r="A2475" t="s">
        <v>21088</v>
      </c>
      <c r="B2475" t="s">
        <v>28188</v>
      </c>
      <c r="C2475" t="s">
        <v>28189</v>
      </c>
      <c r="D2475" t="s">
        <v>21099</v>
      </c>
      <c r="E2475" t="s">
        <v>21091</v>
      </c>
      <c r="F2475" t="s">
        <v>21092</v>
      </c>
      <c r="G2475" t="s">
        <v>28190</v>
      </c>
    </row>
    <row r="2476" spans="1:7" x14ac:dyDescent="0.35">
      <c r="A2476" t="s">
        <v>21088</v>
      </c>
      <c r="B2476" t="s">
        <v>28191</v>
      </c>
      <c r="C2476" t="s">
        <v>28192</v>
      </c>
      <c r="D2476" t="s">
        <v>21799</v>
      </c>
      <c r="E2476" t="s">
        <v>21091</v>
      </c>
      <c r="F2476" t="s">
        <v>21092</v>
      </c>
      <c r="G2476" t="s">
        <v>28193</v>
      </c>
    </row>
    <row r="2477" spans="1:7" x14ac:dyDescent="0.35">
      <c r="A2477" t="s">
        <v>21088</v>
      </c>
      <c r="B2477" t="s">
        <v>28194</v>
      </c>
      <c r="C2477" t="s">
        <v>28195</v>
      </c>
      <c r="D2477" t="s">
        <v>21799</v>
      </c>
      <c r="E2477" t="s">
        <v>21091</v>
      </c>
      <c r="F2477" t="s">
        <v>21092</v>
      </c>
      <c r="G2477" t="s">
        <v>28196</v>
      </c>
    </row>
    <row r="2478" spans="1:7" x14ac:dyDescent="0.35">
      <c r="A2478" t="s">
        <v>21088</v>
      </c>
      <c r="B2478" t="s">
        <v>28197</v>
      </c>
      <c r="C2478" t="s">
        <v>28198</v>
      </c>
      <c r="D2478" t="s">
        <v>21799</v>
      </c>
      <c r="E2478" t="s">
        <v>21091</v>
      </c>
      <c r="F2478" t="s">
        <v>21092</v>
      </c>
      <c r="G2478" t="s">
        <v>28085</v>
      </c>
    </row>
    <row r="2479" spans="1:7" x14ac:dyDescent="0.35">
      <c r="A2479" t="s">
        <v>21088</v>
      </c>
      <c r="B2479" t="s">
        <v>28199</v>
      </c>
      <c r="C2479" t="s">
        <v>28200</v>
      </c>
      <c r="D2479" t="s">
        <v>21799</v>
      </c>
      <c r="E2479" t="s">
        <v>21091</v>
      </c>
      <c r="F2479" t="s">
        <v>21092</v>
      </c>
      <c r="G2479" t="s">
        <v>28201</v>
      </c>
    </row>
    <row r="2480" spans="1:7" x14ac:dyDescent="0.35">
      <c r="A2480" t="s">
        <v>21088</v>
      </c>
      <c r="B2480" t="s">
        <v>28202</v>
      </c>
      <c r="C2480" t="s">
        <v>28203</v>
      </c>
      <c r="D2480" t="s">
        <v>21099</v>
      </c>
      <c r="E2480" t="s">
        <v>21091</v>
      </c>
      <c r="F2480" t="s">
        <v>21092</v>
      </c>
      <c r="G2480" t="s">
        <v>28204</v>
      </c>
    </row>
    <row r="2481" spans="1:7" x14ac:dyDescent="0.35">
      <c r="A2481" t="s">
        <v>21088</v>
      </c>
      <c r="B2481" t="s">
        <v>28205</v>
      </c>
      <c r="C2481" t="s">
        <v>28206</v>
      </c>
      <c r="D2481" t="s">
        <v>266</v>
      </c>
      <c r="E2481" t="s">
        <v>21091</v>
      </c>
      <c r="F2481" t="s">
        <v>21092</v>
      </c>
      <c r="G2481" t="s">
        <v>28207</v>
      </c>
    </row>
    <row r="2482" spans="1:7" x14ac:dyDescent="0.35">
      <c r="A2482" t="s">
        <v>21088</v>
      </c>
      <c r="B2482" t="s">
        <v>28208</v>
      </c>
      <c r="C2482" t="s">
        <v>28209</v>
      </c>
      <c r="D2482" t="s">
        <v>266</v>
      </c>
      <c r="E2482" t="s">
        <v>21091</v>
      </c>
      <c r="F2482" t="s">
        <v>21092</v>
      </c>
      <c r="G2482" t="s">
        <v>28210</v>
      </c>
    </row>
    <row r="2483" spans="1:7" x14ac:dyDescent="0.35">
      <c r="A2483" t="s">
        <v>21088</v>
      </c>
      <c r="B2483" t="s">
        <v>28211</v>
      </c>
      <c r="C2483" t="s">
        <v>28212</v>
      </c>
      <c r="D2483" t="s">
        <v>266</v>
      </c>
      <c r="E2483" t="s">
        <v>21091</v>
      </c>
      <c r="F2483" t="s">
        <v>21092</v>
      </c>
      <c r="G2483" t="s">
        <v>22149</v>
      </c>
    </row>
    <row r="2484" spans="1:7" x14ac:dyDescent="0.35">
      <c r="A2484" t="s">
        <v>21088</v>
      </c>
      <c r="B2484" t="s">
        <v>28213</v>
      </c>
      <c r="C2484" t="s">
        <v>28214</v>
      </c>
      <c r="D2484" t="s">
        <v>266</v>
      </c>
      <c r="E2484" t="s">
        <v>21091</v>
      </c>
      <c r="F2484" t="s">
        <v>21092</v>
      </c>
      <c r="G2484" t="s">
        <v>25414</v>
      </c>
    </row>
    <row r="2485" spans="1:7" x14ac:dyDescent="0.35">
      <c r="A2485" t="s">
        <v>21088</v>
      </c>
      <c r="B2485" t="s">
        <v>28215</v>
      </c>
      <c r="C2485" t="s">
        <v>28216</v>
      </c>
      <c r="D2485" t="s">
        <v>266</v>
      </c>
      <c r="E2485" t="s">
        <v>21091</v>
      </c>
      <c r="F2485" t="s">
        <v>21092</v>
      </c>
      <c r="G2485" t="s">
        <v>28217</v>
      </c>
    </row>
    <row r="2486" spans="1:7" x14ac:dyDescent="0.35">
      <c r="A2486" t="s">
        <v>21088</v>
      </c>
      <c r="B2486" t="s">
        <v>28218</v>
      </c>
      <c r="C2486" t="s">
        <v>28219</v>
      </c>
      <c r="D2486" t="s">
        <v>21959</v>
      </c>
      <c r="E2486" t="s">
        <v>21091</v>
      </c>
      <c r="F2486" t="s">
        <v>21092</v>
      </c>
      <c r="G2486" t="s">
        <v>28220</v>
      </c>
    </row>
    <row r="2487" spans="1:7" x14ac:dyDescent="0.35">
      <c r="A2487" t="s">
        <v>21088</v>
      </c>
      <c r="B2487" t="s">
        <v>28221</v>
      </c>
      <c r="C2487" t="s">
        <v>28222</v>
      </c>
      <c r="D2487" t="s">
        <v>266</v>
      </c>
      <c r="E2487" t="s">
        <v>21091</v>
      </c>
      <c r="F2487" t="s">
        <v>21092</v>
      </c>
      <c r="G2487" t="s">
        <v>25414</v>
      </c>
    </row>
    <row r="2488" spans="1:7" x14ac:dyDescent="0.35">
      <c r="A2488" t="s">
        <v>21088</v>
      </c>
      <c r="B2488" t="s">
        <v>28223</v>
      </c>
      <c r="C2488" t="s">
        <v>28224</v>
      </c>
      <c r="D2488" t="s">
        <v>266</v>
      </c>
      <c r="E2488" t="s">
        <v>21091</v>
      </c>
      <c r="F2488" t="s">
        <v>21092</v>
      </c>
      <c r="G2488" t="s">
        <v>28217</v>
      </c>
    </row>
    <row r="2489" spans="1:7" x14ac:dyDescent="0.35">
      <c r="A2489" t="s">
        <v>21088</v>
      </c>
      <c r="B2489" t="s">
        <v>28225</v>
      </c>
      <c r="C2489" t="s">
        <v>28226</v>
      </c>
      <c r="D2489" t="s">
        <v>21959</v>
      </c>
      <c r="E2489" t="s">
        <v>21091</v>
      </c>
      <c r="F2489" t="s">
        <v>21092</v>
      </c>
      <c r="G2489" t="s">
        <v>28220</v>
      </c>
    </row>
    <row r="2490" spans="1:7" x14ac:dyDescent="0.35">
      <c r="A2490" t="s">
        <v>21088</v>
      </c>
      <c r="B2490" t="s">
        <v>28227</v>
      </c>
      <c r="C2490" t="s">
        <v>28228</v>
      </c>
      <c r="D2490" t="s">
        <v>21959</v>
      </c>
      <c r="E2490" t="s">
        <v>21091</v>
      </c>
      <c r="F2490" t="s">
        <v>21092</v>
      </c>
      <c r="G2490" t="s">
        <v>28229</v>
      </c>
    </row>
    <row r="2491" spans="1:7" x14ac:dyDescent="0.35">
      <c r="A2491" t="s">
        <v>21088</v>
      </c>
      <c r="B2491" t="s">
        <v>28230</v>
      </c>
      <c r="C2491" t="s">
        <v>28231</v>
      </c>
      <c r="D2491" t="s">
        <v>21959</v>
      </c>
      <c r="E2491" t="s">
        <v>21091</v>
      </c>
      <c r="F2491" t="s">
        <v>21092</v>
      </c>
      <c r="G2491" t="s">
        <v>28232</v>
      </c>
    </row>
    <row r="2492" spans="1:7" x14ac:dyDescent="0.35">
      <c r="A2492" t="s">
        <v>21088</v>
      </c>
      <c r="B2492" t="s">
        <v>28233</v>
      </c>
      <c r="C2492" t="s">
        <v>28234</v>
      </c>
      <c r="D2492" t="s">
        <v>266</v>
      </c>
      <c r="E2492" t="s">
        <v>21091</v>
      </c>
      <c r="F2492" t="s">
        <v>21092</v>
      </c>
      <c r="G2492" t="s">
        <v>28235</v>
      </c>
    </row>
    <row r="2493" spans="1:7" x14ac:dyDescent="0.35">
      <c r="A2493" t="s">
        <v>21088</v>
      </c>
      <c r="B2493" t="s">
        <v>28236</v>
      </c>
      <c r="C2493" t="s">
        <v>28237</v>
      </c>
      <c r="D2493" t="s">
        <v>266</v>
      </c>
      <c r="E2493" t="s">
        <v>21091</v>
      </c>
      <c r="F2493" t="s">
        <v>21092</v>
      </c>
      <c r="G2493" t="s">
        <v>28238</v>
      </c>
    </row>
    <row r="2494" spans="1:7" x14ac:dyDescent="0.35">
      <c r="A2494" t="s">
        <v>21088</v>
      </c>
      <c r="B2494" t="s">
        <v>28239</v>
      </c>
      <c r="C2494" t="s">
        <v>28240</v>
      </c>
      <c r="D2494" t="s">
        <v>266</v>
      </c>
      <c r="E2494" t="s">
        <v>21091</v>
      </c>
      <c r="F2494" t="s">
        <v>21092</v>
      </c>
      <c r="G2494" t="s">
        <v>28241</v>
      </c>
    </row>
    <row r="2495" spans="1:7" x14ac:dyDescent="0.35">
      <c r="A2495" t="s">
        <v>21088</v>
      </c>
      <c r="B2495" t="s">
        <v>28242</v>
      </c>
      <c r="C2495" t="s">
        <v>28243</v>
      </c>
      <c r="D2495" t="s">
        <v>266</v>
      </c>
      <c r="E2495" t="s">
        <v>21091</v>
      </c>
      <c r="F2495" t="s">
        <v>21092</v>
      </c>
      <c r="G2495" t="s">
        <v>28244</v>
      </c>
    </row>
    <row r="2496" spans="1:7" x14ac:dyDescent="0.35">
      <c r="A2496" t="s">
        <v>21088</v>
      </c>
      <c r="B2496" t="s">
        <v>28245</v>
      </c>
      <c r="C2496" t="s">
        <v>28246</v>
      </c>
      <c r="D2496" t="s">
        <v>266</v>
      </c>
      <c r="E2496" t="s">
        <v>21091</v>
      </c>
      <c r="F2496" t="s">
        <v>21092</v>
      </c>
      <c r="G2496" t="s">
        <v>28247</v>
      </c>
    </row>
    <row r="2497" spans="1:7" x14ac:dyDescent="0.35">
      <c r="A2497" t="s">
        <v>21088</v>
      </c>
      <c r="B2497" t="s">
        <v>28248</v>
      </c>
      <c r="C2497" t="s">
        <v>28249</v>
      </c>
      <c r="D2497" t="s">
        <v>266</v>
      </c>
      <c r="E2497" t="s">
        <v>21091</v>
      </c>
      <c r="F2497" t="s">
        <v>21092</v>
      </c>
      <c r="G2497" t="s">
        <v>28250</v>
      </c>
    </row>
    <row r="2498" spans="1:7" x14ac:dyDescent="0.35">
      <c r="A2498" t="s">
        <v>21088</v>
      </c>
      <c r="B2498" t="s">
        <v>28251</v>
      </c>
      <c r="C2498" t="s">
        <v>28252</v>
      </c>
      <c r="D2498" t="s">
        <v>266</v>
      </c>
      <c r="E2498" t="s">
        <v>21091</v>
      </c>
      <c r="F2498" t="s">
        <v>21092</v>
      </c>
      <c r="G2498" t="s">
        <v>28253</v>
      </c>
    </row>
    <row r="2499" spans="1:7" x14ac:dyDescent="0.35">
      <c r="A2499" t="s">
        <v>21088</v>
      </c>
      <c r="B2499" t="s">
        <v>28254</v>
      </c>
      <c r="C2499" t="s">
        <v>28255</v>
      </c>
      <c r="D2499" t="s">
        <v>21959</v>
      </c>
      <c r="E2499" t="s">
        <v>21091</v>
      </c>
      <c r="F2499" t="s">
        <v>21092</v>
      </c>
      <c r="G2499" t="s">
        <v>28256</v>
      </c>
    </row>
    <row r="2500" spans="1:7" x14ac:dyDescent="0.35">
      <c r="A2500" t="s">
        <v>21088</v>
      </c>
      <c r="B2500" t="s">
        <v>28257</v>
      </c>
      <c r="C2500" t="s">
        <v>28258</v>
      </c>
      <c r="D2500" t="s">
        <v>21959</v>
      </c>
      <c r="E2500" t="s">
        <v>21091</v>
      </c>
      <c r="F2500" t="s">
        <v>21092</v>
      </c>
      <c r="G2500" t="s">
        <v>25292</v>
      </c>
    </row>
    <row r="2501" spans="1:7" x14ac:dyDescent="0.35">
      <c r="A2501" t="s">
        <v>21088</v>
      </c>
      <c r="B2501" t="s">
        <v>28259</v>
      </c>
      <c r="C2501" t="s">
        <v>28260</v>
      </c>
      <c r="D2501" t="s">
        <v>21959</v>
      </c>
      <c r="E2501" t="s">
        <v>21091</v>
      </c>
      <c r="F2501" t="s">
        <v>21092</v>
      </c>
      <c r="G2501" t="s">
        <v>28261</v>
      </c>
    </row>
    <row r="2502" spans="1:7" x14ac:dyDescent="0.35">
      <c r="A2502" t="s">
        <v>21088</v>
      </c>
      <c r="B2502" t="s">
        <v>28262</v>
      </c>
      <c r="C2502" t="s">
        <v>28263</v>
      </c>
      <c r="D2502" t="s">
        <v>21959</v>
      </c>
      <c r="E2502" t="s">
        <v>21091</v>
      </c>
      <c r="F2502" t="s">
        <v>21092</v>
      </c>
      <c r="G2502" t="s">
        <v>28264</v>
      </c>
    </row>
    <row r="2503" spans="1:7" x14ac:dyDescent="0.35">
      <c r="A2503" t="s">
        <v>21088</v>
      </c>
      <c r="B2503" t="s">
        <v>28265</v>
      </c>
      <c r="C2503" t="s">
        <v>28266</v>
      </c>
      <c r="D2503" t="s">
        <v>266</v>
      </c>
      <c r="E2503" t="s">
        <v>21091</v>
      </c>
      <c r="F2503" t="s">
        <v>21092</v>
      </c>
      <c r="G2503" t="s">
        <v>28267</v>
      </c>
    </row>
    <row r="2504" spans="1:7" x14ac:dyDescent="0.35">
      <c r="A2504" t="s">
        <v>21088</v>
      </c>
      <c r="B2504" t="s">
        <v>28268</v>
      </c>
      <c r="C2504" t="s">
        <v>28269</v>
      </c>
      <c r="D2504" t="s">
        <v>21959</v>
      </c>
      <c r="E2504" t="s">
        <v>21091</v>
      </c>
      <c r="F2504" t="s">
        <v>21092</v>
      </c>
      <c r="G2504" t="s">
        <v>28270</v>
      </c>
    </row>
    <row r="2505" spans="1:7" x14ac:dyDescent="0.35">
      <c r="A2505" t="s">
        <v>21088</v>
      </c>
      <c r="B2505" t="s">
        <v>28271</v>
      </c>
      <c r="C2505" t="s">
        <v>28272</v>
      </c>
      <c r="D2505" t="s">
        <v>21959</v>
      </c>
      <c r="E2505" t="s">
        <v>21091</v>
      </c>
      <c r="F2505" t="s">
        <v>21092</v>
      </c>
      <c r="G2505" t="s">
        <v>28273</v>
      </c>
    </row>
    <row r="2506" spans="1:7" x14ac:dyDescent="0.35">
      <c r="A2506" t="s">
        <v>21088</v>
      </c>
      <c r="B2506" t="s">
        <v>28274</v>
      </c>
      <c r="C2506" t="s">
        <v>28275</v>
      </c>
      <c r="D2506" t="s">
        <v>21959</v>
      </c>
      <c r="E2506" t="s">
        <v>21091</v>
      </c>
      <c r="F2506" t="s">
        <v>21092</v>
      </c>
      <c r="G2506" t="s">
        <v>28270</v>
      </c>
    </row>
    <row r="2507" spans="1:7" x14ac:dyDescent="0.35">
      <c r="A2507" t="s">
        <v>21088</v>
      </c>
      <c r="B2507" t="s">
        <v>28276</v>
      </c>
      <c r="C2507" t="s">
        <v>28277</v>
      </c>
      <c r="D2507" t="s">
        <v>21959</v>
      </c>
      <c r="E2507" t="s">
        <v>21091</v>
      </c>
      <c r="F2507" t="s">
        <v>21092</v>
      </c>
      <c r="G2507" t="s">
        <v>28273</v>
      </c>
    </row>
    <row r="2508" spans="1:7" x14ac:dyDescent="0.35">
      <c r="A2508" t="s">
        <v>21088</v>
      </c>
      <c r="B2508" t="s">
        <v>28278</v>
      </c>
      <c r="C2508" t="s">
        <v>28279</v>
      </c>
      <c r="D2508" t="s">
        <v>21959</v>
      </c>
      <c r="E2508" t="s">
        <v>21091</v>
      </c>
      <c r="F2508" t="s">
        <v>21092</v>
      </c>
      <c r="G2508" t="s">
        <v>28280</v>
      </c>
    </row>
    <row r="2509" spans="1:7" x14ac:dyDescent="0.35">
      <c r="A2509" t="s">
        <v>21088</v>
      </c>
      <c r="B2509" t="s">
        <v>28281</v>
      </c>
      <c r="C2509" t="s">
        <v>28282</v>
      </c>
      <c r="D2509" t="s">
        <v>21959</v>
      </c>
      <c r="E2509" t="s">
        <v>21091</v>
      </c>
      <c r="F2509" t="s">
        <v>21092</v>
      </c>
      <c r="G2509" t="s">
        <v>28283</v>
      </c>
    </row>
    <row r="2510" spans="1:7" x14ac:dyDescent="0.35">
      <c r="A2510" t="s">
        <v>21088</v>
      </c>
      <c r="B2510" t="s">
        <v>28284</v>
      </c>
      <c r="C2510" t="s">
        <v>28285</v>
      </c>
      <c r="D2510" t="s">
        <v>21959</v>
      </c>
      <c r="E2510" t="s">
        <v>21091</v>
      </c>
      <c r="F2510" t="s">
        <v>21092</v>
      </c>
      <c r="G2510" t="s">
        <v>28286</v>
      </c>
    </row>
    <row r="2511" spans="1:7" x14ac:dyDescent="0.35">
      <c r="A2511" t="s">
        <v>21088</v>
      </c>
      <c r="B2511" t="s">
        <v>28287</v>
      </c>
      <c r="C2511" t="s">
        <v>28288</v>
      </c>
      <c r="D2511" t="s">
        <v>266</v>
      </c>
      <c r="E2511" t="s">
        <v>21091</v>
      </c>
      <c r="F2511" t="s">
        <v>21092</v>
      </c>
      <c r="G2511" t="s">
        <v>28289</v>
      </c>
    </row>
    <row r="2512" spans="1:7" x14ac:dyDescent="0.35">
      <c r="A2512" t="s">
        <v>21088</v>
      </c>
      <c r="B2512" t="s">
        <v>28290</v>
      </c>
      <c r="C2512" t="s">
        <v>28291</v>
      </c>
      <c r="D2512" t="s">
        <v>21959</v>
      </c>
      <c r="E2512" t="s">
        <v>21091</v>
      </c>
      <c r="F2512" t="s">
        <v>21092</v>
      </c>
      <c r="G2512" t="s">
        <v>28292</v>
      </c>
    </row>
    <row r="2513" spans="1:7" x14ac:dyDescent="0.35">
      <c r="A2513" t="s">
        <v>21088</v>
      </c>
      <c r="B2513" t="s">
        <v>28293</v>
      </c>
      <c r="C2513" t="s">
        <v>28294</v>
      </c>
      <c r="D2513" t="s">
        <v>21959</v>
      </c>
      <c r="E2513" t="s">
        <v>21091</v>
      </c>
      <c r="F2513" t="s">
        <v>21092</v>
      </c>
      <c r="G2513" t="s">
        <v>28295</v>
      </c>
    </row>
    <row r="2514" spans="1:7" x14ac:dyDescent="0.35">
      <c r="A2514" t="s">
        <v>21088</v>
      </c>
      <c r="B2514" t="s">
        <v>28296</v>
      </c>
      <c r="C2514" t="s">
        <v>28297</v>
      </c>
      <c r="D2514" t="s">
        <v>21959</v>
      </c>
      <c r="E2514" t="s">
        <v>21091</v>
      </c>
      <c r="F2514" t="s">
        <v>21092</v>
      </c>
      <c r="G2514" t="s">
        <v>28298</v>
      </c>
    </row>
    <row r="2515" spans="1:7" x14ac:dyDescent="0.35">
      <c r="A2515" t="s">
        <v>21088</v>
      </c>
      <c r="B2515" t="s">
        <v>28299</v>
      </c>
      <c r="C2515" t="s">
        <v>28300</v>
      </c>
      <c r="D2515" t="s">
        <v>21959</v>
      </c>
      <c r="E2515" t="s">
        <v>21091</v>
      </c>
      <c r="F2515" t="s">
        <v>21092</v>
      </c>
      <c r="G2515" t="s">
        <v>28301</v>
      </c>
    </row>
    <row r="2516" spans="1:7" x14ac:dyDescent="0.35">
      <c r="A2516" t="s">
        <v>21088</v>
      </c>
      <c r="B2516" t="s">
        <v>28302</v>
      </c>
      <c r="C2516" t="s">
        <v>28303</v>
      </c>
      <c r="D2516" t="s">
        <v>21959</v>
      </c>
      <c r="E2516" t="s">
        <v>21091</v>
      </c>
      <c r="F2516" t="s">
        <v>21092</v>
      </c>
      <c r="G2516" t="s">
        <v>28304</v>
      </c>
    </row>
    <row r="2517" spans="1:7" x14ac:dyDescent="0.35">
      <c r="A2517" t="s">
        <v>21088</v>
      </c>
      <c r="B2517" t="s">
        <v>28305</v>
      </c>
      <c r="C2517" t="s">
        <v>28306</v>
      </c>
      <c r="D2517" t="s">
        <v>21959</v>
      </c>
      <c r="E2517" t="s">
        <v>21091</v>
      </c>
      <c r="F2517" t="s">
        <v>21092</v>
      </c>
      <c r="G2517" t="s">
        <v>28307</v>
      </c>
    </row>
    <row r="2518" spans="1:7" x14ac:dyDescent="0.35">
      <c r="A2518" t="s">
        <v>21088</v>
      </c>
      <c r="B2518" t="s">
        <v>28308</v>
      </c>
      <c r="C2518" t="s">
        <v>28309</v>
      </c>
      <c r="D2518" t="s">
        <v>21959</v>
      </c>
      <c r="E2518" t="s">
        <v>21091</v>
      </c>
      <c r="F2518" t="s">
        <v>21092</v>
      </c>
      <c r="G2518" t="s">
        <v>28310</v>
      </c>
    </row>
    <row r="2519" spans="1:7" x14ac:dyDescent="0.35">
      <c r="A2519" t="s">
        <v>21088</v>
      </c>
      <c r="B2519" t="s">
        <v>28311</v>
      </c>
      <c r="C2519" t="s">
        <v>28312</v>
      </c>
      <c r="D2519" t="s">
        <v>21959</v>
      </c>
      <c r="E2519" t="s">
        <v>21091</v>
      </c>
      <c r="F2519" t="s">
        <v>21092</v>
      </c>
      <c r="G2519" t="s">
        <v>28313</v>
      </c>
    </row>
    <row r="2520" spans="1:7" x14ac:dyDescent="0.35">
      <c r="A2520" t="s">
        <v>21088</v>
      </c>
      <c r="B2520" t="s">
        <v>28314</v>
      </c>
      <c r="C2520" t="s">
        <v>28315</v>
      </c>
      <c r="D2520" t="s">
        <v>21959</v>
      </c>
      <c r="E2520" t="s">
        <v>21091</v>
      </c>
      <c r="F2520" t="s">
        <v>21092</v>
      </c>
      <c r="G2520" t="s">
        <v>28313</v>
      </c>
    </row>
    <row r="2521" spans="1:7" x14ac:dyDescent="0.35">
      <c r="A2521" t="s">
        <v>21088</v>
      </c>
      <c r="B2521" t="s">
        <v>28316</v>
      </c>
      <c r="C2521" t="s">
        <v>28317</v>
      </c>
      <c r="D2521" t="s">
        <v>21959</v>
      </c>
      <c r="E2521" t="s">
        <v>21091</v>
      </c>
      <c r="F2521" t="s">
        <v>21092</v>
      </c>
      <c r="G2521" t="s">
        <v>28318</v>
      </c>
    </row>
    <row r="2522" spans="1:7" x14ac:dyDescent="0.35">
      <c r="A2522" t="s">
        <v>21088</v>
      </c>
      <c r="B2522" t="s">
        <v>28319</v>
      </c>
      <c r="C2522" t="s">
        <v>28320</v>
      </c>
      <c r="D2522" t="s">
        <v>21959</v>
      </c>
      <c r="E2522" t="s">
        <v>21091</v>
      </c>
      <c r="F2522" t="s">
        <v>21092</v>
      </c>
      <c r="G2522" t="s">
        <v>28313</v>
      </c>
    </row>
    <row r="2523" spans="1:7" x14ac:dyDescent="0.35">
      <c r="A2523" t="s">
        <v>21088</v>
      </c>
      <c r="B2523" t="s">
        <v>28321</v>
      </c>
      <c r="C2523" t="s">
        <v>28322</v>
      </c>
      <c r="D2523" t="s">
        <v>266</v>
      </c>
      <c r="E2523" t="s">
        <v>21091</v>
      </c>
      <c r="F2523" t="s">
        <v>21092</v>
      </c>
      <c r="G2523" t="s">
        <v>28323</v>
      </c>
    </row>
    <row r="2524" spans="1:7" x14ac:dyDescent="0.35">
      <c r="A2524" t="s">
        <v>21088</v>
      </c>
      <c r="B2524" t="s">
        <v>28324</v>
      </c>
      <c r="C2524" t="s">
        <v>28325</v>
      </c>
      <c r="D2524" t="s">
        <v>266</v>
      </c>
      <c r="E2524" t="s">
        <v>21091</v>
      </c>
      <c r="F2524" t="s">
        <v>21092</v>
      </c>
      <c r="G2524" t="s">
        <v>28326</v>
      </c>
    </row>
    <row r="2525" spans="1:7" x14ac:dyDescent="0.35">
      <c r="A2525" t="s">
        <v>21088</v>
      </c>
      <c r="B2525" t="s">
        <v>28327</v>
      </c>
      <c r="C2525" t="s">
        <v>28328</v>
      </c>
      <c r="D2525" t="s">
        <v>266</v>
      </c>
      <c r="E2525" t="s">
        <v>21091</v>
      </c>
      <c r="F2525" t="s">
        <v>21092</v>
      </c>
      <c r="G2525" t="s">
        <v>28329</v>
      </c>
    </row>
    <row r="2526" spans="1:7" x14ac:dyDescent="0.35">
      <c r="A2526" t="s">
        <v>21088</v>
      </c>
      <c r="B2526" t="s">
        <v>28330</v>
      </c>
      <c r="C2526" t="s">
        <v>28331</v>
      </c>
      <c r="D2526" t="s">
        <v>266</v>
      </c>
      <c r="E2526" t="s">
        <v>21091</v>
      </c>
      <c r="F2526" t="s">
        <v>21092</v>
      </c>
      <c r="G2526" t="s">
        <v>28332</v>
      </c>
    </row>
    <row r="2527" spans="1:7" x14ac:dyDescent="0.35">
      <c r="A2527" t="s">
        <v>21088</v>
      </c>
      <c r="B2527" t="s">
        <v>28333</v>
      </c>
      <c r="C2527" t="s">
        <v>28334</v>
      </c>
      <c r="D2527" t="s">
        <v>266</v>
      </c>
      <c r="E2527" t="s">
        <v>21091</v>
      </c>
      <c r="F2527" t="s">
        <v>21092</v>
      </c>
      <c r="G2527" t="s">
        <v>28332</v>
      </c>
    </row>
    <row r="2528" spans="1:7" x14ac:dyDescent="0.35">
      <c r="A2528" t="s">
        <v>21088</v>
      </c>
      <c r="B2528" t="s">
        <v>28335</v>
      </c>
      <c r="C2528" t="s">
        <v>28336</v>
      </c>
      <c r="D2528" t="s">
        <v>266</v>
      </c>
      <c r="E2528" t="s">
        <v>21091</v>
      </c>
      <c r="F2528" t="s">
        <v>21092</v>
      </c>
      <c r="G2528" t="s">
        <v>22365</v>
      </c>
    </row>
    <row r="2529" spans="1:7" x14ac:dyDescent="0.35">
      <c r="A2529" t="s">
        <v>21088</v>
      </c>
      <c r="B2529" t="s">
        <v>28337</v>
      </c>
      <c r="C2529" t="s">
        <v>28338</v>
      </c>
      <c r="D2529" t="s">
        <v>266</v>
      </c>
      <c r="E2529" t="s">
        <v>21091</v>
      </c>
      <c r="F2529" t="s">
        <v>21092</v>
      </c>
      <c r="G2529" t="s">
        <v>21191</v>
      </c>
    </row>
    <row r="2530" spans="1:7" x14ac:dyDescent="0.35">
      <c r="A2530" t="s">
        <v>21088</v>
      </c>
      <c r="B2530" t="s">
        <v>28339</v>
      </c>
      <c r="C2530" t="s">
        <v>28340</v>
      </c>
      <c r="D2530" t="s">
        <v>266</v>
      </c>
      <c r="E2530" t="s">
        <v>21091</v>
      </c>
      <c r="F2530" t="s">
        <v>21092</v>
      </c>
      <c r="G2530" t="s">
        <v>28341</v>
      </c>
    </row>
    <row r="2531" spans="1:7" x14ac:dyDescent="0.35">
      <c r="A2531" t="s">
        <v>21088</v>
      </c>
      <c r="B2531" t="s">
        <v>28342</v>
      </c>
      <c r="C2531" t="s">
        <v>28343</v>
      </c>
      <c r="D2531" t="s">
        <v>266</v>
      </c>
      <c r="E2531" t="s">
        <v>21091</v>
      </c>
      <c r="F2531" t="s">
        <v>21092</v>
      </c>
      <c r="G2531" t="s">
        <v>28344</v>
      </c>
    </row>
    <row r="2532" spans="1:7" x14ac:dyDescent="0.35">
      <c r="A2532" t="s">
        <v>21088</v>
      </c>
      <c r="B2532" t="s">
        <v>28345</v>
      </c>
      <c r="C2532" t="s">
        <v>28346</v>
      </c>
      <c r="D2532" t="s">
        <v>266</v>
      </c>
      <c r="E2532" t="s">
        <v>21091</v>
      </c>
      <c r="F2532" t="s">
        <v>21092</v>
      </c>
      <c r="G2532" t="s">
        <v>28347</v>
      </c>
    </row>
    <row r="2533" spans="1:7" x14ac:dyDescent="0.35">
      <c r="A2533" t="s">
        <v>21088</v>
      </c>
      <c r="B2533" t="s">
        <v>28348</v>
      </c>
      <c r="C2533" t="s">
        <v>28349</v>
      </c>
      <c r="D2533" t="s">
        <v>266</v>
      </c>
      <c r="E2533" t="s">
        <v>21091</v>
      </c>
      <c r="F2533" t="s">
        <v>21092</v>
      </c>
      <c r="G2533" t="s">
        <v>28350</v>
      </c>
    </row>
    <row r="2534" spans="1:7" x14ac:dyDescent="0.35">
      <c r="A2534" t="s">
        <v>21088</v>
      </c>
      <c r="B2534" t="s">
        <v>28351</v>
      </c>
      <c r="C2534" t="s">
        <v>28352</v>
      </c>
      <c r="D2534" t="s">
        <v>266</v>
      </c>
      <c r="E2534" t="s">
        <v>21091</v>
      </c>
      <c r="F2534" t="s">
        <v>21092</v>
      </c>
      <c r="G2534" t="s">
        <v>26744</v>
      </c>
    </row>
    <row r="2535" spans="1:7" x14ac:dyDescent="0.35">
      <c r="A2535" t="s">
        <v>21088</v>
      </c>
      <c r="B2535" t="s">
        <v>28353</v>
      </c>
      <c r="C2535" t="s">
        <v>28354</v>
      </c>
      <c r="D2535" t="s">
        <v>266</v>
      </c>
      <c r="E2535" t="s">
        <v>21091</v>
      </c>
      <c r="F2535" t="s">
        <v>21092</v>
      </c>
      <c r="G2535" t="s">
        <v>28355</v>
      </c>
    </row>
    <row r="2536" spans="1:7" x14ac:dyDescent="0.35">
      <c r="A2536" t="s">
        <v>21088</v>
      </c>
      <c r="B2536" t="s">
        <v>28356</v>
      </c>
      <c r="C2536" t="s">
        <v>28357</v>
      </c>
      <c r="D2536" t="s">
        <v>266</v>
      </c>
      <c r="E2536" t="s">
        <v>21091</v>
      </c>
      <c r="F2536" t="s">
        <v>21092</v>
      </c>
      <c r="G2536" t="s">
        <v>28358</v>
      </c>
    </row>
    <row r="2537" spans="1:7" x14ac:dyDescent="0.35">
      <c r="A2537" t="s">
        <v>21088</v>
      </c>
      <c r="B2537" t="s">
        <v>28359</v>
      </c>
      <c r="C2537" t="s">
        <v>28360</v>
      </c>
      <c r="D2537" t="s">
        <v>266</v>
      </c>
      <c r="E2537" t="s">
        <v>21091</v>
      </c>
      <c r="F2537" t="s">
        <v>21092</v>
      </c>
      <c r="G2537" t="s">
        <v>28361</v>
      </c>
    </row>
    <row r="2538" spans="1:7" x14ac:dyDescent="0.35">
      <c r="A2538" t="s">
        <v>21088</v>
      </c>
      <c r="B2538" t="s">
        <v>28362</v>
      </c>
      <c r="C2538" t="s">
        <v>28363</v>
      </c>
      <c r="D2538" t="s">
        <v>266</v>
      </c>
      <c r="E2538" t="s">
        <v>21091</v>
      </c>
      <c r="F2538" t="s">
        <v>21092</v>
      </c>
      <c r="G2538" t="s">
        <v>26803</v>
      </c>
    </row>
    <row r="2539" spans="1:7" x14ac:dyDescent="0.35">
      <c r="A2539" t="s">
        <v>21088</v>
      </c>
      <c r="B2539" t="s">
        <v>28364</v>
      </c>
      <c r="C2539" t="s">
        <v>28365</v>
      </c>
      <c r="D2539" t="s">
        <v>266</v>
      </c>
      <c r="E2539" t="s">
        <v>21091</v>
      </c>
      <c r="F2539" t="s">
        <v>21092</v>
      </c>
      <c r="G2539" t="s">
        <v>21133</v>
      </c>
    </row>
    <row r="2540" spans="1:7" x14ac:dyDescent="0.35">
      <c r="A2540" t="s">
        <v>21088</v>
      </c>
      <c r="B2540" t="s">
        <v>28366</v>
      </c>
      <c r="C2540" t="s">
        <v>28367</v>
      </c>
      <c r="D2540" t="s">
        <v>266</v>
      </c>
      <c r="E2540" t="s">
        <v>21091</v>
      </c>
      <c r="F2540" t="s">
        <v>21092</v>
      </c>
      <c r="G2540" t="s">
        <v>28368</v>
      </c>
    </row>
    <row r="2541" spans="1:7" x14ac:dyDescent="0.35">
      <c r="A2541" t="s">
        <v>21088</v>
      </c>
      <c r="B2541" t="s">
        <v>28369</v>
      </c>
      <c r="C2541" t="s">
        <v>28370</v>
      </c>
      <c r="D2541" t="s">
        <v>266</v>
      </c>
      <c r="E2541" t="s">
        <v>21091</v>
      </c>
      <c r="F2541" t="s">
        <v>21092</v>
      </c>
      <c r="G2541" t="s">
        <v>28371</v>
      </c>
    </row>
    <row r="2542" spans="1:7" x14ac:dyDescent="0.35">
      <c r="A2542" t="s">
        <v>21088</v>
      </c>
      <c r="B2542" t="s">
        <v>28372</v>
      </c>
      <c r="C2542" t="s">
        <v>28373</v>
      </c>
      <c r="D2542" t="s">
        <v>266</v>
      </c>
      <c r="E2542" t="s">
        <v>21091</v>
      </c>
      <c r="F2542" t="s">
        <v>21092</v>
      </c>
      <c r="G2542" t="s">
        <v>28374</v>
      </c>
    </row>
    <row r="2543" spans="1:7" x14ac:dyDescent="0.35">
      <c r="A2543" t="s">
        <v>21088</v>
      </c>
      <c r="B2543" t="s">
        <v>28375</v>
      </c>
      <c r="C2543" t="s">
        <v>28376</v>
      </c>
      <c r="D2543" t="s">
        <v>266</v>
      </c>
      <c r="E2543" t="s">
        <v>21091</v>
      </c>
      <c r="F2543" t="s">
        <v>21092</v>
      </c>
      <c r="G2543" t="s">
        <v>28377</v>
      </c>
    </row>
    <row r="2544" spans="1:7" x14ac:dyDescent="0.35">
      <c r="A2544" t="s">
        <v>21088</v>
      </c>
      <c r="B2544" t="s">
        <v>28378</v>
      </c>
      <c r="C2544" t="s">
        <v>28379</v>
      </c>
      <c r="D2544" t="s">
        <v>266</v>
      </c>
      <c r="E2544" t="s">
        <v>21091</v>
      </c>
      <c r="F2544" t="s">
        <v>21092</v>
      </c>
      <c r="G2544" t="s">
        <v>28380</v>
      </c>
    </row>
    <row r="2545" spans="1:7" x14ac:dyDescent="0.35">
      <c r="A2545" t="s">
        <v>21088</v>
      </c>
      <c r="B2545" t="s">
        <v>28381</v>
      </c>
      <c r="C2545" t="s">
        <v>28382</v>
      </c>
      <c r="D2545" t="s">
        <v>266</v>
      </c>
      <c r="E2545" t="s">
        <v>21091</v>
      </c>
      <c r="F2545" t="s">
        <v>21092</v>
      </c>
      <c r="G2545" t="s">
        <v>24558</v>
      </c>
    </row>
    <row r="2546" spans="1:7" x14ac:dyDescent="0.35">
      <c r="A2546" t="s">
        <v>21088</v>
      </c>
      <c r="B2546" t="s">
        <v>28383</v>
      </c>
      <c r="C2546" t="s">
        <v>28384</v>
      </c>
      <c r="D2546" t="s">
        <v>266</v>
      </c>
      <c r="E2546" t="s">
        <v>21091</v>
      </c>
      <c r="F2546" t="s">
        <v>21092</v>
      </c>
      <c r="G2546" t="s">
        <v>28385</v>
      </c>
    </row>
    <row r="2547" spans="1:7" x14ac:dyDescent="0.35">
      <c r="A2547" t="s">
        <v>21088</v>
      </c>
      <c r="B2547" t="s">
        <v>28386</v>
      </c>
      <c r="C2547" t="s">
        <v>28387</v>
      </c>
      <c r="D2547" t="s">
        <v>266</v>
      </c>
      <c r="E2547" t="s">
        <v>21091</v>
      </c>
      <c r="F2547" t="s">
        <v>21092</v>
      </c>
      <c r="G2547" t="s">
        <v>28388</v>
      </c>
    </row>
    <row r="2548" spans="1:7" x14ac:dyDescent="0.35">
      <c r="A2548" t="s">
        <v>21088</v>
      </c>
      <c r="B2548" t="s">
        <v>28389</v>
      </c>
      <c r="C2548" t="s">
        <v>28390</v>
      </c>
      <c r="D2548" t="s">
        <v>266</v>
      </c>
      <c r="E2548" t="s">
        <v>21091</v>
      </c>
      <c r="F2548" t="s">
        <v>21092</v>
      </c>
      <c r="G2548" t="s">
        <v>28391</v>
      </c>
    </row>
    <row r="2549" spans="1:7" x14ac:dyDescent="0.35">
      <c r="A2549" t="s">
        <v>21088</v>
      </c>
      <c r="B2549" t="s">
        <v>28392</v>
      </c>
      <c r="C2549" t="s">
        <v>28393</v>
      </c>
      <c r="D2549" t="s">
        <v>266</v>
      </c>
      <c r="E2549" t="s">
        <v>21091</v>
      </c>
      <c r="F2549" t="s">
        <v>21092</v>
      </c>
      <c r="G2549" t="s">
        <v>28394</v>
      </c>
    </row>
    <row r="2550" spans="1:7" x14ac:dyDescent="0.35">
      <c r="A2550" t="s">
        <v>21088</v>
      </c>
      <c r="B2550" t="s">
        <v>28395</v>
      </c>
      <c r="C2550" t="s">
        <v>28396</v>
      </c>
      <c r="D2550" t="s">
        <v>266</v>
      </c>
      <c r="E2550" t="s">
        <v>21091</v>
      </c>
      <c r="F2550" t="s">
        <v>21092</v>
      </c>
      <c r="G2550" t="s">
        <v>28397</v>
      </c>
    </row>
    <row r="2551" spans="1:7" x14ac:dyDescent="0.35">
      <c r="A2551" t="s">
        <v>21088</v>
      </c>
      <c r="B2551" t="s">
        <v>28398</v>
      </c>
      <c r="C2551" t="s">
        <v>28399</v>
      </c>
      <c r="D2551" t="s">
        <v>266</v>
      </c>
      <c r="E2551" t="s">
        <v>21091</v>
      </c>
      <c r="F2551" t="s">
        <v>21092</v>
      </c>
      <c r="G2551" t="s">
        <v>28400</v>
      </c>
    </row>
    <row r="2552" spans="1:7" x14ac:dyDescent="0.35">
      <c r="A2552" t="s">
        <v>21088</v>
      </c>
      <c r="B2552" t="s">
        <v>28401</v>
      </c>
      <c r="C2552" t="s">
        <v>28402</v>
      </c>
      <c r="D2552" t="s">
        <v>266</v>
      </c>
      <c r="E2552" t="s">
        <v>21091</v>
      </c>
      <c r="F2552" t="s">
        <v>21092</v>
      </c>
      <c r="G2552" t="s">
        <v>28403</v>
      </c>
    </row>
    <row r="2553" spans="1:7" x14ac:dyDescent="0.35">
      <c r="A2553" t="s">
        <v>21088</v>
      </c>
      <c r="B2553" t="s">
        <v>28404</v>
      </c>
      <c r="C2553" t="s">
        <v>28405</v>
      </c>
      <c r="D2553" t="s">
        <v>266</v>
      </c>
      <c r="E2553" t="s">
        <v>21091</v>
      </c>
      <c r="F2553" t="s">
        <v>21092</v>
      </c>
      <c r="G2553" t="s">
        <v>28406</v>
      </c>
    </row>
    <row r="2554" spans="1:7" x14ac:dyDescent="0.35">
      <c r="A2554" t="s">
        <v>21088</v>
      </c>
      <c r="B2554" t="s">
        <v>28407</v>
      </c>
      <c r="C2554" t="s">
        <v>28408</v>
      </c>
      <c r="D2554" t="s">
        <v>266</v>
      </c>
      <c r="E2554" t="s">
        <v>21091</v>
      </c>
      <c r="F2554" t="s">
        <v>21092</v>
      </c>
      <c r="G2554" t="s">
        <v>28409</v>
      </c>
    </row>
    <row r="2555" spans="1:7" x14ac:dyDescent="0.35">
      <c r="A2555" t="s">
        <v>21088</v>
      </c>
      <c r="B2555" t="s">
        <v>28410</v>
      </c>
      <c r="C2555" t="s">
        <v>28411</v>
      </c>
      <c r="D2555" t="s">
        <v>266</v>
      </c>
      <c r="E2555" t="s">
        <v>21091</v>
      </c>
      <c r="F2555" t="s">
        <v>21092</v>
      </c>
      <c r="G2555" t="s">
        <v>28412</v>
      </c>
    </row>
    <row r="2556" spans="1:7" x14ac:dyDescent="0.35">
      <c r="A2556" t="s">
        <v>21088</v>
      </c>
      <c r="B2556" t="s">
        <v>28413</v>
      </c>
      <c r="C2556" t="s">
        <v>28414</v>
      </c>
      <c r="D2556" t="s">
        <v>266</v>
      </c>
      <c r="E2556" t="s">
        <v>21091</v>
      </c>
      <c r="F2556" t="s">
        <v>21092</v>
      </c>
      <c r="G2556" t="s">
        <v>28415</v>
      </c>
    </row>
    <row r="2557" spans="1:7" x14ac:dyDescent="0.35">
      <c r="A2557" t="s">
        <v>21088</v>
      </c>
      <c r="B2557" t="s">
        <v>28416</v>
      </c>
      <c r="C2557" t="s">
        <v>28417</v>
      </c>
      <c r="D2557" t="s">
        <v>266</v>
      </c>
      <c r="E2557" t="s">
        <v>21091</v>
      </c>
      <c r="F2557" t="s">
        <v>21092</v>
      </c>
      <c r="G2557" t="s">
        <v>28418</v>
      </c>
    </row>
    <row r="2558" spans="1:7" x14ac:dyDescent="0.35">
      <c r="A2558" t="s">
        <v>21088</v>
      </c>
      <c r="B2558" t="s">
        <v>28419</v>
      </c>
      <c r="C2558" t="s">
        <v>28420</v>
      </c>
      <c r="D2558" t="s">
        <v>266</v>
      </c>
      <c r="E2558" t="s">
        <v>21091</v>
      </c>
      <c r="F2558" t="s">
        <v>21092</v>
      </c>
      <c r="G2558" t="s">
        <v>28421</v>
      </c>
    </row>
    <row r="2559" spans="1:7" x14ac:dyDescent="0.35">
      <c r="A2559" t="s">
        <v>21088</v>
      </c>
      <c r="B2559" t="s">
        <v>28422</v>
      </c>
      <c r="C2559" t="s">
        <v>28423</v>
      </c>
      <c r="D2559" t="s">
        <v>266</v>
      </c>
      <c r="E2559" t="s">
        <v>21091</v>
      </c>
      <c r="F2559" t="s">
        <v>21092</v>
      </c>
      <c r="G2559" t="s">
        <v>28424</v>
      </c>
    </row>
    <row r="2560" spans="1:7" x14ac:dyDescent="0.35">
      <c r="A2560" t="s">
        <v>21088</v>
      </c>
      <c r="B2560" t="s">
        <v>28425</v>
      </c>
      <c r="C2560" t="s">
        <v>28426</v>
      </c>
      <c r="D2560" t="s">
        <v>266</v>
      </c>
      <c r="E2560" t="s">
        <v>21091</v>
      </c>
      <c r="F2560" t="s">
        <v>21092</v>
      </c>
      <c r="G2560" t="s">
        <v>28427</v>
      </c>
    </row>
    <row r="2561" spans="1:7" x14ac:dyDescent="0.35">
      <c r="A2561" t="s">
        <v>21088</v>
      </c>
      <c r="B2561" t="s">
        <v>28428</v>
      </c>
      <c r="C2561" t="s">
        <v>28429</v>
      </c>
      <c r="D2561" t="s">
        <v>266</v>
      </c>
      <c r="E2561" t="s">
        <v>21091</v>
      </c>
      <c r="F2561" t="s">
        <v>21092</v>
      </c>
      <c r="G2561" t="s">
        <v>28430</v>
      </c>
    </row>
    <row r="2562" spans="1:7" x14ac:dyDescent="0.35">
      <c r="A2562" t="s">
        <v>21088</v>
      </c>
      <c r="B2562" t="s">
        <v>28431</v>
      </c>
      <c r="C2562" t="s">
        <v>28432</v>
      </c>
      <c r="D2562" t="s">
        <v>266</v>
      </c>
      <c r="E2562" t="s">
        <v>21091</v>
      </c>
      <c r="F2562" t="s">
        <v>21092</v>
      </c>
      <c r="G2562" t="s">
        <v>28433</v>
      </c>
    </row>
    <row r="2563" spans="1:7" x14ac:dyDescent="0.35">
      <c r="A2563" t="s">
        <v>21088</v>
      </c>
      <c r="B2563" t="s">
        <v>28434</v>
      </c>
      <c r="C2563" t="s">
        <v>28435</v>
      </c>
      <c r="D2563" t="s">
        <v>266</v>
      </c>
      <c r="E2563" t="s">
        <v>21091</v>
      </c>
      <c r="F2563" t="s">
        <v>21092</v>
      </c>
      <c r="G2563" t="s">
        <v>28436</v>
      </c>
    </row>
    <row r="2564" spans="1:7" x14ac:dyDescent="0.35">
      <c r="A2564" t="s">
        <v>21088</v>
      </c>
      <c r="B2564" t="s">
        <v>28437</v>
      </c>
      <c r="C2564" t="s">
        <v>28438</v>
      </c>
      <c r="D2564" t="s">
        <v>266</v>
      </c>
      <c r="E2564" t="s">
        <v>21091</v>
      </c>
      <c r="F2564" t="s">
        <v>21092</v>
      </c>
      <c r="G2564" t="s">
        <v>28439</v>
      </c>
    </row>
    <row r="2565" spans="1:7" x14ac:dyDescent="0.35">
      <c r="A2565" t="s">
        <v>21088</v>
      </c>
      <c r="B2565" t="s">
        <v>28440</v>
      </c>
      <c r="C2565" t="s">
        <v>28441</v>
      </c>
      <c r="D2565" t="s">
        <v>266</v>
      </c>
      <c r="E2565" t="s">
        <v>21091</v>
      </c>
      <c r="F2565" t="s">
        <v>21092</v>
      </c>
      <c r="G2565" t="s">
        <v>28442</v>
      </c>
    </row>
    <row r="2566" spans="1:7" x14ac:dyDescent="0.35">
      <c r="A2566" t="s">
        <v>21088</v>
      </c>
      <c r="B2566" t="s">
        <v>28443</v>
      </c>
      <c r="C2566" t="s">
        <v>28444</v>
      </c>
      <c r="D2566" t="s">
        <v>266</v>
      </c>
      <c r="E2566" t="s">
        <v>21091</v>
      </c>
      <c r="F2566" t="s">
        <v>21092</v>
      </c>
      <c r="G2566" t="s">
        <v>28445</v>
      </c>
    </row>
    <row r="2567" spans="1:7" x14ac:dyDescent="0.35">
      <c r="A2567" t="s">
        <v>21088</v>
      </c>
      <c r="B2567" t="s">
        <v>28446</v>
      </c>
      <c r="C2567" t="s">
        <v>28447</v>
      </c>
      <c r="D2567" t="s">
        <v>266</v>
      </c>
      <c r="E2567" t="s">
        <v>21091</v>
      </c>
      <c r="F2567" t="s">
        <v>21092</v>
      </c>
      <c r="G2567" t="s">
        <v>28448</v>
      </c>
    </row>
    <row r="2568" spans="1:7" x14ac:dyDescent="0.35">
      <c r="A2568" t="s">
        <v>21088</v>
      </c>
      <c r="B2568" t="s">
        <v>28449</v>
      </c>
      <c r="C2568" t="s">
        <v>28450</v>
      </c>
      <c r="D2568" t="s">
        <v>266</v>
      </c>
      <c r="E2568" t="s">
        <v>21091</v>
      </c>
      <c r="F2568" t="s">
        <v>21092</v>
      </c>
      <c r="G2568" t="s">
        <v>28451</v>
      </c>
    </row>
    <row r="2569" spans="1:7" x14ac:dyDescent="0.35">
      <c r="A2569" t="s">
        <v>21088</v>
      </c>
      <c r="B2569" t="s">
        <v>28452</v>
      </c>
      <c r="C2569" t="s">
        <v>28453</v>
      </c>
      <c r="D2569" t="s">
        <v>266</v>
      </c>
      <c r="E2569" t="s">
        <v>21091</v>
      </c>
      <c r="F2569" t="s">
        <v>21092</v>
      </c>
      <c r="G2569" t="s">
        <v>28454</v>
      </c>
    </row>
    <row r="2570" spans="1:7" x14ac:dyDescent="0.35">
      <c r="A2570" t="s">
        <v>21088</v>
      </c>
      <c r="B2570" t="s">
        <v>28455</v>
      </c>
      <c r="C2570" t="s">
        <v>28456</v>
      </c>
      <c r="D2570" t="s">
        <v>266</v>
      </c>
      <c r="E2570" t="s">
        <v>21091</v>
      </c>
      <c r="F2570" t="s">
        <v>21092</v>
      </c>
      <c r="G2570" t="s">
        <v>28457</v>
      </c>
    </row>
    <row r="2571" spans="1:7" x14ac:dyDescent="0.35">
      <c r="A2571" t="s">
        <v>21088</v>
      </c>
      <c r="B2571" t="s">
        <v>28458</v>
      </c>
      <c r="C2571" t="s">
        <v>28459</v>
      </c>
      <c r="D2571" t="s">
        <v>266</v>
      </c>
      <c r="E2571" t="s">
        <v>21091</v>
      </c>
      <c r="F2571" t="s">
        <v>21092</v>
      </c>
      <c r="G2571" t="s">
        <v>28460</v>
      </c>
    </row>
    <row r="2572" spans="1:7" x14ac:dyDescent="0.35">
      <c r="A2572" t="s">
        <v>21088</v>
      </c>
      <c r="B2572" t="s">
        <v>28461</v>
      </c>
      <c r="C2572" t="s">
        <v>28462</v>
      </c>
      <c r="D2572" t="s">
        <v>266</v>
      </c>
      <c r="E2572" t="s">
        <v>21091</v>
      </c>
      <c r="F2572" t="s">
        <v>21092</v>
      </c>
      <c r="G2572" t="s">
        <v>28463</v>
      </c>
    </row>
    <row r="2573" spans="1:7" x14ac:dyDescent="0.35">
      <c r="A2573" t="s">
        <v>21088</v>
      </c>
      <c r="B2573" t="s">
        <v>28464</v>
      </c>
      <c r="C2573" t="s">
        <v>28465</v>
      </c>
      <c r="D2573" t="s">
        <v>266</v>
      </c>
      <c r="E2573" t="s">
        <v>21091</v>
      </c>
      <c r="F2573" t="s">
        <v>21092</v>
      </c>
      <c r="G2573" t="s">
        <v>28466</v>
      </c>
    </row>
    <row r="2574" spans="1:7" x14ac:dyDescent="0.35">
      <c r="A2574" t="s">
        <v>21088</v>
      </c>
      <c r="B2574" t="s">
        <v>28467</v>
      </c>
      <c r="C2574" t="s">
        <v>28468</v>
      </c>
      <c r="D2574" t="s">
        <v>266</v>
      </c>
      <c r="E2574" t="s">
        <v>21091</v>
      </c>
      <c r="F2574" t="s">
        <v>21092</v>
      </c>
      <c r="G2574" t="s">
        <v>28469</v>
      </c>
    </row>
    <row r="2575" spans="1:7" x14ac:dyDescent="0.35">
      <c r="A2575" t="s">
        <v>21088</v>
      </c>
      <c r="B2575" t="s">
        <v>28470</v>
      </c>
      <c r="C2575" t="s">
        <v>28471</v>
      </c>
      <c r="D2575" t="s">
        <v>266</v>
      </c>
      <c r="E2575" t="s">
        <v>21091</v>
      </c>
      <c r="F2575" t="s">
        <v>21092</v>
      </c>
      <c r="G2575" t="s">
        <v>28472</v>
      </c>
    </row>
    <row r="2576" spans="1:7" x14ac:dyDescent="0.35">
      <c r="A2576" t="s">
        <v>21088</v>
      </c>
      <c r="B2576" t="s">
        <v>28473</v>
      </c>
      <c r="C2576" t="s">
        <v>28474</v>
      </c>
      <c r="D2576" t="s">
        <v>266</v>
      </c>
      <c r="E2576" t="s">
        <v>21091</v>
      </c>
      <c r="F2576" t="s">
        <v>21092</v>
      </c>
      <c r="G2576" t="s">
        <v>28475</v>
      </c>
    </row>
    <row r="2577" spans="1:7" x14ac:dyDescent="0.35">
      <c r="A2577" t="s">
        <v>21088</v>
      </c>
      <c r="B2577" t="s">
        <v>28476</v>
      </c>
      <c r="C2577" t="s">
        <v>28477</v>
      </c>
      <c r="D2577" t="s">
        <v>266</v>
      </c>
      <c r="E2577" t="s">
        <v>21091</v>
      </c>
      <c r="F2577" t="s">
        <v>21092</v>
      </c>
      <c r="G2577" t="s">
        <v>28478</v>
      </c>
    </row>
    <row r="2578" spans="1:7" x14ac:dyDescent="0.35">
      <c r="A2578" t="s">
        <v>21088</v>
      </c>
      <c r="B2578" t="s">
        <v>28479</v>
      </c>
      <c r="C2578" t="s">
        <v>28480</v>
      </c>
      <c r="D2578" t="s">
        <v>266</v>
      </c>
      <c r="E2578" t="s">
        <v>21091</v>
      </c>
      <c r="F2578" t="s">
        <v>21092</v>
      </c>
      <c r="G2578" t="s">
        <v>28481</v>
      </c>
    </row>
    <row r="2579" spans="1:7" x14ac:dyDescent="0.35">
      <c r="A2579" t="s">
        <v>21088</v>
      </c>
      <c r="B2579" t="s">
        <v>28482</v>
      </c>
      <c r="C2579" t="s">
        <v>28483</v>
      </c>
      <c r="D2579" t="s">
        <v>266</v>
      </c>
      <c r="E2579" t="s">
        <v>21091</v>
      </c>
      <c r="F2579" t="s">
        <v>21092</v>
      </c>
      <c r="G2579" t="s">
        <v>28484</v>
      </c>
    </row>
    <row r="2580" spans="1:7" x14ac:dyDescent="0.35">
      <c r="A2580" t="s">
        <v>21088</v>
      </c>
      <c r="B2580" t="s">
        <v>28485</v>
      </c>
      <c r="C2580" t="s">
        <v>28486</v>
      </c>
      <c r="D2580" t="s">
        <v>266</v>
      </c>
      <c r="E2580" t="s">
        <v>21091</v>
      </c>
      <c r="F2580" t="s">
        <v>21092</v>
      </c>
      <c r="G2580" t="s">
        <v>28487</v>
      </c>
    </row>
    <row r="2581" spans="1:7" x14ac:dyDescent="0.35">
      <c r="A2581" t="s">
        <v>21088</v>
      </c>
      <c r="B2581" t="s">
        <v>28488</v>
      </c>
      <c r="C2581" t="s">
        <v>28489</v>
      </c>
      <c r="D2581" t="s">
        <v>266</v>
      </c>
      <c r="E2581" t="s">
        <v>21091</v>
      </c>
      <c r="F2581" t="s">
        <v>21092</v>
      </c>
      <c r="G2581" t="s">
        <v>28490</v>
      </c>
    </row>
    <row r="2582" spans="1:7" x14ac:dyDescent="0.35">
      <c r="A2582" t="s">
        <v>21088</v>
      </c>
      <c r="B2582" t="s">
        <v>28491</v>
      </c>
      <c r="C2582" t="s">
        <v>28492</v>
      </c>
      <c r="D2582" t="s">
        <v>266</v>
      </c>
      <c r="E2582" t="s">
        <v>21091</v>
      </c>
      <c r="F2582" t="s">
        <v>21092</v>
      </c>
      <c r="G2582" t="s">
        <v>28493</v>
      </c>
    </row>
    <row r="2583" spans="1:7" x14ac:dyDescent="0.35">
      <c r="A2583" t="s">
        <v>21088</v>
      </c>
      <c r="B2583" t="s">
        <v>28494</v>
      </c>
      <c r="C2583" t="s">
        <v>28495</v>
      </c>
      <c r="D2583" t="s">
        <v>266</v>
      </c>
      <c r="E2583" t="s">
        <v>21091</v>
      </c>
      <c r="F2583" t="s">
        <v>21092</v>
      </c>
      <c r="G2583" t="s">
        <v>28496</v>
      </c>
    </row>
    <row r="2584" spans="1:7" x14ac:dyDescent="0.35">
      <c r="A2584" t="s">
        <v>21088</v>
      </c>
      <c r="B2584" t="s">
        <v>28497</v>
      </c>
      <c r="C2584" t="s">
        <v>28498</v>
      </c>
      <c r="D2584" t="s">
        <v>266</v>
      </c>
      <c r="E2584" t="s">
        <v>21091</v>
      </c>
      <c r="F2584" t="s">
        <v>21092</v>
      </c>
      <c r="G2584" t="s">
        <v>28499</v>
      </c>
    </row>
    <row r="2585" spans="1:7" x14ac:dyDescent="0.35">
      <c r="A2585" t="s">
        <v>21088</v>
      </c>
      <c r="B2585" t="s">
        <v>28500</v>
      </c>
      <c r="C2585" t="s">
        <v>28501</v>
      </c>
      <c r="D2585" t="s">
        <v>266</v>
      </c>
      <c r="E2585" t="s">
        <v>21091</v>
      </c>
      <c r="F2585" t="s">
        <v>21092</v>
      </c>
      <c r="G2585" t="s">
        <v>28502</v>
      </c>
    </row>
    <row r="2586" spans="1:7" x14ac:dyDescent="0.35">
      <c r="A2586" t="s">
        <v>21088</v>
      </c>
      <c r="B2586" t="s">
        <v>28503</v>
      </c>
      <c r="C2586" t="s">
        <v>28504</v>
      </c>
      <c r="D2586" t="s">
        <v>266</v>
      </c>
      <c r="E2586" t="s">
        <v>21091</v>
      </c>
      <c r="F2586" t="s">
        <v>21092</v>
      </c>
      <c r="G2586" t="s">
        <v>28505</v>
      </c>
    </row>
    <row r="2587" spans="1:7" x14ac:dyDescent="0.35">
      <c r="A2587" t="s">
        <v>21088</v>
      </c>
      <c r="B2587" t="s">
        <v>28506</v>
      </c>
      <c r="C2587" t="s">
        <v>28507</v>
      </c>
      <c r="D2587" t="s">
        <v>266</v>
      </c>
      <c r="E2587" t="s">
        <v>21091</v>
      </c>
      <c r="F2587" t="s">
        <v>21092</v>
      </c>
      <c r="G2587" t="s">
        <v>28508</v>
      </c>
    </row>
    <row r="2588" spans="1:7" x14ac:dyDescent="0.35">
      <c r="A2588" t="s">
        <v>21088</v>
      </c>
      <c r="B2588" t="s">
        <v>28509</v>
      </c>
      <c r="C2588" t="s">
        <v>28510</v>
      </c>
      <c r="D2588" t="s">
        <v>266</v>
      </c>
      <c r="E2588" t="s">
        <v>21091</v>
      </c>
      <c r="F2588" t="s">
        <v>21092</v>
      </c>
      <c r="G2588" t="s">
        <v>28511</v>
      </c>
    </row>
    <row r="2589" spans="1:7" x14ac:dyDescent="0.35">
      <c r="A2589" t="s">
        <v>21088</v>
      </c>
      <c r="B2589" t="s">
        <v>28512</v>
      </c>
      <c r="C2589" t="s">
        <v>28513</v>
      </c>
      <c r="D2589" t="s">
        <v>266</v>
      </c>
      <c r="E2589" t="s">
        <v>21091</v>
      </c>
      <c r="F2589" t="s">
        <v>21092</v>
      </c>
      <c r="G2589" t="s">
        <v>28514</v>
      </c>
    </row>
    <row r="2590" spans="1:7" x14ac:dyDescent="0.35">
      <c r="A2590" t="s">
        <v>21088</v>
      </c>
      <c r="B2590" t="s">
        <v>28515</v>
      </c>
      <c r="C2590" t="s">
        <v>28516</v>
      </c>
      <c r="D2590" t="s">
        <v>266</v>
      </c>
      <c r="E2590" t="s">
        <v>21091</v>
      </c>
      <c r="F2590" t="s">
        <v>21092</v>
      </c>
      <c r="G2590" t="s">
        <v>28517</v>
      </c>
    </row>
    <row r="2591" spans="1:7" x14ac:dyDescent="0.35">
      <c r="A2591" t="s">
        <v>21088</v>
      </c>
      <c r="B2591" t="s">
        <v>28518</v>
      </c>
      <c r="C2591" t="s">
        <v>28519</v>
      </c>
      <c r="D2591" t="s">
        <v>266</v>
      </c>
      <c r="E2591" t="s">
        <v>21091</v>
      </c>
      <c r="F2591" t="s">
        <v>21092</v>
      </c>
      <c r="G2591" t="s">
        <v>28520</v>
      </c>
    </row>
    <row r="2592" spans="1:7" x14ac:dyDescent="0.35">
      <c r="A2592" t="s">
        <v>21088</v>
      </c>
      <c r="B2592" t="s">
        <v>28521</v>
      </c>
      <c r="C2592" t="s">
        <v>28522</v>
      </c>
      <c r="D2592" t="s">
        <v>266</v>
      </c>
      <c r="E2592" t="s">
        <v>21091</v>
      </c>
      <c r="F2592" t="s">
        <v>21092</v>
      </c>
      <c r="G2592" t="s">
        <v>28523</v>
      </c>
    </row>
    <row r="2593" spans="1:7" x14ac:dyDescent="0.35">
      <c r="A2593" t="s">
        <v>21088</v>
      </c>
      <c r="B2593" t="s">
        <v>28524</v>
      </c>
      <c r="C2593" t="s">
        <v>28525</v>
      </c>
      <c r="D2593" t="s">
        <v>266</v>
      </c>
      <c r="E2593" t="s">
        <v>21091</v>
      </c>
      <c r="F2593" t="s">
        <v>21092</v>
      </c>
      <c r="G2593" t="s">
        <v>28526</v>
      </c>
    </row>
    <row r="2594" spans="1:7" x14ac:dyDescent="0.35">
      <c r="A2594" t="s">
        <v>21088</v>
      </c>
      <c r="B2594" t="s">
        <v>28527</v>
      </c>
      <c r="C2594" t="s">
        <v>28528</v>
      </c>
      <c r="D2594" t="s">
        <v>21099</v>
      </c>
      <c r="E2594" t="s">
        <v>21091</v>
      </c>
      <c r="F2594" t="s">
        <v>21092</v>
      </c>
      <c r="G2594" t="s">
        <v>28207</v>
      </c>
    </row>
    <row r="2595" spans="1:7" x14ac:dyDescent="0.35">
      <c r="A2595" t="s">
        <v>21088</v>
      </c>
      <c r="B2595" t="s">
        <v>28529</v>
      </c>
      <c r="C2595" t="s">
        <v>28530</v>
      </c>
      <c r="D2595" t="s">
        <v>21409</v>
      </c>
      <c r="E2595" t="s">
        <v>21091</v>
      </c>
      <c r="F2595" t="s">
        <v>21092</v>
      </c>
      <c r="G2595" t="s">
        <v>28531</v>
      </c>
    </row>
    <row r="2596" spans="1:7" x14ac:dyDescent="0.35">
      <c r="A2596" t="s">
        <v>21088</v>
      </c>
      <c r="B2596" t="s">
        <v>28532</v>
      </c>
      <c r="C2596" t="s">
        <v>28533</v>
      </c>
      <c r="D2596" t="s">
        <v>21099</v>
      </c>
      <c r="E2596" t="s">
        <v>21091</v>
      </c>
      <c r="F2596" t="s">
        <v>21092</v>
      </c>
      <c r="G2596" t="s">
        <v>28534</v>
      </c>
    </row>
    <row r="2597" spans="1:7" x14ac:dyDescent="0.35">
      <c r="A2597" t="s">
        <v>21088</v>
      </c>
      <c r="B2597" t="s">
        <v>28535</v>
      </c>
      <c r="C2597" t="s">
        <v>28536</v>
      </c>
      <c r="D2597" t="s">
        <v>21409</v>
      </c>
      <c r="E2597" t="s">
        <v>21091</v>
      </c>
      <c r="F2597" t="s">
        <v>21092</v>
      </c>
      <c r="G2597" t="s">
        <v>28537</v>
      </c>
    </row>
    <row r="2598" spans="1:7" x14ac:dyDescent="0.35">
      <c r="A2598" t="s">
        <v>21088</v>
      </c>
      <c r="B2598" t="s">
        <v>28538</v>
      </c>
      <c r="C2598" t="s">
        <v>28539</v>
      </c>
      <c r="D2598" t="s">
        <v>21799</v>
      </c>
      <c r="E2598" t="s">
        <v>21091</v>
      </c>
      <c r="F2598" t="s">
        <v>21092</v>
      </c>
      <c r="G2598" t="s">
        <v>28361</v>
      </c>
    </row>
    <row r="2599" spans="1:7" x14ac:dyDescent="0.35">
      <c r="A2599" t="s">
        <v>21088</v>
      </c>
      <c r="B2599" t="s">
        <v>28540</v>
      </c>
      <c r="C2599" t="s">
        <v>28541</v>
      </c>
      <c r="D2599" t="s">
        <v>21799</v>
      </c>
      <c r="E2599" t="s">
        <v>21091</v>
      </c>
      <c r="F2599" t="s">
        <v>21092</v>
      </c>
      <c r="G2599" t="s">
        <v>28542</v>
      </c>
    </row>
    <row r="2600" spans="1:7" x14ac:dyDescent="0.35">
      <c r="A2600" t="s">
        <v>21088</v>
      </c>
      <c r="B2600" t="s">
        <v>28543</v>
      </c>
      <c r="C2600" t="s">
        <v>28544</v>
      </c>
      <c r="D2600" t="s">
        <v>266</v>
      </c>
      <c r="E2600" t="s">
        <v>21091</v>
      </c>
      <c r="F2600" t="s">
        <v>21092</v>
      </c>
      <c r="G2600" t="s">
        <v>28545</v>
      </c>
    </row>
    <row r="2601" spans="1:7" x14ac:dyDescent="0.35">
      <c r="A2601" t="s">
        <v>21088</v>
      </c>
      <c r="B2601" t="s">
        <v>28546</v>
      </c>
      <c r="C2601" t="s">
        <v>28547</v>
      </c>
      <c r="D2601" t="s">
        <v>266</v>
      </c>
      <c r="E2601" t="s">
        <v>21091</v>
      </c>
      <c r="F2601" t="s">
        <v>21092</v>
      </c>
      <c r="G2601" t="s">
        <v>28548</v>
      </c>
    </row>
    <row r="2602" spans="1:7" x14ac:dyDescent="0.35">
      <c r="A2602" t="s">
        <v>21088</v>
      </c>
      <c r="B2602" t="s">
        <v>28549</v>
      </c>
      <c r="C2602" t="s">
        <v>28550</v>
      </c>
      <c r="D2602" t="s">
        <v>266</v>
      </c>
      <c r="E2602" t="s">
        <v>21091</v>
      </c>
      <c r="F2602" t="s">
        <v>21092</v>
      </c>
      <c r="G2602" t="s">
        <v>21705</v>
      </c>
    </row>
    <row r="2603" spans="1:7" x14ac:dyDescent="0.35">
      <c r="A2603" t="s">
        <v>21088</v>
      </c>
      <c r="B2603" t="s">
        <v>28551</v>
      </c>
      <c r="C2603" t="s">
        <v>28552</v>
      </c>
      <c r="D2603" t="s">
        <v>266</v>
      </c>
      <c r="E2603" t="s">
        <v>21091</v>
      </c>
      <c r="F2603" t="s">
        <v>21092</v>
      </c>
      <c r="G2603" t="s">
        <v>28553</v>
      </c>
    </row>
    <row r="2604" spans="1:7" x14ac:dyDescent="0.35">
      <c r="A2604" t="s">
        <v>21088</v>
      </c>
      <c r="B2604" t="s">
        <v>28554</v>
      </c>
      <c r="C2604" t="s">
        <v>28555</v>
      </c>
      <c r="D2604" t="s">
        <v>266</v>
      </c>
      <c r="E2604" t="s">
        <v>21091</v>
      </c>
      <c r="F2604" t="s">
        <v>21092</v>
      </c>
      <c r="G2604" t="s">
        <v>28556</v>
      </c>
    </row>
    <row r="2605" spans="1:7" x14ac:dyDescent="0.35">
      <c r="A2605" t="s">
        <v>21088</v>
      </c>
      <c r="B2605" t="s">
        <v>28557</v>
      </c>
      <c r="C2605" t="s">
        <v>28558</v>
      </c>
      <c r="D2605" t="s">
        <v>21959</v>
      </c>
      <c r="E2605" t="s">
        <v>21091</v>
      </c>
      <c r="F2605" t="s">
        <v>21092</v>
      </c>
      <c r="G2605" t="s">
        <v>28559</v>
      </c>
    </row>
    <row r="2606" spans="1:7" x14ac:dyDescent="0.35">
      <c r="A2606" t="s">
        <v>21088</v>
      </c>
      <c r="B2606" t="s">
        <v>28560</v>
      </c>
      <c r="C2606" t="s">
        <v>28561</v>
      </c>
      <c r="D2606" t="s">
        <v>21959</v>
      </c>
      <c r="E2606" t="s">
        <v>21091</v>
      </c>
      <c r="F2606" t="s">
        <v>21092</v>
      </c>
      <c r="G2606" t="s">
        <v>28562</v>
      </c>
    </row>
    <row r="2607" spans="1:7" x14ac:dyDescent="0.35">
      <c r="A2607" t="s">
        <v>21088</v>
      </c>
      <c r="B2607" t="s">
        <v>28563</v>
      </c>
      <c r="C2607" t="s">
        <v>28564</v>
      </c>
      <c r="D2607" t="s">
        <v>266</v>
      </c>
      <c r="E2607" t="s">
        <v>21091</v>
      </c>
      <c r="F2607" t="s">
        <v>21092</v>
      </c>
      <c r="G2607" t="s">
        <v>28565</v>
      </c>
    </row>
    <row r="2608" spans="1:7" x14ac:dyDescent="0.35">
      <c r="A2608" t="s">
        <v>21088</v>
      </c>
      <c r="B2608" t="s">
        <v>28566</v>
      </c>
      <c r="C2608" t="s">
        <v>28567</v>
      </c>
      <c r="D2608" t="s">
        <v>266</v>
      </c>
      <c r="E2608" t="s">
        <v>21091</v>
      </c>
      <c r="F2608" t="s">
        <v>21092</v>
      </c>
      <c r="G2608" t="s">
        <v>28568</v>
      </c>
    </row>
    <row r="2609" spans="1:7" x14ac:dyDescent="0.35">
      <c r="A2609" t="s">
        <v>21088</v>
      </c>
      <c r="B2609" t="s">
        <v>28569</v>
      </c>
      <c r="C2609" t="s">
        <v>28570</v>
      </c>
      <c r="D2609" t="s">
        <v>266</v>
      </c>
      <c r="E2609" t="s">
        <v>21091</v>
      </c>
      <c r="F2609" t="s">
        <v>21092</v>
      </c>
      <c r="G2609" t="s">
        <v>28571</v>
      </c>
    </row>
    <row r="2610" spans="1:7" x14ac:dyDescent="0.35">
      <c r="A2610" t="s">
        <v>21088</v>
      </c>
      <c r="B2610" t="s">
        <v>28572</v>
      </c>
      <c r="C2610" t="s">
        <v>28573</v>
      </c>
      <c r="D2610" t="s">
        <v>266</v>
      </c>
      <c r="E2610" t="s">
        <v>21091</v>
      </c>
      <c r="F2610" t="s">
        <v>21092</v>
      </c>
      <c r="G2610" t="s">
        <v>28574</v>
      </c>
    </row>
    <row r="2611" spans="1:7" x14ac:dyDescent="0.35">
      <c r="A2611" t="s">
        <v>21088</v>
      </c>
      <c r="B2611" t="s">
        <v>28575</v>
      </c>
      <c r="C2611" t="s">
        <v>28576</v>
      </c>
      <c r="D2611" t="s">
        <v>266</v>
      </c>
      <c r="E2611" t="s">
        <v>21091</v>
      </c>
      <c r="F2611" t="s">
        <v>21092</v>
      </c>
      <c r="G2611" t="s">
        <v>28577</v>
      </c>
    </row>
    <row r="2612" spans="1:7" x14ac:dyDescent="0.35">
      <c r="A2612" t="s">
        <v>21088</v>
      </c>
      <c r="B2612" t="s">
        <v>28578</v>
      </c>
      <c r="C2612" t="s">
        <v>28579</v>
      </c>
      <c r="D2612" t="s">
        <v>21959</v>
      </c>
      <c r="E2612" t="s">
        <v>21091</v>
      </c>
      <c r="F2612" t="s">
        <v>21092</v>
      </c>
      <c r="G2612" t="s">
        <v>28580</v>
      </c>
    </row>
    <row r="2613" spans="1:7" x14ac:dyDescent="0.35">
      <c r="A2613" t="s">
        <v>21088</v>
      </c>
      <c r="B2613" t="s">
        <v>28581</v>
      </c>
      <c r="C2613" t="s">
        <v>28582</v>
      </c>
      <c r="D2613" t="s">
        <v>21959</v>
      </c>
      <c r="E2613" t="s">
        <v>21091</v>
      </c>
      <c r="F2613" t="s">
        <v>21092</v>
      </c>
      <c r="G2613" t="s">
        <v>28583</v>
      </c>
    </row>
    <row r="2614" spans="1:7" x14ac:dyDescent="0.35">
      <c r="A2614" t="s">
        <v>21088</v>
      </c>
      <c r="B2614" t="s">
        <v>28584</v>
      </c>
      <c r="C2614" t="s">
        <v>28585</v>
      </c>
      <c r="D2614" t="s">
        <v>266</v>
      </c>
      <c r="E2614" t="s">
        <v>21091</v>
      </c>
      <c r="F2614" t="s">
        <v>21092</v>
      </c>
      <c r="G2614" t="s">
        <v>28586</v>
      </c>
    </row>
    <row r="2615" spans="1:7" x14ac:dyDescent="0.35">
      <c r="A2615" t="s">
        <v>21088</v>
      </c>
      <c r="B2615" t="s">
        <v>28587</v>
      </c>
      <c r="C2615" t="s">
        <v>28588</v>
      </c>
      <c r="D2615" t="s">
        <v>266</v>
      </c>
      <c r="E2615" t="s">
        <v>21091</v>
      </c>
      <c r="F2615" t="s">
        <v>21092</v>
      </c>
      <c r="G2615" t="s">
        <v>28589</v>
      </c>
    </row>
    <row r="2616" spans="1:7" x14ac:dyDescent="0.35">
      <c r="A2616" t="s">
        <v>21088</v>
      </c>
      <c r="B2616" t="s">
        <v>28590</v>
      </c>
      <c r="C2616" t="s">
        <v>28591</v>
      </c>
      <c r="D2616" t="s">
        <v>266</v>
      </c>
      <c r="E2616" t="s">
        <v>21091</v>
      </c>
      <c r="F2616" t="s">
        <v>21092</v>
      </c>
      <c r="G2616" t="s">
        <v>28592</v>
      </c>
    </row>
    <row r="2617" spans="1:7" x14ac:dyDescent="0.35">
      <c r="A2617" t="s">
        <v>21088</v>
      </c>
      <c r="B2617" t="s">
        <v>28593</v>
      </c>
      <c r="C2617" t="s">
        <v>28594</v>
      </c>
      <c r="D2617" t="s">
        <v>266</v>
      </c>
      <c r="E2617" t="s">
        <v>21091</v>
      </c>
      <c r="F2617" t="s">
        <v>21092</v>
      </c>
      <c r="G2617" t="s">
        <v>28595</v>
      </c>
    </row>
    <row r="2618" spans="1:7" x14ac:dyDescent="0.35">
      <c r="A2618" t="s">
        <v>21088</v>
      </c>
      <c r="B2618" t="s">
        <v>28596</v>
      </c>
      <c r="C2618" t="s">
        <v>28597</v>
      </c>
      <c r="D2618" t="s">
        <v>266</v>
      </c>
      <c r="E2618" t="s">
        <v>21091</v>
      </c>
      <c r="F2618" t="s">
        <v>21092</v>
      </c>
      <c r="G2618" t="s">
        <v>28598</v>
      </c>
    </row>
    <row r="2619" spans="1:7" x14ac:dyDescent="0.35">
      <c r="A2619" t="s">
        <v>21088</v>
      </c>
      <c r="B2619" t="s">
        <v>28599</v>
      </c>
      <c r="C2619" t="s">
        <v>28600</v>
      </c>
      <c r="D2619" t="s">
        <v>266</v>
      </c>
      <c r="E2619" t="s">
        <v>21091</v>
      </c>
      <c r="F2619" t="s">
        <v>21092</v>
      </c>
      <c r="G2619" t="s">
        <v>28601</v>
      </c>
    </row>
    <row r="2620" spans="1:7" x14ac:dyDescent="0.35">
      <c r="A2620" t="s">
        <v>21088</v>
      </c>
      <c r="B2620" t="s">
        <v>28602</v>
      </c>
      <c r="C2620" t="s">
        <v>28603</v>
      </c>
      <c r="D2620" t="s">
        <v>22044</v>
      </c>
      <c r="E2620" t="s">
        <v>21091</v>
      </c>
      <c r="F2620" t="s">
        <v>21092</v>
      </c>
      <c r="G2620" t="s">
        <v>28604</v>
      </c>
    </row>
    <row r="2621" spans="1:7" x14ac:dyDescent="0.35">
      <c r="A2621" t="s">
        <v>21088</v>
      </c>
      <c r="B2621" t="s">
        <v>28605</v>
      </c>
      <c r="C2621" t="s">
        <v>28606</v>
      </c>
      <c r="D2621" t="s">
        <v>266</v>
      </c>
      <c r="E2621" t="s">
        <v>21091</v>
      </c>
      <c r="F2621" t="s">
        <v>21092</v>
      </c>
      <c r="G2621" t="s">
        <v>22606</v>
      </c>
    </row>
    <row r="2622" spans="1:7" x14ac:dyDescent="0.35">
      <c r="A2622" t="s">
        <v>21088</v>
      </c>
      <c r="B2622" t="s">
        <v>28607</v>
      </c>
      <c r="C2622" t="s">
        <v>28608</v>
      </c>
      <c r="D2622" t="s">
        <v>266</v>
      </c>
      <c r="E2622" t="s">
        <v>21091</v>
      </c>
      <c r="F2622" t="s">
        <v>21092</v>
      </c>
      <c r="G2622" t="s">
        <v>28609</v>
      </c>
    </row>
    <row r="2623" spans="1:7" x14ac:dyDescent="0.35">
      <c r="A2623" t="s">
        <v>21088</v>
      </c>
      <c r="B2623" t="s">
        <v>28610</v>
      </c>
      <c r="C2623" t="s">
        <v>28611</v>
      </c>
      <c r="D2623" t="s">
        <v>266</v>
      </c>
      <c r="E2623" t="s">
        <v>21091</v>
      </c>
      <c r="F2623" t="s">
        <v>21092</v>
      </c>
      <c r="G2623" t="s">
        <v>28612</v>
      </c>
    </row>
    <row r="2624" spans="1:7" x14ac:dyDescent="0.35">
      <c r="A2624" t="s">
        <v>21088</v>
      </c>
      <c r="B2624" t="s">
        <v>28613</v>
      </c>
      <c r="C2624" t="s">
        <v>28614</v>
      </c>
      <c r="D2624" t="s">
        <v>266</v>
      </c>
      <c r="E2624" t="s">
        <v>21091</v>
      </c>
      <c r="F2624" t="s">
        <v>21092</v>
      </c>
      <c r="G2624" t="s">
        <v>28615</v>
      </c>
    </row>
    <row r="2625" spans="1:7" x14ac:dyDescent="0.35">
      <c r="A2625" t="s">
        <v>21088</v>
      </c>
      <c r="B2625" t="s">
        <v>28616</v>
      </c>
      <c r="C2625" t="s">
        <v>28617</v>
      </c>
      <c r="D2625" t="s">
        <v>266</v>
      </c>
      <c r="E2625" t="s">
        <v>21091</v>
      </c>
      <c r="F2625" t="s">
        <v>21092</v>
      </c>
      <c r="G2625" t="s">
        <v>28618</v>
      </c>
    </row>
    <row r="2626" spans="1:7" x14ac:dyDescent="0.35">
      <c r="A2626" t="s">
        <v>21088</v>
      </c>
      <c r="B2626" t="s">
        <v>28619</v>
      </c>
      <c r="C2626" t="s">
        <v>28620</v>
      </c>
      <c r="D2626" t="s">
        <v>266</v>
      </c>
      <c r="E2626" t="s">
        <v>21091</v>
      </c>
      <c r="F2626" t="s">
        <v>21092</v>
      </c>
      <c r="G2626" t="s">
        <v>28621</v>
      </c>
    </row>
    <row r="2627" spans="1:7" x14ac:dyDescent="0.35">
      <c r="A2627" t="s">
        <v>21088</v>
      </c>
      <c r="B2627" t="s">
        <v>28622</v>
      </c>
      <c r="C2627" t="s">
        <v>28623</v>
      </c>
      <c r="D2627" t="s">
        <v>266</v>
      </c>
      <c r="E2627" t="s">
        <v>21091</v>
      </c>
      <c r="F2627" t="s">
        <v>21092</v>
      </c>
      <c r="G2627" t="s">
        <v>28624</v>
      </c>
    </row>
    <row r="2628" spans="1:7" x14ac:dyDescent="0.35">
      <c r="A2628" t="s">
        <v>21088</v>
      </c>
      <c r="B2628" t="s">
        <v>28625</v>
      </c>
      <c r="C2628" t="s">
        <v>28626</v>
      </c>
      <c r="D2628" t="s">
        <v>22177</v>
      </c>
      <c r="E2628" t="s">
        <v>21091</v>
      </c>
      <c r="F2628" t="s">
        <v>21092</v>
      </c>
      <c r="G2628" t="s">
        <v>28627</v>
      </c>
    </row>
    <row r="2629" spans="1:7" x14ac:dyDescent="0.35">
      <c r="A2629" t="s">
        <v>21088</v>
      </c>
      <c r="B2629" t="s">
        <v>28628</v>
      </c>
      <c r="C2629" t="s">
        <v>28629</v>
      </c>
      <c r="D2629" t="s">
        <v>21799</v>
      </c>
      <c r="E2629" t="s">
        <v>21091</v>
      </c>
      <c r="F2629" t="s">
        <v>21092</v>
      </c>
      <c r="G2629" t="s">
        <v>28630</v>
      </c>
    </row>
    <row r="2630" spans="1:7" x14ac:dyDescent="0.35">
      <c r="A2630" t="s">
        <v>21088</v>
      </c>
      <c r="B2630" t="s">
        <v>28631</v>
      </c>
      <c r="C2630" t="s">
        <v>28632</v>
      </c>
      <c r="D2630" t="s">
        <v>21099</v>
      </c>
      <c r="E2630" t="s">
        <v>21091</v>
      </c>
      <c r="F2630" t="s">
        <v>21092</v>
      </c>
      <c r="G2630" t="s">
        <v>28633</v>
      </c>
    </row>
    <row r="2631" spans="1:7" x14ac:dyDescent="0.35">
      <c r="A2631" t="s">
        <v>21088</v>
      </c>
      <c r="B2631" t="s">
        <v>28634</v>
      </c>
      <c r="C2631" t="s">
        <v>28635</v>
      </c>
      <c r="D2631" t="s">
        <v>21099</v>
      </c>
      <c r="E2631" t="s">
        <v>21091</v>
      </c>
      <c r="F2631" t="s">
        <v>21092</v>
      </c>
      <c r="G2631" t="s">
        <v>26782</v>
      </c>
    </row>
    <row r="2632" spans="1:7" x14ac:dyDescent="0.35">
      <c r="A2632" t="s">
        <v>21088</v>
      </c>
      <c r="B2632" t="s">
        <v>28636</v>
      </c>
      <c r="C2632" t="s">
        <v>28637</v>
      </c>
      <c r="D2632" t="s">
        <v>21099</v>
      </c>
      <c r="E2632" t="s">
        <v>21091</v>
      </c>
      <c r="F2632" t="s">
        <v>21092</v>
      </c>
      <c r="G2632" t="s">
        <v>28638</v>
      </c>
    </row>
    <row r="2633" spans="1:7" x14ac:dyDescent="0.35">
      <c r="A2633" t="s">
        <v>21088</v>
      </c>
      <c r="B2633" t="s">
        <v>28639</v>
      </c>
      <c r="C2633" t="s">
        <v>28640</v>
      </c>
      <c r="D2633" t="s">
        <v>21099</v>
      </c>
      <c r="E2633" t="s">
        <v>21091</v>
      </c>
      <c r="F2633" t="s">
        <v>21092</v>
      </c>
      <c r="G2633" t="s">
        <v>28641</v>
      </c>
    </row>
    <row r="2634" spans="1:7" x14ac:dyDescent="0.35">
      <c r="A2634" t="s">
        <v>21088</v>
      </c>
      <c r="B2634" t="s">
        <v>28642</v>
      </c>
      <c r="C2634" t="s">
        <v>28643</v>
      </c>
      <c r="D2634" t="s">
        <v>21099</v>
      </c>
      <c r="E2634" t="s">
        <v>21091</v>
      </c>
      <c r="F2634" t="s">
        <v>21092</v>
      </c>
      <c r="G2634" t="s">
        <v>28644</v>
      </c>
    </row>
    <row r="2635" spans="1:7" x14ac:dyDescent="0.35">
      <c r="A2635" t="s">
        <v>21088</v>
      </c>
      <c r="B2635" t="s">
        <v>28645</v>
      </c>
      <c r="C2635" t="s">
        <v>28646</v>
      </c>
      <c r="D2635" t="s">
        <v>21099</v>
      </c>
      <c r="E2635" t="s">
        <v>21091</v>
      </c>
      <c r="F2635" t="s">
        <v>21092</v>
      </c>
      <c r="G2635" t="s">
        <v>28647</v>
      </c>
    </row>
    <row r="2636" spans="1:7" x14ac:dyDescent="0.35">
      <c r="A2636" t="s">
        <v>21088</v>
      </c>
      <c r="B2636" t="s">
        <v>28648</v>
      </c>
      <c r="C2636" t="s">
        <v>28649</v>
      </c>
      <c r="D2636" t="s">
        <v>21099</v>
      </c>
      <c r="E2636" t="s">
        <v>21091</v>
      </c>
      <c r="F2636" t="s">
        <v>21092</v>
      </c>
      <c r="G2636" t="s">
        <v>28650</v>
      </c>
    </row>
    <row r="2637" spans="1:7" x14ac:dyDescent="0.35">
      <c r="A2637" t="s">
        <v>21088</v>
      </c>
      <c r="B2637" t="s">
        <v>28651</v>
      </c>
      <c r="C2637" t="s">
        <v>28652</v>
      </c>
      <c r="D2637" t="s">
        <v>266</v>
      </c>
      <c r="E2637" t="s">
        <v>21091</v>
      </c>
      <c r="F2637" t="s">
        <v>21092</v>
      </c>
      <c r="G2637" t="s">
        <v>26207</v>
      </c>
    </row>
    <row r="2638" spans="1:7" x14ac:dyDescent="0.35">
      <c r="A2638" t="s">
        <v>21088</v>
      </c>
      <c r="B2638" t="s">
        <v>28653</v>
      </c>
      <c r="C2638" t="s">
        <v>28654</v>
      </c>
      <c r="D2638" t="s">
        <v>21099</v>
      </c>
      <c r="E2638" t="s">
        <v>21091</v>
      </c>
      <c r="F2638" t="s">
        <v>21092</v>
      </c>
      <c r="G2638" t="s">
        <v>28655</v>
      </c>
    </row>
    <row r="2639" spans="1:7" x14ac:dyDescent="0.35">
      <c r="A2639" t="s">
        <v>21088</v>
      </c>
      <c r="B2639" t="s">
        <v>28656</v>
      </c>
      <c r="C2639" t="s">
        <v>28657</v>
      </c>
      <c r="D2639" t="s">
        <v>21099</v>
      </c>
      <c r="E2639" t="s">
        <v>21091</v>
      </c>
      <c r="F2639" t="s">
        <v>21092</v>
      </c>
      <c r="G2639" t="s">
        <v>28655</v>
      </c>
    </row>
    <row r="2640" spans="1:7" x14ac:dyDescent="0.35">
      <c r="A2640" t="s">
        <v>21088</v>
      </c>
      <c r="B2640" t="s">
        <v>28658</v>
      </c>
      <c r="C2640" t="s">
        <v>28659</v>
      </c>
      <c r="D2640" t="s">
        <v>21099</v>
      </c>
      <c r="E2640" t="s">
        <v>21091</v>
      </c>
      <c r="F2640" t="s">
        <v>21092</v>
      </c>
      <c r="G2640" t="s">
        <v>28660</v>
      </c>
    </row>
    <row r="2641" spans="1:7" x14ac:dyDescent="0.35">
      <c r="A2641" t="s">
        <v>21088</v>
      </c>
      <c r="B2641" t="s">
        <v>28661</v>
      </c>
      <c r="C2641" t="s">
        <v>28662</v>
      </c>
      <c r="D2641" t="s">
        <v>21959</v>
      </c>
      <c r="E2641" t="s">
        <v>21091</v>
      </c>
      <c r="F2641" t="s">
        <v>21092</v>
      </c>
      <c r="G2641" t="s">
        <v>21100</v>
      </c>
    </row>
    <row r="2642" spans="1:7" x14ac:dyDescent="0.35">
      <c r="A2642" t="s">
        <v>21088</v>
      </c>
      <c r="B2642" t="s">
        <v>28663</v>
      </c>
      <c r="C2642" t="s">
        <v>28664</v>
      </c>
      <c r="D2642" t="s">
        <v>21959</v>
      </c>
      <c r="E2642" t="s">
        <v>21091</v>
      </c>
      <c r="F2642" t="s">
        <v>21092</v>
      </c>
      <c r="G2642" t="s">
        <v>28665</v>
      </c>
    </row>
    <row r="2643" spans="1:7" x14ac:dyDescent="0.35">
      <c r="A2643" t="s">
        <v>21088</v>
      </c>
      <c r="B2643" t="s">
        <v>28666</v>
      </c>
      <c r="C2643" t="s">
        <v>28667</v>
      </c>
      <c r="D2643" t="s">
        <v>21959</v>
      </c>
      <c r="E2643" t="s">
        <v>21091</v>
      </c>
      <c r="F2643" t="s">
        <v>21092</v>
      </c>
      <c r="G2643" t="s">
        <v>28668</v>
      </c>
    </row>
    <row r="2644" spans="1:7" x14ac:dyDescent="0.35">
      <c r="A2644" t="s">
        <v>21088</v>
      </c>
      <c r="B2644" t="s">
        <v>28669</v>
      </c>
      <c r="C2644" t="s">
        <v>28670</v>
      </c>
      <c r="D2644" t="s">
        <v>21959</v>
      </c>
      <c r="E2644" t="s">
        <v>21091</v>
      </c>
      <c r="F2644" t="s">
        <v>21092</v>
      </c>
      <c r="G2644" t="s">
        <v>28671</v>
      </c>
    </row>
    <row r="2645" spans="1:7" x14ac:dyDescent="0.35">
      <c r="A2645" t="s">
        <v>21088</v>
      </c>
      <c r="B2645" t="s">
        <v>28672</v>
      </c>
      <c r="C2645" t="s">
        <v>28673</v>
      </c>
      <c r="D2645" t="s">
        <v>266</v>
      </c>
      <c r="E2645" t="s">
        <v>21091</v>
      </c>
      <c r="F2645" t="s">
        <v>21092</v>
      </c>
      <c r="G2645" t="s">
        <v>28674</v>
      </c>
    </row>
    <row r="2646" spans="1:7" x14ac:dyDescent="0.35">
      <c r="A2646" t="s">
        <v>21088</v>
      </c>
      <c r="B2646" t="s">
        <v>28675</v>
      </c>
      <c r="C2646" t="s">
        <v>28676</v>
      </c>
      <c r="D2646" t="s">
        <v>266</v>
      </c>
      <c r="E2646" t="s">
        <v>21091</v>
      </c>
      <c r="F2646" t="s">
        <v>21092</v>
      </c>
      <c r="G2646" t="s">
        <v>22511</v>
      </c>
    </row>
    <row r="2647" spans="1:7" x14ac:dyDescent="0.35">
      <c r="A2647" t="s">
        <v>21088</v>
      </c>
      <c r="B2647" t="s">
        <v>28677</v>
      </c>
      <c r="C2647" t="s">
        <v>28678</v>
      </c>
      <c r="D2647" t="s">
        <v>266</v>
      </c>
      <c r="E2647" t="s">
        <v>21091</v>
      </c>
      <c r="F2647" t="s">
        <v>21092</v>
      </c>
      <c r="G2647" t="s">
        <v>28679</v>
      </c>
    </row>
    <row r="2648" spans="1:7" x14ac:dyDescent="0.35">
      <c r="A2648" t="s">
        <v>21088</v>
      </c>
      <c r="B2648" t="s">
        <v>28680</v>
      </c>
      <c r="C2648" t="s">
        <v>28681</v>
      </c>
      <c r="D2648" t="s">
        <v>21103</v>
      </c>
      <c r="E2648" t="s">
        <v>21091</v>
      </c>
      <c r="F2648" t="s">
        <v>21092</v>
      </c>
      <c r="G2648" t="s">
        <v>28682</v>
      </c>
    </row>
    <row r="2649" spans="1:7" x14ac:dyDescent="0.35">
      <c r="A2649" t="s">
        <v>21088</v>
      </c>
      <c r="B2649" t="s">
        <v>28683</v>
      </c>
      <c r="C2649" t="s">
        <v>28684</v>
      </c>
      <c r="D2649" t="s">
        <v>21103</v>
      </c>
      <c r="E2649" t="s">
        <v>21091</v>
      </c>
      <c r="F2649" t="s">
        <v>21092</v>
      </c>
      <c r="G2649" t="s">
        <v>28685</v>
      </c>
    </row>
    <row r="2650" spans="1:7" x14ac:dyDescent="0.35">
      <c r="A2650" t="s">
        <v>21088</v>
      </c>
      <c r="B2650" t="s">
        <v>28686</v>
      </c>
      <c r="C2650" t="s">
        <v>28687</v>
      </c>
      <c r="D2650" t="s">
        <v>21103</v>
      </c>
      <c r="E2650" t="s">
        <v>21091</v>
      </c>
      <c r="F2650" t="s">
        <v>21092</v>
      </c>
      <c r="G2650" t="s">
        <v>28688</v>
      </c>
    </row>
    <row r="2651" spans="1:7" x14ac:dyDescent="0.35">
      <c r="A2651" t="s">
        <v>21088</v>
      </c>
      <c r="B2651" t="s">
        <v>28689</v>
      </c>
      <c r="C2651" t="s">
        <v>28690</v>
      </c>
      <c r="D2651" t="s">
        <v>21103</v>
      </c>
      <c r="E2651" t="s">
        <v>21091</v>
      </c>
      <c r="F2651" t="s">
        <v>21092</v>
      </c>
      <c r="G2651" t="s">
        <v>28691</v>
      </c>
    </row>
    <row r="2652" spans="1:7" x14ac:dyDescent="0.35">
      <c r="A2652" t="s">
        <v>21088</v>
      </c>
      <c r="B2652" t="s">
        <v>28692</v>
      </c>
      <c r="C2652" t="s">
        <v>28693</v>
      </c>
      <c r="D2652" t="s">
        <v>21103</v>
      </c>
      <c r="E2652" t="s">
        <v>21091</v>
      </c>
      <c r="F2652" t="s">
        <v>21092</v>
      </c>
      <c r="G2652" t="s">
        <v>26275</v>
      </c>
    </row>
    <row r="2653" spans="1:7" x14ac:dyDescent="0.35">
      <c r="A2653" t="s">
        <v>21088</v>
      </c>
      <c r="B2653" t="s">
        <v>28694</v>
      </c>
      <c r="C2653" t="s">
        <v>28695</v>
      </c>
      <c r="D2653" t="s">
        <v>266</v>
      </c>
      <c r="E2653" t="s">
        <v>21091</v>
      </c>
      <c r="F2653" t="s">
        <v>21092</v>
      </c>
      <c r="G2653" t="s">
        <v>28696</v>
      </c>
    </row>
    <row r="2654" spans="1:7" x14ac:dyDescent="0.35">
      <c r="A2654" t="s">
        <v>21088</v>
      </c>
      <c r="B2654" t="s">
        <v>28697</v>
      </c>
      <c r="C2654" t="s">
        <v>28698</v>
      </c>
      <c r="D2654" t="s">
        <v>266</v>
      </c>
      <c r="E2654" t="s">
        <v>21091</v>
      </c>
      <c r="F2654" t="s">
        <v>21092</v>
      </c>
      <c r="G2654" t="s">
        <v>23290</v>
      </c>
    </row>
    <row r="2655" spans="1:7" x14ac:dyDescent="0.35">
      <c r="A2655" t="s">
        <v>21088</v>
      </c>
      <c r="B2655" t="s">
        <v>28699</v>
      </c>
      <c r="C2655" t="s">
        <v>28700</v>
      </c>
      <c r="D2655" t="s">
        <v>266</v>
      </c>
      <c r="E2655" t="s">
        <v>21091</v>
      </c>
      <c r="F2655" t="s">
        <v>21092</v>
      </c>
      <c r="G2655" t="s">
        <v>28701</v>
      </c>
    </row>
    <row r="2656" spans="1:7" x14ac:dyDescent="0.35">
      <c r="A2656" t="s">
        <v>21088</v>
      </c>
      <c r="B2656" t="s">
        <v>28702</v>
      </c>
      <c r="C2656" t="s">
        <v>28703</v>
      </c>
      <c r="D2656" t="s">
        <v>266</v>
      </c>
      <c r="E2656" t="s">
        <v>21091</v>
      </c>
      <c r="F2656" t="s">
        <v>21092</v>
      </c>
      <c r="G2656" t="s">
        <v>28701</v>
      </c>
    </row>
    <row r="2657" spans="1:7" x14ac:dyDescent="0.35">
      <c r="A2657" t="s">
        <v>21088</v>
      </c>
      <c r="B2657" t="s">
        <v>28704</v>
      </c>
      <c r="C2657" t="s">
        <v>28705</v>
      </c>
      <c r="D2657" t="s">
        <v>266</v>
      </c>
      <c r="E2657" t="s">
        <v>21091</v>
      </c>
      <c r="F2657" t="s">
        <v>21092</v>
      </c>
      <c r="G2657" t="s">
        <v>23946</v>
      </c>
    </row>
    <row r="2658" spans="1:7" x14ac:dyDescent="0.35">
      <c r="A2658" t="s">
        <v>21088</v>
      </c>
      <c r="B2658" t="s">
        <v>28706</v>
      </c>
      <c r="C2658" t="s">
        <v>28707</v>
      </c>
      <c r="D2658" t="s">
        <v>266</v>
      </c>
      <c r="E2658" t="s">
        <v>21091</v>
      </c>
      <c r="F2658" t="s">
        <v>21092</v>
      </c>
      <c r="G2658" t="s">
        <v>28708</v>
      </c>
    </row>
    <row r="2659" spans="1:7" x14ac:dyDescent="0.35">
      <c r="A2659" t="s">
        <v>21088</v>
      </c>
      <c r="B2659" t="s">
        <v>28709</v>
      </c>
      <c r="C2659" t="s">
        <v>28710</v>
      </c>
      <c r="D2659" t="s">
        <v>266</v>
      </c>
      <c r="E2659" t="s">
        <v>21091</v>
      </c>
      <c r="F2659" t="s">
        <v>21092</v>
      </c>
      <c r="G2659" t="s">
        <v>28711</v>
      </c>
    </row>
    <row r="2660" spans="1:7" x14ac:dyDescent="0.35">
      <c r="A2660" t="s">
        <v>21088</v>
      </c>
      <c r="B2660" t="s">
        <v>28712</v>
      </c>
      <c r="C2660" t="s">
        <v>28713</v>
      </c>
      <c r="D2660" t="s">
        <v>266</v>
      </c>
      <c r="E2660" t="s">
        <v>21091</v>
      </c>
      <c r="F2660" t="s">
        <v>21092</v>
      </c>
      <c r="G2660" t="s">
        <v>28714</v>
      </c>
    </row>
    <row r="2661" spans="1:7" x14ac:dyDescent="0.35">
      <c r="A2661" t="s">
        <v>21088</v>
      </c>
      <c r="B2661" t="s">
        <v>28715</v>
      </c>
      <c r="C2661" t="s">
        <v>28716</v>
      </c>
      <c r="D2661" t="s">
        <v>266</v>
      </c>
      <c r="E2661" t="s">
        <v>21091</v>
      </c>
      <c r="F2661" t="s">
        <v>21092</v>
      </c>
      <c r="G2661" t="s">
        <v>28717</v>
      </c>
    </row>
    <row r="2662" spans="1:7" x14ac:dyDescent="0.35">
      <c r="A2662" t="s">
        <v>21088</v>
      </c>
      <c r="B2662" t="s">
        <v>28718</v>
      </c>
      <c r="C2662" t="s">
        <v>28719</v>
      </c>
      <c r="D2662" t="s">
        <v>266</v>
      </c>
      <c r="E2662" t="s">
        <v>21091</v>
      </c>
      <c r="F2662" t="s">
        <v>21092</v>
      </c>
      <c r="G2662" t="s">
        <v>28720</v>
      </c>
    </row>
    <row r="2663" spans="1:7" x14ac:dyDescent="0.35">
      <c r="A2663" t="s">
        <v>21088</v>
      </c>
      <c r="B2663" t="s">
        <v>28721</v>
      </c>
      <c r="C2663" t="s">
        <v>28722</v>
      </c>
      <c r="D2663" t="s">
        <v>266</v>
      </c>
      <c r="E2663" t="s">
        <v>21091</v>
      </c>
      <c r="F2663" t="s">
        <v>21092</v>
      </c>
      <c r="G2663" t="s">
        <v>28723</v>
      </c>
    </row>
    <row r="2664" spans="1:7" x14ac:dyDescent="0.35">
      <c r="A2664" t="s">
        <v>21088</v>
      </c>
      <c r="B2664" t="s">
        <v>28724</v>
      </c>
      <c r="C2664" t="s">
        <v>28725</v>
      </c>
      <c r="D2664" t="s">
        <v>266</v>
      </c>
      <c r="E2664" t="s">
        <v>21091</v>
      </c>
      <c r="F2664" t="s">
        <v>21092</v>
      </c>
      <c r="G2664" t="s">
        <v>28726</v>
      </c>
    </row>
    <row r="2665" spans="1:7" x14ac:dyDescent="0.35">
      <c r="A2665" t="s">
        <v>21088</v>
      </c>
      <c r="B2665" t="s">
        <v>28727</v>
      </c>
      <c r="C2665" t="s">
        <v>28728</v>
      </c>
      <c r="D2665" t="s">
        <v>266</v>
      </c>
      <c r="E2665" t="s">
        <v>21091</v>
      </c>
      <c r="F2665" t="s">
        <v>21092</v>
      </c>
      <c r="G2665" t="s">
        <v>28729</v>
      </c>
    </row>
    <row r="2666" spans="1:7" x14ac:dyDescent="0.35">
      <c r="A2666" t="s">
        <v>21088</v>
      </c>
      <c r="B2666" t="s">
        <v>28730</v>
      </c>
      <c r="C2666" t="s">
        <v>28731</v>
      </c>
      <c r="D2666" t="s">
        <v>266</v>
      </c>
      <c r="E2666" t="s">
        <v>21091</v>
      </c>
      <c r="F2666" t="s">
        <v>21092</v>
      </c>
      <c r="G2666" t="s">
        <v>28732</v>
      </c>
    </row>
    <row r="2667" spans="1:7" x14ac:dyDescent="0.35">
      <c r="A2667" t="s">
        <v>21088</v>
      </c>
      <c r="B2667" t="s">
        <v>28733</v>
      </c>
      <c r="C2667" t="s">
        <v>28734</v>
      </c>
      <c r="D2667" t="s">
        <v>266</v>
      </c>
      <c r="E2667" t="s">
        <v>21091</v>
      </c>
      <c r="F2667" t="s">
        <v>21092</v>
      </c>
      <c r="G2667" t="s">
        <v>28735</v>
      </c>
    </row>
    <row r="2668" spans="1:7" x14ac:dyDescent="0.35">
      <c r="A2668" t="s">
        <v>21088</v>
      </c>
      <c r="B2668" t="s">
        <v>28736</v>
      </c>
      <c r="C2668" t="s">
        <v>28737</v>
      </c>
      <c r="D2668" t="s">
        <v>266</v>
      </c>
      <c r="E2668" t="s">
        <v>21091</v>
      </c>
      <c r="F2668" t="s">
        <v>21092</v>
      </c>
      <c r="G2668" t="s">
        <v>28738</v>
      </c>
    </row>
    <row r="2669" spans="1:7" x14ac:dyDescent="0.35">
      <c r="A2669" t="s">
        <v>21088</v>
      </c>
      <c r="B2669" t="s">
        <v>28739</v>
      </c>
      <c r="C2669" t="s">
        <v>28740</v>
      </c>
      <c r="D2669" t="s">
        <v>21103</v>
      </c>
      <c r="E2669" t="s">
        <v>21091</v>
      </c>
      <c r="F2669" t="s">
        <v>21092</v>
      </c>
      <c r="G2669" t="s">
        <v>25547</v>
      </c>
    </row>
    <row r="2670" spans="1:7" x14ac:dyDescent="0.35">
      <c r="A2670" t="s">
        <v>21088</v>
      </c>
      <c r="B2670" t="s">
        <v>28741</v>
      </c>
      <c r="C2670" t="s">
        <v>28742</v>
      </c>
      <c r="D2670" t="s">
        <v>266</v>
      </c>
      <c r="E2670" t="s">
        <v>21091</v>
      </c>
      <c r="F2670" t="s">
        <v>21092</v>
      </c>
      <c r="G2670" t="s">
        <v>28743</v>
      </c>
    </row>
    <row r="2671" spans="1:7" x14ac:dyDescent="0.35">
      <c r="A2671" t="s">
        <v>21088</v>
      </c>
      <c r="B2671" t="s">
        <v>28744</v>
      </c>
      <c r="C2671" t="s">
        <v>28745</v>
      </c>
      <c r="D2671" t="s">
        <v>266</v>
      </c>
      <c r="E2671" t="s">
        <v>21091</v>
      </c>
      <c r="F2671" t="s">
        <v>21092</v>
      </c>
      <c r="G2671" t="s">
        <v>28746</v>
      </c>
    </row>
    <row r="2672" spans="1:7" x14ac:dyDescent="0.35">
      <c r="A2672" t="s">
        <v>21088</v>
      </c>
      <c r="B2672" t="s">
        <v>28747</v>
      </c>
      <c r="C2672" t="s">
        <v>28748</v>
      </c>
      <c r="D2672" t="s">
        <v>266</v>
      </c>
      <c r="E2672" t="s">
        <v>21091</v>
      </c>
      <c r="F2672" t="s">
        <v>21092</v>
      </c>
      <c r="G2672" t="s">
        <v>28749</v>
      </c>
    </row>
    <row r="2673" spans="1:7" x14ac:dyDescent="0.35">
      <c r="A2673" t="s">
        <v>21088</v>
      </c>
      <c r="B2673" t="s">
        <v>28750</v>
      </c>
      <c r="C2673" t="s">
        <v>28751</v>
      </c>
      <c r="D2673" t="s">
        <v>266</v>
      </c>
      <c r="E2673" t="s">
        <v>21091</v>
      </c>
      <c r="F2673" t="s">
        <v>21092</v>
      </c>
      <c r="G2673" t="s">
        <v>28752</v>
      </c>
    </row>
    <row r="2674" spans="1:7" x14ac:dyDescent="0.35">
      <c r="A2674" t="s">
        <v>21088</v>
      </c>
      <c r="B2674" t="s">
        <v>28753</v>
      </c>
      <c r="C2674" t="s">
        <v>28754</v>
      </c>
      <c r="D2674" t="s">
        <v>266</v>
      </c>
      <c r="E2674" t="s">
        <v>21091</v>
      </c>
      <c r="F2674" t="s">
        <v>21092</v>
      </c>
      <c r="G2674" t="s">
        <v>28755</v>
      </c>
    </row>
    <row r="2675" spans="1:7" x14ac:dyDescent="0.35">
      <c r="A2675" t="s">
        <v>21088</v>
      </c>
      <c r="B2675" t="s">
        <v>28756</v>
      </c>
      <c r="C2675" t="s">
        <v>28757</v>
      </c>
      <c r="D2675" t="s">
        <v>266</v>
      </c>
      <c r="E2675" t="s">
        <v>21091</v>
      </c>
      <c r="F2675" t="s">
        <v>21092</v>
      </c>
      <c r="G2675" t="s">
        <v>28758</v>
      </c>
    </row>
    <row r="2676" spans="1:7" x14ac:dyDescent="0.35">
      <c r="A2676" t="s">
        <v>21088</v>
      </c>
      <c r="B2676" t="s">
        <v>28759</v>
      </c>
      <c r="C2676" t="s">
        <v>28760</v>
      </c>
      <c r="D2676" t="s">
        <v>266</v>
      </c>
      <c r="E2676" t="s">
        <v>21091</v>
      </c>
      <c r="F2676" t="s">
        <v>21092</v>
      </c>
      <c r="G2676" t="s">
        <v>28761</v>
      </c>
    </row>
    <row r="2677" spans="1:7" x14ac:dyDescent="0.35">
      <c r="A2677" t="s">
        <v>21088</v>
      </c>
      <c r="B2677" t="s">
        <v>28762</v>
      </c>
      <c r="C2677" t="s">
        <v>28763</v>
      </c>
      <c r="D2677" t="s">
        <v>266</v>
      </c>
      <c r="E2677" t="s">
        <v>21091</v>
      </c>
      <c r="F2677" t="s">
        <v>21092</v>
      </c>
      <c r="G2677" t="s">
        <v>28764</v>
      </c>
    </row>
    <row r="2678" spans="1:7" x14ac:dyDescent="0.35">
      <c r="A2678" t="s">
        <v>21088</v>
      </c>
      <c r="B2678" t="s">
        <v>28765</v>
      </c>
      <c r="C2678" t="s">
        <v>28766</v>
      </c>
      <c r="D2678" t="s">
        <v>266</v>
      </c>
      <c r="E2678" t="s">
        <v>21091</v>
      </c>
      <c r="F2678" t="s">
        <v>21092</v>
      </c>
      <c r="G2678" t="s">
        <v>28767</v>
      </c>
    </row>
    <row r="2679" spans="1:7" x14ac:dyDescent="0.35">
      <c r="A2679" t="s">
        <v>21088</v>
      </c>
      <c r="B2679" t="s">
        <v>28768</v>
      </c>
      <c r="C2679" t="s">
        <v>28769</v>
      </c>
      <c r="D2679" t="s">
        <v>266</v>
      </c>
      <c r="E2679" t="s">
        <v>21091</v>
      </c>
      <c r="F2679" t="s">
        <v>21092</v>
      </c>
      <c r="G2679" t="s">
        <v>28770</v>
      </c>
    </row>
    <row r="2680" spans="1:7" x14ac:dyDescent="0.35">
      <c r="A2680" t="s">
        <v>21088</v>
      </c>
      <c r="B2680" t="s">
        <v>28771</v>
      </c>
      <c r="C2680" t="s">
        <v>28772</v>
      </c>
      <c r="D2680" t="s">
        <v>266</v>
      </c>
      <c r="E2680" t="s">
        <v>21091</v>
      </c>
      <c r="F2680" t="s">
        <v>21092</v>
      </c>
      <c r="G2680" t="s">
        <v>28773</v>
      </c>
    </row>
    <row r="2681" spans="1:7" x14ac:dyDescent="0.35">
      <c r="A2681" t="s">
        <v>21088</v>
      </c>
      <c r="B2681" t="s">
        <v>28774</v>
      </c>
      <c r="C2681" t="s">
        <v>28775</v>
      </c>
      <c r="D2681" t="s">
        <v>266</v>
      </c>
      <c r="E2681" t="s">
        <v>21091</v>
      </c>
      <c r="F2681" t="s">
        <v>21092</v>
      </c>
      <c r="G2681" t="s">
        <v>28776</v>
      </c>
    </row>
    <row r="2682" spans="1:7" x14ac:dyDescent="0.35">
      <c r="A2682" t="s">
        <v>21088</v>
      </c>
      <c r="B2682" t="s">
        <v>28777</v>
      </c>
      <c r="C2682" t="s">
        <v>28778</v>
      </c>
      <c r="D2682" t="s">
        <v>266</v>
      </c>
      <c r="E2682" t="s">
        <v>21091</v>
      </c>
      <c r="F2682" t="s">
        <v>21092</v>
      </c>
      <c r="G2682" t="s">
        <v>28779</v>
      </c>
    </row>
    <row r="2683" spans="1:7" x14ac:dyDescent="0.35">
      <c r="A2683" t="s">
        <v>21088</v>
      </c>
      <c r="B2683" t="s">
        <v>28780</v>
      </c>
      <c r="C2683" t="s">
        <v>28781</v>
      </c>
      <c r="D2683" t="s">
        <v>266</v>
      </c>
      <c r="E2683" t="s">
        <v>21091</v>
      </c>
      <c r="F2683" t="s">
        <v>21092</v>
      </c>
      <c r="G2683" t="s">
        <v>28782</v>
      </c>
    </row>
    <row r="2684" spans="1:7" x14ac:dyDescent="0.35">
      <c r="A2684" t="s">
        <v>21088</v>
      </c>
      <c r="B2684" t="s">
        <v>28783</v>
      </c>
      <c r="C2684" t="s">
        <v>28784</v>
      </c>
      <c r="D2684" t="s">
        <v>21099</v>
      </c>
      <c r="E2684" t="s">
        <v>21091</v>
      </c>
      <c r="F2684" t="s">
        <v>21092</v>
      </c>
      <c r="G2684" t="s">
        <v>28785</v>
      </c>
    </row>
    <row r="2685" spans="1:7" x14ac:dyDescent="0.35">
      <c r="A2685" t="s">
        <v>21088</v>
      </c>
      <c r="B2685" t="s">
        <v>28786</v>
      </c>
      <c r="C2685" t="s">
        <v>28787</v>
      </c>
      <c r="D2685" t="s">
        <v>266</v>
      </c>
      <c r="E2685" t="s">
        <v>21091</v>
      </c>
      <c r="F2685" t="s">
        <v>21092</v>
      </c>
      <c r="G2685" t="s">
        <v>26207</v>
      </c>
    </row>
    <row r="2686" spans="1:7" x14ac:dyDescent="0.35">
      <c r="A2686" t="s">
        <v>21088</v>
      </c>
      <c r="B2686" t="s">
        <v>28788</v>
      </c>
      <c r="C2686" t="s">
        <v>28789</v>
      </c>
      <c r="D2686" t="s">
        <v>266</v>
      </c>
      <c r="E2686" t="s">
        <v>21091</v>
      </c>
      <c r="F2686" t="s">
        <v>21092</v>
      </c>
      <c r="G2686" t="s">
        <v>28790</v>
      </c>
    </row>
    <row r="2687" spans="1:7" x14ac:dyDescent="0.35">
      <c r="A2687" t="s">
        <v>21088</v>
      </c>
      <c r="B2687" t="s">
        <v>28791</v>
      </c>
      <c r="C2687" t="s">
        <v>28792</v>
      </c>
      <c r="D2687" t="s">
        <v>266</v>
      </c>
      <c r="E2687" t="s">
        <v>21091</v>
      </c>
      <c r="F2687" t="s">
        <v>21092</v>
      </c>
      <c r="G2687" t="s">
        <v>28793</v>
      </c>
    </row>
    <row r="2688" spans="1:7" x14ac:dyDescent="0.35">
      <c r="A2688" t="s">
        <v>21088</v>
      </c>
      <c r="B2688" t="s">
        <v>28794</v>
      </c>
      <c r="C2688" t="s">
        <v>28795</v>
      </c>
      <c r="D2688" t="s">
        <v>266</v>
      </c>
      <c r="E2688" t="s">
        <v>21091</v>
      </c>
      <c r="F2688" t="s">
        <v>21092</v>
      </c>
      <c r="G2688" t="s">
        <v>28796</v>
      </c>
    </row>
    <row r="2689" spans="1:7" x14ac:dyDescent="0.35">
      <c r="A2689" t="s">
        <v>21088</v>
      </c>
      <c r="B2689" t="s">
        <v>28797</v>
      </c>
      <c r="C2689" t="s">
        <v>28798</v>
      </c>
      <c r="D2689" t="s">
        <v>266</v>
      </c>
      <c r="E2689" t="s">
        <v>21091</v>
      </c>
      <c r="F2689" t="s">
        <v>21092</v>
      </c>
      <c r="G2689" t="s">
        <v>28799</v>
      </c>
    </row>
    <row r="2690" spans="1:7" x14ac:dyDescent="0.35">
      <c r="A2690" t="s">
        <v>21088</v>
      </c>
      <c r="B2690" t="s">
        <v>28800</v>
      </c>
      <c r="C2690" t="s">
        <v>28801</v>
      </c>
      <c r="D2690" t="s">
        <v>266</v>
      </c>
      <c r="E2690" t="s">
        <v>21091</v>
      </c>
      <c r="F2690" t="s">
        <v>21092</v>
      </c>
      <c r="G2690" t="s">
        <v>28802</v>
      </c>
    </row>
    <row r="2691" spans="1:7" x14ac:dyDescent="0.35">
      <c r="A2691" t="s">
        <v>21088</v>
      </c>
      <c r="B2691" t="s">
        <v>28803</v>
      </c>
      <c r="C2691" t="s">
        <v>28804</v>
      </c>
      <c r="D2691" t="s">
        <v>266</v>
      </c>
      <c r="E2691" t="s">
        <v>21091</v>
      </c>
      <c r="F2691" t="s">
        <v>21092</v>
      </c>
      <c r="G2691" t="s">
        <v>28805</v>
      </c>
    </row>
    <row r="2692" spans="1:7" x14ac:dyDescent="0.35">
      <c r="A2692" t="s">
        <v>21088</v>
      </c>
      <c r="B2692" t="s">
        <v>28806</v>
      </c>
      <c r="C2692" t="s">
        <v>28807</v>
      </c>
      <c r="D2692" t="s">
        <v>266</v>
      </c>
      <c r="E2692" t="s">
        <v>21091</v>
      </c>
      <c r="F2692" t="s">
        <v>21092</v>
      </c>
      <c r="G2692" t="s">
        <v>21775</v>
      </c>
    </row>
    <row r="2693" spans="1:7" x14ac:dyDescent="0.35">
      <c r="A2693" t="s">
        <v>21088</v>
      </c>
      <c r="B2693" t="s">
        <v>28808</v>
      </c>
      <c r="C2693" t="s">
        <v>28809</v>
      </c>
      <c r="D2693" t="s">
        <v>266</v>
      </c>
      <c r="E2693" t="s">
        <v>21091</v>
      </c>
      <c r="F2693" t="s">
        <v>21092</v>
      </c>
      <c r="G2693" t="s">
        <v>28810</v>
      </c>
    </row>
    <row r="2694" spans="1:7" x14ac:dyDescent="0.35">
      <c r="A2694" t="s">
        <v>21088</v>
      </c>
      <c r="B2694" t="s">
        <v>28811</v>
      </c>
      <c r="C2694" t="s">
        <v>28812</v>
      </c>
      <c r="D2694" t="s">
        <v>266</v>
      </c>
      <c r="E2694" t="s">
        <v>21091</v>
      </c>
      <c r="F2694" t="s">
        <v>21092</v>
      </c>
      <c r="G2694" t="s">
        <v>28813</v>
      </c>
    </row>
    <row r="2695" spans="1:7" x14ac:dyDescent="0.35">
      <c r="A2695" t="s">
        <v>21088</v>
      </c>
      <c r="B2695" t="s">
        <v>28814</v>
      </c>
      <c r="C2695" t="s">
        <v>28815</v>
      </c>
      <c r="D2695" t="s">
        <v>266</v>
      </c>
      <c r="E2695" t="s">
        <v>21091</v>
      </c>
      <c r="F2695" t="s">
        <v>21092</v>
      </c>
      <c r="G2695" t="s">
        <v>28816</v>
      </c>
    </row>
    <row r="2696" spans="1:7" x14ac:dyDescent="0.35">
      <c r="A2696" t="s">
        <v>21088</v>
      </c>
      <c r="B2696" t="s">
        <v>28817</v>
      </c>
      <c r="C2696" t="s">
        <v>28818</v>
      </c>
      <c r="D2696" t="s">
        <v>266</v>
      </c>
      <c r="E2696" t="s">
        <v>21091</v>
      </c>
      <c r="F2696" t="s">
        <v>21092</v>
      </c>
      <c r="G2696" t="s">
        <v>28819</v>
      </c>
    </row>
    <row r="2697" spans="1:7" x14ac:dyDescent="0.35">
      <c r="A2697" t="s">
        <v>21088</v>
      </c>
      <c r="B2697" t="s">
        <v>28820</v>
      </c>
      <c r="C2697" t="s">
        <v>28821</v>
      </c>
      <c r="D2697" t="s">
        <v>266</v>
      </c>
      <c r="E2697" t="s">
        <v>21091</v>
      </c>
      <c r="F2697" t="s">
        <v>21092</v>
      </c>
      <c r="G2697" t="s">
        <v>28822</v>
      </c>
    </row>
    <row r="2698" spans="1:7" x14ac:dyDescent="0.35">
      <c r="A2698" t="s">
        <v>21088</v>
      </c>
      <c r="B2698" t="s">
        <v>28823</v>
      </c>
      <c r="C2698" t="s">
        <v>28824</v>
      </c>
      <c r="D2698" t="s">
        <v>266</v>
      </c>
      <c r="E2698" t="s">
        <v>21091</v>
      </c>
      <c r="F2698" t="s">
        <v>21092</v>
      </c>
      <c r="G2698" t="s">
        <v>28825</v>
      </c>
    </row>
    <row r="2699" spans="1:7" x14ac:dyDescent="0.35">
      <c r="A2699" t="s">
        <v>21088</v>
      </c>
      <c r="B2699" t="s">
        <v>28826</v>
      </c>
      <c r="C2699" t="s">
        <v>28827</v>
      </c>
      <c r="D2699" t="s">
        <v>266</v>
      </c>
      <c r="E2699" t="s">
        <v>21091</v>
      </c>
      <c r="F2699" t="s">
        <v>21092</v>
      </c>
      <c r="G2699" t="s">
        <v>28828</v>
      </c>
    </row>
    <row r="2700" spans="1:7" x14ac:dyDescent="0.35">
      <c r="A2700" t="s">
        <v>21088</v>
      </c>
      <c r="B2700" t="s">
        <v>28829</v>
      </c>
      <c r="C2700" t="s">
        <v>28830</v>
      </c>
      <c r="D2700" t="s">
        <v>266</v>
      </c>
      <c r="E2700" t="s">
        <v>21091</v>
      </c>
      <c r="F2700" t="s">
        <v>21092</v>
      </c>
      <c r="G2700" t="s">
        <v>27000</v>
      </c>
    </row>
    <row r="2701" spans="1:7" x14ac:dyDescent="0.35">
      <c r="A2701" t="s">
        <v>21088</v>
      </c>
      <c r="B2701" t="s">
        <v>28831</v>
      </c>
      <c r="C2701" t="s">
        <v>28832</v>
      </c>
      <c r="D2701" t="s">
        <v>266</v>
      </c>
      <c r="E2701" t="s">
        <v>21091</v>
      </c>
      <c r="F2701" t="s">
        <v>21092</v>
      </c>
      <c r="G2701" t="s">
        <v>28833</v>
      </c>
    </row>
    <row r="2702" spans="1:7" x14ac:dyDescent="0.35">
      <c r="A2702" t="s">
        <v>21088</v>
      </c>
      <c r="B2702" t="s">
        <v>28834</v>
      </c>
      <c r="C2702" t="s">
        <v>28835</v>
      </c>
      <c r="D2702" t="s">
        <v>266</v>
      </c>
      <c r="E2702" t="s">
        <v>21091</v>
      </c>
      <c r="F2702" t="s">
        <v>21092</v>
      </c>
      <c r="G2702" t="s">
        <v>28836</v>
      </c>
    </row>
    <row r="2703" spans="1:7" x14ac:dyDescent="0.35">
      <c r="A2703" t="s">
        <v>21088</v>
      </c>
      <c r="B2703" t="s">
        <v>28837</v>
      </c>
      <c r="C2703" t="s">
        <v>28838</v>
      </c>
      <c r="D2703" t="s">
        <v>266</v>
      </c>
      <c r="E2703" t="s">
        <v>21091</v>
      </c>
      <c r="F2703" t="s">
        <v>21092</v>
      </c>
      <c r="G2703" t="s">
        <v>28839</v>
      </c>
    </row>
    <row r="2704" spans="1:7" x14ac:dyDescent="0.35">
      <c r="A2704" t="s">
        <v>21088</v>
      </c>
      <c r="B2704" t="s">
        <v>28840</v>
      </c>
      <c r="C2704" t="s">
        <v>28841</v>
      </c>
      <c r="D2704" t="s">
        <v>266</v>
      </c>
      <c r="E2704" t="s">
        <v>21091</v>
      </c>
      <c r="F2704" t="s">
        <v>21092</v>
      </c>
      <c r="G2704" t="s">
        <v>28842</v>
      </c>
    </row>
    <row r="2705" spans="1:7" x14ac:dyDescent="0.35">
      <c r="A2705" t="s">
        <v>21088</v>
      </c>
      <c r="B2705" t="s">
        <v>28843</v>
      </c>
      <c r="C2705" t="s">
        <v>28844</v>
      </c>
      <c r="D2705" t="s">
        <v>266</v>
      </c>
      <c r="E2705" t="s">
        <v>21091</v>
      </c>
      <c r="F2705" t="s">
        <v>21092</v>
      </c>
      <c r="G2705" t="s">
        <v>28845</v>
      </c>
    </row>
    <row r="2706" spans="1:7" x14ac:dyDescent="0.35">
      <c r="A2706" t="s">
        <v>21088</v>
      </c>
      <c r="B2706" t="s">
        <v>28846</v>
      </c>
      <c r="C2706" t="s">
        <v>28847</v>
      </c>
      <c r="D2706" t="s">
        <v>266</v>
      </c>
      <c r="E2706" t="s">
        <v>21091</v>
      </c>
      <c r="F2706" t="s">
        <v>21092</v>
      </c>
      <c r="G2706" t="s">
        <v>28848</v>
      </c>
    </row>
    <row r="2707" spans="1:7" x14ac:dyDescent="0.35">
      <c r="A2707" t="s">
        <v>21088</v>
      </c>
      <c r="B2707" t="s">
        <v>28849</v>
      </c>
      <c r="C2707" t="s">
        <v>28850</v>
      </c>
      <c r="D2707" t="s">
        <v>266</v>
      </c>
      <c r="E2707" t="s">
        <v>21091</v>
      </c>
      <c r="F2707" t="s">
        <v>21092</v>
      </c>
      <c r="G2707" t="s">
        <v>28851</v>
      </c>
    </row>
    <row r="2708" spans="1:7" x14ac:dyDescent="0.35">
      <c r="A2708" t="s">
        <v>21088</v>
      </c>
      <c r="B2708" t="s">
        <v>28852</v>
      </c>
      <c r="C2708" t="s">
        <v>28853</v>
      </c>
      <c r="D2708" t="s">
        <v>266</v>
      </c>
      <c r="E2708" t="s">
        <v>21091</v>
      </c>
      <c r="F2708" t="s">
        <v>21092</v>
      </c>
      <c r="G2708" t="s">
        <v>28854</v>
      </c>
    </row>
    <row r="2709" spans="1:7" x14ac:dyDescent="0.35">
      <c r="A2709" t="s">
        <v>21088</v>
      </c>
      <c r="B2709" t="s">
        <v>28855</v>
      </c>
      <c r="C2709" t="s">
        <v>28856</v>
      </c>
      <c r="D2709" t="s">
        <v>266</v>
      </c>
      <c r="E2709" t="s">
        <v>21091</v>
      </c>
      <c r="F2709" t="s">
        <v>21092</v>
      </c>
      <c r="G2709" t="s">
        <v>28857</v>
      </c>
    </row>
    <row r="2710" spans="1:7" x14ac:dyDescent="0.35">
      <c r="A2710" t="s">
        <v>21088</v>
      </c>
      <c r="B2710" t="s">
        <v>28858</v>
      </c>
      <c r="C2710" t="s">
        <v>28859</v>
      </c>
      <c r="D2710" t="s">
        <v>266</v>
      </c>
      <c r="E2710" t="s">
        <v>21091</v>
      </c>
      <c r="F2710" t="s">
        <v>21092</v>
      </c>
      <c r="G2710" t="s">
        <v>28860</v>
      </c>
    </row>
    <row r="2711" spans="1:7" x14ac:dyDescent="0.35">
      <c r="A2711" t="s">
        <v>21088</v>
      </c>
      <c r="B2711" t="s">
        <v>28861</v>
      </c>
      <c r="C2711" t="s">
        <v>28862</v>
      </c>
      <c r="D2711" t="s">
        <v>266</v>
      </c>
      <c r="E2711" t="s">
        <v>21091</v>
      </c>
      <c r="F2711" t="s">
        <v>21092</v>
      </c>
      <c r="G2711" t="s">
        <v>28863</v>
      </c>
    </row>
    <row r="2712" spans="1:7" x14ac:dyDescent="0.35">
      <c r="A2712" t="s">
        <v>21088</v>
      </c>
      <c r="B2712" t="s">
        <v>28864</v>
      </c>
      <c r="C2712" t="s">
        <v>28865</v>
      </c>
      <c r="D2712" t="s">
        <v>266</v>
      </c>
      <c r="E2712" t="s">
        <v>21091</v>
      </c>
      <c r="F2712" t="s">
        <v>21092</v>
      </c>
      <c r="G2712" t="s">
        <v>28866</v>
      </c>
    </row>
    <row r="2713" spans="1:7" x14ac:dyDescent="0.35">
      <c r="A2713" t="s">
        <v>21088</v>
      </c>
      <c r="B2713" t="s">
        <v>28867</v>
      </c>
      <c r="C2713" t="s">
        <v>28868</v>
      </c>
      <c r="D2713" t="s">
        <v>266</v>
      </c>
      <c r="E2713" t="s">
        <v>21091</v>
      </c>
      <c r="F2713" t="s">
        <v>21092</v>
      </c>
      <c r="G2713" t="s">
        <v>28869</v>
      </c>
    </row>
    <row r="2714" spans="1:7" x14ac:dyDescent="0.35">
      <c r="A2714" t="s">
        <v>21088</v>
      </c>
      <c r="B2714" t="s">
        <v>28870</v>
      </c>
      <c r="C2714" t="s">
        <v>28871</v>
      </c>
      <c r="D2714" t="s">
        <v>266</v>
      </c>
      <c r="E2714" t="s">
        <v>21091</v>
      </c>
      <c r="F2714" t="s">
        <v>21092</v>
      </c>
      <c r="G2714" t="s">
        <v>28872</v>
      </c>
    </row>
    <row r="2715" spans="1:7" x14ac:dyDescent="0.35">
      <c r="A2715" t="s">
        <v>21088</v>
      </c>
      <c r="B2715" t="s">
        <v>28873</v>
      </c>
      <c r="C2715" t="s">
        <v>28874</v>
      </c>
      <c r="D2715" t="s">
        <v>266</v>
      </c>
      <c r="E2715" t="s">
        <v>21091</v>
      </c>
      <c r="F2715" t="s">
        <v>21092</v>
      </c>
      <c r="G2715" t="s">
        <v>28875</v>
      </c>
    </row>
    <row r="2716" spans="1:7" x14ac:dyDescent="0.35">
      <c r="A2716" t="s">
        <v>21088</v>
      </c>
      <c r="B2716" t="s">
        <v>28876</v>
      </c>
      <c r="C2716" t="s">
        <v>28877</v>
      </c>
      <c r="D2716" t="s">
        <v>266</v>
      </c>
      <c r="E2716" t="s">
        <v>21091</v>
      </c>
      <c r="F2716" t="s">
        <v>21092</v>
      </c>
      <c r="G2716" t="s">
        <v>28878</v>
      </c>
    </row>
    <row r="2717" spans="1:7" x14ac:dyDescent="0.35">
      <c r="A2717" t="s">
        <v>21088</v>
      </c>
      <c r="B2717" t="s">
        <v>28879</v>
      </c>
      <c r="C2717" t="s">
        <v>28880</v>
      </c>
      <c r="D2717" t="s">
        <v>266</v>
      </c>
      <c r="E2717" t="s">
        <v>21091</v>
      </c>
      <c r="F2717" t="s">
        <v>21092</v>
      </c>
      <c r="G2717" t="s">
        <v>28881</v>
      </c>
    </row>
    <row r="2718" spans="1:7" x14ac:dyDescent="0.35">
      <c r="A2718" t="s">
        <v>21088</v>
      </c>
      <c r="B2718" t="s">
        <v>28882</v>
      </c>
      <c r="C2718" t="s">
        <v>28883</v>
      </c>
      <c r="D2718" t="s">
        <v>266</v>
      </c>
      <c r="E2718" t="s">
        <v>21091</v>
      </c>
      <c r="F2718" t="s">
        <v>21092</v>
      </c>
      <c r="G2718" t="s">
        <v>28884</v>
      </c>
    </row>
    <row r="2719" spans="1:7" x14ac:dyDescent="0.35">
      <c r="A2719" t="s">
        <v>21088</v>
      </c>
      <c r="B2719" t="s">
        <v>28885</v>
      </c>
      <c r="C2719" t="s">
        <v>28886</v>
      </c>
      <c r="D2719" t="s">
        <v>266</v>
      </c>
      <c r="E2719" t="s">
        <v>21091</v>
      </c>
      <c r="F2719" t="s">
        <v>21092</v>
      </c>
      <c r="G2719" t="s">
        <v>22236</v>
      </c>
    </row>
    <row r="2720" spans="1:7" x14ac:dyDescent="0.35">
      <c r="A2720" t="s">
        <v>21088</v>
      </c>
      <c r="B2720" t="s">
        <v>28887</v>
      </c>
      <c r="C2720" t="s">
        <v>28888</v>
      </c>
      <c r="D2720" t="s">
        <v>266</v>
      </c>
      <c r="E2720" t="s">
        <v>21091</v>
      </c>
      <c r="F2720" t="s">
        <v>21092</v>
      </c>
      <c r="G2720" t="s">
        <v>28889</v>
      </c>
    </row>
    <row r="2721" spans="1:7" x14ac:dyDescent="0.35">
      <c r="A2721" t="s">
        <v>21088</v>
      </c>
      <c r="B2721" t="s">
        <v>28890</v>
      </c>
      <c r="C2721" t="s">
        <v>28891</v>
      </c>
      <c r="D2721" t="s">
        <v>266</v>
      </c>
      <c r="E2721" t="s">
        <v>21091</v>
      </c>
      <c r="F2721" t="s">
        <v>21092</v>
      </c>
      <c r="G2721" t="s">
        <v>28892</v>
      </c>
    </row>
    <row r="2722" spans="1:7" x14ac:dyDescent="0.35">
      <c r="A2722" t="s">
        <v>21088</v>
      </c>
      <c r="B2722" t="s">
        <v>28893</v>
      </c>
      <c r="C2722" t="s">
        <v>28894</v>
      </c>
      <c r="D2722" t="s">
        <v>266</v>
      </c>
      <c r="E2722" t="s">
        <v>21091</v>
      </c>
      <c r="F2722" t="s">
        <v>21092</v>
      </c>
      <c r="G2722" t="s">
        <v>28895</v>
      </c>
    </row>
    <row r="2723" spans="1:7" x14ac:dyDescent="0.35">
      <c r="A2723" t="s">
        <v>21088</v>
      </c>
      <c r="B2723" t="s">
        <v>28896</v>
      </c>
      <c r="C2723" t="s">
        <v>28897</v>
      </c>
      <c r="D2723" t="s">
        <v>266</v>
      </c>
      <c r="E2723" t="s">
        <v>21091</v>
      </c>
      <c r="F2723" t="s">
        <v>21092</v>
      </c>
      <c r="G2723" t="s">
        <v>28898</v>
      </c>
    </row>
    <row r="2724" spans="1:7" x14ac:dyDescent="0.35">
      <c r="A2724" t="s">
        <v>21088</v>
      </c>
      <c r="B2724" t="s">
        <v>28899</v>
      </c>
      <c r="C2724" t="s">
        <v>28900</v>
      </c>
      <c r="D2724" t="s">
        <v>266</v>
      </c>
      <c r="E2724" t="s">
        <v>21091</v>
      </c>
      <c r="F2724" t="s">
        <v>21092</v>
      </c>
      <c r="G2724" t="s">
        <v>28901</v>
      </c>
    </row>
    <row r="2725" spans="1:7" x14ac:dyDescent="0.35">
      <c r="A2725" t="s">
        <v>21088</v>
      </c>
      <c r="B2725" t="s">
        <v>28902</v>
      </c>
      <c r="C2725" t="s">
        <v>28903</v>
      </c>
      <c r="D2725" t="s">
        <v>266</v>
      </c>
      <c r="E2725" t="s">
        <v>21091</v>
      </c>
      <c r="F2725" t="s">
        <v>21092</v>
      </c>
      <c r="G2725" t="s">
        <v>24339</v>
      </c>
    </row>
    <row r="2726" spans="1:7" x14ac:dyDescent="0.35">
      <c r="A2726" t="s">
        <v>21088</v>
      </c>
      <c r="B2726" t="s">
        <v>28904</v>
      </c>
      <c r="C2726" t="s">
        <v>28905</v>
      </c>
      <c r="D2726" t="s">
        <v>266</v>
      </c>
      <c r="E2726" t="s">
        <v>21091</v>
      </c>
      <c r="F2726" t="s">
        <v>21092</v>
      </c>
      <c r="G2726" t="s">
        <v>25721</v>
      </c>
    </row>
    <row r="2727" spans="1:7" x14ac:dyDescent="0.35">
      <c r="A2727" t="s">
        <v>21088</v>
      </c>
      <c r="B2727" t="s">
        <v>28906</v>
      </c>
      <c r="C2727" t="s">
        <v>28907</v>
      </c>
      <c r="D2727" t="s">
        <v>266</v>
      </c>
      <c r="E2727" t="s">
        <v>21091</v>
      </c>
      <c r="F2727" t="s">
        <v>21092</v>
      </c>
      <c r="G2727" t="s">
        <v>28908</v>
      </c>
    </row>
    <row r="2728" spans="1:7" x14ac:dyDescent="0.35">
      <c r="A2728" t="s">
        <v>21088</v>
      </c>
      <c r="B2728" t="s">
        <v>28909</v>
      </c>
      <c r="C2728" t="s">
        <v>28910</v>
      </c>
      <c r="D2728" t="s">
        <v>266</v>
      </c>
      <c r="E2728" t="s">
        <v>21091</v>
      </c>
      <c r="F2728" t="s">
        <v>21092</v>
      </c>
      <c r="G2728" t="s">
        <v>28911</v>
      </c>
    </row>
    <row r="2729" spans="1:7" x14ac:dyDescent="0.35">
      <c r="A2729" t="s">
        <v>21088</v>
      </c>
      <c r="B2729" t="s">
        <v>28912</v>
      </c>
      <c r="C2729" t="s">
        <v>28913</v>
      </c>
      <c r="D2729" t="s">
        <v>266</v>
      </c>
      <c r="E2729" t="s">
        <v>21091</v>
      </c>
      <c r="F2729" t="s">
        <v>21092</v>
      </c>
      <c r="G2729" t="s">
        <v>28914</v>
      </c>
    </row>
    <row r="2730" spans="1:7" x14ac:dyDescent="0.35">
      <c r="A2730" t="s">
        <v>21088</v>
      </c>
      <c r="B2730" t="s">
        <v>28915</v>
      </c>
      <c r="C2730" t="s">
        <v>28916</v>
      </c>
      <c r="D2730" t="s">
        <v>266</v>
      </c>
      <c r="E2730" t="s">
        <v>21091</v>
      </c>
      <c r="F2730" t="s">
        <v>21092</v>
      </c>
      <c r="G2730" t="s">
        <v>28917</v>
      </c>
    </row>
    <row r="2731" spans="1:7" x14ac:dyDescent="0.35">
      <c r="A2731" t="s">
        <v>21088</v>
      </c>
      <c r="B2731" t="s">
        <v>28918</v>
      </c>
      <c r="C2731" t="s">
        <v>28919</v>
      </c>
      <c r="D2731" t="s">
        <v>266</v>
      </c>
      <c r="E2731" t="s">
        <v>21091</v>
      </c>
      <c r="F2731" t="s">
        <v>21092</v>
      </c>
      <c r="G2731" t="s">
        <v>28920</v>
      </c>
    </row>
    <row r="2732" spans="1:7" x14ac:dyDescent="0.35">
      <c r="A2732" t="s">
        <v>21088</v>
      </c>
      <c r="B2732" t="s">
        <v>28921</v>
      </c>
      <c r="C2732" t="s">
        <v>28922</v>
      </c>
      <c r="D2732" t="s">
        <v>21103</v>
      </c>
      <c r="E2732" t="s">
        <v>21091</v>
      </c>
      <c r="F2732" t="s">
        <v>21092</v>
      </c>
      <c r="G2732" t="s">
        <v>28923</v>
      </c>
    </row>
    <row r="2733" spans="1:7" x14ac:dyDescent="0.35">
      <c r="A2733" t="s">
        <v>21088</v>
      </c>
      <c r="B2733" t="s">
        <v>28924</v>
      </c>
      <c r="C2733" t="s">
        <v>28925</v>
      </c>
      <c r="D2733" t="s">
        <v>266</v>
      </c>
      <c r="E2733" t="s">
        <v>21091</v>
      </c>
      <c r="F2733" t="s">
        <v>21092</v>
      </c>
      <c r="G2733" t="s">
        <v>28926</v>
      </c>
    </row>
    <row r="2734" spans="1:7" x14ac:dyDescent="0.35">
      <c r="A2734" t="s">
        <v>21088</v>
      </c>
      <c r="B2734" t="s">
        <v>28927</v>
      </c>
      <c r="C2734" t="s">
        <v>28928</v>
      </c>
      <c r="D2734" t="s">
        <v>266</v>
      </c>
      <c r="E2734" t="s">
        <v>21091</v>
      </c>
      <c r="F2734" t="s">
        <v>21092</v>
      </c>
      <c r="G2734" t="s">
        <v>28929</v>
      </c>
    </row>
    <row r="2735" spans="1:7" x14ac:dyDescent="0.35">
      <c r="A2735" t="s">
        <v>21088</v>
      </c>
      <c r="B2735" t="s">
        <v>28930</v>
      </c>
      <c r="C2735" t="s">
        <v>28931</v>
      </c>
      <c r="D2735" t="s">
        <v>266</v>
      </c>
      <c r="E2735" t="s">
        <v>21091</v>
      </c>
      <c r="F2735" t="s">
        <v>21092</v>
      </c>
      <c r="G2735" t="s">
        <v>28932</v>
      </c>
    </row>
    <row r="2736" spans="1:7" x14ac:dyDescent="0.35">
      <c r="A2736" t="s">
        <v>21088</v>
      </c>
      <c r="B2736" t="s">
        <v>28933</v>
      </c>
      <c r="C2736" t="s">
        <v>28934</v>
      </c>
      <c r="D2736" t="s">
        <v>266</v>
      </c>
      <c r="E2736" t="s">
        <v>21091</v>
      </c>
      <c r="F2736" t="s">
        <v>21092</v>
      </c>
      <c r="G2736" t="s">
        <v>28935</v>
      </c>
    </row>
    <row r="2737" spans="1:7" x14ac:dyDescent="0.35">
      <c r="A2737" t="s">
        <v>21088</v>
      </c>
      <c r="B2737" t="s">
        <v>28936</v>
      </c>
      <c r="C2737" t="s">
        <v>28937</v>
      </c>
      <c r="D2737" t="s">
        <v>266</v>
      </c>
      <c r="E2737" t="s">
        <v>21091</v>
      </c>
      <c r="F2737" t="s">
        <v>21092</v>
      </c>
      <c r="G2737" t="s">
        <v>28938</v>
      </c>
    </row>
    <row r="2738" spans="1:7" x14ac:dyDescent="0.35">
      <c r="A2738" t="s">
        <v>21088</v>
      </c>
      <c r="B2738" t="s">
        <v>28939</v>
      </c>
      <c r="C2738" t="s">
        <v>28940</v>
      </c>
      <c r="D2738" t="s">
        <v>266</v>
      </c>
      <c r="E2738" t="s">
        <v>21091</v>
      </c>
      <c r="F2738" t="s">
        <v>21092</v>
      </c>
      <c r="G2738" t="s">
        <v>28941</v>
      </c>
    </row>
    <row r="2739" spans="1:7" x14ac:dyDescent="0.35">
      <c r="A2739" t="s">
        <v>21088</v>
      </c>
      <c r="B2739" t="s">
        <v>28942</v>
      </c>
      <c r="C2739" t="s">
        <v>28943</v>
      </c>
      <c r="D2739" t="s">
        <v>266</v>
      </c>
      <c r="E2739" t="s">
        <v>21091</v>
      </c>
      <c r="F2739" t="s">
        <v>21092</v>
      </c>
      <c r="G2739" t="s">
        <v>28944</v>
      </c>
    </row>
    <row r="2740" spans="1:7" x14ac:dyDescent="0.35">
      <c r="A2740" t="s">
        <v>21088</v>
      </c>
      <c r="B2740" t="s">
        <v>28945</v>
      </c>
      <c r="C2740" t="s">
        <v>28946</v>
      </c>
      <c r="D2740" t="s">
        <v>266</v>
      </c>
      <c r="E2740" t="s">
        <v>21091</v>
      </c>
      <c r="F2740" t="s">
        <v>21092</v>
      </c>
      <c r="G2740" t="s">
        <v>28947</v>
      </c>
    </row>
    <row r="2741" spans="1:7" x14ac:dyDescent="0.35">
      <c r="A2741" t="s">
        <v>21088</v>
      </c>
      <c r="B2741" t="s">
        <v>28948</v>
      </c>
      <c r="C2741" t="s">
        <v>28949</v>
      </c>
      <c r="D2741" t="s">
        <v>266</v>
      </c>
      <c r="E2741" t="s">
        <v>21091</v>
      </c>
      <c r="F2741" t="s">
        <v>21092</v>
      </c>
      <c r="G2741" t="s">
        <v>28950</v>
      </c>
    </row>
    <row r="2742" spans="1:7" x14ac:dyDescent="0.35">
      <c r="A2742" t="s">
        <v>21088</v>
      </c>
      <c r="B2742" t="s">
        <v>28951</v>
      </c>
      <c r="C2742" t="s">
        <v>28952</v>
      </c>
      <c r="D2742" t="s">
        <v>266</v>
      </c>
      <c r="E2742" t="s">
        <v>21091</v>
      </c>
      <c r="F2742" t="s">
        <v>21092</v>
      </c>
      <c r="G2742" t="s">
        <v>28953</v>
      </c>
    </row>
    <row r="2743" spans="1:7" x14ac:dyDescent="0.35">
      <c r="A2743" t="s">
        <v>21088</v>
      </c>
      <c r="B2743" t="s">
        <v>28954</v>
      </c>
      <c r="C2743" t="s">
        <v>28955</v>
      </c>
      <c r="D2743" t="s">
        <v>266</v>
      </c>
      <c r="E2743" t="s">
        <v>21091</v>
      </c>
      <c r="F2743" t="s">
        <v>21092</v>
      </c>
      <c r="G2743" t="s">
        <v>28956</v>
      </c>
    </row>
    <row r="2744" spans="1:7" x14ac:dyDescent="0.35">
      <c r="A2744" t="s">
        <v>21088</v>
      </c>
      <c r="B2744" t="s">
        <v>28957</v>
      </c>
      <c r="C2744" t="s">
        <v>28958</v>
      </c>
      <c r="D2744" t="s">
        <v>266</v>
      </c>
      <c r="E2744" t="s">
        <v>21091</v>
      </c>
      <c r="F2744" t="s">
        <v>21092</v>
      </c>
      <c r="G2744" t="s">
        <v>21576</v>
      </c>
    </row>
    <row r="2745" spans="1:7" x14ac:dyDescent="0.35">
      <c r="A2745" t="s">
        <v>21088</v>
      </c>
      <c r="B2745" t="s">
        <v>28959</v>
      </c>
      <c r="C2745" t="s">
        <v>28960</v>
      </c>
      <c r="D2745" t="s">
        <v>21103</v>
      </c>
      <c r="E2745" t="s">
        <v>21091</v>
      </c>
      <c r="F2745" t="s">
        <v>21092</v>
      </c>
      <c r="G2745" t="s">
        <v>28961</v>
      </c>
    </row>
    <row r="2746" spans="1:7" x14ac:dyDescent="0.35">
      <c r="A2746" t="s">
        <v>21088</v>
      </c>
      <c r="B2746" t="s">
        <v>28962</v>
      </c>
      <c r="C2746" t="s">
        <v>28963</v>
      </c>
      <c r="D2746" t="s">
        <v>21099</v>
      </c>
      <c r="E2746" t="s">
        <v>21091</v>
      </c>
      <c r="F2746" t="s">
        <v>21092</v>
      </c>
      <c r="G2746" t="s">
        <v>28964</v>
      </c>
    </row>
    <row r="2747" spans="1:7" x14ac:dyDescent="0.35">
      <c r="A2747" t="s">
        <v>21088</v>
      </c>
      <c r="B2747" t="s">
        <v>28965</v>
      </c>
      <c r="C2747" t="s">
        <v>28966</v>
      </c>
      <c r="D2747" t="s">
        <v>21099</v>
      </c>
      <c r="E2747" t="s">
        <v>21091</v>
      </c>
      <c r="F2747" t="s">
        <v>21092</v>
      </c>
      <c r="G2747" t="s">
        <v>28967</v>
      </c>
    </row>
    <row r="2748" spans="1:7" x14ac:dyDescent="0.35">
      <c r="A2748" t="s">
        <v>21088</v>
      </c>
      <c r="B2748" t="s">
        <v>28968</v>
      </c>
      <c r="C2748" t="s">
        <v>28969</v>
      </c>
      <c r="D2748" t="s">
        <v>21099</v>
      </c>
      <c r="E2748" t="s">
        <v>21091</v>
      </c>
      <c r="F2748" t="s">
        <v>21092</v>
      </c>
      <c r="G2748" t="s">
        <v>28970</v>
      </c>
    </row>
    <row r="2749" spans="1:7" x14ac:dyDescent="0.35">
      <c r="A2749" t="s">
        <v>21088</v>
      </c>
      <c r="B2749" t="s">
        <v>28971</v>
      </c>
      <c r="C2749" t="s">
        <v>28972</v>
      </c>
      <c r="D2749" t="s">
        <v>266</v>
      </c>
      <c r="E2749" t="s">
        <v>21091</v>
      </c>
      <c r="F2749" t="s">
        <v>21092</v>
      </c>
      <c r="G2749" t="s">
        <v>28973</v>
      </c>
    </row>
    <row r="2750" spans="1:7" x14ac:dyDescent="0.35">
      <c r="A2750" t="s">
        <v>21088</v>
      </c>
      <c r="B2750" t="s">
        <v>28974</v>
      </c>
      <c r="C2750" t="s">
        <v>28975</v>
      </c>
      <c r="D2750" t="s">
        <v>21099</v>
      </c>
      <c r="E2750" t="s">
        <v>21091</v>
      </c>
      <c r="F2750" t="s">
        <v>21092</v>
      </c>
      <c r="G2750" t="s">
        <v>26611</v>
      </c>
    </row>
    <row r="2751" spans="1:7" x14ac:dyDescent="0.35">
      <c r="A2751" t="s">
        <v>21088</v>
      </c>
      <c r="B2751" t="s">
        <v>28976</v>
      </c>
      <c r="C2751" t="s">
        <v>28977</v>
      </c>
      <c r="D2751" t="s">
        <v>21099</v>
      </c>
      <c r="E2751" t="s">
        <v>21091</v>
      </c>
      <c r="F2751" t="s">
        <v>21092</v>
      </c>
      <c r="G2751" t="s">
        <v>27878</v>
      </c>
    </row>
    <row r="2752" spans="1:7" x14ac:dyDescent="0.35">
      <c r="A2752" t="s">
        <v>21088</v>
      </c>
      <c r="B2752" t="s">
        <v>28978</v>
      </c>
      <c r="C2752" t="s">
        <v>28979</v>
      </c>
      <c r="D2752" t="s">
        <v>21099</v>
      </c>
      <c r="E2752" t="s">
        <v>21091</v>
      </c>
      <c r="F2752" t="s">
        <v>21092</v>
      </c>
      <c r="G2752" t="s">
        <v>27704</v>
      </c>
    </row>
    <row r="2753" spans="1:7" x14ac:dyDescent="0.35">
      <c r="A2753" t="s">
        <v>21088</v>
      </c>
      <c r="B2753" t="s">
        <v>28980</v>
      </c>
      <c r="C2753" t="s">
        <v>28981</v>
      </c>
      <c r="D2753" t="s">
        <v>21799</v>
      </c>
      <c r="E2753" t="s">
        <v>21091</v>
      </c>
      <c r="F2753" t="s">
        <v>21092</v>
      </c>
      <c r="G2753" t="s">
        <v>22487</v>
      </c>
    </row>
    <row r="2754" spans="1:7" x14ac:dyDescent="0.35">
      <c r="A2754" t="s">
        <v>21088</v>
      </c>
      <c r="B2754" t="s">
        <v>28982</v>
      </c>
      <c r="C2754" t="s">
        <v>28983</v>
      </c>
      <c r="D2754" t="s">
        <v>21799</v>
      </c>
      <c r="E2754" t="s">
        <v>21091</v>
      </c>
      <c r="F2754" t="s">
        <v>21092</v>
      </c>
      <c r="G2754" t="s">
        <v>28984</v>
      </c>
    </row>
    <row r="2755" spans="1:7" x14ac:dyDescent="0.35">
      <c r="A2755" t="s">
        <v>21088</v>
      </c>
      <c r="B2755" t="s">
        <v>28985</v>
      </c>
      <c r="C2755" t="s">
        <v>28986</v>
      </c>
      <c r="D2755" t="s">
        <v>21799</v>
      </c>
      <c r="E2755" t="s">
        <v>21091</v>
      </c>
      <c r="F2755" t="s">
        <v>21092</v>
      </c>
      <c r="G2755" t="s">
        <v>28987</v>
      </c>
    </row>
    <row r="2756" spans="1:7" x14ac:dyDescent="0.35">
      <c r="A2756" t="s">
        <v>21088</v>
      </c>
      <c r="B2756" t="s">
        <v>28988</v>
      </c>
      <c r="C2756" t="s">
        <v>28989</v>
      </c>
      <c r="D2756" t="s">
        <v>21799</v>
      </c>
      <c r="E2756" t="s">
        <v>21091</v>
      </c>
      <c r="F2756" t="s">
        <v>21092</v>
      </c>
      <c r="G2756" t="s">
        <v>28990</v>
      </c>
    </row>
    <row r="2757" spans="1:7" x14ac:dyDescent="0.35">
      <c r="A2757" t="s">
        <v>21088</v>
      </c>
      <c r="B2757" t="s">
        <v>28991</v>
      </c>
      <c r="C2757" t="s">
        <v>28992</v>
      </c>
      <c r="D2757" t="s">
        <v>21799</v>
      </c>
      <c r="E2757" t="s">
        <v>21091</v>
      </c>
      <c r="F2757" t="s">
        <v>21092</v>
      </c>
      <c r="G2757" t="s">
        <v>28993</v>
      </c>
    </row>
    <row r="2758" spans="1:7" x14ac:dyDescent="0.35">
      <c r="A2758" t="s">
        <v>21088</v>
      </c>
      <c r="B2758" t="s">
        <v>28994</v>
      </c>
      <c r="C2758" t="s">
        <v>28995</v>
      </c>
      <c r="D2758" t="s">
        <v>21799</v>
      </c>
      <c r="E2758" t="s">
        <v>21091</v>
      </c>
      <c r="F2758" t="s">
        <v>21092</v>
      </c>
      <c r="G2758" t="s">
        <v>28996</v>
      </c>
    </row>
    <row r="2759" spans="1:7" x14ac:dyDescent="0.35">
      <c r="A2759" t="s">
        <v>21088</v>
      </c>
      <c r="B2759" t="s">
        <v>28997</v>
      </c>
      <c r="C2759" t="s">
        <v>28998</v>
      </c>
      <c r="D2759" t="s">
        <v>21799</v>
      </c>
      <c r="E2759" t="s">
        <v>21091</v>
      </c>
      <c r="F2759" t="s">
        <v>21092</v>
      </c>
      <c r="G2759" t="s">
        <v>28999</v>
      </c>
    </row>
    <row r="2760" spans="1:7" x14ac:dyDescent="0.35">
      <c r="A2760" t="s">
        <v>21088</v>
      </c>
      <c r="B2760" t="s">
        <v>29000</v>
      </c>
      <c r="C2760" t="s">
        <v>29001</v>
      </c>
      <c r="D2760" t="s">
        <v>21799</v>
      </c>
      <c r="E2760" t="s">
        <v>21091</v>
      </c>
      <c r="F2760" t="s">
        <v>21092</v>
      </c>
      <c r="G2760" t="s">
        <v>29002</v>
      </c>
    </row>
    <row r="2761" spans="1:7" x14ac:dyDescent="0.35">
      <c r="A2761" t="s">
        <v>21088</v>
      </c>
      <c r="B2761" t="s">
        <v>29003</v>
      </c>
      <c r="C2761" t="s">
        <v>29004</v>
      </c>
      <c r="D2761" t="s">
        <v>21799</v>
      </c>
      <c r="E2761" t="s">
        <v>21091</v>
      </c>
      <c r="F2761" t="s">
        <v>21092</v>
      </c>
      <c r="G2761" t="s">
        <v>29005</v>
      </c>
    </row>
    <row r="2762" spans="1:7" x14ac:dyDescent="0.35">
      <c r="A2762" t="s">
        <v>21088</v>
      </c>
      <c r="B2762" t="s">
        <v>29006</v>
      </c>
      <c r="C2762" t="s">
        <v>29007</v>
      </c>
      <c r="D2762" t="s">
        <v>21799</v>
      </c>
      <c r="E2762" t="s">
        <v>21091</v>
      </c>
      <c r="F2762" t="s">
        <v>21092</v>
      </c>
      <c r="G2762" t="s">
        <v>23245</v>
      </c>
    </row>
    <row r="2763" spans="1:7" x14ac:dyDescent="0.35">
      <c r="A2763" t="s">
        <v>21088</v>
      </c>
      <c r="B2763" t="s">
        <v>29008</v>
      </c>
      <c r="C2763" t="s">
        <v>29009</v>
      </c>
      <c r="D2763" t="s">
        <v>21799</v>
      </c>
      <c r="E2763" t="s">
        <v>21091</v>
      </c>
      <c r="F2763" t="s">
        <v>21092</v>
      </c>
      <c r="G2763" t="s">
        <v>29010</v>
      </c>
    </row>
    <row r="2764" spans="1:7" x14ac:dyDescent="0.35">
      <c r="A2764" t="s">
        <v>21088</v>
      </c>
      <c r="B2764" t="s">
        <v>29011</v>
      </c>
      <c r="C2764" t="s">
        <v>29012</v>
      </c>
      <c r="D2764" t="s">
        <v>21799</v>
      </c>
      <c r="E2764" t="s">
        <v>21091</v>
      </c>
      <c r="F2764" t="s">
        <v>21092</v>
      </c>
      <c r="G2764" t="s">
        <v>29013</v>
      </c>
    </row>
    <row r="2765" spans="1:7" x14ac:dyDescent="0.35">
      <c r="A2765" t="s">
        <v>21088</v>
      </c>
      <c r="B2765" t="s">
        <v>29014</v>
      </c>
      <c r="C2765" t="s">
        <v>29015</v>
      </c>
      <c r="D2765" t="s">
        <v>21799</v>
      </c>
      <c r="E2765" t="s">
        <v>21091</v>
      </c>
      <c r="F2765" t="s">
        <v>21092</v>
      </c>
      <c r="G2765" t="s">
        <v>29016</v>
      </c>
    </row>
    <row r="2766" spans="1:7" x14ac:dyDescent="0.35">
      <c r="A2766" t="s">
        <v>21088</v>
      </c>
      <c r="B2766" t="s">
        <v>29017</v>
      </c>
      <c r="C2766" t="s">
        <v>29018</v>
      </c>
      <c r="D2766" t="s">
        <v>21799</v>
      </c>
      <c r="E2766" t="s">
        <v>21091</v>
      </c>
      <c r="F2766" t="s">
        <v>21092</v>
      </c>
      <c r="G2766" t="s">
        <v>23269</v>
      </c>
    </row>
    <row r="2767" spans="1:7" x14ac:dyDescent="0.35">
      <c r="A2767" t="s">
        <v>21088</v>
      </c>
      <c r="B2767" t="s">
        <v>29019</v>
      </c>
      <c r="C2767" t="s">
        <v>29020</v>
      </c>
      <c r="D2767" t="s">
        <v>21799</v>
      </c>
      <c r="E2767" t="s">
        <v>21091</v>
      </c>
      <c r="F2767" t="s">
        <v>21092</v>
      </c>
      <c r="G2767" t="s">
        <v>23272</v>
      </c>
    </row>
    <row r="2768" spans="1:7" x14ac:dyDescent="0.35">
      <c r="A2768" t="s">
        <v>21088</v>
      </c>
      <c r="B2768" t="s">
        <v>29021</v>
      </c>
      <c r="C2768" t="s">
        <v>29022</v>
      </c>
      <c r="D2768" t="s">
        <v>21799</v>
      </c>
      <c r="E2768" t="s">
        <v>21091</v>
      </c>
      <c r="F2768" t="s">
        <v>21092</v>
      </c>
      <c r="G2768" t="s">
        <v>23275</v>
      </c>
    </row>
    <row r="2769" spans="1:7" x14ac:dyDescent="0.35">
      <c r="A2769" t="s">
        <v>21088</v>
      </c>
      <c r="B2769" t="s">
        <v>29023</v>
      </c>
      <c r="C2769" t="s">
        <v>29024</v>
      </c>
      <c r="D2769" t="s">
        <v>21799</v>
      </c>
      <c r="E2769" t="s">
        <v>21091</v>
      </c>
      <c r="F2769" t="s">
        <v>21092</v>
      </c>
      <c r="G2769" t="s">
        <v>29025</v>
      </c>
    </row>
    <row r="2770" spans="1:7" x14ac:dyDescent="0.35">
      <c r="A2770" t="s">
        <v>21088</v>
      </c>
      <c r="B2770" t="s">
        <v>29026</v>
      </c>
      <c r="C2770" t="s">
        <v>29027</v>
      </c>
      <c r="D2770" t="s">
        <v>21799</v>
      </c>
      <c r="E2770" t="s">
        <v>21091</v>
      </c>
      <c r="F2770" t="s">
        <v>21092</v>
      </c>
      <c r="G2770" t="s">
        <v>29028</v>
      </c>
    </row>
    <row r="2771" spans="1:7" x14ac:dyDescent="0.35">
      <c r="A2771" t="s">
        <v>21088</v>
      </c>
      <c r="B2771" t="s">
        <v>29029</v>
      </c>
      <c r="C2771" t="s">
        <v>29030</v>
      </c>
      <c r="D2771" t="s">
        <v>266</v>
      </c>
      <c r="E2771" t="s">
        <v>21091</v>
      </c>
      <c r="F2771" t="s">
        <v>21092</v>
      </c>
      <c r="G2771" t="s">
        <v>29031</v>
      </c>
    </row>
    <row r="2772" spans="1:7" x14ac:dyDescent="0.35">
      <c r="A2772" t="s">
        <v>21088</v>
      </c>
      <c r="B2772" t="s">
        <v>29032</v>
      </c>
      <c r="C2772" t="s">
        <v>29033</v>
      </c>
      <c r="D2772" t="s">
        <v>266</v>
      </c>
      <c r="E2772" t="s">
        <v>21091</v>
      </c>
      <c r="F2772" t="s">
        <v>21092</v>
      </c>
      <c r="G2772" t="s">
        <v>29034</v>
      </c>
    </row>
    <row r="2773" spans="1:7" x14ac:dyDescent="0.35">
      <c r="A2773" t="s">
        <v>21088</v>
      </c>
      <c r="B2773" t="s">
        <v>29035</v>
      </c>
      <c r="C2773" t="s">
        <v>29036</v>
      </c>
      <c r="D2773" t="s">
        <v>266</v>
      </c>
      <c r="E2773" t="s">
        <v>21091</v>
      </c>
      <c r="F2773" t="s">
        <v>21092</v>
      </c>
      <c r="G2773" t="s">
        <v>29037</v>
      </c>
    </row>
    <row r="2774" spans="1:7" x14ac:dyDescent="0.35">
      <c r="A2774" t="s">
        <v>21088</v>
      </c>
      <c r="B2774" t="s">
        <v>29038</v>
      </c>
      <c r="C2774" t="s">
        <v>29039</v>
      </c>
      <c r="D2774" t="s">
        <v>266</v>
      </c>
      <c r="E2774" t="s">
        <v>21091</v>
      </c>
      <c r="F2774" t="s">
        <v>21092</v>
      </c>
      <c r="G2774" t="s">
        <v>29040</v>
      </c>
    </row>
    <row r="2775" spans="1:7" x14ac:dyDescent="0.35">
      <c r="A2775" t="s">
        <v>21088</v>
      </c>
      <c r="B2775" t="s">
        <v>29041</v>
      </c>
      <c r="C2775" t="s">
        <v>29042</v>
      </c>
      <c r="D2775" t="s">
        <v>266</v>
      </c>
      <c r="E2775" t="s">
        <v>21091</v>
      </c>
      <c r="F2775" t="s">
        <v>21092</v>
      </c>
      <c r="G2775" t="s">
        <v>29043</v>
      </c>
    </row>
    <row r="2776" spans="1:7" x14ac:dyDescent="0.35">
      <c r="A2776" t="s">
        <v>21088</v>
      </c>
      <c r="B2776" t="s">
        <v>29044</v>
      </c>
      <c r="C2776" t="s">
        <v>29045</v>
      </c>
      <c r="D2776" t="s">
        <v>266</v>
      </c>
      <c r="E2776" t="s">
        <v>21091</v>
      </c>
      <c r="F2776" t="s">
        <v>21092</v>
      </c>
      <c r="G2776" t="s">
        <v>29046</v>
      </c>
    </row>
    <row r="2777" spans="1:7" x14ac:dyDescent="0.35">
      <c r="A2777" t="s">
        <v>21088</v>
      </c>
      <c r="B2777" t="s">
        <v>29047</v>
      </c>
      <c r="C2777" t="s">
        <v>29048</v>
      </c>
      <c r="D2777" t="s">
        <v>266</v>
      </c>
      <c r="E2777" t="s">
        <v>21091</v>
      </c>
      <c r="F2777" t="s">
        <v>21092</v>
      </c>
      <c r="G2777" t="s">
        <v>29049</v>
      </c>
    </row>
    <row r="2778" spans="1:7" x14ac:dyDescent="0.35">
      <c r="A2778" t="s">
        <v>21088</v>
      </c>
      <c r="B2778" t="s">
        <v>29050</v>
      </c>
      <c r="C2778" t="s">
        <v>29051</v>
      </c>
      <c r="D2778" t="s">
        <v>21409</v>
      </c>
      <c r="E2778" t="s">
        <v>21091</v>
      </c>
      <c r="F2778" t="s">
        <v>21092</v>
      </c>
      <c r="G2778" t="s">
        <v>21100</v>
      </c>
    </row>
    <row r="2779" spans="1:7" x14ac:dyDescent="0.35">
      <c r="A2779" t="s">
        <v>21088</v>
      </c>
      <c r="B2779" t="s">
        <v>29052</v>
      </c>
      <c r="C2779" t="s">
        <v>29053</v>
      </c>
      <c r="D2779" t="s">
        <v>266</v>
      </c>
      <c r="E2779" t="s">
        <v>21091</v>
      </c>
      <c r="F2779" t="s">
        <v>21092</v>
      </c>
      <c r="G2779" t="s">
        <v>21821</v>
      </c>
    </row>
    <row r="2780" spans="1:7" x14ac:dyDescent="0.35">
      <c r="A2780" t="s">
        <v>21088</v>
      </c>
      <c r="B2780" t="s">
        <v>29054</v>
      </c>
      <c r="C2780" t="s">
        <v>29055</v>
      </c>
      <c r="D2780" t="s">
        <v>266</v>
      </c>
      <c r="E2780" t="s">
        <v>21091</v>
      </c>
      <c r="F2780" t="s">
        <v>21092</v>
      </c>
      <c r="G2780" t="s">
        <v>22632</v>
      </c>
    </row>
    <row r="2781" spans="1:7" x14ac:dyDescent="0.35">
      <c r="A2781" t="s">
        <v>21088</v>
      </c>
      <c r="B2781" t="s">
        <v>29056</v>
      </c>
      <c r="C2781" t="s">
        <v>29057</v>
      </c>
      <c r="D2781" t="s">
        <v>21799</v>
      </c>
      <c r="E2781" t="s">
        <v>21091</v>
      </c>
      <c r="F2781" t="s">
        <v>21092</v>
      </c>
      <c r="G2781" t="s">
        <v>29058</v>
      </c>
    </row>
    <row r="2782" spans="1:7" x14ac:dyDescent="0.35">
      <c r="A2782" t="s">
        <v>21088</v>
      </c>
      <c r="B2782" t="s">
        <v>29059</v>
      </c>
      <c r="C2782" t="s">
        <v>29060</v>
      </c>
      <c r="D2782" t="s">
        <v>21799</v>
      </c>
      <c r="E2782" t="s">
        <v>21091</v>
      </c>
      <c r="F2782" t="s">
        <v>21092</v>
      </c>
      <c r="G2782" t="s">
        <v>29061</v>
      </c>
    </row>
    <row r="2783" spans="1:7" x14ac:dyDescent="0.35">
      <c r="A2783" t="s">
        <v>21088</v>
      </c>
      <c r="B2783" t="s">
        <v>29062</v>
      </c>
      <c r="C2783" t="s">
        <v>29063</v>
      </c>
      <c r="D2783" t="s">
        <v>21799</v>
      </c>
      <c r="E2783" t="s">
        <v>21091</v>
      </c>
      <c r="F2783" t="s">
        <v>21092</v>
      </c>
      <c r="G2783" t="s">
        <v>29064</v>
      </c>
    </row>
    <row r="2784" spans="1:7" x14ac:dyDescent="0.35">
      <c r="A2784" t="s">
        <v>21088</v>
      </c>
      <c r="B2784" t="s">
        <v>29065</v>
      </c>
      <c r="C2784" t="s">
        <v>29066</v>
      </c>
      <c r="D2784" t="s">
        <v>21799</v>
      </c>
      <c r="E2784" t="s">
        <v>21091</v>
      </c>
      <c r="F2784" t="s">
        <v>21092</v>
      </c>
      <c r="G2784" t="s">
        <v>29067</v>
      </c>
    </row>
    <row r="2785" spans="1:7" x14ac:dyDescent="0.35">
      <c r="A2785" t="s">
        <v>21088</v>
      </c>
      <c r="B2785" t="s">
        <v>29068</v>
      </c>
      <c r="C2785" t="s">
        <v>29069</v>
      </c>
      <c r="D2785" t="s">
        <v>21799</v>
      </c>
      <c r="E2785" t="s">
        <v>21091</v>
      </c>
      <c r="F2785" t="s">
        <v>21092</v>
      </c>
      <c r="G2785" t="s">
        <v>29070</v>
      </c>
    </row>
    <row r="2786" spans="1:7" x14ac:dyDescent="0.35">
      <c r="A2786" t="s">
        <v>21088</v>
      </c>
      <c r="B2786" t="s">
        <v>29071</v>
      </c>
      <c r="C2786" t="s">
        <v>29072</v>
      </c>
      <c r="D2786" t="s">
        <v>266</v>
      </c>
      <c r="E2786" t="s">
        <v>21091</v>
      </c>
      <c r="F2786" t="s">
        <v>21092</v>
      </c>
      <c r="G2786" t="s">
        <v>29073</v>
      </c>
    </row>
    <row r="2787" spans="1:7" x14ac:dyDescent="0.35">
      <c r="A2787" t="s">
        <v>21088</v>
      </c>
      <c r="B2787" t="s">
        <v>29074</v>
      </c>
      <c r="C2787" t="s">
        <v>29075</v>
      </c>
      <c r="D2787" t="s">
        <v>266</v>
      </c>
      <c r="E2787" t="s">
        <v>21091</v>
      </c>
      <c r="F2787" t="s">
        <v>21092</v>
      </c>
      <c r="G2787" t="s">
        <v>29076</v>
      </c>
    </row>
    <row r="2788" spans="1:7" x14ac:dyDescent="0.35">
      <c r="A2788" t="s">
        <v>21088</v>
      </c>
      <c r="B2788" t="s">
        <v>29077</v>
      </c>
      <c r="C2788" t="s">
        <v>29078</v>
      </c>
      <c r="D2788" t="s">
        <v>266</v>
      </c>
      <c r="E2788" t="s">
        <v>21091</v>
      </c>
      <c r="F2788" t="s">
        <v>21092</v>
      </c>
      <c r="G2788" t="s">
        <v>29079</v>
      </c>
    </row>
    <row r="2789" spans="1:7" x14ac:dyDescent="0.35">
      <c r="A2789" t="s">
        <v>21088</v>
      </c>
      <c r="B2789" t="s">
        <v>29080</v>
      </c>
      <c r="C2789" t="s">
        <v>29081</v>
      </c>
      <c r="D2789" t="s">
        <v>266</v>
      </c>
      <c r="E2789" t="s">
        <v>21091</v>
      </c>
      <c r="F2789" t="s">
        <v>21092</v>
      </c>
      <c r="G2789" t="s">
        <v>29082</v>
      </c>
    </row>
    <row r="2790" spans="1:7" x14ac:dyDescent="0.35">
      <c r="A2790" t="s">
        <v>21088</v>
      </c>
      <c r="B2790" t="s">
        <v>29083</v>
      </c>
      <c r="C2790" t="s">
        <v>29084</v>
      </c>
      <c r="D2790" t="s">
        <v>266</v>
      </c>
      <c r="E2790" t="s">
        <v>21091</v>
      </c>
      <c r="F2790" t="s">
        <v>21092</v>
      </c>
      <c r="G2790" t="s">
        <v>29085</v>
      </c>
    </row>
    <row r="2791" spans="1:7" x14ac:dyDescent="0.35">
      <c r="A2791" t="s">
        <v>21088</v>
      </c>
      <c r="B2791" t="s">
        <v>29086</v>
      </c>
      <c r="C2791" t="s">
        <v>29087</v>
      </c>
      <c r="D2791" t="s">
        <v>21409</v>
      </c>
      <c r="E2791" t="s">
        <v>21091</v>
      </c>
      <c r="F2791" t="s">
        <v>21092</v>
      </c>
      <c r="G2791" t="s">
        <v>29088</v>
      </c>
    </row>
    <row r="2792" spans="1:7" x14ac:dyDescent="0.35">
      <c r="A2792" t="s">
        <v>21088</v>
      </c>
      <c r="B2792" t="s">
        <v>29089</v>
      </c>
      <c r="C2792" t="s">
        <v>29090</v>
      </c>
      <c r="D2792" t="s">
        <v>21409</v>
      </c>
      <c r="E2792" t="s">
        <v>21091</v>
      </c>
      <c r="F2792" t="s">
        <v>21092</v>
      </c>
      <c r="G2792" t="s">
        <v>29091</v>
      </c>
    </row>
    <row r="2793" spans="1:7" x14ac:dyDescent="0.35">
      <c r="A2793" t="s">
        <v>21088</v>
      </c>
      <c r="B2793" t="s">
        <v>29092</v>
      </c>
      <c r="C2793" t="s">
        <v>29093</v>
      </c>
      <c r="D2793" t="s">
        <v>266</v>
      </c>
      <c r="E2793" t="s">
        <v>21091</v>
      </c>
      <c r="F2793" t="s">
        <v>21092</v>
      </c>
      <c r="G2793" t="s">
        <v>29094</v>
      </c>
    </row>
    <row r="2794" spans="1:7" x14ac:dyDescent="0.35">
      <c r="A2794" t="s">
        <v>21088</v>
      </c>
      <c r="B2794" t="s">
        <v>29095</v>
      </c>
      <c r="C2794" t="s">
        <v>29096</v>
      </c>
      <c r="D2794" t="s">
        <v>21103</v>
      </c>
      <c r="E2794" t="s">
        <v>21091</v>
      </c>
      <c r="F2794" t="s">
        <v>21092</v>
      </c>
      <c r="G2794" t="s">
        <v>29097</v>
      </c>
    </row>
    <row r="2795" spans="1:7" x14ac:dyDescent="0.35">
      <c r="A2795" t="s">
        <v>21088</v>
      </c>
      <c r="B2795" t="s">
        <v>29098</v>
      </c>
      <c r="C2795" t="s">
        <v>29099</v>
      </c>
      <c r="D2795" t="s">
        <v>21103</v>
      </c>
      <c r="E2795" t="s">
        <v>21091</v>
      </c>
      <c r="F2795" t="s">
        <v>21092</v>
      </c>
      <c r="G2795" t="s">
        <v>29100</v>
      </c>
    </row>
    <row r="2796" spans="1:7" x14ac:dyDescent="0.35">
      <c r="A2796" t="s">
        <v>21088</v>
      </c>
      <c r="B2796" t="s">
        <v>29101</v>
      </c>
      <c r="C2796" t="s">
        <v>29102</v>
      </c>
      <c r="D2796" t="s">
        <v>21103</v>
      </c>
      <c r="E2796" t="s">
        <v>21091</v>
      </c>
      <c r="F2796" t="s">
        <v>21092</v>
      </c>
      <c r="G2796" t="s">
        <v>29103</v>
      </c>
    </row>
    <row r="2797" spans="1:7" x14ac:dyDescent="0.35">
      <c r="A2797" t="s">
        <v>21088</v>
      </c>
      <c r="B2797" t="s">
        <v>29104</v>
      </c>
      <c r="C2797" t="s">
        <v>29105</v>
      </c>
      <c r="D2797" t="s">
        <v>21103</v>
      </c>
      <c r="E2797" t="s">
        <v>21091</v>
      </c>
      <c r="F2797" t="s">
        <v>21092</v>
      </c>
      <c r="G2797" t="s">
        <v>29106</v>
      </c>
    </row>
    <row r="2798" spans="1:7" x14ac:dyDescent="0.35">
      <c r="A2798" t="s">
        <v>21088</v>
      </c>
      <c r="B2798" t="s">
        <v>29107</v>
      </c>
      <c r="C2798" t="s">
        <v>29108</v>
      </c>
      <c r="D2798" t="s">
        <v>21103</v>
      </c>
      <c r="E2798" t="s">
        <v>21091</v>
      </c>
      <c r="F2798" t="s">
        <v>21092</v>
      </c>
      <c r="G2798" t="s">
        <v>25964</v>
      </c>
    </row>
    <row r="2799" spans="1:7" x14ac:dyDescent="0.35">
      <c r="A2799" t="s">
        <v>21088</v>
      </c>
      <c r="B2799" t="s">
        <v>29109</v>
      </c>
      <c r="C2799" t="s">
        <v>29110</v>
      </c>
      <c r="D2799" t="s">
        <v>266</v>
      </c>
      <c r="E2799" t="s">
        <v>21091</v>
      </c>
      <c r="F2799" t="s">
        <v>21092</v>
      </c>
      <c r="G2799" t="s">
        <v>29111</v>
      </c>
    </row>
    <row r="2800" spans="1:7" x14ac:dyDescent="0.35">
      <c r="A2800" t="s">
        <v>21088</v>
      </c>
      <c r="B2800" t="s">
        <v>29112</v>
      </c>
      <c r="C2800" t="s">
        <v>29113</v>
      </c>
      <c r="D2800" t="s">
        <v>266</v>
      </c>
      <c r="E2800" t="s">
        <v>21091</v>
      </c>
      <c r="F2800" t="s">
        <v>21092</v>
      </c>
      <c r="G2800" t="s">
        <v>29114</v>
      </c>
    </row>
    <row r="2801" spans="1:7" x14ac:dyDescent="0.35">
      <c r="A2801" t="s">
        <v>21088</v>
      </c>
      <c r="B2801" t="s">
        <v>29115</v>
      </c>
      <c r="C2801" t="s">
        <v>29116</v>
      </c>
      <c r="D2801" t="s">
        <v>266</v>
      </c>
      <c r="E2801" t="s">
        <v>21091</v>
      </c>
      <c r="F2801" t="s">
        <v>21092</v>
      </c>
      <c r="G2801" t="s">
        <v>29117</v>
      </c>
    </row>
    <row r="2802" spans="1:7" x14ac:dyDescent="0.35">
      <c r="A2802" t="s">
        <v>21088</v>
      </c>
      <c r="B2802" t="s">
        <v>29118</v>
      </c>
      <c r="C2802" t="s">
        <v>29119</v>
      </c>
      <c r="D2802" t="s">
        <v>266</v>
      </c>
      <c r="E2802" t="s">
        <v>21091</v>
      </c>
      <c r="F2802" t="s">
        <v>21092</v>
      </c>
      <c r="G2802" t="s">
        <v>26495</v>
      </c>
    </row>
    <row r="2803" spans="1:7" x14ac:dyDescent="0.35">
      <c r="A2803" t="s">
        <v>21088</v>
      </c>
      <c r="B2803" t="s">
        <v>29120</v>
      </c>
      <c r="C2803" t="s">
        <v>29121</v>
      </c>
      <c r="D2803" t="s">
        <v>266</v>
      </c>
      <c r="E2803" t="s">
        <v>21091</v>
      </c>
      <c r="F2803" t="s">
        <v>21092</v>
      </c>
      <c r="G2803" t="s">
        <v>29122</v>
      </c>
    </row>
    <row r="2804" spans="1:7" x14ac:dyDescent="0.35">
      <c r="A2804" t="s">
        <v>21088</v>
      </c>
      <c r="B2804" t="s">
        <v>29123</v>
      </c>
      <c r="C2804" t="s">
        <v>29124</v>
      </c>
      <c r="D2804" t="s">
        <v>266</v>
      </c>
      <c r="E2804" t="s">
        <v>21091</v>
      </c>
      <c r="F2804" t="s">
        <v>21092</v>
      </c>
      <c r="G2804" t="s">
        <v>29125</v>
      </c>
    </row>
    <row r="2805" spans="1:7" x14ac:dyDescent="0.35">
      <c r="A2805" t="s">
        <v>21088</v>
      </c>
      <c r="B2805" t="s">
        <v>29126</v>
      </c>
      <c r="C2805" t="s">
        <v>29127</v>
      </c>
      <c r="D2805" t="s">
        <v>266</v>
      </c>
      <c r="E2805" t="s">
        <v>21091</v>
      </c>
      <c r="F2805" t="s">
        <v>21092</v>
      </c>
      <c r="G2805" t="s">
        <v>29128</v>
      </c>
    </row>
    <row r="2806" spans="1:7" x14ac:dyDescent="0.35">
      <c r="A2806" t="s">
        <v>21088</v>
      </c>
      <c r="B2806" t="s">
        <v>29129</v>
      </c>
      <c r="C2806" t="s">
        <v>29130</v>
      </c>
      <c r="D2806" t="s">
        <v>266</v>
      </c>
      <c r="E2806" t="s">
        <v>21091</v>
      </c>
      <c r="F2806" t="s">
        <v>21092</v>
      </c>
      <c r="G2806" t="s">
        <v>29131</v>
      </c>
    </row>
    <row r="2807" spans="1:7" x14ac:dyDescent="0.35">
      <c r="A2807" t="s">
        <v>21088</v>
      </c>
      <c r="B2807" t="s">
        <v>29132</v>
      </c>
      <c r="C2807" t="s">
        <v>29133</v>
      </c>
      <c r="D2807" t="s">
        <v>266</v>
      </c>
      <c r="E2807" t="s">
        <v>21091</v>
      </c>
      <c r="F2807" t="s">
        <v>21092</v>
      </c>
      <c r="G2807" t="s">
        <v>28232</v>
      </c>
    </row>
    <row r="2808" spans="1:7" x14ac:dyDescent="0.35">
      <c r="A2808" t="s">
        <v>21088</v>
      </c>
      <c r="B2808" t="s">
        <v>29134</v>
      </c>
      <c r="C2808" t="s">
        <v>29135</v>
      </c>
      <c r="D2808" t="s">
        <v>266</v>
      </c>
      <c r="E2808" t="s">
        <v>21091</v>
      </c>
      <c r="F2808" t="s">
        <v>21092</v>
      </c>
      <c r="G2808" t="s">
        <v>29136</v>
      </c>
    </row>
    <row r="2809" spans="1:7" x14ac:dyDescent="0.35">
      <c r="A2809" t="s">
        <v>21088</v>
      </c>
      <c r="B2809" t="s">
        <v>29137</v>
      </c>
      <c r="C2809" t="s">
        <v>29138</v>
      </c>
      <c r="D2809" t="s">
        <v>266</v>
      </c>
      <c r="E2809" t="s">
        <v>21091</v>
      </c>
      <c r="F2809" t="s">
        <v>21092</v>
      </c>
      <c r="G2809" t="s">
        <v>29139</v>
      </c>
    </row>
    <row r="2810" spans="1:7" x14ac:dyDescent="0.35">
      <c r="A2810" t="s">
        <v>21088</v>
      </c>
      <c r="B2810" t="s">
        <v>29140</v>
      </c>
      <c r="C2810" t="s">
        <v>29141</v>
      </c>
      <c r="D2810" t="s">
        <v>21103</v>
      </c>
      <c r="E2810" t="s">
        <v>21091</v>
      </c>
      <c r="F2810" t="s">
        <v>21092</v>
      </c>
      <c r="G2810" t="s">
        <v>29142</v>
      </c>
    </row>
    <row r="2811" spans="1:7" x14ac:dyDescent="0.35">
      <c r="A2811" t="s">
        <v>21088</v>
      </c>
      <c r="B2811" t="s">
        <v>29143</v>
      </c>
      <c r="C2811" t="s">
        <v>29144</v>
      </c>
      <c r="D2811" t="s">
        <v>21103</v>
      </c>
      <c r="E2811" t="s">
        <v>21091</v>
      </c>
      <c r="F2811" t="s">
        <v>21092</v>
      </c>
      <c r="G2811" t="s">
        <v>29145</v>
      </c>
    </row>
    <row r="2812" spans="1:7" x14ac:dyDescent="0.35">
      <c r="A2812" t="s">
        <v>21088</v>
      </c>
      <c r="B2812" t="s">
        <v>29146</v>
      </c>
      <c r="C2812" t="s">
        <v>29147</v>
      </c>
      <c r="D2812" t="s">
        <v>266</v>
      </c>
      <c r="E2812" t="s">
        <v>21091</v>
      </c>
      <c r="F2812" t="s">
        <v>21092</v>
      </c>
      <c r="G2812" t="s">
        <v>29148</v>
      </c>
    </row>
    <row r="2813" spans="1:7" x14ac:dyDescent="0.35">
      <c r="A2813" t="s">
        <v>21088</v>
      </c>
      <c r="B2813" t="s">
        <v>29149</v>
      </c>
      <c r="C2813" t="s">
        <v>29150</v>
      </c>
      <c r="D2813" t="s">
        <v>266</v>
      </c>
      <c r="E2813" t="s">
        <v>21091</v>
      </c>
      <c r="F2813" t="s">
        <v>21092</v>
      </c>
      <c r="G2813" t="s">
        <v>29151</v>
      </c>
    </row>
    <row r="2814" spans="1:7" x14ac:dyDescent="0.35">
      <c r="A2814" t="s">
        <v>21088</v>
      </c>
      <c r="B2814" t="s">
        <v>29152</v>
      </c>
      <c r="C2814" t="s">
        <v>29153</v>
      </c>
      <c r="D2814" t="s">
        <v>266</v>
      </c>
      <c r="E2814" t="s">
        <v>21091</v>
      </c>
      <c r="F2814" t="s">
        <v>21092</v>
      </c>
      <c r="G2814" t="s">
        <v>29154</v>
      </c>
    </row>
    <row r="2815" spans="1:7" x14ac:dyDescent="0.35">
      <c r="A2815" t="s">
        <v>21088</v>
      </c>
      <c r="B2815" t="s">
        <v>29155</v>
      </c>
      <c r="C2815" t="s">
        <v>29156</v>
      </c>
      <c r="D2815" t="s">
        <v>266</v>
      </c>
      <c r="E2815" t="s">
        <v>21091</v>
      </c>
      <c r="F2815" t="s">
        <v>21092</v>
      </c>
      <c r="G2815" t="s">
        <v>29157</v>
      </c>
    </row>
    <row r="2816" spans="1:7" x14ac:dyDescent="0.35">
      <c r="A2816" t="s">
        <v>21088</v>
      </c>
      <c r="B2816" t="s">
        <v>29158</v>
      </c>
      <c r="C2816" t="s">
        <v>29159</v>
      </c>
      <c r="D2816" t="s">
        <v>21099</v>
      </c>
      <c r="E2816" t="s">
        <v>21091</v>
      </c>
      <c r="F2816" t="s">
        <v>21092</v>
      </c>
      <c r="G2816" t="s">
        <v>29160</v>
      </c>
    </row>
    <row r="2817" spans="1:7" x14ac:dyDescent="0.35">
      <c r="A2817" t="s">
        <v>21088</v>
      </c>
      <c r="B2817" t="s">
        <v>29161</v>
      </c>
      <c r="C2817" t="s">
        <v>29162</v>
      </c>
      <c r="D2817" t="s">
        <v>21799</v>
      </c>
      <c r="E2817" t="s">
        <v>21091</v>
      </c>
      <c r="F2817" t="s">
        <v>21092</v>
      </c>
      <c r="G2817" t="s">
        <v>28993</v>
      </c>
    </row>
    <row r="2818" spans="1:7" x14ac:dyDescent="0.35">
      <c r="A2818" t="s">
        <v>21088</v>
      </c>
      <c r="B2818" t="s">
        <v>29163</v>
      </c>
      <c r="C2818" t="s">
        <v>29164</v>
      </c>
      <c r="D2818" t="s">
        <v>21799</v>
      </c>
      <c r="E2818" t="s">
        <v>21091</v>
      </c>
      <c r="F2818" t="s">
        <v>21092</v>
      </c>
      <c r="G2818" t="s">
        <v>24208</v>
      </c>
    </row>
    <row r="2819" spans="1:7" x14ac:dyDescent="0.35">
      <c r="A2819" t="s">
        <v>21088</v>
      </c>
      <c r="B2819" t="s">
        <v>29165</v>
      </c>
      <c r="C2819" t="s">
        <v>29166</v>
      </c>
      <c r="D2819" t="s">
        <v>21409</v>
      </c>
      <c r="E2819" t="s">
        <v>21091</v>
      </c>
      <c r="F2819" t="s">
        <v>21092</v>
      </c>
      <c r="G2819" t="s">
        <v>29167</v>
      </c>
    </row>
    <row r="2820" spans="1:7" x14ac:dyDescent="0.35">
      <c r="A2820" t="s">
        <v>21088</v>
      </c>
      <c r="B2820" t="s">
        <v>29168</v>
      </c>
      <c r="C2820" t="s">
        <v>29169</v>
      </c>
      <c r="D2820" t="s">
        <v>21103</v>
      </c>
      <c r="E2820" t="s">
        <v>21091</v>
      </c>
      <c r="F2820" t="s">
        <v>21092</v>
      </c>
      <c r="G2820" t="s">
        <v>29170</v>
      </c>
    </row>
    <row r="2821" spans="1:7" x14ac:dyDescent="0.35">
      <c r="A2821" t="s">
        <v>21088</v>
      </c>
      <c r="B2821" t="s">
        <v>29171</v>
      </c>
      <c r="C2821" t="s">
        <v>29172</v>
      </c>
      <c r="D2821" t="s">
        <v>21103</v>
      </c>
      <c r="E2821" t="s">
        <v>21091</v>
      </c>
      <c r="F2821" t="s">
        <v>21092</v>
      </c>
      <c r="G2821" t="s">
        <v>29173</v>
      </c>
    </row>
    <row r="2822" spans="1:7" x14ac:dyDescent="0.35">
      <c r="A2822" t="s">
        <v>21088</v>
      </c>
      <c r="B2822" t="s">
        <v>29174</v>
      </c>
      <c r="C2822" t="s">
        <v>29175</v>
      </c>
      <c r="D2822" t="s">
        <v>21103</v>
      </c>
      <c r="E2822" t="s">
        <v>21091</v>
      </c>
      <c r="F2822" t="s">
        <v>21092</v>
      </c>
      <c r="G2822" t="s">
        <v>29176</v>
      </c>
    </row>
    <row r="2823" spans="1:7" x14ac:dyDescent="0.35">
      <c r="A2823" t="s">
        <v>21088</v>
      </c>
      <c r="B2823" t="s">
        <v>29177</v>
      </c>
      <c r="C2823" t="s">
        <v>29178</v>
      </c>
      <c r="D2823" t="s">
        <v>21103</v>
      </c>
      <c r="E2823" t="s">
        <v>21091</v>
      </c>
      <c r="F2823" t="s">
        <v>21092</v>
      </c>
      <c r="G2823" t="s">
        <v>29179</v>
      </c>
    </row>
    <row r="2824" spans="1:7" x14ac:dyDescent="0.35">
      <c r="A2824" t="s">
        <v>21088</v>
      </c>
      <c r="B2824" t="s">
        <v>29180</v>
      </c>
      <c r="C2824" t="s">
        <v>29181</v>
      </c>
      <c r="D2824" t="s">
        <v>21103</v>
      </c>
      <c r="E2824" t="s">
        <v>21091</v>
      </c>
      <c r="F2824" t="s">
        <v>21092</v>
      </c>
      <c r="G2824" t="s">
        <v>29182</v>
      </c>
    </row>
    <row r="2825" spans="1:7" x14ac:dyDescent="0.35">
      <c r="A2825" t="s">
        <v>21088</v>
      </c>
      <c r="B2825" t="s">
        <v>29183</v>
      </c>
      <c r="C2825" t="s">
        <v>29184</v>
      </c>
      <c r="D2825" t="s">
        <v>21103</v>
      </c>
      <c r="E2825" t="s">
        <v>21091</v>
      </c>
      <c r="F2825" t="s">
        <v>21092</v>
      </c>
      <c r="G2825" t="s">
        <v>29185</v>
      </c>
    </row>
    <row r="2826" spans="1:7" x14ac:dyDescent="0.35">
      <c r="A2826" t="s">
        <v>21088</v>
      </c>
      <c r="B2826" t="s">
        <v>29186</v>
      </c>
      <c r="C2826" t="s">
        <v>29187</v>
      </c>
      <c r="D2826" t="s">
        <v>266</v>
      </c>
      <c r="E2826" t="s">
        <v>21091</v>
      </c>
      <c r="F2826" t="s">
        <v>21092</v>
      </c>
      <c r="G2826" t="s">
        <v>22104</v>
      </c>
    </row>
    <row r="2827" spans="1:7" x14ac:dyDescent="0.35">
      <c r="A2827" t="s">
        <v>21088</v>
      </c>
      <c r="B2827" t="s">
        <v>29188</v>
      </c>
      <c r="C2827" t="s">
        <v>29189</v>
      </c>
      <c r="D2827" t="s">
        <v>21799</v>
      </c>
      <c r="E2827" t="s">
        <v>21091</v>
      </c>
      <c r="F2827" t="s">
        <v>21092</v>
      </c>
      <c r="G2827" t="s">
        <v>29190</v>
      </c>
    </row>
    <row r="2828" spans="1:7" x14ac:dyDescent="0.35">
      <c r="A2828" t="s">
        <v>21088</v>
      </c>
      <c r="B2828" t="s">
        <v>29191</v>
      </c>
      <c r="C2828" t="s">
        <v>29192</v>
      </c>
      <c r="D2828" t="s">
        <v>266</v>
      </c>
      <c r="E2828" t="s">
        <v>21091</v>
      </c>
      <c r="F2828" t="s">
        <v>21092</v>
      </c>
      <c r="G2828" t="s">
        <v>25386</v>
      </c>
    </row>
    <row r="2829" spans="1:7" x14ac:dyDescent="0.35">
      <c r="A2829" t="s">
        <v>21088</v>
      </c>
      <c r="B2829" t="s">
        <v>29193</v>
      </c>
      <c r="C2829" t="s">
        <v>29194</v>
      </c>
      <c r="D2829" t="s">
        <v>266</v>
      </c>
      <c r="E2829" t="s">
        <v>21091</v>
      </c>
      <c r="F2829" t="s">
        <v>21092</v>
      </c>
      <c r="G2829" t="s">
        <v>21164</v>
      </c>
    </row>
    <row r="2830" spans="1:7" x14ac:dyDescent="0.35">
      <c r="A2830" t="s">
        <v>21088</v>
      </c>
      <c r="B2830" t="s">
        <v>29195</v>
      </c>
      <c r="C2830" t="s">
        <v>29196</v>
      </c>
      <c r="D2830" t="s">
        <v>266</v>
      </c>
      <c r="E2830" t="s">
        <v>21091</v>
      </c>
      <c r="F2830" t="s">
        <v>21092</v>
      </c>
      <c r="G2830" t="s">
        <v>29197</v>
      </c>
    </row>
    <row r="2831" spans="1:7" x14ac:dyDescent="0.35">
      <c r="A2831" t="s">
        <v>21088</v>
      </c>
      <c r="B2831" t="s">
        <v>29198</v>
      </c>
      <c r="C2831" t="s">
        <v>29199</v>
      </c>
      <c r="D2831" t="s">
        <v>266</v>
      </c>
      <c r="E2831" t="s">
        <v>21091</v>
      </c>
      <c r="F2831" t="s">
        <v>21092</v>
      </c>
      <c r="G2831" t="s">
        <v>29200</v>
      </c>
    </row>
    <row r="2832" spans="1:7" x14ac:dyDescent="0.35">
      <c r="A2832" t="s">
        <v>21088</v>
      </c>
      <c r="B2832" t="s">
        <v>29201</v>
      </c>
      <c r="C2832" t="s">
        <v>29202</v>
      </c>
      <c r="D2832" t="s">
        <v>266</v>
      </c>
      <c r="E2832" t="s">
        <v>21091</v>
      </c>
      <c r="F2832" t="s">
        <v>21092</v>
      </c>
      <c r="G2832" t="s">
        <v>29203</v>
      </c>
    </row>
    <row r="2833" spans="1:7" x14ac:dyDescent="0.35">
      <c r="A2833" t="s">
        <v>21088</v>
      </c>
      <c r="B2833" t="s">
        <v>29204</v>
      </c>
      <c r="C2833" t="s">
        <v>29205</v>
      </c>
      <c r="D2833" t="s">
        <v>266</v>
      </c>
      <c r="E2833" t="s">
        <v>21091</v>
      </c>
      <c r="F2833" t="s">
        <v>21092</v>
      </c>
      <c r="G2833" t="s">
        <v>29206</v>
      </c>
    </row>
    <row r="2834" spans="1:7" x14ac:dyDescent="0.35">
      <c r="A2834" t="s">
        <v>21088</v>
      </c>
      <c r="B2834" t="s">
        <v>29207</v>
      </c>
      <c r="C2834" t="s">
        <v>29208</v>
      </c>
      <c r="D2834" t="s">
        <v>266</v>
      </c>
      <c r="E2834" t="s">
        <v>21091</v>
      </c>
      <c r="F2834" t="s">
        <v>21092</v>
      </c>
      <c r="G2834" t="s">
        <v>29209</v>
      </c>
    </row>
    <row r="2835" spans="1:7" x14ac:dyDescent="0.35">
      <c r="A2835" t="s">
        <v>21088</v>
      </c>
      <c r="B2835" t="s">
        <v>29210</v>
      </c>
      <c r="C2835" t="s">
        <v>29211</v>
      </c>
      <c r="D2835" t="s">
        <v>266</v>
      </c>
      <c r="E2835" t="s">
        <v>21091</v>
      </c>
      <c r="F2835" t="s">
        <v>21092</v>
      </c>
      <c r="G2835" t="s">
        <v>29212</v>
      </c>
    </row>
    <row r="2836" spans="1:7" x14ac:dyDescent="0.35">
      <c r="A2836" t="s">
        <v>21088</v>
      </c>
      <c r="B2836" t="s">
        <v>29213</v>
      </c>
      <c r="C2836" t="s">
        <v>29214</v>
      </c>
      <c r="D2836" t="s">
        <v>266</v>
      </c>
      <c r="E2836" t="s">
        <v>21091</v>
      </c>
      <c r="F2836" t="s">
        <v>21092</v>
      </c>
      <c r="G2836" t="s">
        <v>27183</v>
      </c>
    </row>
    <row r="2837" spans="1:7" x14ac:dyDescent="0.35">
      <c r="A2837" t="s">
        <v>21088</v>
      </c>
      <c r="B2837" t="s">
        <v>29215</v>
      </c>
      <c r="C2837" t="s">
        <v>29216</v>
      </c>
      <c r="D2837" t="s">
        <v>266</v>
      </c>
      <c r="E2837" t="s">
        <v>21091</v>
      </c>
      <c r="F2837" t="s">
        <v>21092</v>
      </c>
      <c r="G2837" t="s">
        <v>29217</v>
      </c>
    </row>
    <row r="2838" spans="1:7" x14ac:dyDescent="0.35">
      <c r="A2838" t="s">
        <v>21088</v>
      </c>
      <c r="B2838" t="s">
        <v>29218</v>
      </c>
      <c r="C2838" t="s">
        <v>29219</v>
      </c>
      <c r="D2838" t="s">
        <v>266</v>
      </c>
      <c r="E2838" t="s">
        <v>21091</v>
      </c>
      <c r="F2838" t="s">
        <v>21092</v>
      </c>
      <c r="G2838" t="s">
        <v>29220</v>
      </c>
    </row>
    <row r="2839" spans="1:7" x14ac:dyDescent="0.35">
      <c r="A2839" t="s">
        <v>21088</v>
      </c>
      <c r="B2839" t="s">
        <v>29221</v>
      </c>
      <c r="C2839" t="s">
        <v>29222</v>
      </c>
      <c r="D2839" t="s">
        <v>266</v>
      </c>
      <c r="E2839" t="s">
        <v>21091</v>
      </c>
      <c r="F2839" t="s">
        <v>21092</v>
      </c>
      <c r="G2839" t="s">
        <v>29223</v>
      </c>
    </row>
    <row r="2840" spans="1:7" x14ac:dyDescent="0.35">
      <c r="A2840" t="s">
        <v>21088</v>
      </c>
      <c r="B2840" t="s">
        <v>29224</v>
      </c>
      <c r="C2840" t="s">
        <v>29225</v>
      </c>
      <c r="D2840" t="s">
        <v>266</v>
      </c>
      <c r="E2840" t="s">
        <v>21091</v>
      </c>
      <c r="F2840" t="s">
        <v>21092</v>
      </c>
      <c r="G2840" t="s">
        <v>29226</v>
      </c>
    </row>
    <row r="2841" spans="1:7" x14ac:dyDescent="0.35">
      <c r="A2841" t="s">
        <v>21088</v>
      </c>
      <c r="B2841" t="s">
        <v>29227</v>
      </c>
      <c r="C2841" t="s">
        <v>29228</v>
      </c>
      <c r="D2841" t="s">
        <v>266</v>
      </c>
      <c r="E2841" t="s">
        <v>21091</v>
      </c>
      <c r="F2841" t="s">
        <v>21092</v>
      </c>
      <c r="G2841" t="s">
        <v>29229</v>
      </c>
    </row>
    <row r="2842" spans="1:7" x14ac:dyDescent="0.35">
      <c r="A2842" t="s">
        <v>21088</v>
      </c>
      <c r="B2842" t="s">
        <v>29230</v>
      </c>
      <c r="C2842" t="s">
        <v>29231</v>
      </c>
      <c r="D2842" t="s">
        <v>266</v>
      </c>
      <c r="E2842" t="s">
        <v>21091</v>
      </c>
      <c r="F2842" t="s">
        <v>21092</v>
      </c>
      <c r="G2842" t="s">
        <v>25380</v>
      </c>
    </row>
    <row r="2843" spans="1:7" x14ac:dyDescent="0.35">
      <c r="A2843" t="s">
        <v>21088</v>
      </c>
      <c r="B2843" t="s">
        <v>29232</v>
      </c>
      <c r="C2843" t="s">
        <v>29233</v>
      </c>
      <c r="D2843" t="s">
        <v>266</v>
      </c>
      <c r="E2843" t="s">
        <v>21091</v>
      </c>
      <c r="F2843" t="s">
        <v>21092</v>
      </c>
      <c r="G2843" t="s">
        <v>27497</v>
      </c>
    </row>
    <row r="2844" spans="1:7" x14ac:dyDescent="0.35">
      <c r="A2844" t="s">
        <v>21088</v>
      </c>
      <c r="B2844" t="s">
        <v>29234</v>
      </c>
      <c r="C2844" t="s">
        <v>29235</v>
      </c>
      <c r="D2844" t="s">
        <v>266</v>
      </c>
      <c r="E2844" t="s">
        <v>21091</v>
      </c>
      <c r="F2844" t="s">
        <v>21092</v>
      </c>
      <c r="G2844" t="s">
        <v>23658</v>
      </c>
    </row>
    <row r="2845" spans="1:7" x14ac:dyDescent="0.35">
      <c r="A2845" t="s">
        <v>21088</v>
      </c>
      <c r="B2845" t="s">
        <v>29236</v>
      </c>
      <c r="C2845" t="s">
        <v>29237</v>
      </c>
      <c r="D2845" t="s">
        <v>266</v>
      </c>
      <c r="E2845" t="s">
        <v>21091</v>
      </c>
      <c r="F2845" t="s">
        <v>21092</v>
      </c>
      <c r="G2845" t="s">
        <v>25258</v>
      </c>
    </row>
    <row r="2846" spans="1:7" x14ac:dyDescent="0.35">
      <c r="A2846" t="s">
        <v>21088</v>
      </c>
      <c r="B2846" t="s">
        <v>29238</v>
      </c>
      <c r="C2846" t="s">
        <v>29239</v>
      </c>
      <c r="D2846" t="s">
        <v>266</v>
      </c>
      <c r="E2846" t="s">
        <v>21091</v>
      </c>
      <c r="F2846" t="s">
        <v>21092</v>
      </c>
      <c r="G2846" t="s">
        <v>29240</v>
      </c>
    </row>
    <row r="2847" spans="1:7" x14ac:dyDescent="0.35">
      <c r="A2847" t="s">
        <v>21088</v>
      </c>
      <c r="B2847" t="s">
        <v>29241</v>
      </c>
      <c r="C2847" t="s">
        <v>29242</v>
      </c>
      <c r="D2847" t="s">
        <v>266</v>
      </c>
      <c r="E2847" t="s">
        <v>21091</v>
      </c>
      <c r="F2847" t="s">
        <v>21092</v>
      </c>
      <c r="G2847" t="s">
        <v>29243</v>
      </c>
    </row>
    <row r="2848" spans="1:7" x14ac:dyDescent="0.35">
      <c r="A2848" t="s">
        <v>21088</v>
      </c>
      <c r="B2848" t="s">
        <v>29244</v>
      </c>
      <c r="C2848" t="s">
        <v>29245</v>
      </c>
      <c r="D2848" t="s">
        <v>266</v>
      </c>
      <c r="E2848" t="s">
        <v>21091</v>
      </c>
      <c r="F2848" t="s">
        <v>21092</v>
      </c>
      <c r="G2848" t="s">
        <v>29246</v>
      </c>
    </row>
    <row r="2849" spans="1:7" x14ac:dyDescent="0.35">
      <c r="A2849" t="s">
        <v>21088</v>
      </c>
      <c r="B2849" t="s">
        <v>29247</v>
      </c>
      <c r="C2849" t="s">
        <v>29248</v>
      </c>
      <c r="D2849" t="s">
        <v>266</v>
      </c>
      <c r="E2849" t="s">
        <v>21091</v>
      </c>
      <c r="F2849" t="s">
        <v>21092</v>
      </c>
      <c r="G2849" t="s">
        <v>29249</v>
      </c>
    </row>
    <row r="2850" spans="1:7" x14ac:dyDescent="0.35">
      <c r="A2850" t="s">
        <v>21088</v>
      </c>
      <c r="B2850" t="s">
        <v>29250</v>
      </c>
      <c r="C2850" t="s">
        <v>29251</v>
      </c>
      <c r="D2850" t="s">
        <v>266</v>
      </c>
      <c r="E2850" t="s">
        <v>21091</v>
      </c>
      <c r="F2850" t="s">
        <v>21092</v>
      </c>
      <c r="G2850" t="s">
        <v>29252</v>
      </c>
    </row>
    <row r="2851" spans="1:7" x14ac:dyDescent="0.35">
      <c r="A2851" t="s">
        <v>21088</v>
      </c>
      <c r="B2851" t="s">
        <v>29253</v>
      </c>
      <c r="C2851" t="s">
        <v>29254</v>
      </c>
      <c r="D2851" t="s">
        <v>266</v>
      </c>
      <c r="E2851" t="s">
        <v>21091</v>
      </c>
      <c r="F2851" t="s">
        <v>21092</v>
      </c>
      <c r="G2851" t="s">
        <v>23994</v>
      </c>
    </row>
    <row r="2852" spans="1:7" x14ac:dyDescent="0.35">
      <c r="A2852" t="s">
        <v>21088</v>
      </c>
      <c r="B2852" t="s">
        <v>29255</v>
      </c>
      <c r="C2852" t="s">
        <v>29256</v>
      </c>
      <c r="D2852" t="s">
        <v>266</v>
      </c>
      <c r="E2852" t="s">
        <v>21091</v>
      </c>
      <c r="F2852" t="s">
        <v>21092</v>
      </c>
      <c r="G2852" t="s">
        <v>29257</v>
      </c>
    </row>
    <row r="2853" spans="1:7" x14ac:dyDescent="0.35">
      <c r="A2853" t="s">
        <v>21088</v>
      </c>
      <c r="B2853" t="s">
        <v>29258</v>
      </c>
      <c r="C2853" t="s">
        <v>29259</v>
      </c>
      <c r="D2853" t="s">
        <v>266</v>
      </c>
      <c r="E2853" t="s">
        <v>21091</v>
      </c>
      <c r="F2853" t="s">
        <v>21092</v>
      </c>
      <c r="G2853" t="s">
        <v>21141</v>
      </c>
    </row>
    <row r="2854" spans="1:7" x14ac:dyDescent="0.35">
      <c r="A2854" t="s">
        <v>21088</v>
      </c>
      <c r="B2854" t="s">
        <v>29260</v>
      </c>
      <c r="C2854" t="s">
        <v>29261</v>
      </c>
      <c r="D2854" t="s">
        <v>266</v>
      </c>
      <c r="E2854" t="s">
        <v>21091</v>
      </c>
      <c r="F2854" t="s">
        <v>21092</v>
      </c>
      <c r="G2854" t="s">
        <v>29262</v>
      </c>
    </row>
    <row r="2855" spans="1:7" x14ac:dyDescent="0.35">
      <c r="A2855" t="s">
        <v>21088</v>
      </c>
      <c r="B2855" t="s">
        <v>29263</v>
      </c>
      <c r="C2855" t="s">
        <v>29264</v>
      </c>
      <c r="D2855" t="s">
        <v>266</v>
      </c>
      <c r="E2855" t="s">
        <v>21091</v>
      </c>
      <c r="F2855" t="s">
        <v>21092</v>
      </c>
      <c r="G2855" t="s">
        <v>29223</v>
      </c>
    </row>
    <row r="2856" spans="1:7" x14ac:dyDescent="0.35">
      <c r="A2856" t="s">
        <v>21088</v>
      </c>
      <c r="B2856" t="s">
        <v>29265</v>
      </c>
      <c r="C2856" t="s">
        <v>29266</v>
      </c>
      <c r="D2856" t="s">
        <v>266</v>
      </c>
      <c r="E2856" t="s">
        <v>21091</v>
      </c>
      <c r="F2856" t="s">
        <v>21092</v>
      </c>
      <c r="G2856" t="s">
        <v>29267</v>
      </c>
    </row>
    <row r="2857" spans="1:7" x14ac:dyDescent="0.35">
      <c r="A2857" t="s">
        <v>21088</v>
      </c>
      <c r="B2857" t="s">
        <v>29268</v>
      </c>
      <c r="C2857" t="s">
        <v>29269</v>
      </c>
      <c r="D2857" t="s">
        <v>266</v>
      </c>
      <c r="E2857" t="s">
        <v>21091</v>
      </c>
      <c r="F2857" t="s">
        <v>21092</v>
      </c>
      <c r="G2857" t="s">
        <v>29270</v>
      </c>
    </row>
    <row r="2858" spans="1:7" x14ac:dyDescent="0.35">
      <c r="A2858" t="s">
        <v>21088</v>
      </c>
      <c r="B2858" t="s">
        <v>29271</v>
      </c>
      <c r="C2858" t="s">
        <v>29272</v>
      </c>
      <c r="D2858" t="s">
        <v>266</v>
      </c>
      <c r="E2858" t="s">
        <v>21091</v>
      </c>
      <c r="F2858" t="s">
        <v>21092</v>
      </c>
      <c r="G2858" t="s">
        <v>29273</v>
      </c>
    </row>
    <row r="2859" spans="1:7" x14ac:dyDescent="0.35">
      <c r="A2859" t="s">
        <v>21088</v>
      </c>
      <c r="B2859" t="s">
        <v>29274</v>
      </c>
      <c r="C2859" t="s">
        <v>29275</v>
      </c>
      <c r="D2859" t="s">
        <v>266</v>
      </c>
      <c r="E2859" t="s">
        <v>21091</v>
      </c>
      <c r="F2859" t="s">
        <v>21092</v>
      </c>
      <c r="G2859" t="s">
        <v>29276</v>
      </c>
    </row>
    <row r="2860" spans="1:7" x14ac:dyDescent="0.35">
      <c r="A2860" t="s">
        <v>21088</v>
      </c>
      <c r="B2860" t="s">
        <v>29277</v>
      </c>
      <c r="C2860" t="s">
        <v>29278</v>
      </c>
      <c r="D2860" t="s">
        <v>266</v>
      </c>
      <c r="E2860" t="s">
        <v>21091</v>
      </c>
      <c r="F2860" t="s">
        <v>21092</v>
      </c>
      <c r="G2860" t="s">
        <v>22952</v>
      </c>
    </row>
    <row r="2861" spans="1:7" x14ac:dyDescent="0.35">
      <c r="A2861" t="s">
        <v>21088</v>
      </c>
      <c r="B2861" t="s">
        <v>29279</v>
      </c>
      <c r="C2861" t="s">
        <v>29280</v>
      </c>
      <c r="D2861" t="s">
        <v>266</v>
      </c>
      <c r="E2861" t="s">
        <v>21091</v>
      </c>
      <c r="F2861" t="s">
        <v>21092</v>
      </c>
      <c r="G2861" t="s">
        <v>21532</v>
      </c>
    </row>
    <row r="2862" spans="1:7" x14ac:dyDescent="0.35">
      <c r="A2862" t="s">
        <v>21088</v>
      </c>
      <c r="B2862" t="s">
        <v>29281</v>
      </c>
      <c r="C2862" t="s">
        <v>29282</v>
      </c>
      <c r="D2862" t="s">
        <v>266</v>
      </c>
      <c r="E2862" t="s">
        <v>21091</v>
      </c>
      <c r="F2862" t="s">
        <v>21092</v>
      </c>
      <c r="G2862" t="s">
        <v>29283</v>
      </c>
    </row>
    <row r="2863" spans="1:7" x14ac:dyDescent="0.35">
      <c r="A2863" t="s">
        <v>21088</v>
      </c>
      <c r="B2863" t="s">
        <v>29284</v>
      </c>
      <c r="C2863" t="s">
        <v>29285</v>
      </c>
      <c r="D2863" t="s">
        <v>266</v>
      </c>
      <c r="E2863" t="s">
        <v>21091</v>
      </c>
      <c r="F2863" t="s">
        <v>21092</v>
      </c>
      <c r="G2863" t="s">
        <v>29286</v>
      </c>
    </row>
    <row r="2864" spans="1:7" x14ac:dyDescent="0.35">
      <c r="A2864" t="s">
        <v>21088</v>
      </c>
      <c r="B2864" t="s">
        <v>29287</v>
      </c>
      <c r="C2864" t="s">
        <v>29288</v>
      </c>
      <c r="D2864" t="s">
        <v>266</v>
      </c>
      <c r="E2864" t="s">
        <v>21091</v>
      </c>
      <c r="F2864" t="s">
        <v>21092</v>
      </c>
      <c r="G2864" t="s">
        <v>22972</v>
      </c>
    </row>
    <row r="2865" spans="1:7" x14ac:dyDescent="0.35">
      <c r="A2865" t="s">
        <v>21088</v>
      </c>
      <c r="B2865" t="s">
        <v>29289</v>
      </c>
      <c r="C2865" t="s">
        <v>29290</v>
      </c>
      <c r="D2865" t="s">
        <v>266</v>
      </c>
      <c r="E2865" t="s">
        <v>21091</v>
      </c>
      <c r="F2865" t="s">
        <v>21092</v>
      </c>
      <c r="G2865" t="s">
        <v>23513</v>
      </c>
    </row>
    <row r="2866" spans="1:7" x14ac:dyDescent="0.35">
      <c r="A2866" t="s">
        <v>21088</v>
      </c>
      <c r="B2866" t="s">
        <v>29291</v>
      </c>
      <c r="C2866" t="s">
        <v>29292</v>
      </c>
      <c r="D2866" t="s">
        <v>22044</v>
      </c>
      <c r="E2866" t="s">
        <v>21091</v>
      </c>
      <c r="F2866" t="s">
        <v>21092</v>
      </c>
      <c r="G2866" t="s">
        <v>27200</v>
      </c>
    </row>
    <row r="2867" spans="1:7" x14ac:dyDescent="0.35">
      <c r="A2867" t="s">
        <v>21088</v>
      </c>
      <c r="B2867" t="s">
        <v>29293</v>
      </c>
      <c r="C2867" t="s">
        <v>29294</v>
      </c>
      <c r="D2867" t="s">
        <v>22044</v>
      </c>
      <c r="E2867" t="s">
        <v>21091</v>
      </c>
      <c r="F2867" t="s">
        <v>21092</v>
      </c>
      <c r="G2867" t="s">
        <v>29295</v>
      </c>
    </row>
    <row r="2868" spans="1:7" x14ac:dyDescent="0.35">
      <c r="A2868" t="s">
        <v>21088</v>
      </c>
      <c r="B2868" t="s">
        <v>29296</v>
      </c>
      <c r="C2868" t="s">
        <v>29297</v>
      </c>
      <c r="D2868" t="s">
        <v>22044</v>
      </c>
      <c r="E2868" t="s">
        <v>21091</v>
      </c>
      <c r="F2868" t="s">
        <v>21092</v>
      </c>
      <c r="G2868" t="s">
        <v>29298</v>
      </c>
    </row>
    <row r="2869" spans="1:7" x14ac:dyDescent="0.35">
      <c r="A2869" t="s">
        <v>21088</v>
      </c>
      <c r="B2869" t="s">
        <v>29299</v>
      </c>
      <c r="C2869" t="s">
        <v>29300</v>
      </c>
      <c r="D2869" t="s">
        <v>22044</v>
      </c>
      <c r="E2869" t="s">
        <v>21091</v>
      </c>
      <c r="F2869" t="s">
        <v>21092</v>
      </c>
      <c r="G2869" t="s">
        <v>29301</v>
      </c>
    </row>
    <row r="2870" spans="1:7" x14ac:dyDescent="0.35">
      <c r="A2870" t="s">
        <v>21088</v>
      </c>
      <c r="B2870" t="s">
        <v>29302</v>
      </c>
      <c r="C2870" t="s">
        <v>29303</v>
      </c>
      <c r="D2870" t="s">
        <v>22044</v>
      </c>
      <c r="E2870" t="s">
        <v>21091</v>
      </c>
      <c r="F2870" t="s">
        <v>21092</v>
      </c>
      <c r="G2870" t="s">
        <v>29304</v>
      </c>
    </row>
    <row r="2871" spans="1:7" x14ac:dyDescent="0.35">
      <c r="A2871" t="s">
        <v>21088</v>
      </c>
      <c r="B2871" t="s">
        <v>29305</v>
      </c>
      <c r="C2871" t="s">
        <v>29306</v>
      </c>
      <c r="D2871" t="s">
        <v>21799</v>
      </c>
      <c r="E2871" t="s">
        <v>21091</v>
      </c>
      <c r="F2871" t="s">
        <v>21092</v>
      </c>
      <c r="G2871" t="s">
        <v>29307</v>
      </c>
    </row>
    <row r="2872" spans="1:7" x14ac:dyDescent="0.35">
      <c r="A2872" t="s">
        <v>21088</v>
      </c>
      <c r="B2872" t="s">
        <v>29308</v>
      </c>
      <c r="C2872" t="s">
        <v>29309</v>
      </c>
      <c r="D2872" t="s">
        <v>21959</v>
      </c>
      <c r="E2872" t="s">
        <v>21091</v>
      </c>
      <c r="F2872" t="s">
        <v>21092</v>
      </c>
      <c r="G2872" t="s">
        <v>29310</v>
      </c>
    </row>
    <row r="2873" spans="1:7" x14ac:dyDescent="0.35">
      <c r="A2873" t="s">
        <v>21088</v>
      </c>
      <c r="B2873" t="s">
        <v>29311</v>
      </c>
      <c r="C2873" t="s">
        <v>29312</v>
      </c>
      <c r="D2873" t="s">
        <v>21959</v>
      </c>
      <c r="E2873" t="s">
        <v>21091</v>
      </c>
      <c r="F2873" t="s">
        <v>21092</v>
      </c>
      <c r="G2873" t="s">
        <v>29313</v>
      </c>
    </row>
    <row r="2874" spans="1:7" x14ac:dyDescent="0.35">
      <c r="A2874" t="s">
        <v>21088</v>
      </c>
      <c r="B2874" t="s">
        <v>29314</v>
      </c>
      <c r="C2874" t="s">
        <v>29315</v>
      </c>
      <c r="D2874" t="s">
        <v>21799</v>
      </c>
      <c r="E2874" t="s">
        <v>21091</v>
      </c>
      <c r="F2874" t="s">
        <v>21092</v>
      </c>
      <c r="G2874" t="s">
        <v>22293</v>
      </c>
    </row>
    <row r="2875" spans="1:7" x14ac:dyDescent="0.35">
      <c r="A2875" t="s">
        <v>21088</v>
      </c>
      <c r="B2875" t="s">
        <v>29316</v>
      </c>
      <c r="C2875" t="s">
        <v>29317</v>
      </c>
      <c r="D2875" t="s">
        <v>21959</v>
      </c>
      <c r="E2875" t="s">
        <v>21091</v>
      </c>
      <c r="F2875" t="s">
        <v>21092</v>
      </c>
      <c r="G2875" t="s">
        <v>29318</v>
      </c>
    </row>
    <row r="2876" spans="1:7" x14ac:dyDescent="0.35">
      <c r="A2876" t="s">
        <v>21088</v>
      </c>
      <c r="B2876" t="s">
        <v>29319</v>
      </c>
      <c r="C2876" t="s">
        <v>29320</v>
      </c>
      <c r="D2876" t="s">
        <v>21799</v>
      </c>
      <c r="E2876" t="s">
        <v>21091</v>
      </c>
      <c r="F2876" t="s">
        <v>21092</v>
      </c>
      <c r="G2876" t="s">
        <v>29321</v>
      </c>
    </row>
    <row r="2877" spans="1:7" x14ac:dyDescent="0.35">
      <c r="A2877" t="s">
        <v>21088</v>
      </c>
      <c r="B2877" t="s">
        <v>29322</v>
      </c>
      <c r="C2877" t="s">
        <v>29323</v>
      </c>
      <c r="D2877" t="s">
        <v>266</v>
      </c>
      <c r="E2877" t="s">
        <v>21091</v>
      </c>
      <c r="F2877" t="s">
        <v>21092</v>
      </c>
      <c r="G2877" t="s">
        <v>29324</v>
      </c>
    </row>
    <row r="2878" spans="1:7" x14ac:dyDescent="0.35">
      <c r="A2878" t="s">
        <v>21088</v>
      </c>
      <c r="B2878" t="s">
        <v>29325</v>
      </c>
      <c r="C2878" t="s">
        <v>29326</v>
      </c>
      <c r="D2878" t="s">
        <v>266</v>
      </c>
      <c r="E2878" t="s">
        <v>21091</v>
      </c>
      <c r="F2878" t="s">
        <v>21092</v>
      </c>
      <c r="G2878" t="s">
        <v>29324</v>
      </c>
    </row>
    <row r="2879" spans="1:7" x14ac:dyDescent="0.35">
      <c r="A2879" t="s">
        <v>21088</v>
      </c>
      <c r="B2879" t="s">
        <v>29327</v>
      </c>
      <c r="C2879" t="s">
        <v>29328</v>
      </c>
      <c r="D2879" t="s">
        <v>266</v>
      </c>
      <c r="E2879" t="s">
        <v>21091</v>
      </c>
      <c r="F2879" t="s">
        <v>21092</v>
      </c>
      <c r="G2879" t="s">
        <v>29329</v>
      </c>
    </row>
    <row r="2880" spans="1:7" x14ac:dyDescent="0.35">
      <c r="A2880" t="s">
        <v>21088</v>
      </c>
      <c r="B2880" t="s">
        <v>29330</v>
      </c>
      <c r="C2880" t="s">
        <v>29331</v>
      </c>
      <c r="D2880" t="s">
        <v>266</v>
      </c>
      <c r="E2880" t="s">
        <v>21091</v>
      </c>
      <c r="F2880" t="s">
        <v>21092</v>
      </c>
      <c r="G2880" t="s">
        <v>29332</v>
      </c>
    </row>
    <row r="2881" spans="1:7" x14ac:dyDescent="0.35">
      <c r="A2881" t="s">
        <v>21088</v>
      </c>
      <c r="B2881" t="s">
        <v>29333</v>
      </c>
      <c r="C2881" t="s">
        <v>29334</v>
      </c>
      <c r="D2881" t="s">
        <v>21959</v>
      </c>
      <c r="E2881" t="s">
        <v>21091</v>
      </c>
      <c r="F2881" t="s">
        <v>21092</v>
      </c>
      <c r="G2881" t="s">
        <v>29335</v>
      </c>
    </row>
    <row r="2882" spans="1:7" x14ac:dyDescent="0.35">
      <c r="A2882" t="s">
        <v>21088</v>
      </c>
      <c r="B2882" t="s">
        <v>29336</v>
      </c>
      <c r="C2882" t="s">
        <v>29337</v>
      </c>
      <c r="D2882" t="s">
        <v>266</v>
      </c>
      <c r="E2882" t="s">
        <v>21091</v>
      </c>
      <c r="F2882" t="s">
        <v>21092</v>
      </c>
      <c r="G2882" t="s">
        <v>22069</v>
      </c>
    </row>
    <row r="2883" spans="1:7" x14ac:dyDescent="0.35">
      <c r="A2883" t="s">
        <v>21088</v>
      </c>
      <c r="B2883" t="s">
        <v>29338</v>
      </c>
      <c r="C2883" t="s">
        <v>29339</v>
      </c>
      <c r="D2883" t="s">
        <v>266</v>
      </c>
      <c r="E2883" t="s">
        <v>21091</v>
      </c>
      <c r="F2883" t="s">
        <v>21092</v>
      </c>
      <c r="G2883" t="s">
        <v>28984</v>
      </c>
    </row>
    <row r="2884" spans="1:7" x14ac:dyDescent="0.35">
      <c r="A2884" t="s">
        <v>21088</v>
      </c>
      <c r="B2884" t="s">
        <v>29340</v>
      </c>
      <c r="C2884" t="s">
        <v>29341</v>
      </c>
      <c r="D2884" t="s">
        <v>266</v>
      </c>
      <c r="E2884" t="s">
        <v>21091</v>
      </c>
      <c r="F2884" t="s">
        <v>21092</v>
      </c>
      <c r="G2884" t="s">
        <v>29342</v>
      </c>
    </row>
    <row r="2885" spans="1:7" x14ac:dyDescent="0.35">
      <c r="A2885" t="s">
        <v>21088</v>
      </c>
      <c r="B2885" t="s">
        <v>29343</v>
      </c>
      <c r="C2885" t="s">
        <v>29344</v>
      </c>
      <c r="D2885" t="s">
        <v>266</v>
      </c>
      <c r="E2885" t="s">
        <v>21091</v>
      </c>
      <c r="F2885" t="s">
        <v>21092</v>
      </c>
      <c r="G2885" t="s">
        <v>23334</v>
      </c>
    </row>
    <row r="2886" spans="1:7" x14ac:dyDescent="0.35">
      <c r="A2886" t="s">
        <v>21088</v>
      </c>
      <c r="B2886" t="s">
        <v>29345</v>
      </c>
      <c r="C2886" t="s">
        <v>29346</v>
      </c>
      <c r="D2886" t="s">
        <v>266</v>
      </c>
      <c r="E2886" t="s">
        <v>21091</v>
      </c>
      <c r="F2886" t="s">
        <v>21092</v>
      </c>
      <c r="G2886" t="s">
        <v>27178</v>
      </c>
    </row>
    <row r="2887" spans="1:7" x14ac:dyDescent="0.35">
      <c r="A2887" t="s">
        <v>21088</v>
      </c>
      <c r="B2887" t="s">
        <v>29347</v>
      </c>
      <c r="C2887" t="s">
        <v>29348</v>
      </c>
      <c r="D2887" t="s">
        <v>266</v>
      </c>
      <c r="E2887" t="s">
        <v>21091</v>
      </c>
      <c r="F2887" t="s">
        <v>21092</v>
      </c>
      <c r="G2887" t="s">
        <v>29349</v>
      </c>
    </row>
    <row r="2888" spans="1:7" x14ac:dyDescent="0.35">
      <c r="A2888" t="s">
        <v>21088</v>
      </c>
      <c r="B2888" t="s">
        <v>29350</v>
      </c>
      <c r="C2888" t="s">
        <v>29351</v>
      </c>
      <c r="D2888" t="s">
        <v>266</v>
      </c>
      <c r="E2888" t="s">
        <v>21091</v>
      </c>
      <c r="F2888" t="s">
        <v>21092</v>
      </c>
      <c r="G2888" t="s">
        <v>29352</v>
      </c>
    </row>
    <row r="2889" spans="1:7" x14ac:dyDescent="0.35">
      <c r="A2889" t="s">
        <v>21088</v>
      </c>
      <c r="B2889" t="s">
        <v>29353</v>
      </c>
      <c r="C2889" t="s">
        <v>29354</v>
      </c>
      <c r="D2889" t="s">
        <v>266</v>
      </c>
      <c r="E2889" t="s">
        <v>21091</v>
      </c>
      <c r="F2889" t="s">
        <v>21092</v>
      </c>
      <c r="G2889" t="s">
        <v>29355</v>
      </c>
    </row>
    <row r="2890" spans="1:7" x14ac:dyDescent="0.35">
      <c r="A2890" t="s">
        <v>21088</v>
      </c>
      <c r="B2890" t="s">
        <v>29356</v>
      </c>
      <c r="C2890" t="s">
        <v>29357</v>
      </c>
      <c r="D2890" t="s">
        <v>266</v>
      </c>
      <c r="E2890" t="s">
        <v>21091</v>
      </c>
      <c r="F2890" t="s">
        <v>21092</v>
      </c>
      <c r="G2890" t="s">
        <v>29358</v>
      </c>
    </row>
    <row r="2891" spans="1:7" x14ac:dyDescent="0.35">
      <c r="A2891" t="s">
        <v>21088</v>
      </c>
      <c r="B2891" t="s">
        <v>29359</v>
      </c>
      <c r="C2891" t="s">
        <v>29360</v>
      </c>
      <c r="D2891" t="s">
        <v>266</v>
      </c>
      <c r="E2891" t="s">
        <v>21091</v>
      </c>
      <c r="F2891" t="s">
        <v>21092</v>
      </c>
      <c r="G2891" t="s">
        <v>29361</v>
      </c>
    </row>
    <row r="2892" spans="1:7" x14ac:dyDescent="0.35">
      <c r="A2892" t="s">
        <v>21088</v>
      </c>
      <c r="B2892" t="s">
        <v>29362</v>
      </c>
      <c r="C2892" t="s">
        <v>29363</v>
      </c>
      <c r="D2892" t="s">
        <v>266</v>
      </c>
      <c r="E2892" t="s">
        <v>21091</v>
      </c>
      <c r="F2892" t="s">
        <v>21092</v>
      </c>
      <c r="G2892" t="s">
        <v>29361</v>
      </c>
    </row>
    <row r="2893" spans="1:7" x14ac:dyDescent="0.35">
      <c r="A2893" t="s">
        <v>21088</v>
      </c>
      <c r="B2893" t="s">
        <v>29364</v>
      </c>
      <c r="C2893" t="s">
        <v>29365</v>
      </c>
      <c r="D2893" t="s">
        <v>266</v>
      </c>
      <c r="E2893" t="s">
        <v>21091</v>
      </c>
      <c r="F2893" t="s">
        <v>21092</v>
      </c>
      <c r="G2893" t="s">
        <v>29366</v>
      </c>
    </row>
    <row r="2894" spans="1:7" x14ac:dyDescent="0.35">
      <c r="A2894" t="s">
        <v>21088</v>
      </c>
      <c r="B2894" t="s">
        <v>29367</v>
      </c>
      <c r="C2894" t="s">
        <v>29368</v>
      </c>
      <c r="D2894" t="s">
        <v>266</v>
      </c>
      <c r="E2894" t="s">
        <v>21091</v>
      </c>
      <c r="F2894" t="s">
        <v>21092</v>
      </c>
      <c r="G2894" t="s">
        <v>29358</v>
      </c>
    </row>
    <row r="2895" spans="1:7" x14ac:dyDescent="0.35">
      <c r="A2895" t="s">
        <v>21088</v>
      </c>
      <c r="B2895" t="s">
        <v>29369</v>
      </c>
      <c r="C2895" t="s">
        <v>29370</v>
      </c>
      <c r="D2895" t="s">
        <v>21799</v>
      </c>
      <c r="E2895" t="s">
        <v>21091</v>
      </c>
      <c r="F2895" t="s">
        <v>21092</v>
      </c>
      <c r="G2895" t="s">
        <v>29371</v>
      </c>
    </row>
    <row r="2896" spans="1:7" x14ac:dyDescent="0.35">
      <c r="A2896" t="s">
        <v>21088</v>
      </c>
      <c r="B2896" t="s">
        <v>29372</v>
      </c>
      <c r="C2896" t="s">
        <v>29373</v>
      </c>
      <c r="D2896" t="s">
        <v>21799</v>
      </c>
      <c r="E2896" t="s">
        <v>21091</v>
      </c>
      <c r="F2896" t="s">
        <v>21092</v>
      </c>
      <c r="G2896" t="s">
        <v>29374</v>
      </c>
    </row>
    <row r="2897" spans="1:7" x14ac:dyDescent="0.35">
      <c r="A2897" t="s">
        <v>21088</v>
      </c>
      <c r="B2897" t="s">
        <v>29375</v>
      </c>
      <c r="C2897" t="s">
        <v>29376</v>
      </c>
      <c r="D2897" t="s">
        <v>21799</v>
      </c>
      <c r="E2897" t="s">
        <v>21091</v>
      </c>
      <c r="F2897" t="s">
        <v>21092</v>
      </c>
      <c r="G2897" t="s">
        <v>22597</v>
      </c>
    </row>
    <row r="2898" spans="1:7" x14ac:dyDescent="0.35">
      <c r="A2898" t="s">
        <v>21088</v>
      </c>
      <c r="B2898" t="s">
        <v>29377</v>
      </c>
      <c r="C2898" t="s">
        <v>29378</v>
      </c>
      <c r="D2898" t="s">
        <v>21799</v>
      </c>
      <c r="E2898" t="s">
        <v>21091</v>
      </c>
      <c r="F2898" t="s">
        <v>21092</v>
      </c>
      <c r="G2898" t="s">
        <v>28685</v>
      </c>
    </row>
    <row r="2899" spans="1:7" x14ac:dyDescent="0.35">
      <c r="A2899" t="s">
        <v>21088</v>
      </c>
      <c r="B2899" t="s">
        <v>29379</v>
      </c>
      <c r="C2899" t="s">
        <v>29380</v>
      </c>
      <c r="D2899" t="s">
        <v>21799</v>
      </c>
      <c r="E2899" t="s">
        <v>21091</v>
      </c>
      <c r="F2899" t="s">
        <v>21092</v>
      </c>
      <c r="G2899" t="s">
        <v>29381</v>
      </c>
    </row>
    <row r="2900" spans="1:7" x14ac:dyDescent="0.35">
      <c r="A2900" t="s">
        <v>21088</v>
      </c>
      <c r="B2900" t="s">
        <v>29382</v>
      </c>
      <c r="C2900" t="s">
        <v>29383</v>
      </c>
      <c r="D2900" t="s">
        <v>21799</v>
      </c>
      <c r="E2900" t="s">
        <v>21091</v>
      </c>
      <c r="F2900" t="s">
        <v>21092</v>
      </c>
      <c r="G2900" t="s">
        <v>29384</v>
      </c>
    </row>
    <row r="2901" spans="1:7" x14ac:dyDescent="0.35">
      <c r="A2901" t="s">
        <v>21088</v>
      </c>
      <c r="B2901" t="s">
        <v>29385</v>
      </c>
      <c r="C2901" t="s">
        <v>29386</v>
      </c>
      <c r="D2901" t="s">
        <v>21799</v>
      </c>
      <c r="E2901" t="s">
        <v>21091</v>
      </c>
      <c r="F2901" t="s">
        <v>21092</v>
      </c>
      <c r="G2901" t="s">
        <v>29387</v>
      </c>
    </row>
    <row r="2902" spans="1:7" x14ac:dyDescent="0.35">
      <c r="A2902" t="s">
        <v>21088</v>
      </c>
      <c r="B2902" t="s">
        <v>29388</v>
      </c>
      <c r="C2902" t="s">
        <v>29389</v>
      </c>
      <c r="D2902" t="s">
        <v>21799</v>
      </c>
      <c r="E2902" t="s">
        <v>21091</v>
      </c>
      <c r="F2902" t="s">
        <v>21092</v>
      </c>
      <c r="G2902" t="s">
        <v>29390</v>
      </c>
    </row>
    <row r="2903" spans="1:7" x14ac:dyDescent="0.35">
      <c r="A2903" t="s">
        <v>21088</v>
      </c>
      <c r="B2903" t="s">
        <v>29391</v>
      </c>
      <c r="C2903" t="s">
        <v>29392</v>
      </c>
      <c r="D2903" t="s">
        <v>21799</v>
      </c>
      <c r="E2903" t="s">
        <v>21091</v>
      </c>
      <c r="F2903" t="s">
        <v>21092</v>
      </c>
      <c r="G2903" t="s">
        <v>29393</v>
      </c>
    </row>
    <row r="2904" spans="1:7" x14ac:dyDescent="0.35">
      <c r="A2904" t="s">
        <v>21088</v>
      </c>
      <c r="B2904" t="s">
        <v>29394</v>
      </c>
      <c r="C2904" t="s">
        <v>29395</v>
      </c>
      <c r="D2904" t="s">
        <v>21799</v>
      </c>
      <c r="E2904" t="s">
        <v>21091</v>
      </c>
      <c r="F2904" t="s">
        <v>21092</v>
      </c>
      <c r="G2904" t="s">
        <v>29396</v>
      </c>
    </row>
    <row r="2905" spans="1:7" x14ac:dyDescent="0.35">
      <c r="A2905" t="s">
        <v>21088</v>
      </c>
      <c r="B2905" t="s">
        <v>29397</v>
      </c>
      <c r="C2905" t="s">
        <v>29398</v>
      </c>
      <c r="D2905" t="s">
        <v>21799</v>
      </c>
      <c r="E2905" t="s">
        <v>21091</v>
      </c>
      <c r="F2905" t="s">
        <v>21092</v>
      </c>
      <c r="G2905" t="s">
        <v>29399</v>
      </c>
    </row>
    <row r="2906" spans="1:7" x14ac:dyDescent="0.35">
      <c r="A2906" t="s">
        <v>21088</v>
      </c>
      <c r="B2906" t="s">
        <v>29400</v>
      </c>
      <c r="C2906" t="s">
        <v>29401</v>
      </c>
      <c r="D2906" t="s">
        <v>21799</v>
      </c>
      <c r="E2906" t="s">
        <v>21091</v>
      </c>
      <c r="F2906" t="s">
        <v>21092</v>
      </c>
      <c r="G2906" t="s">
        <v>29402</v>
      </c>
    </row>
    <row r="2907" spans="1:7" x14ac:dyDescent="0.35">
      <c r="A2907" t="s">
        <v>21088</v>
      </c>
      <c r="B2907" t="s">
        <v>29403</v>
      </c>
      <c r="C2907" t="s">
        <v>29404</v>
      </c>
      <c r="D2907" t="s">
        <v>21799</v>
      </c>
      <c r="E2907" t="s">
        <v>21091</v>
      </c>
      <c r="F2907" t="s">
        <v>21092</v>
      </c>
      <c r="G2907" t="s">
        <v>29405</v>
      </c>
    </row>
    <row r="2908" spans="1:7" x14ac:dyDescent="0.35">
      <c r="A2908" t="s">
        <v>21088</v>
      </c>
      <c r="B2908" t="s">
        <v>29406</v>
      </c>
      <c r="C2908" t="s">
        <v>29407</v>
      </c>
      <c r="D2908" t="s">
        <v>21799</v>
      </c>
      <c r="E2908" t="s">
        <v>21091</v>
      </c>
      <c r="F2908" t="s">
        <v>21092</v>
      </c>
      <c r="G2908" t="s">
        <v>29408</v>
      </c>
    </row>
    <row r="2909" spans="1:7" x14ac:dyDescent="0.35">
      <c r="A2909" t="s">
        <v>21088</v>
      </c>
      <c r="B2909" t="s">
        <v>29409</v>
      </c>
      <c r="C2909" t="s">
        <v>29410</v>
      </c>
      <c r="D2909" t="s">
        <v>21799</v>
      </c>
      <c r="E2909" t="s">
        <v>21091</v>
      </c>
      <c r="F2909" t="s">
        <v>21092</v>
      </c>
      <c r="G2909" t="s">
        <v>23163</v>
      </c>
    </row>
    <row r="2910" spans="1:7" x14ac:dyDescent="0.35">
      <c r="A2910" t="s">
        <v>21088</v>
      </c>
      <c r="B2910" t="s">
        <v>29411</v>
      </c>
      <c r="C2910" t="s">
        <v>29412</v>
      </c>
      <c r="D2910" t="s">
        <v>266</v>
      </c>
      <c r="E2910" t="s">
        <v>21091</v>
      </c>
      <c r="F2910" t="s">
        <v>21092</v>
      </c>
      <c r="G2910" t="s">
        <v>29413</v>
      </c>
    </row>
    <row r="2911" spans="1:7" x14ac:dyDescent="0.35">
      <c r="A2911" t="s">
        <v>21088</v>
      </c>
      <c r="B2911" t="s">
        <v>29414</v>
      </c>
      <c r="C2911" t="s">
        <v>29415</v>
      </c>
      <c r="D2911" t="s">
        <v>266</v>
      </c>
      <c r="E2911" t="s">
        <v>21091</v>
      </c>
      <c r="F2911" t="s">
        <v>21092</v>
      </c>
      <c r="G2911" t="s">
        <v>29416</v>
      </c>
    </row>
    <row r="2912" spans="1:7" x14ac:dyDescent="0.35">
      <c r="A2912" t="s">
        <v>21088</v>
      </c>
      <c r="B2912" t="s">
        <v>29417</v>
      </c>
      <c r="C2912" t="s">
        <v>29418</v>
      </c>
      <c r="D2912" t="s">
        <v>266</v>
      </c>
      <c r="E2912" t="s">
        <v>21091</v>
      </c>
      <c r="F2912" t="s">
        <v>21092</v>
      </c>
      <c r="G2912" t="s">
        <v>29419</v>
      </c>
    </row>
    <row r="2913" spans="1:7" x14ac:dyDescent="0.35">
      <c r="A2913" t="s">
        <v>21088</v>
      </c>
      <c r="B2913" t="s">
        <v>29420</v>
      </c>
      <c r="C2913" t="s">
        <v>29421</v>
      </c>
      <c r="D2913" t="s">
        <v>266</v>
      </c>
      <c r="E2913" t="s">
        <v>21091</v>
      </c>
      <c r="F2913" t="s">
        <v>21092</v>
      </c>
      <c r="G2913" t="s">
        <v>29422</v>
      </c>
    </row>
    <row r="2914" spans="1:7" x14ac:dyDescent="0.35">
      <c r="A2914" t="s">
        <v>21088</v>
      </c>
      <c r="B2914" t="s">
        <v>29423</v>
      </c>
      <c r="C2914" t="s">
        <v>29424</v>
      </c>
      <c r="D2914" t="s">
        <v>266</v>
      </c>
      <c r="E2914" t="s">
        <v>21091</v>
      </c>
      <c r="F2914" t="s">
        <v>21092</v>
      </c>
      <c r="G2914" t="s">
        <v>29425</v>
      </c>
    </row>
    <row r="2915" spans="1:7" x14ac:dyDescent="0.35">
      <c r="A2915" t="s">
        <v>21088</v>
      </c>
      <c r="B2915" t="s">
        <v>29426</v>
      </c>
      <c r="C2915" t="s">
        <v>29427</v>
      </c>
      <c r="D2915" t="s">
        <v>266</v>
      </c>
      <c r="E2915" t="s">
        <v>21091</v>
      </c>
      <c r="F2915" t="s">
        <v>21092</v>
      </c>
      <c r="G2915" t="s">
        <v>29428</v>
      </c>
    </row>
    <row r="2916" spans="1:7" x14ac:dyDescent="0.35">
      <c r="A2916" t="s">
        <v>21088</v>
      </c>
      <c r="B2916" t="s">
        <v>29429</v>
      </c>
      <c r="C2916" t="s">
        <v>29430</v>
      </c>
      <c r="D2916" t="s">
        <v>266</v>
      </c>
      <c r="E2916" t="s">
        <v>21091</v>
      </c>
      <c r="F2916" t="s">
        <v>21092</v>
      </c>
      <c r="G2916" t="s">
        <v>29431</v>
      </c>
    </row>
    <row r="2917" spans="1:7" x14ac:dyDescent="0.35">
      <c r="A2917" t="s">
        <v>21088</v>
      </c>
      <c r="B2917" t="s">
        <v>29432</v>
      </c>
      <c r="C2917" t="s">
        <v>29433</v>
      </c>
      <c r="D2917" t="s">
        <v>266</v>
      </c>
      <c r="E2917" t="s">
        <v>21091</v>
      </c>
      <c r="F2917" t="s">
        <v>21092</v>
      </c>
      <c r="G2917" t="s">
        <v>29434</v>
      </c>
    </row>
    <row r="2918" spans="1:7" x14ac:dyDescent="0.35">
      <c r="A2918" t="s">
        <v>21088</v>
      </c>
      <c r="B2918" t="s">
        <v>29435</v>
      </c>
      <c r="C2918" t="s">
        <v>29436</v>
      </c>
      <c r="D2918" t="s">
        <v>266</v>
      </c>
      <c r="E2918" t="s">
        <v>21091</v>
      </c>
      <c r="F2918" t="s">
        <v>21092</v>
      </c>
      <c r="G2918" t="s">
        <v>29437</v>
      </c>
    </row>
    <row r="2919" spans="1:7" x14ac:dyDescent="0.35">
      <c r="A2919" t="s">
        <v>21088</v>
      </c>
      <c r="B2919" t="s">
        <v>29438</v>
      </c>
      <c r="C2919" t="s">
        <v>29439</v>
      </c>
      <c r="D2919" t="s">
        <v>266</v>
      </c>
      <c r="E2919" t="s">
        <v>21091</v>
      </c>
      <c r="F2919" t="s">
        <v>21092</v>
      </c>
      <c r="G2919" t="s">
        <v>29440</v>
      </c>
    </row>
    <row r="2920" spans="1:7" x14ac:dyDescent="0.35">
      <c r="A2920" t="s">
        <v>21088</v>
      </c>
      <c r="B2920" t="s">
        <v>29441</v>
      </c>
      <c r="C2920" t="s">
        <v>29442</v>
      </c>
      <c r="D2920" t="s">
        <v>266</v>
      </c>
      <c r="E2920" t="s">
        <v>21091</v>
      </c>
      <c r="F2920" t="s">
        <v>21092</v>
      </c>
      <c r="G2920" t="s">
        <v>29443</v>
      </c>
    </row>
    <row r="2921" spans="1:7" x14ac:dyDescent="0.35">
      <c r="A2921" t="s">
        <v>21088</v>
      </c>
      <c r="B2921" t="s">
        <v>29444</v>
      </c>
      <c r="C2921" t="s">
        <v>29445</v>
      </c>
      <c r="D2921" t="s">
        <v>266</v>
      </c>
      <c r="E2921" t="s">
        <v>21091</v>
      </c>
      <c r="F2921" t="s">
        <v>21092</v>
      </c>
      <c r="G2921" t="s">
        <v>24753</v>
      </c>
    </row>
    <row r="2922" spans="1:7" x14ac:dyDescent="0.35">
      <c r="A2922" t="s">
        <v>21088</v>
      </c>
      <c r="B2922" t="s">
        <v>29446</v>
      </c>
      <c r="C2922" t="s">
        <v>29447</v>
      </c>
      <c r="D2922" t="s">
        <v>266</v>
      </c>
      <c r="E2922" t="s">
        <v>21091</v>
      </c>
      <c r="F2922" t="s">
        <v>21092</v>
      </c>
      <c r="G2922" t="s">
        <v>26454</v>
      </c>
    </row>
    <row r="2923" spans="1:7" x14ac:dyDescent="0.35">
      <c r="A2923" t="s">
        <v>21088</v>
      </c>
      <c r="B2923" t="s">
        <v>29448</v>
      </c>
      <c r="C2923" t="s">
        <v>29449</v>
      </c>
      <c r="D2923" t="s">
        <v>266</v>
      </c>
      <c r="E2923" t="s">
        <v>21091</v>
      </c>
      <c r="F2923" t="s">
        <v>21092</v>
      </c>
      <c r="G2923" t="s">
        <v>24690</v>
      </c>
    </row>
    <row r="2924" spans="1:7" x14ac:dyDescent="0.35">
      <c r="A2924" t="s">
        <v>21088</v>
      </c>
      <c r="B2924" t="s">
        <v>29450</v>
      </c>
      <c r="C2924" t="s">
        <v>29451</v>
      </c>
      <c r="D2924" t="s">
        <v>266</v>
      </c>
      <c r="E2924" t="s">
        <v>21091</v>
      </c>
      <c r="F2924" t="s">
        <v>21092</v>
      </c>
      <c r="G2924" t="s">
        <v>26735</v>
      </c>
    </row>
    <row r="2925" spans="1:7" x14ac:dyDescent="0.35">
      <c r="A2925" t="s">
        <v>21088</v>
      </c>
      <c r="B2925" t="s">
        <v>29452</v>
      </c>
      <c r="C2925" t="s">
        <v>29453</v>
      </c>
      <c r="D2925" t="s">
        <v>266</v>
      </c>
      <c r="E2925" t="s">
        <v>21091</v>
      </c>
      <c r="F2925" t="s">
        <v>21092</v>
      </c>
      <c r="G2925" t="s">
        <v>26857</v>
      </c>
    </row>
    <row r="2926" spans="1:7" x14ac:dyDescent="0.35">
      <c r="A2926" t="s">
        <v>21088</v>
      </c>
      <c r="B2926" t="s">
        <v>29454</v>
      </c>
      <c r="C2926" t="s">
        <v>29455</v>
      </c>
      <c r="D2926" t="s">
        <v>266</v>
      </c>
      <c r="E2926" t="s">
        <v>21091</v>
      </c>
      <c r="F2926" t="s">
        <v>21092</v>
      </c>
      <c r="G2926" t="s">
        <v>29456</v>
      </c>
    </row>
    <row r="2927" spans="1:7" x14ac:dyDescent="0.35">
      <c r="A2927" t="s">
        <v>21088</v>
      </c>
      <c r="B2927" t="s">
        <v>29457</v>
      </c>
      <c r="C2927" t="s">
        <v>29458</v>
      </c>
      <c r="D2927" t="s">
        <v>266</v>
      </c>
      <c r="E2927" t="s">
        <v>21091</v>
      </c>
      <c r="F2927" t="s">
        <v>21092</v>
      </c>
      <c r="G2927" t="s">
        <v>24555</v>
      </c>
    </row>
    <row r="2928" spans="1:7" x14ac:dyDescent="0.35">
      <c r="A2928" t="s">
        <v>21088</v>
      </c>
      <c r="B2928" t="s">
        <v>29459</v>
      </c>
      <c r="C2928" t="s">
        <v>29460</v>
      </c>
      <c r="D2928" t="s">
        <v>266</v>
      </c>
      <c r="E2928" t="s">
        <v>21091</v>
      </c>
      <c r="F2928" t="s">
        <v>21092</v>
      </c>
      <c r="G2928" t="s">
        <v>29461</v>
      </c>
    </row>
    <row r="2929" spans="1:7" x14ac:dyDescent="0.35">
      <c r="A2929" t="s">
        <v>21088</v>
      </c>
      <c r="B2929" t="s">
        <v>29462</v>
      </c>
      <c r="C2929" t="s">
        <v>29463</v>
      </c>
      <c r="D2929" t="s">
        <v>266</v>
      </c>
      <c r="E2929" t="s">
        <v>21091</v>
      </c>
      <c r="F2929" t="s">
        <v>21092</v>
      </c>
      <c r="G2929" t="s">
        <v>29464</v>
      </c>
    </row>
    <row r="2930" spans="1:7" x14ac:dyDescent="0.35">
      <c r="A2930" t="s">
        <v>21088</v>
      </c>
      <c r="B2930" t="s">
        <v>29465</v>
      </c>
      <c r="C2930" t="s">
        <v>29466</v>
      </c>
      <c r="D2930" t="s">
        <v>266</v>
      </c>
      <c r="E2930" t="s">
        <v>21091</v>
      </c>
      <c r="F2930" t="s">
        <v>21092</v>
      </c>
      <c r="G2930" t="s">
        <v>29467</v>
      </c>
    </row>
    <row r="2931" spans="1:7" x14ac:dyDescent="0.35">
      <c r="A2931" t="s">
        <v>21088</v>
      </c>
      <c r="B2931" t="s">
        <v>29468</v>
      </c>
      <c r="C2931" t="s">
        <v>29469</v>
      </c>
      <c r="D2931" t="s">
        <v>266</v>
      </c>
      <c r="E2931" t="s">
        <v>21091</v>
      </c>
      <c r="F2931" t="s">
        <v>21092</v>
      </c>
      <c r="G2931" t="s">
        <v>26803</v>
      </c>
    </row>
    <row r="2932" spans="1:7" x14ac:dyDescent="0.35">
      <c r="A2932" t="s">
        <v>21088</v>
      </c>
      <c r="B2932" t="s">
        <v>29470</v>
      </c>
      <c r="C2932" t="s">
        <v>29471</v>
      </c>
      <c r="D2932" t="s">
        <v>266</v>
      </c>
      <c r="E2932" t="s">
        <v>21091</v>
      </c>
      <c r="F2932" t="s">
        <v>21092</v>
      </c>
      <c r="G2932" t="s">
        <v>29472</v>
      </c>
    </row>
    <row r="2933" spans="1:7" x14ac:dyDescent="0.35">
      <c r="A2933" t="s">
        <v>21088</v>
      </c>
      <c r="B2933" t="s">
        <v>29473</v>
      </c>
      <c r="C2933" t="s">
        <v>29474</v>
      </c>
      <c r="D2933" t="s">
        <v>266</v>
      </c>
      <c r="E2933" t="s">
        <v>21091</v>
      </c>
      <c r="F2933" t="s">
        <v>21092</v>
      </c>
      <c r="G2933" t="s">
        <v>29475</v>
      </c>
    </row>
    <row r="2934" spans="1:7" x14ac:dyDescent="0.35">
      <c r="A2934" t="s">
        <v>21088</v>
      </c>
      <c r="B2934" t="s">
        <v>29476</v>
      </c>
      <c r="C2934" t="s">
        <v>29477</v>
      </c>
      <c r="D2934" t="s">
        <v>266</v>
      </c>
      <c r="E2934" t="s">
        <v>21091</v>
      </c>
      <c r="F2934" t="s">
        <v>21092</v>
      </c>
      <c r="G2934" t="s">
        <v>29478</v>
      </c>
    </row>
    <row r="2935" spans="1:7" x14ac:dyDescent="0.35">
      <c r="A2935" t="s">
        <v>21088</v>
      </c>
      <c r="B2935" t="s">
        <v>29479</v>
      </c>
      <c r="C2935" t="s">
        <v>29480</v>
      </c>
      <c r="D2935" t="s">
        <v>266</v>
      </c>
      <c r="E2935" t="s">
        <v>21091</v>
      </c>
      <c r="F2935" t="s">
        <v>21092</v>
      </c>
      <c r="G2935" t="s">
        <v>29481</v>
      </c>
    </row>
    <row r="2936" spans="1:7" x14ac:dyDescent="0.35">
      <c r="A2936" t="s">
        <v>21088</v>
      </c>
      <c r="B2936" t="s">
        <v>29482</v>
      </c>
      <c r="C2936" t="s">
        <v>29483</v>
      </c>
      <c r="D2936" t="s">
        <v>266</v>
      </c>
      <c r="E2936" t="s">
        <v>21091</v>
      </c>
      <c r="F2936" t="s">
        <v>21092</v>
      </c>
      <c r="G2936" t="s">
        <v>29484</v>
      </c>
    </row>
    <row r="2937" spans="1:7" x14ac:dyDescent="0.35">
      <c r="A2937" t="s">
        <v>21088</v>
      </c>
      <c r="B2937" t="s">
        <v>29485</v>
      </c>
      <c r="C2937" t="s">
        <v>29486</v>
      </c>
      <c r="D2937" t="s">
        <v>266</v>
      </c>
      <c r="E2937" t="s">
        <v>21091</v>
      </c>
      <c r="F2937" t="s">
        <v>21092</v>
      </c>
      <c r="G2937" t="s">
        <v>29487</v>
      </c>
    </row>
    <row r="2938" spans="1:7" x14ac:dyDescent="0.35">
      <c r="A2938" t="s">
        <v>21088</v>
      </c>
      <c r="B2938" t="s">
        <v>29488</v>
      </c>
      <c r="C2938" t="s">
        <v>29489</v>
      </c>
      <c r="D2938" t="s">
        <v>266</v>
      </c>
      <c r="E2938" t="s">
        <v>21091</v>
      </c>
      <c r="F2938" t="s">
        <v>21092</v>
      </c>
      <c r="G2938" t="s">
        <v>29490</v>
      </c>
    </row>
    <row r="2939" spans="1:7" x14ac:dyDescent="0.35">
      <c r="A2939" t="s">
        <v>21088</v>
      </c>
      <c r="B2939" t="s">
        <v>29491</v>
      </c>
      <c r="C2939" t="s">
        <v>29492</v>
      </c>
      <c r="D2939" t="s">
        <v>266</v>
      </c>
      <c r="E2939" t="s">
        <v>21091</v>
      </c>
      <c r="F2939" t="s">
        <v>21092</v>
      </c>
      <c r="G2939" t="s">
        <v>29493</v>
      </c>
    </row>
    <row r="2940" spans="1:7" x14ac:dyDescent="0.35">
      <c r="A2940" t="s">
        <v>21088</v>
      </c>
      <c r="B2940" t="s">
        <v>29494</v>
      </c>
      <c r="C2940" t="s">
        <v>29495</v>
      </c>
      <c r="D2940" t="s">
        <v>266</v>
      </c>
      <c r="E2940" t="s">
        <v>21091</v>
      </c>
      <c r="F2940" t="s">
        <v>21092</v>
      </c>
      <c r="G2940" t="s">
        <v>29496</v>
      </c>
    </row>
    <row r="2941" spans="1:7" x14ac:dyDescent="0.35">
      <c r="A2941" t="s">
        <v>21088</v>
      </c>
      <c r="B2941" t="s">
        <v>29497</v>
      </c>
      <c r="C2941" t="s">
        <v>29498</v>
      </c>
      <c r="D2941" t="s">
        <v>266</v>
      </c>
      <c r="E2941" t="s">
        <v>21091</v>
      </c>
      <c r="F2941" t="s">
        <v>21092</v>
      </c>
      <c r="G2941" t="s">
        <v>29499</v>
      </c>
    </row>
    <row r="2942" spans="1:7" x14ac:dyDescent="0.35">
      <c r="A2942" t="s">
        <v>21088</v>
      </c>
      <c r="B2942" t="s">
        <v>29500</v>
      </c>
      <c r="C2942" t="s">
        <v>29501</v>
      </c>
      <c r="D2942" t="s">
        <v>21959</v>
      </c>
      <c r="E2942" t="s">
        <v>21091</v>
      </c>
      <c r="F2942" t="s">
        <v>21092</v>
      </c>
      <c r="G2942" t="s">
        <v>29502</v>
      </c>
    </row>
    <row r="2943" spans="1:7" x14ac:dyDescent="0.35">
      <c r="A2943" t="s">
        <v>21088</v>
      </c>
      <c r="B2943" t="s">
        <v>29503</v>
      </c>
      <c r="C2943" t="s">
        <v>29504</v>
      </c>
      <c r="D2943" t="s">
        <v>21959</v>
      </c>
      <c r="E2943" t="s">
        <v>21091</v>
      </c>
      <c r="F2943" t="s">
        <v>21092</v>
      </c>
      <c r="G2943" t="s">
        <v>29505</v>
      </c>
    </row>
    <row r="2944" spans="1:7" x14ac:dyDescent="0.35">
      <c r="A2944" t="s">
        <v>21088</v>
      </c>
      <c r="B2944" t="s">
        <v>29506</v>
      </c>
      <c r="C2944" t="s">
        <v>29507</v>
      </c>
      <c r="D2944" t="s">
        <v>21959</v>
      </c>
      <c r="E2944" t="s">
        <v>21091</v>
      </c>
      <c r="F2944" t="s">
        <v>21092</v>
      </c>
      <c r="G2944" t="s">
        <v>29508</v>
      </c>
    </row>
    <row r="2945" spans="1:7" x14ac:dyDescent="0.35">
      <c r="A2945" t="s">
        <v>21088</v>
      </c>
      <c r="B2945" t="s">
        <v>29509</v>
      </c>
      <c r="C2945" t="s">
        <v>29510</v>
      </c>
      <c r="D2945" t="s">
        <v>266</v>
      </c>
      <c r="E2945" t="s">
        <v>21091</v>
      </c>
      <c r="F2945" t="s">
        <v>21092</v>
      </c>
      <c r="G2945" t="s">
        <v>29511</v>
      </c>
    </row>
    <row r="2946" spans="1:7" x14ac:dyDescent="0.35">
      <c r="A2946" t="s">
        <v>21088</v>
      </c>
      <c r="B2946" t="s">
        <v>29512</v>
      </c>
      <c r="C2946" t="s">
        <v>29513</v>
      </c>
      <c r="D2946" t="s">
        <v>266</v>
      </c>
      <c r="E2946" t="s">
        <v>21091</v>
      </c>
      <c r="F2946" t="s">
        <v>21092</v>
      </c>
      <c r="G2946" t="s">
        <v>29514</v>
      </c>
    </row>
    <row r="2947" spans="1:7" x14ac:dyDescent="0.35">
      <c r="A2947" t="s">
        <v>21088</v>
      </c>
      <c r="B2947" t="s">
        <v>29515</v>
      </c>
      <c r="C2947" t="s">
        <v>29516</v>
      </c>
      <c r="D2947" t="s">
        <v>266</v>
      </c>
      <c r="E2947" t="s">
        <v>21091</v>
      </c>
      <c r="F2947" t="s">
        <v>21092</v>
      </c>
      <c r="G2947" t="s">
        <v>29517</v>
      </c>
    </row>
    <row r="2948" spans="1:7" x14ac:dyDescent="0.35">
      <c r="A2948" t="s">
        <v>21088</v>
      </c>
      <c r="B2948" t="s">
        <v>29518</v>
      </c>
      <c r="C2948" t="s">
        <v>29519</v>
      </c>
      <c r="D2948" t="s">
        <v>266</v>
      </c>
      <c r="E2948" t="s">
        <v>21091</v>
      </c>
      <c r="F2948" t="s">
        <v>21092</v>
      </c>
      <c r="G2948" t="s">
        <v>29520</v>
      </c>
    </row>
    <row r="2949" spans="1:7" x14ac:dyDescent="0.35">
      <c r="A2949" t="s">
        <v>21088</v>
      </c>
      <c r="B2949" t="s">
        <v>29521</v>
      </c>
      <c r="C2949" t="s">
        <v>29522</v>
      </c>
      <c r="D2949" t="s">
        <v>266</v>
      </c>
      <c r="E2949" t="s">
        <v>21091</v>
      </c>
      <c r="F2949" t="s">
        <v>21092</v>
      </c>
      <c r="G2949" t="s">
        <v>29523</v>
      </c>
    </row>
    <row r="2950" spans="1:7" x14ac:dyDescent="0.35">
      <c r="A2950" t="s">
        <v>21088</v>
      </c>
      <c r="B2950" t="s">
        <v>29524</v>
      </c>
      <c r="C2950" t="s">
        <v>29525</v>
      </c>
      <c r="D2950" t="s">
        <v>266</v>
      </c>
      <c r="E2950" t="s">
        <v>21091</v>
      </c>
      <c r="F2950" t="s">
        <v>21092</v>
      </c>
      <c r="G2950" t="s">
        <v>29526</v>
      </c>
    </row>
    <row r="2951" spans="1:7" x14ac:dyDescent="0.35">
      <c r="A2951" t="s">
        <v>21088</v>
      </c>
      <c r="B2951" t="s">
        <v>29527</v>
      </c>
      <c r="C2951" t="s">
        <v>29528</v>
      </c>
      <c r="D2951" t="s">
        <v>266</v>
      </c>
      <c r="E2951" t="s">
        <v>21091</v>
      </c>
      <c r="F2951" t="s">
        <v>21092</v>
      </c>
      <c r="G2951" t="s">
        <v>29529</v>
      </c>
    </row>
    <row r="2952" spans="1:7" x14ac:dyDescent="0.35">
      <c r="A2952" t="s">
        <v>21088</v>
      </c>
      <c r="B2952" t="s">
        <v>29530</v>
      </c>
      <c r="C2952" t="s">
        <v>29531</v>
      </c>
      <c r="D2952" t="s">
        <v>266</v>
      </c>
      <c r="E2952" t="s">
        <v>21091</v>
      </c>
      <c r="F2952" t="s">
        <v>21092</v>
      </c>
      <c r="G2952" t="s">
        <v>29532</v>
      </c>
    </row>
    <row r="2953" spans="1:7" x14ac:dyDescent="0.35">
      <c r="A2953" t="s">
        <v>21088</v>
      </c>
      <c r="B2953" t="s">
        <v>29533</v>
      </c>
      <c r="C2953" t="s">
        <v>29534</v>
      </c>
      <c r="D2953" t="s">
        <v>266</v>
      </c>
      <c r="E2953" t="s">
        <v>21091</v>
      </c>
      <c r="F2953" t="s">
        <v>21092</v>
      </c>
      <c r="G2953" t="s">
        <v>29535</v>
      </c>
    </row>
    <row r="2954" spans="1:7" x14ac:dyDescent="0.35">
      <c r="A2954" t="s">
        <v>21088</v>
      </c>
      <c r="B2954" t="s">
        <v>29536</v>
      </c>
      <c r="C2954" t="s">
        <v>29537</v>
      </c>
      <c r="D2954" t="s">
        <v>266</v>
      </c>
      <c r="E2954" t="s">
        <v>21091</v>
      </c>
      <c r="F2954" t="s">
        <v>21092</v>
      </c>
      <c r="G2954" t="s">
        <v>29538</v>
      </c>
    </row>
    <row r="2955" spans="1:7" x14ac:dyDescent="0.35">
      <c r="A2955" t="s">
        <v>21088</v>
      </c>
      <c r="B2955" t="s">
        <v>29539</v>
      </c>
      <c r="C2955" t="s">
        <v>29540</v>
      </c>
      <c r="D2955" t="s">
        <v>266</v>
      </c>
      <c r="E2955" t="s">
        <v>21091</v>
      </c>
      <c r="F2955" t="s">
        <v>21092</v>
      </c>
      <c r="G2955" t="s">
        <v>21821</v>
      </c>
    </row>
    <row r="2956" spans="1:7" x14ac:dyDescent="0.35">
      <c r="A2956" t="s">
        <v>21088</v>
      </c>
      <c r="B2956" t="s">
        <v>29541</v>
      </c>
      <c r="C2956" t="s">
        <v>29542</v>
      </c>
      <c r="D2956" t="s">
        <v>266</v>
      </c>
      <c r="E2956" t="s">
        <v>21091</v>
      </c>
      <c r="F2956" t="s">
        <v>21092</v>
      </c>
      <c r="G2956" t="s">
        <v>29543</v>
      </c>
    </row>
    <row r="2957" spans="1:7" x14ac:dyDescent="0.35">
      <c r="A2957" t="s">
        <v>21088</v>
      </c>
      <c r="B2957" t="s">
        <v>29544</v>
      </c>
      <c r="C2957" t="s">
        <v>29545</v>
      </c>
      <c r="D2957" t="s">
        <v>266</v>
      </c>
      <c r="E2957" t="s">
        <v>21091</v>
      </c>
      <c r="F2957" t="s">
        <v>21092</v>
      </c>
      <c r="G2957" t="s">
        <v>29546</v>
      </c>
    </row>
    <row r="2958" spans="1:7" x14ac:dyDescent="0.35">
      <c r="A2958" t="s">
        <v>21088</v>
      </c>
      <c r="B2958" t="s">
        <v>29547</v>
      </c>
      <c r="C2958" t="s">
        <v>29548</v>
      </c>
      <c r="D2958" t="s">
        <v>266</v>
      </c>
      <c r="E2958" t="s">
        <v>21091</v>
      </c>
      <c r="F2958" t="s">
        <v>21092</v>
      </c>
      <c r="G2958" t="s">
        <v>27078</v>
      </c>
    </row>
    <row r="2959" spans="1:7" x14ac:dyDescent="0.35">
      <c r="A2959" t="s">
        <v>21088</v>
      </c>
      <c r="B2959" t="s">
        <v>29549</v>
      </c>
      <c r="C2959" t="s">
        <v>29550</v>
      </c>
      <c r="D2959" t="s">
        <v>266</v>
      </c>
      <c r="E2959" t="s">
        <v>21091</v>
      </c>
      <c r="F2959" t="s">
        <v>21092</v>
      </c>
      <c r="G2959" t="s">
        <v>29551</v>
      </c>
    </row>
    <row r="2960" spans="1:7" x14ac:dyDescent="0.35">
      <c r="A2960" t="s">
        <v>21088</v>
      </c>
      <c r="B2960" t="s">
        <v>29552</v>
      </c>
      <c r="C2960" t="s">
        <v>29553</v>
      </c>
      <c r="D2960" t="s">
        <v>266</v>
      </c>
      <c r="E2960" t="s">
        <v>21091</v>
      </c>
      <c r="F2960" t="s">
        <v>21092</v>
      </c>
      <c r="G2960" t="s">
        <v>29554</v>
      </c>
    </row>
    <row r="2961" spans="1:7" x14ac:dyDescent="0.35">
      <c r="A2961" t="s">
        <v>21088</v>
      </c>
      <c r="B2961" t="s">
        <v>29555</v>
      </c>
      <c r="C2961" t="s">
        <v>29556</v>
      </c>
      <c r="D2961" t="s">
        <v>266</v>
      </c>
      <c r="E2961" t="s">
        <v>21091</v>
      </c>
      <c r="F2961" t="s">
        <v>21092</v>
      </c>
      <c r="G2961" t="s">
        <v>29557</v>
      </c>
    </row>
    <row r="2962" spans="1:7" x14ac:dyDescent="0.35">
      <c r="A2962" t="s">
        <v>21088</v>
      </c>
      <c r="B2962" t="s">
        <v>29558</v>
      </c>
      <c r="C2962" t="s">
        <v>29559</v>
      </c>
      <c r="D2962" t="s">
        <v>266</v>
      </c>
      <c r="E2962" t="s">
        <v>21091</v>
      </c>
      <c r="F2962" t="s">
        <v>21092</v>
      </c>
      <c r="G2962" t="s">
        <v>29560</v>
      </c>
    </row>
    <row r="2963" spans="1:7" x14ac:dyDescent="0.35">
      <c r="A2963" t="s">
        <v>21088</v>
      </c>
      <c r="B2963" t="s">
        <v>29561</v>
      </c>
      <c r="C2963" t="s">
        <v>29562</v>
      </c>
      <c r="D2963" t="s">
        <v>266</v>
      </c>
      <c r="E2963" t="s">
        <v>21091</v>
      </c>
      <c r="F2963" t="s">
        <v>21092</v>
      </c>
      <c r="G2963" t="s">
        <v>29563</v>
      </c>
    </row>
    <row r="2964" spans="1:7" x14ac:dyDescent="0.35">
      <c r="A2964" t="s">
        <v>21088</v>
      </c>
      <c r="B2964" t="s">
        <v>29564</v>
      </c>
      <c r="C2964" t="s">
        <v>29565</v>
      </c>
      <c r="D2964" t="s">
        <v>266</v>
      </c>
      <c r="E2964" t="s">
        <v>21091</v>
      </c>
      <c r="F2964" t="s">
        <v>21092</v>
      </c>
      <c r="G2964" t="s">
        <v>29566</v>
      </c>
    </row>
    <row r="2965" spans="1:7" x14ac:dyDescent="0.35">
      <c r="A2965" t="s">
        <v>21088</v>
      </c>
      <c r="B2965" t="s">
        <v>29567</v>
      </c>
      <c r="C2965" t="s">
        <v>29568</v>
      </c>
      <c r="D2965" t="s">
        <v>266</v>
      </c>
      <c r="E2965" t="s">
        <v>21091</v>
      </c>
      <c r="F2965" t="s">
        <v>21092</v>
      </c>
      <c r="G2965" t="s">
        <v>22186</v>
      </c>
    </row>
    <row r="2966" spans="1:7" x14ac:dyDescent="0.35">
      <c r="A2966" t="s">
        <v>21088</v>
      </c>
      <c r="B2966" t="s">
        <v>29569</v>
      </c>
      <c r="C2966" t="s">
        <v>29570</v>
      </c>
      <c r="D2966" t="s">
        <v>266</v>
      </c>
      <c r="E2966" t="s">
        <v>21091</v>
      </c>
      <c r="F2966" t="s">
        <v>21092</v>
      </c>
      <c r="G2966" t="s">
        <v>29571</v>
      </c>
    </row>
    <row r="2967" spans="1:7" x14ac:dyDescent="0.35">
      <c r="A2967" t="s">
        <v>21088</v>
      </c>
      <c r="B2967" t="s">
        <v>29572</v>
      </c>
      <c r="C2967" t="s">
        <v>29573</v>
      </c>
      <c r="D2967" t="s">
        <v>266</v>
      </c>
      <c r="E2967" t="s">
        <v>21091</v>
      </c>
      <c r="F2967" t="s">
        <v>21092</v>
      </c>
      <c r="G2967" t="s">
        <v>22609</v>
      </c>
    </row>
    <row r="2968" spans="1:7" x14ac:dyDescent="0.35">
      <c r="A2968" t="s">
        <v>21088</v>
      </c>
      <c r="B2968" t="s">
        <v>29574</v>
      </c>
      <c r="C2968" t="s">
        <v>29575</v>
      </c>
      <c r="D2968" t="s">
        <v>266</v>
      </c>
      <c r="E2968" t="s">
        <v>21091</v>
      </c>
      <c r="F2968" t="s">
        <v>21092</v>
      </c>
      <c r="G2968" t="s">
        <v>29576</v>
      </c>
    </row>
    <row r="2969" spans="1:7" x14ac:dyDescent="0.35">
      <c r="A2969" t="s">
        <v>21088</v>
      </c>
      <c r="B2969" t="s">
        <v>29577</v>
      </c>
      <c r="C2969" t="s">
        <v>29578</v>
      </c>
      <c r="D2969" t="s">
        <v>266</v>
      </c>
      <c r="E2969" t="s">
        <v>21091</v>
      </c>
      <c r="F2969" t="s">
        <v>21092</v>
      </c>
      <c r="G2969" t="s">
        <v>29579</v>
      </c>
    </row>
    <row r="2970" spans="1:7" x14ac:dyDescent="0.35">
      <c r="A2970" t="s">
        <v>21088</v>
      </c>
      <c r="B2970" t="s">
        <v>29580</v>
      </c>
      <c r="C2970" t="s">
        <v>29581</v>
      </c>
      <c r="D2970" t="s">
        <v>266</v>
      </c>
      <c r="E2970" t="s">
        <v>21091</v>
      </c>
      <c r="F2970" t="s">
        <v>21092</v>
      </c>
      <c r="G2970" t="s">
        <v>29582</v>
      </c>
    </row>
    <row r="2971" spans="1:7" x14ac:dyDescent="0.35">
      <c r="A2971" t="s">
        <v>21088</v>
      </c>
      <c r="B2971" t="s">
        <v>29583</v>
      </c>
      <c r="C2971" t="s">
        <v>29584</v>
      </c>
      <c r="D2971" t="s">
        <v>266</v>
      </c>
      <c r="E2971" t="s">
        <v>21091</v>
      </c>
      <c r="F2971" t="s">
        <v>21092</v>
      </c>
      <c r="G2971" t="s">
        <v>29585</v>
      </c>
    </row>
    <row r="2972" spans="1:7" x14ac:dyDescent="0.35">
      <c r="A2972" t="s">
        <v>21088</v>
      </c>
      <c r="B2972" t="s">
        <v>29586</v>
      </c>
      <c r="C2972" t="s">
        <v>29587</v>
      </c>
      <c r="D2972" t="s">
        <v>266</v>
      </c>
      <c r="E2972" t="s">
        <v>21091</v>
      </c>
      <c r="F2972" t="s">
        <v>21092</v>
      </c>
      <c r="G2972" t="s">
        <v>29588</v>
      </c>
    </row>
    <row r="2973" spans="1:7" x14ac:dyDescent="0.35">
      <c r="A2973" t="s">
        <v>21088</v>
      </c>
      <c r="B2973" t="s">
        <v>29589</v>
      </c>
      <c r="C2973" t="s">
        <v>29590</v>
      </c>
      <c r="D2973" t="s">
        <v>266</v>
      </c>
      <c r="E2973" t="s">
        <v>21091</v>
      </c>
      <c r="F2973" t="s">
        <v>21092</v>
      </c>
      <c r="G2973" t="s">
        <v>29591</v>
      </c>
    </row>
    <row r="2974" spans="1:7" x14ac:dyDescent="0.35">
      <c r="A2974" t="s">
        <v>21088</v>
      </c>
      <c r="B2974" t="s">
        <v>29592</v>
      </c>
      <c r="C2974" t="s">
        <v>29593</v>
      </c>
      <c r="D2974" t="s">
        <v>266</v>
      </c>
      <c r="E2974" t="s">
        <v>21091</v>
      </c>
      <c r="F2974" t="s">
        <v>21092</v>
      </c>
      <c r="G2974" t="s">
        <v>29594</v>
      </c>
    </row>
    <row r="2975" spans="1:7" x14ac:dyDescent="0.35">
      <c r="A2975" t="s">
        <v>21088</v>
      </c>
      <c r="B2975" t="s">
        <v>29595</v>
      </c>
      <c r="C2975" t="s">
        <v>29596</v>
      </c>
      <c r="D2975" t="s">
        <v>266</v>
      </c>
      <c r="E2975" t="s">
        <v>21091</v>
      </c>
      <c r="F2975" t="s">
        <v>21092</v>
      </c>
      <c r="G2975" t="s">
        <v>29597</v>
      </c>
    </row>
    <row r="2976" spans="1:7" x14ac:dyDescent="0.35">
      <c r="A2976" t="s">
        <v>21088</v>
      </c>
      <c r="B2976" t="s">
        <v>29598</v>
      </c>
      <c r="C2976" t="s">
        <v>29599</v>
      </c>
      <c r="D2976" t="s">
        <v>266</v>
      </c>
      <c r="E2976" t="s">
        <v>21091</v>
      </c>
      <c r="F2976" t="s">
        <v>21092</v>
      </c>
      <c r="G2976" t="s">
        <v>29600</v>
      </c>
    </row>
    <row r="2977" spans="1:7" x14ac:dyDescent="0.35">
      <c r="A2977" t="s">
        <v>21088</v>
      </c>
      <c r="B2977" t="s">
        <v>29601</v>
      </c>
      <c r="C2977" t="s">
        <v>29602</v>
      </c>
      <c r="D2977" t="s">
        <v>266</v>
      </c>
      <c r="E2977" t="s">
        <v>21091</v>
      </c>
      <c r="F2977" t="s">
        <v>21092</v>
      </c>
      <c r="G2977" t="s">
        <v>29603</v>
      </c>
    </row>
    <row r="2978" spans="1:7" x14ac:dyDescent="0.35">
      <c r="A2978" t="s">
        <v>21088</v>
      </c>
      <c r="B2978" t="s">
        <v>29604</v>
      </c>
      <c r="C2978" t="s">
        <v>29605</v>
      </c>
      <c r="D2978" t="s">
        <v>266</v>
      </c>
      <c r="E2978" t="s">
        <v>21091</v>
      </c>
      <c r="F2978" t="s">
        <v>21092</v>
      </c>
      <c r="G2978" t="s">
        <v>29606</v>
      </c>
    </row>
    <row r="2979" spans="1:7" x14ac:dyDescent="0.35">
      <c r="A2979" t="s">
        <v>21088</v>
      </c>
      <c r="B2979" t="s">
        <v>29607</v>
      </c>
      <c r="C2979" t="s">
        <v>29608</v>
      </c>
      <c r="D2979" t="s">
        <v>266</v>
      </c>
      <c r="E2979" t="s">
        <v>21091</v>
      </c>
      <c r="F2979" t="s">
        <v>21092</v>
      </c>
      <c r="G2979" t="s">
        <v>29609</v>
      </c>
    </row>
    <row r="2980" spans="1:7" x14ac:dyDescent="0.35">
      <c r="A2980" t="s">
        <v>21088</v>
      </c>
      <c r="B2980" t="s">
        <v>29610</v>
      </c>
      <c r="C2980" t="s">
        <v>29611</v>
      </c>
      <c r="D2980" t="s">
        <v>266</v>
      </c>
      <c r="E2980" t="s">
        <v>21091</v>
      </c>
      <c r="F2980" t="s">
        <v>21092</v>
      </c>
      <c r="G2980" t="s">
        <v>29612</v>
      </c>
    </row>
    <row r="2981" spans="1:7" x14ac:dyDescent="0.35">
      <c r="A2981" t="s">
        <v>21088</v>
      </c>
      <c r="B2981" t="s">
        <v>29613</v>
      </c>
      <c r="C2981" t="s">
        <v>29614</v>
      </c>
      <c r="D2981" t="s">
        <v>266</v>
      </c>
      <c r="E2981" t="s">
        <v>21091</v>
      </c>
      <c r="F2981" t="s">
        <v>21092</v>
      </c>
      <c r="G2981" t="s">
        <v>29615</v>
      </c>
    </row>
    <row r="2982" spans="1:7" x14ac:dyDescent="0.35">
      <c r="A2982" t="s">
        <v>21088</v>
      </c>
      <c r="B2982" t="s">
        <v>29616</v>
      </c>
      <c r="C2982" t="s">
        <v>29617</v>
      </c>
      <c r="D2982" t="s">
        <v>266</v>
      </c>
      <c r="E2982" t="s">
        <v>21091</v>
      </c>
      <c r="F2982" t="s">
        <v>21092</v>
      </c>
      <c r="G2982" t="s">
        <v>29618</v>
      </c>
    </row>
    <row r="2983" spans="1:7" x14ac:dyDescent="0.35">
      <c r="A2983" t="s">
        <v>21088</v>
      </c>
      <c r="B2983" t="s">
        <v>29619</v>
      </c>
      <c r="C2983" t="s">
        <v>29620</v>
      </c>
      <c r="D2983" t="s">
        <v>266</v>
      </c>
      <c r="E2983" t="s">
        <v>21091</v>
      </c>
      <c r="F2983" t="s">
        <v>21092</v>
      </c>
      <c r="G2983" t="s">
        <v>21311</v>
      </c>
    </row>
    <row r="2984" spans="1:7" x14ac:dyDescent="0.35">
      <c r="A2984" t="s">
        <v>21088</v>
      </c>
      <c r="B2984" t="s">
        <v>29621</v>
      </c>
      <c r="C2984" t="s">
        <v>29622</v>
      </c>
      <c r="D2984" t="s">
        <v>266</v>
      </c>
      <c r="E2984" t="s">
        <v>21091</v>
      </c>
      <c r="F2984" t="s">
        <v>21092</v>
      </c>
      <c r="G2984" t="s">
        <v>22336</v>
      </c>
    </row>
    <row r="2985" spans="1:7" x14ac:dyDescent="0.35">
      <c r="A2985" t="s">
        <v>21088</v>
      </c>
      <c r="B2985" t="s">
        <v>29623</v>
      </c>
      <c r="C2985" t="s">
        <v>29624</v>
      </c>
      <c r="D2985" t="s">
        <v>266</v>
      </c>
      <c r="E2985" t="s">
        <v>21091</v>
      </c>
      <c r="F2985" t="s">
        <v>21092</v>
      </c>
      <c r="G2985" t="s">
        <v>29625</v>
      </c>
    </row>
    <row r="2986" spans="1:7" x14ac:dyDescent="0.35">
      <c r="A2986" t="s">
        <v>21088</v>
      </c>
      <c r="B2986" t="s">
        <v>29626</v>
      </c>
      <c r="C2986" t="s">
        <v>29627</v>
      </c>
      <c r="D2986" t="s">
        <v>266</v>
      </c>
      <c r="E2986" t="s">
        <v>21091</v>
      </c>
      <c r="F2986" t="s">
        <v>21092</v>
      </c>
      <c r="G2986" t="s">
        <v>29628</v>
      </c>
    </row>
    <row r="2987" spans="1:7" x14ac:dyDescent="0.35">
      <c r="A2987" t="s">
        <v>21088</v>
      </c>
      <c r="B2987" t="s">
        <v>29629</v>
      </c>
      <c r="C2987" t="s">
        <v>29630</v>
      </c>
      <c r="D2987" t="s">
        <v>266</v>
      </c>
      <c r="E2987" t="s">
        <v>21091</v>
      </c>
      <c r="F2987" t="s">
        <v>21092</v>
      </c>
      <c r="G2987" t="s">
        <v>29631</v>
      </c>
    </row>
    <row r="2988" spans="1:7" x14ac:dyDescent="0.35">
      <c r="A2988" t="s">
        <v>21088</v>
      </c>
      <c r="B2988" t="s">
        <v>29632</v>
      </c>
      <c r="C2988" t="s">
        <v>29633</v>
      </c>
      <c r="D2988" t="s">
        <v>266</v>
      </c>
      <c r="E2988" t="s">
        <v>21091</v>
      </c>
      <c r="F2988" t="s">
        <v>21092</v>
      </c>
      <c r="G2988" t="s">
        <v>29634</v>
      </c>
    </row>
    <row r="2989" spans="1:7" x14ac:dyDescent="0.35">
      <c r="A2989" t="s">
        <v>21088</v>
      </c>
      <c r="B2989" t="s">
        <v>29635</v>
      </c>
      <c r="C2989" t="s">
        <v>29636</v>
      </c>
      <c r="D2989" t="s">
        <v>266</v>
      </c>
      <c r="E2989" t="s">
        <v>21091</v>
      </c>
      <c r="F2989" t="s">
        <v>21092</v>
      </c>
      <c r="G2989" t="s">
        <v>29637</v>
      </c>
    </row>
    <row r="2990" spans="1:7" x14ac:dyDescent="0.35">
      <c r="A2990" t="s">
        <v>21088</v>
      </c>
      <c r="B2990" t="s">
        <v>29638</v>
      </c>
      <c r="C2990" t="s">
        <v>29639</v>
      </c>
      <c r="D2990" t="s">
        <v>266</v>
      </c>
      <c r="E2990" t="s">
        <v>21091</v>
      </c>
      <c r="F2990" t="s">
        <v>21092</v>
      </c>
      <c r="G2990" t="s">
        <v>29640</v>
      </c>
    </row>
    <row r="2991" spans="1:7" x14ac:dyDescent="0.35">
      <c r="A2991" t="s">
        <v>21088</v>
      </c>
      <c r="B2991" t="s">
        <v>29641</v>
      </c>
      <c r="C2991" t="s">
        <v>29642</v>
      </c>
      <c r="D2991" t="s">
        <v>266</v>
      </c>
      <c r="E2991" t="s">
        <v>21091</v>
      </c>
      <c r="F2991" t="s">
        <v>21092</v>
      </c>
      <c r="G2991" t="s">
        <v>29643</v>
      </c>
    </row>
    <row r="2992" spans="1:7" x14ac:dyDescent="0.35">
      <c r="A2992" t="s">
        <v>21088</v>
      </c>
      <c r="B2992" t="s">
        <v>29644</v>
      </c>
      <c r="C2992" t="s">
        <v>29645</v>
      </c>
      <c r="D2992" t="s">
        <v>266</v>
      </c>
      <c r="E2992" t="s">
        <v>21091</v>
      </c>
      <c r="F2992" t="s">
        <v>21092</v>
      </c>
      <c r="G2992" t="s">
        <v>29646</v>
      </c>
    </row>
    <row r="2993" spans="1:7" x14ac:dyDescent="0.35">
      <c r="A2993" t="s">
        <v>21088</v>
      </c>
      <c r="B2993" t="s">
        <v>29647</v>
      </c>
      <c r="C2993" t="s">
        <v>29648</v>
      </c>
      <c r="D2993" t="s">
        <v>266</v>
      </c>
      <c r="E2993" t="s">
        <v>21091</v>
      </c>
      <c r="F2993" t="s">
        <v>21092</v>
      </c>
      <c r="G2993" t="s">
        <v>29649</v>
      </c>
    </row>
    <row r="2994" spans="1:7" x14ac:dyDescent="0.35">
      <c r="A2994" t="s">
        <v>21088</v>
      </c>
      <c r="B2994" t="s">
        <v>29650</v>
      </c>
      <c r="C2994" t="s">
        <v>29651</v>
      </c>
      <c r="D2994" t="s">
        <v>266</v>
      </c>
      <c r="E2994" t="s">
        <v>21091</v>
      </c>
      <c r="F2994" t="s">
        <v>21092</v>
      </c>
      <c r="G2994" t="s">
        <v>29652</v>
      </c>
    </row>
    <row r="2995" spans="1:7" x14ac:dyDescent="0.35">
      <c r="A2995" t="s">
        <v>21088</v>
      </c>
      <c r="B2995" t="s">
        <v>29653</v>
      </c>
      <c r="C2995" t="s">
        <v>29654</v>
      </c>
      <c r="D2995" t="s">
        <v>266</v>
      </c>
      <c r="E2995" t="s">
        <v>21091</v>
      </c>
      <c r="F2995" t="s">
        <v>21092</v>
      </c>
      <c r="G2995" t="s">
        <v>29655</v>
      </c>
    </row>
    <row r="2996" spans="1:7" x14ac:dyDescent="0.35">
      <c r="A2996" t="s">
        <v>21088</v>
      </c>
      <c r="B2996" t="s">
        <v>29656</v>
      </c>
      <c r="C2996" t="s">
        <v>29657</v>
      </c>
      <c r="D2996" t="s">
        <v>266</v>
      </c>
      <c r="E2996" t="s">
        <v>21091</v>
      </c>
      <c r="F2996" t="s">
        <v>21092</v>
      </c>
      <c r="G2996" t="s">
        <v>21293</v>
      </c>
    </row>
    <row r="2997" spans="1:7" x14ac:dyDescent="0.35">
      <c r="A2997" t="s">
        <v>21088</v>
      </c>
      <c r="B2997" t="s">
        <v>29658</v>
      </c>
      <c r="C2997" t="s">
        <v>29659</v>
      </c>
      <c r="D2997" t="s">
        <v>266</v>
      </c>
      <c r="E2997" t="s">
        <v>21091</v>
      </c>
      <c r="F2997" t="s">
        <v>21092</v>
      </c>
      <c r="G2997" t="s">
        <v>24439</v>
      </c>
    </row>
    <row r="2998" spans="1:7" x14ac:dyDescent="0.35">
      <c r="A2998" t="s">
        <v>21088</v>
      </c>
      <c r="B2998" t="s">
        <v>29660</v>
      </c>
      <c r="C2998" t="s">
        <v>29661</v>
      </c>
      <c r="D2998" t="s">
        <v>266</v>
      </c>
      <c r="E2998" t="s">
        <v>21091</v>
      </c>
      <c r="F2998" t="s">
        <v>21092</v>
      </c>
      <c r="G2998" t="s">
        <v>29662</v>
      </c>
    </row>
    <row r="2999" spans="1:7" x14ac:dyDescent="0.35">
      <c r="A2999" t="s">
        <v>21088</v>
      </c>
      <c r="B2999" t="s">
        <v>29663</v>
      </c>
      <c r="C2999" t="s">
        <v>29664</v>
      </c>
      <c r="D2999" t="s">
        <v>266</v>
      </c>
      <c r="E2999" t="s">
        <v>21091</v>
      </c>
      <c r="F2999" t="s">
        <v>21092</v>
      </c>
      <c r="G2999" t="s">
        <v>29665</v>
      </c>
    </row>
    <row r="3000" spans="1:7" x14ac:dyDescent="0.35">
      <c r="A3000" t="s">
        <v>21088</v>
      </c>
      <c r="B3000" t="s">
        <v>29666</v>
      </c>
      <c r="C3000" t="s">
        <v>29667</v>
      </c>
      <c r="D3000" t="s">
        <v>266</v>
      </c>
      <c r="E3000" t="s">
        <v>21091</v>
      </c>
      <c r="F3000" t="s">
        <v>21092</v>
      </c>
      <c r="G3000" t="s">
        <v>21448</v>
      </c>
    </row>
    <row r="3001" spans="1:7" x14ac:dyDescent="0.35">
      <c r="A3001" t="s">
        <v>21088</v>
      </c>
      <c r="B3001" t="s">
        <v>29668</v>
      </c>
      <c r="C3001" t="s">
        <v>29669</v>
      </c>
      <c r="D3001" t="s">
        <v>266</v>
      </c>
      <c r="E3001" t="s">
        <v>21091</v>
      </c>
      <c r="F3001" t="s">
        <v>21092</v>
      </c>
      <c r="G3001" t="s">
        <v>29670</v>
      </c>
    </row>
    <row r="3002" spans="1:7" x14ac:dyDescent="0.35">
      <c r="A3002" t="s">
        <v>21088</v>
      </c>
      <c r="B3002" t="s">
        <v>29671</v>
      </c>
      <c r="C3002" t="s">
        <v>29672</v>
      </c>
      <c r="D3002" t="s">
        <v>266</v>
      </c>
      <c r="E3002" t="s">
        <v>21091</v>
      </c>
      <c r="F3002" t="s">
        <v>21092</v>
      </c>
      <c r="G3002" t="s">
        <v>29673</v>
      </c>
    </row>
    <row r="3003" spans="1:7" x14ac:dyDescent="0.35">
      <c r="A3003" t="s">
        <v>21088</v>
      </c>
      <c r="B3003" t="s">
        <v>29674</v>
      </c>
      <c r="C3003" t="s">
        <v>29675</v>
      </c>
      <c r="D3003" t="s">
        <v>266</v>
      </c>
      <c r="E3003" t="s">
        <v>21091</v>
      </c>
      <c r="F3003" t="s">
        <v>21092</v>
      </c>
      <c r="G3003" t="s">
        <v>29676</v>
      </c>
    </row>
    <row r="3004" spans="1:7" x14ac:dyDescent="0.35">
      <c r="A3004" t="s">
        <v>21088</v>
      </c>
      <c r="B3004" t="s">
        <v>29677</v>
      </c>
      <c r="C3004" t="s">
        <v>29678</v>
      </c>
      <c r="D3004" t="s">
        <v>266</v>
      </c>
      <c r="E3004" t="s">
        <v>21091</v>
      </c>
      <c r="F3004" t="s">
        <v>21092</v>
      </c>
      <c r="G3004" t="s">
        <v>29679</v>
      </c>
    </row>
    <row r="3005" spans="1:7" x14ac:dyDescent="0.35">
      <c r="A3005" t="s">
        <v>21088</v>
      </c>
      <c r="B3005" t="s">
        <v>29680</v>
      </c>
      <c r="C3005" t="s">
        <v>29681</v>
      </c>
      <c r="D3005" t="s">
        <v>266</v>
      </c>
      <c r="E3005" t="s">
        <v>21091</v>
      </c>
      <c r="F3005" t="s">
        <v>21092</v>
      </c>
      <c r="G3005" t="s">
        <v>29682</v>
      </c>
    </row>
    <row r="3006" spans="1:7" x14ac:dyDescent="0.35">
      <c r="A3006" t="s">
        <v>21088</v>
      </c>
      <c r="B3006" t="s">
        <v>29683</v>
      </c>
      <c r="C3006" t="s">
        <v>29684</v>
      </c>
      <c r="D3006" t="s">
        <v>266</v>
      </c>
      <c r="E3006" t="s">
        <v>21091</v>
      </c>
      <c r="F3006" t="s">
        <v>21092</v>
      </c>
      <c r="G3006" t="s">
        <v>29685</v>
      </c>
    </row>
    <row r="3007" spans="1:7" x14ac:dyDescent="0.35">
      <c r="A3007" t="s">
        <v>21088</v>
      </c>
      <c r="B3007" t="s">
        <v>29686</v>
      </c>
      <c r="C3007" t="s">
        <v>29687</v>
      </c>
      <c r="D3007" t="s">
        <v>266</v>
      </c>
      <c r="E3007" t="s">
        <v>21091</v>
      </c>
      <c r="F3007" t="s">
        <v>21092</v>
      </c>
      <c r="G3007" t="s">
        <v>29688</v>
      </c>
    </row>
    <row r="3008" spans="1:7" x14ac:dyDescent="0.35">
      <c r="A3008" t="s">
        <v>21088</v>
      </c>
      <c r="B3008" t="s">
        <v>29689</v>
      </c>
      <c r="C3008" t="s">
        <v>29690</v>
      </c>
      <c r="D3008" t="s">
        <v>266</v>
      </c>
      <c r="E3008" t="s">
        <v>21091</v>
      </c>
      <c r="F3008" t="s">
        <v>21092</v>
      </c>
      <c r="G3008" t="s">
        <v>29691</v>
      </c>
    </row>
    <row r="3009" spans="1:7" x14ac:dyDescent="0.35">
      <c r="A3009" t="s">
        <v>21088</v>
      </c>
      <c r="B3009" t="s">
        <v>29692</v>
      </c>
      <c r="C3009" t="s">
        <v>29693</v>
      </c>
      <c r="D3009" t="s">
        <v>266</v>
      </c>
      <c r="E3009" t="s">
        <v>21091</v>
      </c>
      <c r="F3009" t="s">
        <v>21092</v>
      </c>
      <c r="G3009" t="s">
        <v>29694</v>
      </c>
    </row>
    <row r="3010" spans="1:7" x14ac:dyDescent="0.35">
      <c r="A3010" t="s">
        <v>21088</v>
      </c>
      <c r="B3010" t="s">
        <v>29695</v>
      </c>
      <c r="C3010" t="s">
        <v>29696</v>
      </c>
      <c r="D3010" t="s">
        <v>266</v>
      </c>
      <c r="E3010" t="s">
        <v>21091</v>
      </c>
      <c r="F3010" t="s">
        <v>21092</v>
      </c>
      <c r="G3010" t="s">
        <v>29697</v>
      </c>
    </row>
    <row r="3011" spans="1:7" x14ac:dyDescent="0.35">
      <c r="A3011" t="s">
        <v>21088</v>
      </c>
      <c r="B3011" t="s">
        <v>29698</v>
      </c>
      <c r="C3011" t="s">
        <v>29699</v>
      </c>
      <c r="D3011" t="s">
        <v>266</v>
      </c>
      <c r="E3011" t="s">
        <v>21091</v>
      </c>
      <c r="F3011" t="s">
        <v>21092</v>
      </c>
      <c r="G3011" t="s">
        <v>29700</v>
      </c>
    </row>
    <row r="3012" spans="1:7" x14ac:dyDescent="0.35">
      <c r="A3012" t="s">
        <v>21088</v>
      </c>
      <c r="B3012" t="s">
        <v>29701</v>
      </c>
      <c r="C3012" t="s">
        <v>29702</v>
      </c>
      <c r="D3012" t="s">
        <v>266</v>
      </c>
      <c r="E3012" t="s">
        <v>21091</v>
      </c>
      <c r="F3012" t="s">
        <v>21092</v>
      </c>
      <c r="G3012" t="s">
        <v>29703</v>
      </c>
    </row>
    <row r="3013" spans="1:7" x14ac:dyDescent="0.35">
      <c r="A3013" t="s">
        <v>21088</v>
      </c>
      <c r="B3013" t="s">
        <v>29704</v>
      </c>
      <c r="C3013" t="s">
        <v>29705</v>
      </c>
      <c r="D3013" t="s">
        <v>266</v>
      </c>
      <c r="E3013" t="s">
        <v>21091</v>
      </c>
      <c r="F3013" t="s">
        <v>21092</v>
      </c>
      <c r="G3013" t="s">
        <v>29706</v>
      </c>
    </row>
    <row r="3014" spans="1:7" x14ac:dyDescent="0.35">
      <c r="A3014" t="s">
        <v>21088</v>
      </c>
      <c r="B3014" t="s">
        <v>29707</v>
      </c>
      <c r="C3014" t="s">
        <v>29708</v>
      </c>
      <c r="D3014" t="s">
        <v>266</v>
      </c>
      <c r="E3014" t="s">
        <v>21091</v>
      </c>
      <c r="F3014" t="s">
        <v>21092</v>
      </c>
      <c r="G3014" t="s">
        <v>29709</v>
      </c>
    </row>
    <row r="3015" spans="1:7" x14ac:dyDescent="0.35">
      <c r="A3015" t="s">
        <v>21088</v>
      </c>
      <c r="B3015" t="s">
        <v>29710</v>
      </c>
      <c r="C3015" t="s">
        <v>29711</v>
      </c>
      <c r="D3015" t="s">
        <v>266</v>
      </c>
      <c r="E3015" t="s">
        <v>21091</v>
      </c>
      <c r="F3015" t="s">
        <v>21092</v>
      </c>
      <c r="G3015" t="s">
        <v>22943</v>
      </c>
    </row>
    <row r="3016" spans="1:7" x14ac:dyDescent="0.35">
      <c r="A3016" t="s">
        <v>21088</v>
      </c>
      <c r="B3016" t="s">
        <v>29712</v>
      </c>
      <c r="C3016" t="s">
        <v>29713</v>
      </c>
      <c r="D3016" t="s">
        <v>266</v>
      </c>
      <c r="E3016" t="s">
        <v>21091</v>
      </c>
      <c r="F3016" t="s">
        <v>21092</v>
      </c>
      <c r="G3016" t="s">
        <v>29714</v>
      </c>
    </row>
    <row r="3017" spans="1:7" x14ac:dyDescent="0.35">
      <c r="A3017" t="s">
        <v>21088</v>
      </c>
      <c r="B3017" t="s">
        <v>29715</v>
      </c>
      <c r="C3017" t="s">
        <v>29716</v>
      </c>
      <c r="D3017" t="s">
        <v>266</v>
      </c>
      <c r="E3017" t="s">
        <v>21091</v>
      </c>
      <c r="F3017" t="s">
        <v>21092</v>
      </c>
      <c r="G3017" t="s">
        <v>29717</v>
      </c>
    </row>
    <row r="3018" spans="1:7" x14ac:dyDescent="0.35">
      <c r="A3018" t="s">
        <v>21088</v>
      </c>
      <c r="B3018" t="s">
        <v>29718</v>
      </c>
      <c r="C3018" t="s">
        <v>29719</v>
      </c>
      <c r="D3018" t="s">
        <v>266</v>
      </c>
      <c r="E3018" t="s">
        <v>21091</v>
      </c>
      <c r="F3018" t="s">
        <v>21092</v>
      </c>
      <c r="G3018" t="s">
        <v>29551</v>
      </c>
    </row>
    <row r="3019" spans="1:7" x14ac:dyDescent="0.35">
      <c r="A3019" t="s">
        <v>21088</v>
      </c>
      <c r="B3019" t="s">
        <v>29720</v>
      </c>
      <c r="C3019" t="s">
        <v>29721</v>
      </c>
      <c r="D3019" t="s">
        <v>266</v>
      </c>
      <c r="E3019" t="s">
        <v>21091</v>
      </c>
      <c r="F3019" t="s">
        <v>21092</v>
      </c>
      <c r="G3019" t="s">
        <v>22023</v>
      </c>
    </row>
    <row r="3020" spans="1:7" x14ac:dyDescent="0.35">
      <c r="A3020" t="s">
        <v>21088</v>
      </c>
      <c r="B3020" t="s">
        <v>29722</v>
      </c>
      <c r="C3020" t="s">
        <v>29723</v>
      </c>
      <c r="D3020" t="s">
        <v>266</v>
      </c>
      <c r="E3020" t="s">
        <v>21091</v>
      </c>
      <c r="F3020" t="s">
        <v>21092</v>
      </c>
      <c r="G3020" t="s">
        <v>29724</v>
      </c>
    </row>
    <row r="3021" spans="1:7" x14ac:dyDescent="0.35">
      <c r="A3021" t="s">
        <v>21088</v>
      </c>
      <c r="B3021" t="s">
        <v>29725</v>
      </c>
      <c r="C3021" t="s">
        <v>29726</v>
      </c>
      <c r="D3021" t="s">
        <v>266</v>
      </c>
      <c r="E3021" t="s">
        <v>21091</v>
      </c>
      <c r="F3021" t="s">
        <v>21092</v>
      </c>
      <c r="G3021" t="s">
        <v>29727</v>
      </c>
    </row>
    <row r="3022" spans="1:7" x14ac:dyDescent="0.35">
      <c r="A3022" t="s">
        <v>21088</v>
      </c>
      <c r="B3022" t="s">
        <v>29728</v>
      </c>
      <c r="C3022" t="s">
        <v>29729</v>
      </c>
      <c r="D3022" t="s">
        <v>266</v>
      </c>
      <c r="E3022" t="s">
        <v>21091</v>
      </c>
      <c r="F3022" t="s">
        <v>21092</v>
      </c>
      <c r="G3022" t="s">
        <v>29730</v>
      </c>
    </row>
    <row r="3023" spans="1:7" x14ac:dyDescent="0.35">
      <c r="A3023" t="s">
        <v>21088</v>
      </c>
      <c r="B3023" t="s">
        <v>29731</v>
      </c>
      <c r="C3023" t="s">
        <v>29732</v>
      </c>
      <c r="D3023" t="s">
        <v>266</v>
      </c>
      <c r="E3023" t="s">
        <v>21091</v>
      </c>
      <c r="F3023" t="s">
        <v>21092</v>
      </c>
      <c r="G3023" t="s">
        <v>29733</v>
      </c>
    </row>
    <row r="3024" spans="1:7" x14ac:dyDescent="0.35">
      <c r="A3024" t="s">
        <v>21088</v>
      </c>
      <c r="B3024" t="s">
        <v>29734</v>
      </c>
      <c r="C3024" t="s">
        <v>29735</v>
      </c>
      <c r="D3024" t="s">
        <v>266</v>
      </c>
      <c r="E3024" t="s">
        <v>21091</v>
      </c>
      <c r="F3024" t="s">
        <v>21092</v>
      </c>
      <c r="G3024" t="s">
        <v>29736</v>
      </c>
    </row>
    <row r="3025" spans="1:7" x14ac:dyDescent="0.35">
      <c r="A3025" t="s">
        <v>21088</v>
      </c>
      <c r="B3025" t="s">
        <v>29737</v>
      </c>
      <c r="C3025" t="s">
        <v>29738</v>
      </c>
      <c r="D3025" t="s">
        <v>266</v>
      </c>
      <c r="E3025" t="s">
        <v>21091</v>
      </c>
      <c r="F3025" t="s">
        <v>21092</v>
      </c>
      <c r="G3025" t="s">
        <v>22189</v>
      </c>
    </row>
    <row r="3026" spans="1:7" x14ac:dyDescent="0.35">
      <c r="A3026" t="s">
        <v>21088</v>
      </c>
      <c r="B3026" t="s">
        <v>29739</v>
      </c>
      <c r="C3026" t="s">
        <v>29740</v>
      </c>
      <c r="D3026" t="s">
        <v>266</v>
      </c>
      <c r="E3026" t="s">
        <v>21091</v>
      </c>
      <c r="F3026" t="s">
        <v>21092</v>
      </c>
      <c r="G3026" t="s">
        <v>23042</v>
      </c>
    </row>
    <row r="3027" spans="1:7" x14ac:dyDescent="0.35">
      <c r="A3027" t="s">
        <v>21088</v>
      </c>
      <c r="B3027" t="s">
        <v>29741</v>
      </c>
      <c r="C3027" t="s">
        <v>29742</v>
      </c>
      <c r="D3027" t="s">
        <v>266</v>
      </c>
      <c r="E3027" t="s">
        <v>21091</v>
      </c>
      <c r="F3027" t="s">
        <v>21092</v>
      </c>
      <c r="G3027" t="s">
        <v>29743</v>
      </c>
    </row>
    <row r="3028" spans="1:7" x14ac:dyDescent="0.35">
      <c r="A3028" t="s">
        <v>21088</v>
      </c>
      <c r="B3028" t="s">
        <v>29744</v>
      </c>
      <c r="C3028" t="s">
        <v>29745</v>
      </c>
      <c r="D3028" t="s">
        <v>266</v>
      </c>
      <c r="E3028" t="s">
        <v>21091</v>
      </c>
      <c r="F3028" t="s">
        <v>21092</v>
      </c>
      <c r="G3028" t="s">
        <v>29746</v>
      </c>
    </row>
    <row r="3029" spans="1:7" x14ac:dyDescent="0.35">
      <c r="A3029" t="s">
        <v>21088</v>
      </c>
      <c r="B3029" t="s">
        <v>29747</v>
      </c>
      <c r="C3029" t="s">
        <v>29748</v>
      </c>
      <c r="D3029" t="s">
        <v>266</v>
      </c>
      <c r="E3029" t="s">
        <v>21091</v>
      </c>
      <c r="F3029" t="s">
        <v>21092</v>
      </c>
      <c r="G3029" t="s">
        <v>29749</v>
      </c>
    </row>
    <row r="3030" spans="1:7" x14ac:dyDescent="0.35">
      <c r="A3030" t="s">
        <v>21088</v>
      </c>
      <c r="B3030" t="s">
        <v>29750</v>
      </c>
      <c r="C3030" t="s">
        <v>29751</v>
      </c>
      <c r="D3030" t="s">
        <v>266</v>
      </c>
      <c r="E3030" t="s">
        <v>21091</v>
      </c>
      <c r="F3030" t="s">
        <v>21092</v>
      </c>
      <c r="G3030" t="s">
        <v>23047</v>
      </c>
    </row>
    <row r="3031" spans="1:7" x14ac:dyDescent="0.35">
      <c r="A3031" t="s">
        <v>21088</v>
      </c>
      <c r="B3031" t="s">
        <v>29752</v>
      </c>
      <c r="C3031" t="s">
        <v>29753</v>
      </c>
      <c r="D3031" t="s">
        <v>266</v>
      </c>
      <c r="E3031" t="s">
        <v>21091</v>
      </c>
      <c r="F3031" t="s">
        <v>21092</v>
      </c>
      <c r="G3031" t="s">
        <v>29754</v>
      </c>
    </row>
    <row r="3032" spans="1:7" x14ac:dyDescent="0.35">
      <c r="A3032" t="s">
        <v>21088</v>
      </c>
      <c r="B3032" t="s">
        <v>29755</v>
      </c>
      <c r="C3032" t="s">
        <v>29756</v>
      </c>
      <c r="D3032" t="s">
        <v>266</v>
      </c>
      <c r="E3032" t="s">
        <v>21091</v>
      </c>
      <c r="F3032" t="s">
        <v>21092</v>
      </c>
      <c r="G3032" t="s">
        <v>29757</v>
      </c>
    </row>
    <row r="3033" spans="1:7" x14ac:dyDescent="0.35">
      <c r="A3033" t="s">
        <v>21088</v>
      </c>
      <c r="B3033" t="s">
        <v>29758</v>
      </c>
      <c r="C3033" t="s">
        <v>29759</v>
      </c>
      <c r="D3033" t="s">
        <v>266</v>
      </c>
      <c r="E3033" t="s">
        <v>21091</v>
      </c>
      <c r="F3033" t="s">
        <v>21092</v>
      </c>
      <c r="G3033" t="s">
        <v>29760</v>
      </c>
    </row>
    <row r="3034" spans="1:7" x14ac:dyDescent="0.35">
      <c r="A3034" t="s">
        <v>21088</v>
      </c>
      <c r="B3034" t="s">
        <v>29761</v>
      </c>
      <c r="C3034" t="s">
        <v>29762</v>
      </c>
      <c r="D3034" t="s">
        <v>266</v>
      </c>
      <c r="E3034" t="s">
        <v>21091</v>
      </c>
      <c r="F3034" t="s">
        <v>21092</v>
      </c>
      <c r="G3034" t="s">
        <v>29763</v>
      </c>
    </row>
    <row r="3035" spans="1:7" x14ac:dyDescent="0.35">
      <c r="A3035" t="s">
        <v>21088</v>
      </c>
      <c r="B3035" t="s">
        <v>29764</v>
      </c>
      <c r="C3035" t="s">
        <v>29765</v>
      </c>
      <c r="D3035" t="s">
        <v>266</v>
      </c>
      <c r="E3035" t="s">
        <v>21091</v>
      </c>
      <c r="F3035" t="s">
        <v>21092</v>
      </c>
      <c r="G3035" t="s">
        <v>29766</v>
      </c>
    </row>
    <row r="3036" spans="1:7" x14ac:dyDescent="0.35">
      <c r="A3036" t="s">
        <v>21088</v>
      </c>
      <c r="B3036" t="s">
        <v>29767</v>
      </c>
      <c r="C3036" t="s">
        <v>29768</v>
      </c>
      <c r="D3036" t="s">
        <v>266</v>
      </c>
      <c r="E3036" t="s">
        <v>21091</v>
      </c>
      <c r="F3036" t="s">
        <v>21092</v>
      </c>
      <c r="G3036" t="s">
        <v>29769</v>
      </c>
    </row>
    <row r="3037" spans="1:7" x14ac:dyDescent="0.35">
      <c r="A3037" t="s">
        <v>21088</v>
      </c>
      <c r="B3037" t="s">
        <v>29770</v>
      </c>
      <c r="C3037" t="s">
        <v>29771</v>
      </c>
      <c r="D3037" t="s">
        <v>266</v>
      </c>
      <c r="E3037" t="s">
        <v>21091</v>
      </c>
      <c r="F3037" t="s">
        <v>21092</v>
      </c>
      <c r="G3037" t="s">
        <v>29772</v>
      </c>
    </row>
    <row r="3038" spans="1:7" x14ac:dyDescent="0.35">
      <c r="A3038" t="s">
        <v>21088</v>
      </c>
      <c r="B3038" t="s">
        <v>29773</v>
      </c>
      <c r="C3038" t="s">
        <v>29774</v>
      </c>
      <c r="D3038" t="s">
        <v>266</v>
      </c>
      <c r="E3038" t="s">
        <v>21091</v>
      </c>
      <c r="F3038" t="s">
        <v>21092</v>
      </c>
      <c r="G3038" t="s">
        <v>29775</v>
      </c>
    </row>
    <row r="3039" spans="1:7" x14ac:dyDescent="0.35">
      <c r="A3039" t="s">
        <v>21088</v>
      </c>
      <c r="B3039" t="s">
        <v>29776</v>
      </c>
      <c r="C3039" t="s">
        <v>29777</v>
      </c>
      <c r="D3039" t="s">
        <v>266</v>
      </c>
      <c r="E3039" t="s">
        <v>21091</v>
      </c>
      <c r="F3039" t="s">
        <v>21092</v>
      </c>
      <c r="G3039" t="s">
        <v>29778</v>
      </c>
    </row>
    <row r="3040" spans="1:7" x14ac:dyDescent="0.35">
      <c r="A3040" t="s">
        <v>21088</v>
      </c>
      <c r="B3040" t="s">
        <v>29779</v>
      </c>
      <c r="C3040" t="s">
        <v>29780</v>
      </c>
      <c r="D3040" t="s">
        <v>266</v>
      </c>
      <c r="E3040" t="s">
        <v>21091</v>
      </c>
      <c r="F3040" t="s">
        <v>21092</v>
      </c>
      <c r="G3040" t="s">
        <v>29781</v>
      </c>
    </row>
    <row r="3041" spans="1:7" x14ac:dyDescent="0.35">
      <c r="A3041" t="s">
        <v>21088</v>
      </c>
      <c r="B3041" t="s">
        <v>29782</v>
      </c>
      <c r="C3041" t="s">
        <v>29783</v>
      </c>
      <c r="D3041" t="s">
        <v>266</v>
      </c>
      <c r="E3041" t="s">
        <v>21091</v>
      </c>
      <c r="F3041" t="s">
        <v>21092</v>
      </c>
      <c r="G3041" t="s">
        <v>29784</v>
      </c>
    </row>
    <row r="3042" spans="1:7" x14ac:dyDescent="0.35">
      <c r="A3042" t="s">
        <v>21088</v>
      </c>
      <c r="B3042" t="s">
        <v>29785</v>
      </c>
      <c r="C3042" t="s">
        <v>29786</v>
      </c>
      <c r="D3042" t="s">
        <v>266</v>
      </c>
      <c r="E3042" t="s">
        <v>21091</v>
      </c>
      <c r="F3042" t="s">
        <v>21092</v>
      </c>
      <c r="G3042" t="s">
        <v>23239</v>
      </c>
    </row>
    <row r="3043" spans="1:7" x14ac:dyDescent="0.35">
      <c r="A3043" t="s">
        <v>21088</v>
      </c>
      <c r="B3043" t="s">
        <v>29787</v>
      </c>
      <c r="C3043" t="s">
        <v>29788</v>
      </c>
      <c r="D3043" t="s">
        <v>266</v>
      </c>
      <c r="E3043" t="s">
        <v>21091</v>
      </c>
      <c r="F3043" t="s">
        <v>21092</v>
      </c>
      <c r="G3043" t="s">
        <v>29789</v>
      </c>
    </row>
    <row r="3044" spans="1:7" x14ac:dyDescent="0.35">
      <c r="A3044" t="s">
        <v>21088</v>
      </c>
      <c r="B3044" t="s">
        <v>29790</v>
      </c>
      <c r="C3044" t="s">
        <v>29791</v>
      </c>
      <c r="D3044" t="s">
        <v>266</v>
      </c>
      <c r="E3044" t="s">
        <v>21091</v>
      </c>
      <c r="F3044" t="s">
        <v>21092</v>
      </c>
      <c r="G3044" t="s">
        <v>29792</v>
      </c>
    </row>
    <row r="3045" spans="1:7" x14ac:dyDescent="0.35">
      <c r="A3045" t="s">
        <v>21088</v>
      </c>
      <c r="B3045" t="s">
        <v>29793</v>
      </c>
      <c r="C3045" t="s">
        <v>29794</v>
      </c>
      <c r="D3045" t="s">
        <v>266</v>
      </c>
      <c r="E3045" t="s">
        <v>21091</v>
      </c>
      <c r="F3045" t="s">
        <v>21092</v>
      </c>
      <c r="G3045" t="s">
        <v>29795</v>
      </c>
    </row>
    <row r="3046" spans="1:7" x14ac:dyDescent="0.35">
      <c r="A3046" t="s">
        <v>21088</v>
      </c>
      <c r="B3046" t="s">
        <v>29796</v>
      </c>
      <c r="C3046" t="s">
        <v>29797</v>
      </c>
      <c r="D3046" t="s">
        <v>266</v>
      </c>
      <c r="E3046" t="s">
        <v>21091</v>
      </c>
      <c r="F3046" t="s">
        <v>21092</v>
      </c>
      <c r="G3046" t="s">
        <v>29798</v>
      </c>
    </row>
    <row r="3047" spans="1:7" x14ac:dyDescent="0.35">
      <c r="A3047" t="s">
        <v>21088</v>
      </c>
      <c r="B3047" t="s">
        <v>29799</v>
      </c>
      <c r="C3047" t="s">
        <v>29800</v>
      </c>
      <c r="D3047" t="s">
        <v>266</v>
      </c>
      <c r="E3047" t="s">
        <v>21091</v>
      </c>
      <c r="F3047" t="s">
        <v>21092</v>
      </c>
      <c r="G3047" t="s">
        <v>29801</v>
      </c>
    </row>
    <row r="3048" spans="1:7" x14ac:dyDescent="0.35">
      <c r="A3048" t="s">
        <v>21088</v>
      </c>
      <c r="B3048" t="s">
        <v>29802</v>
      </c>
      <c r="C3048" t="s">
        <v>29803</v>
      </c>
      <c r="D3048" t="s">
        <v>266</v>
      </c>
      <c r="E3048" t="s">
        <v>21091</v>
      </c>
      <c r="F3048" t="s">
        <v>21092</v>
      </c>
      <c r="G3048" t="s">
        <v>29804</v>
      </c>
    </row>
    <row r="3049" spans="1:7" x14ac:dyDescent="0.35">
      <c r="A3049" t="s">
        <v>21088</v>
      </c>
      <c r="B3049" t="s">
        <v>29805</v>
      </c>
      <c r="C3049" t="s">
        <v>29806</v>
      </c>
      <c r="D3049" t="s">
        <v>266</v>
      </c>
      <c r="E3049" t="s">
        <v>21091</v>
      </c>
      <c r="F3049" t="s">
        <v>21092</v>
      </c>
      <c r="G3049" t="s">
        <v>28655</v>
      </c>
    </row>
    <row r="3050" spans="1:7" x14ac:dyDescent="0.35">
      <c r="A3050" t="s">
        <v>21088</v>
      </c>
      <c r="B3050" t="s">
        <v>29807</v>
      </c>
      <c r="C3050" t="s">
        <v>29808</v>
      </c>
      <c r="D3050" t="s">
        <v>266</v>
      </c>
      <c r="E3050" t="s">
        <v>21091</v>
      </c>
      <c r="F3050" t="s">
        <v>21092</v>
      </c>
      <c r="G3050" t="s">
        <v>29809</v>
      </c>
    </row>
    <row r="3051" spans="1:7" x14ac:dyDescent="0.35">
      <c r="A3051" t="s">
        <v>21088</v>
      </c>
      <c r="B3051" t="s">
        <v>29810</v>
      </c>
      <c r="C3051" t="s">
        <v>29811</v>
      </c>
      <c r="D3051" t="s">
        <v>266</v>
      </c>
      <c r="E3051" t="s">
        <v>21091</v>
      </c>
      <c r="F3051" t="s">
        <v>21092</v>
      </c>
      <c r="G3051" t="s">
        <v>27724</v>
      </c>
    </row>
    <row r="3052" spans="1:7" x14ac:dyDescent="0.35">
      <c r="A3052" t="s">
        <v>21088</v>
      </c>
      <c r="B3052" t="s">
        <v>29812</v>
      </c>
      <c r="C3052" t="s">
        <v>29813</v>
      </c>
      <c r="D3052" t="s">
        <v>266</v>
      </c>
      <c r="E3052" t="s">
        <v>21091</v>
      </c>
      <c r="F3052" t="s">
        <v>21092</v>
      </c>
      <c r="G3052" t="s">
        <v>29814</v>
      </c>
    </row>
    <row r="3053" spans="1:7" x14ac:dyDescent="0.35">
      <c r="A3053" t="s">
        <v>21088</v>
      </c>
      <c r="B3053" t="s">
        <v>29815</v>
      </c>
      <c r="C3053" t="s">
        <v>29816</v>
      </c>
      <c r="D3053" t="s">
        <v>266</v>
      </c>
      <c r="E3053" t="s">
        <v>21091</v>
      </c>
      <c r="F3053" t="s">
        <v>21092</v>
      </c>
      <c r="G3053" t="s">
        <v>29817</v>
      </c>
    </row>
    <row r="3054" spans="1:7" x14ac:dyDescent="0.35">
      <c r="A3054" t="s">
        <v>21088</v>
      </c>
      <c r="B3054" t="s">
        <v>29818</v>
      </c>
      <c r="C3054" t="s">
        <v>29819</v>
      </c>
      <c r="D3054" t="s">
        <v>266</v>
      </c>
      <c r="E3054" t="s">
        <v>21091</v>
      </c>
      <c r="F3054" t="s">
        <v>21092</v>
      </c>
      <c r="G3054" t="s">
        <v>29820</v>
      </c>
    </row>
    <row r="3055" spans="1:7" x14ac:dyDescent="0.35">
      <c r="A3055" t="s">
        <v>21088</v>
      </c>
      <c r="B3055" t="s">
        <v>29821</v>
      </c>
      <c r="C3055" t="s">
        <v>29822</v>
      </c>
      <c r="D3055" t="s">
        <v>266</v>
      </c>
      <c r="E3055" t="s">
        <v>21091</v>
      </c>
      <c r="F3055" t="s">
        <v>21092</v>
      </c>
      <c r="G3055" t="s">
        <v>29820</v>
      </c>
    </row>
    <row r="3056" spans="1:7" x14ac:dyDescent="0.35">
      <c r="A3056" t="s">
        <v>21088</v>
      </c>
      <c r="B3056" t="s">
        <v>29823</v>
      </c>
      <c r="C3056" t="s">
        <v>29824</v>
      </c>
      <c r="D3056" t="s">
        <v>266</v>
      </c>
      <c r="E3056" t="s">
        <v>21091</v>
      </c>
      <c r="F3056" t="s">
        <v>21092</v>
      </c>
      <c r="G3056" t="s">
        <v>28987</v>
      </c>
    </row>
    <row r="3057" spans="1:7" x14ac:dyDescent="0.35">
      <c r="A3057" t="s">
        <v>21088</v>
      </c>
      <c r="B3057" t="s">
        <v>29825</v>
      </c>
      <c r="C3057" t="s">
        <v>29826</v>
      </c>
      <c r="D3057" t="s">
        <v>266</v>
      </c>
      <c r="E3057" t="s">
        <v>21091</v>
      </c>
      <c r="F3057" t="s">
        <v>21092</v>
      </c>
      <c r="G3057" t="s">
        <v>29827</v>
      </c>
    </row>
    <row r="3058" spans="1:7" x14ac:dyDescent="0.35">
      <c r="A3058" t="s">
        <v>21088</v>
      </c>
      <c r="B3058" t="s">
        <v>29828</v>
      </c>
      <c r="C3058" t="s">
        <v>29829</v>
      </c>
      <c r="D3058" t="s">
        <v>266</v>
      </c>
      <c r="E3058" t="s">
        <v>21091</v>
      </c>
      <c r="F3058" t="s">
        <v>21092</v>
      </c>
      <c r="G3058" t="s">
        <v>26738</v>
      </c>
    </row>
    <row r="3059" spans="1:7" x14ac:dyDescent="0.35">
      <c r="A3059" t="s">
        <v>21088</v>
      </c>
      <c r="B3059" t="s">
        <v>29830</v>
      </c>
      <c r="C3059" t="s">
        <v>29831</v>
      </c>
      <c r="D3059" t="s">
        <v>266</v>
      </c>
      <c r="E3059" t="s">
        <v>21091</v>
      </c>
      <c r="F3059" t="s">
        <v>21092</v>
      </c>
      <c r="G3059" t="s">
        <v>29832</v>
      </c>
    </row>
    <row r="3060" spans="1:7" x14ac:dyDescent="0.35">
      <c r="A3060" t="s">
        <v>21088</v>
      </c>
      <c r="B3060" t="s">
        <v>29833</v>
      </c>
      <c r="C3060" t="s">
        <v>29834</v>
      </c>
      <c r="D3060" t="s">
        <v>266</v>
      </c>
      <c r="E3060" t="s">
        <v>21091</v>
      </c>
      <c r="F3060" t="s">
        <v>21092</v>
      </c>
      <c r="G3060" t="s">
        <v>29835</v>
      </c>
    </row>
    <row r="3061" spans="1:7" x14ac:dyDescent="0.35">
      <c r="A3061" t="s">
        <v>21088</v>
      </c>
      <c r="B3061" t="s">
        <v>29836</v>
      </c>
      <c r="C3061" t="s">
        <v>29837</v>
      </c>
      <c r="D3061" t="s">
        <v>266</v>
      </c>
      <c r="E3061" t="s">
        <v>21091</v>
      </c>
      <c r="F3061" t="s">
        <v>21092</v>
      </c>
      <c r="G3061" t="s">
        <v>29838</v>
      </c>
    </row>
    <row r="3062" spans="1:7" x14ac:dyDescent="0.35">
      <c r="A3062" t="s">
        <v>21088</v>
      </c>
      <c r="B3062" t="s">
        <v>29839</v>
      </c>
      <c r="C3062" t="s">
        <v>29840</v>
      </c>
      <c r="D3062" t="s">
        <v>266</v>
      </c>
      <c r="E3062" t="s">
        <v>21091</v>
      </c>
      <c r="F3062" t="s">
        <v>21092</v>
      </c>
      <c r="G3062" t="s">
        <v>29841</v>
      </c>
    </row>
    <row r="3063" spans="1:7" x14ac:dyDescent="0.35">
      <c r="A3063" t="s">
        <v>21088</v>
      </c>
      <c r="B3063" t="s">
        <v>29842</v>
      </c>
      <c r="C3063" t="s">
        <v>29843</v>
      </c>
      <c r="D3063" t="s">
        <v>266</v>
      </c>
      <c r="E3063" t="s">
        <v>21091</v>
      </c>
      <c r="F3063" t="s">
        <v>21092</v>
      </c>
      <c r="G3063" t="s">
        <v>29844</v>
      </c>
    </row>
    <row r="3064" spans="1:7" x14ac:dyDescent="0.35">
      <c r="A3064" t="s">
        <v>21088</v>
      </c>
      <c r="B3064" t="s">
        <v>29845</v>
      </c>
      <c r="C3064" t="s">
        <v>29846</v>
      </c>
      <c r="D3064" t="s">
        <v>266</v>
      </c>
      <c r="E3064" t="s">
        <v>21091</v>
      </c>
      <c r="F3064" t="s">
        <v>21092</v>
      </c>
      <c r="G3064" t="s">
        <v>29847</v>
      </c>
    </row>
    <row r="3065" spans="1:7" x14ac:dyDescent="0.35">
      <c r="A3065" t="s">
        <v>21088</v>
      </c>
      <c r="B3065" t="s">
        <v>29848</v>
      </c>
      <c r="C3065" t="s">
        <v>29849</v>
      </c>
      <c r="D3065" t="s">
        <v>266</v>
      </c>
      <c r="E3065" t="s">
        <v>21091</v>
      </c>
      <c r="F3065" t="s">
        <v>21092</v>
      </c>
      <c r="G3065" t="s">
        <v>29850</v>
      </c>
    </row>
    <row r="3066" spans="1:7" x14ac:dyDescent="0.35">
      <c r="A3066" t="s">
        <v>21088</v>
      </c>
      <c r="B3066" t="s">
        <v>29851</v>
      </c>
      <c r="C3066" t="s">
        <v>29852</v>
      </c>
      <c r="D3066" t="s">
        <v>266</v>
      </c>
      <c r="E3066" t="s">
        <v>21091</v>
      </c>
      <c r="F3066" t="s">
        <v>21092</v>
      </c>
      <c r="G3066" t="s">
        <v>23919</v>
      </c>
    </row>
    <row r="3067" spans="1:7" x14ac:dyDescent="0.35">
      <c r="A3067" t="s">
        <v>21088</v>
      </c>
      <c r="B3067" t="s">
        <v>29853</v>
      </c>
      <c r="C3067" t="s">
        <v>29854</v>
      </c>
      <c r="D3067" t="s">
        <v>266</v>
      </c>
      <c r="E3067" t="s">
        <v>21091</v>
      </c>
      <c r="F3067" t="s">
        <v>21092</v>
      </c>
      <c r="G3067" t="s">
        <v>29855</v>
      </c>
    </row>
    <row r="3068" spans="1:7" x14ac:dyDescent="0.35">
      <c r="A3068" t="s">
        <v>21088</v>
      </c>
      <c r="B3068" t="s">
        <v>29856</v>
      </c>
      <c r="C3068" t="s">
        <v>29857</v>
      </c>
      <c r="D3068" t="s">
        <v>266</v>
      </c>
      <c r="E3068" t="s">
        <v>21091</v>
      </c>
      <c r="F3068" t="s">
        <v>21092</v>
      </c>
      <c r="G3068" t="s">
        <v>29858</v>
      </c>
    </row>
    <row r="3069" spans="1:7" x14ac:dyDescent="0.35">
      <c r="A3069" t="s">
        <v>21088</v>
      </c>
      <c r="B3069" t="s">
        <v>29859</v>
      </c>
      <c r="C3069" t="s">
        <v>29860</v>
      </c>
      <c r="D3069" t="s">
        <v>266</v>
      </c>
      <c r="E3069" t="s">
        <v>21091</v>
      </c>
      <c r="F3069" t="s">
        <v>21092</v>
      </c>
      <c r="G3069" t="s">
        <v>26857</v>
      </c>
    </row>
    <row r="3070" spans="1:7" x14ac:dyDescent="0.35">
      <c r="A3070" t="s">
        <v>21088</v>
      </c>
      <c r="B3070" t="s">
        <v>29861</v>
      </c>
      <c r="C3070" t="s">
        <v>29862</v>
      </c>
      <c r="D3070" t="s">
        <v>266</v>
      </c>
      <c r="E3070" t="s">
        <v>21091</v>
      </c>
      <c r="F3070" t="s">
        <v>21092</v>
      </c>
      <c r="G3070" t="s">
        <v>29863</v>
      </c>
    </row>
    <row r="3071" spans="1:7" x14ac:dyDescent="0.35">
      <c r="A3071" t="s">
        <v>21088</v>
      </c>
      <c r="B3071" t="s">
        <v>29864</v>
      </c>
      <c r="C3071" t="s">
        <v>29865</v>
      </c>
      <c r="D3071" t="s">
        <v>266</v>
      </c>
      <c r="E3071" t="s">
        <v>21091</v>
      </c>
      <c r="F3071" t="s">
        <v>21092</v>
      </c>
      <c r="G3071" t="s">
        <v>29866</v>
      </c>
    </row>
    <row r="3072" spans="1:7" x14ac:dyDescent="0.35">
      <c r="A3072" t="s">
        <v>21088</v>
      </c>
      <c r="B3072" t="s">
        <v>29867</v>
      </c>
      <c r="C3072" t="s">
        <v>29868</v>
      </c>
      <c r="D3072" t="s">
        <v>266</v>
      </c>
      <c r="E3072" t="s">
        <v>21091</v>
      </c>
      <c r="F3072" t="s">
        <v>21092</v>
      </c>
      <c r="G3072" t="s">
        <v>29869</v>
      </c>
    </row>
    <row r="3073" spans="1:7" x14ac:dyDescent="0.35">
      <c r="A3073" t="s">
        <v>21088</v>
      </c>
      <c r="B3073" t="s">
        <v>29870</v>
      </c>
      <c r="C3073" t="s">
        <v>29871</v>
      </c>
      <c r="D3073" t="s">
        <v>266</v>
      </c>
      <c r="E3073" t="s">
        <v>21091</v>
      </c>
      <c r="F3073" t="s">
        <v>21092</v>
      </c>
      <c r="G3073" t="s">
        <v>29872</v>
      </c>
    </row>
    <row r="3074" spans="1:7" x14ac:dyDescent="0.35">
      <c r="A3074" t="s">
        <v>21088</v>
      </c>
      <c r="B3074" t="s">
        <v>29873</v>
      </c>
      <c r="C3074" t="s">
        <v>29874</v>
      </c>
      <c r="D3074" t="s">
        <v>266</v>
      </c>
      <c r="E3074" t="s">
        <v>21091</v>
      </c>
      <c r="F3074" t="s">
        <v>21092</v>
      </c>
      <c r="G3074" t="s">
        <v>29872</v>
      </c>
    </row>
    <row r="3075" spans="1:7" x14ac:dyDescent="0.35">
      <c r="A3075" t="s">
        <v>21088</v>
      </c>
      <c r="B3075" t="s">
        <v>29875</v>
      </c>
      <c r="C3075" t="s">
        <v>29876</v>
      </c>
      <c r="D3075" t="s">
        <v>266</v>
      </c>
      <c r="E3075" t="s">
        <v>21091</v>
      </c>
      <c r="F3075" t="s">
        <v>21092</v>
      </c>
      <c r="G3075" t="s">
        <v>29877</v>
      </c>
    </row>
    <row r="3076" spans="1:7" x14ac:dyDescent="0.35">
      <c r="A3076" t="s">
        <v>21088</v>
      </c>
      <c r="B3076" t="s">
        <v>29878</v>
      </c>
      <c r="C3076" t="s">
        <v>29879</v>
      </c>
      <c r="D3076" t="s">
        <v>266</v>
      </c>
      <c r="E3076" t="s">
        <v>21091</v>
      </c>
      <c r="F3076" t="s">
        <v>21092</v>
      </c>
      <c r="G3076" t="s">
        <v>29877</v>
      </c>
    </row>
    <row r="3077" spans="1:7" x14ac:dyDescent="0.35">
      <c r="A3077" t="s">
        <v>21088</v>
      </c>
      <c r="B3077" t="s">
        <v>29880</v>
      </c>
      <c r="C3077" t="s">
        <v>29881</v>
      </c>
      <c r="D3077" t="s">
        <v>266</v>
      </c>
      <c r="E3077" t="s">
        <v>21091</v>
      </c>
      <c r="F3077" t="s">
        <v>21092</v>
      </c>
      <c r="G3077" t="s">
        <v>29877</v>
      </c>
    </row>
    <row r="3078" spans="1:7" x14ac:dyDescent="0.35">
      <c r="A3078" t="s">
        <v>21088</v>
      </c>
      <c r="B3078" t="s">
        <v>29882</v>
      </c>
      <c r="C3078" t="s">
        <v>29883</v>
      </c>
      <c r="D3078" t="s">
        <v>266</v>
      </c>
      <c r="E3078" t="s">
        <v>21091</v>
      </c>
      <c r="F3078" t="s">
        <v>21092</v>
      </c>
      <c r="G3078" t="s">
        <v>24837</v>
      </c>
    </row>
    <row r="3079" spans="1:7" x14ac:dyDescent="0.35">
      <c r="A3079" t="s">
        <v>21088</v>
      </c>
      <c r="B3079" t="s">
        <v>29884</v>
      </c>
      <c r="C3079" t="s">
        <v>29885</v>
      </c>
      <c r="D3079" t="s">
        <v>266</v>
      </c>
      <c r="E3079" t="s">
        <v>21091</v>
      </c>
      <c r="F3079" t="s">
        <v>21092</v>
      </c>
      <c r="G3079" t="s">
        <v>24837</v>
      </c>
    </row>
    <row r="3080" spans="1:7" x14ac:dyDescent="0.35">
      <c r="A3080" t="s">
        <v>21088</v>
      </c>
      <c r="B3080" t="s">
        <v>29886</v>
      </c>
      <c r="C3080" t="s">
        <v>29887</v>
      </c>
      <c r="D3080" t="s">
        <v>266</v>
      </c>
      <c r="E3080" t="s">
        <v>21091</v>
      </c>
      <c r="F3080" t="s">
        <v>21092</v>
      </c>
      <c r="G3080" t="s">
        <v>24837</v>
      </c>
    </row>
    <row r="3081" spans="1:7" x14ac:dyDescent="0.35">
      <c r="A3081" t="s">
        <v>21088</v>
      </c>
      <c r="B3081" t="s">
        <v>29888</v>
      </c>
      <c r="C3081" t="s">
        <v>29889</v>
      </c>
      <c r="D3081" t="s">
        <v>266</v>
      </c>
      <c r="E3081" t="s">
        <v>21091</v>
      </c>
      <c r="F3081" t="s">
        <v>21092</v>
      </c>
      <c r="G3081" t="s">
        <v>26668</v>
      </c>
    </row>
    <row r="3082" spans="1:7" x14ac:dyDescent="0.35">
      <c r="A3082" t="s">
        <v>21088</v>
      </c>
      <c r="B3082" t="s">
        <v>29890</v>
      </c>
      <c r="C3082" t="s">
        <v>29891</v>
      </c>
      <c r="D3082" t="s">
        <v>266</v>
      </c>
      <c r="E3082" t="s">
        <v>21091</v>
      </c>
      <c r="F3082" t="s">
        <v>21092</v>
      </c>
      <c r="G3082" t="s">
        <v>29892</v>
      </c>
    </row>
    <row r="3083" spans="1:7" x14ac:dyDescent="0.35">
      <c r="A3083" t="s">
        <v>21088</v>
      </c>
      <c r="B3083" t="s">
        <v>29893</v>
      </c>
      <c r="C3083" t="s">
        <v>29894</v>
      </c>
      <c r="D3083" t="s">
        <v>266</v>
      </c>
      <c r="E3083" t="s">
        <v>21091</v>
      </c>
      <c r="F3083" t="s">
        <v>21092</v>
      </c>
      <c r="G3083" t="s">
        <v>29895</v>
      </c>
    </row>
    <row r="3084" spans="1:7" x14ac:dyDescent="0.35">
      <c r="A3084" t="s">
        <v>21088</v>
      </c>
      <c r="B3084" t="s">
        <v>29896</v>
      </c>
      <c r="C3084" t="s">
        <v>29897</v>
      </c>
      <c r="D3084" t="s">
        <v>266</v>
      </c>
      <c r="E3084" t="s">
        <v>21091</v>
      </c>
      <c r="F3084" t="s">
        <v>21092</v>
      </c>
      <c r="G3084" t="s">
        <v>29895</v>
      </c>
    </row>
    <row r="3085" spans="1:7" x14ac:dyDescent="0.35">
      <c r="A3085" t="s">
        <v>21088</v>
      </c>
      <c r="B3085" t="s">
        <v>29898</v>
      </c>
      <c r="C3085" t="s">
        <v>29899</v>
      </c>
      <c r="D3085" t="s">
        <v>266</v>
      </c>
      <c r="E3085" t="s">
        <v>21091</v>
      </c>
      <c r="F3085" t="s">
        <v>21092</v>
      </c>
      <c r="G3085" t="s">
        <v>29895</v>
      </c>
    </row>
    <row r="3086" spans="1:7" x14ac:dyDescent="0.35">
      <c r="A3086" t="s">
        <v>21088</v>
      </c>
      <c r="B3086" t="s">
        <v>29900</v>
      </c>
      <c r="C3086" t="s">
        <v>29901</v>
      </c>
      <c r="D3086" t="s">
        <v>266</v>
      </c>
      <c r="E3086" t="s">
        <v>21091</v>
      </c>
      <c r="F3086" t="s">
        <v>21092</v>
      </c>
      <c r="G3086" t="s">
        <v>29895</v>
      </c>
    </row>
    <row r="3087" spans="1:7" x14ac:dyDescent="0.35">
      <c r="A3087" t="s">
        <v>21088</v>
      </c>
      <c r="B3087" t="s">
        <v>29902</v>
      </c>
      <c r="C3087" t="s">
        <v>29903</v>
      </c>
      <c r="D3087" t="s">
        <v>266</v>
      </c>
      <c r="E3087" t="s">
        <v>21091</v>
      </c>
      <c r="F3087" t="s">
        <v>21092</v>
      </c>
      <c r="G3087" t="s">
        <v>29904</v>
      </c>
    </row>
    <row r="3088" spans="1:7" x14ac:dyDescent="0.35">
      <c r="A3088" t="s">
        <v>21088</v>
      </c>
      <c r="B3088" t="s">
        <v>29905</v>
      </c>
      <c r="C3088" t="s">
        <v>29906</v>
      </c>
      <c r="D3088" t="s">
        <v>266</v>
      </c>
      <c r="E3088" t="s">
        <v>21091</v>
      </c>
      <c r="F3088" t="s">
        <v>21092</v>
      </c>
      <c r="G3088" t="s">
        <v>29904</v>
      </c>
    </row>
    <row r="3089" spans="1:7" x14ac:dyDescent="0.35">
      <c r="A3089" t="s">
        <v>21088</v>
      </c>
      <c r="B3089" t="s">
        <v>29907</v>
      </c>
      <c r="C3089" t="s">
        <v>29908</v>
      </c>
      <c r="D3089" t="s">
        <v>266</v>
      </c>
      <c r="E3089" t="s">
        <v>21091</v>
      </c>
      <c r="F3089" t="s">
        <v>21092</v>
      </c>
      <c r="G3089" t="s">
        <v>29904</v>
      </c>
    </row>
    <row r="3090" spans="1:7" x14ac:dyDescent="0.35">
      <c r="A3090" t="s">
        <v>21088</v>
      </c>
      <c r="B3090" t="s">
        <v>29909</v>
      </c>
      <c r="C3090" t="s">
        <v>29910</v>
      </c>
      <c r="D3090" t="s">
        <v>266</v>
      </c>
      <c r="E3090" t="s">
        <v>21091</v>
      </c>
      <c r="F3090" t="s">
        <v>21092</v>
      </c>
      <c r="G3090" t="s">
        <v>29911</v>
      </c>
    </row>
    <row r="3091" spans="1:7" x14ac:dyDescent="0.35">
      <c r="A3091" t="s">
        <v>21088</v>
      </c>
      <c r="B3091" t="s">
        <v>29912</v>
      </c>
      <c r="C3091" t="s">
        <v>29913</v>
      </c>
      <c r="D3091" t="s">
        <v>266</v>
      </c>
      <c r="E3091" t="s">
        <v>21091</v>
      </c>
      <c r="F3091" t="s">
        <v>21092</v>
      </c>
      <c r="G3091" t="s">
        <v>29914</v>
      </c>
    </row>
    <row r="3092" spans="1:7" x14ac:dyDescent="0.35">
      <c r="A3092" t="s">
        <v>21088</v>
      </c>
      <c r="B3092" t="s">
        <v>29915</v>
      </c>
      <c r="C3092" t="s">
        <v>29916</v>
      </c>
      <c r="D3092" t="s">
        <v>266</v>
      </c>
      <c r="E3092" t="s">
        <v>21091</v>
      </c>
      <c r="F3092" t="s">
        <v>21092</v>
      </c>
      <c r="G3092" t="s">
        <v>29914</v>
      </c>
    </row>
    <row r="3093" spans="1:7" x14ac:dyDescent="0.35">
      <c r="A3093" t="s">
        <v>21088</v>
      </c>
      <c r="B3093" t="s">
        <v>29917</v>
      </c>
      <c r="C3093" t="s">
        <v>29918</v>
      </c>
      <c r="D3093" t="s">
        <v>266</v>
      </c>
      <c r="E3093" t="s">
        <v>21091</v>
      </c>
      <c r="F3093" t="s">
        <v>21092</v>
      </c>
      <c r="G3093" t="s">
        <v>29911</v>
      </c>
    </row>
    <row r="3094" spans="1:7" x14ac:dyDescent="0.35">
      <c r="A3094" t="s">
        <v>21088</v>
      </c>
      <c r="B3094" t="s">
        <v>29919</v>
      </c>
      <c r="C3094" t="s">
        <v>29920</v>
      </c>
      <c r="D3094" t="s">
        <v>266</v>
      </c>
      <c r="E3094" t="s">
        <v>21091</v>
      </c>
      <c r="F3094" t="s">
        <v>21092</v>
      </c>
      <c r="G3094" t="s">
        <v>29921</v>
      </c>
    </row>
    <row r="3095" spans="1:7" x14ac:dyDescent="0.35">
      <c r="A3095" t="s">
        <v>21088</v>
      </c>
      <c r="B3095" t="s">
        <v>29922</v>
      </c>
      <c r="C3095" t="s">
        <v>29923</v>
      </c>
      <c r="D3095" t="s">
        <v>266</v>
      </c>
      <c r="E3095" t="s">
        <v>21091</v>
      </c>
      <c r="F3095" t="s">
        <v>21092</v>
      </c>
      <c r="G3095" t="s">
        <v>29924</v>
      </c>
    </row>
    <row r="3096" spans="1:7" x14ac:dyDescent="0.35">
      <c r="A3096" t="s">
        <v>21088</v>
      </c>
      <c r="B3096" t="s">
        <v>29925</v>
      </c>
      <c r="C3096" t="s">
        <v>29926</v>
      </c>
      <c r="D3096" t="s">
        <v>266</v>
      </c>
      <c r="E3096" t="s">
        <v>21091</v>
      </c>
      <c r="F3096" t="s">
        <v>21092</v>
      </c>
      <c r="G3096" t="s">
        <v>29924</v>
      </c>
    </row>
    <row r="3097" spans="1:7" x14ac:dyDescent="0.35">
      <c r="A3097" t="s">
        <v>21088</v>
      </c>
      <c r="B3097" t="s">
        <v>29927</v>
      </c>
      <c r="C3097" t="s">
        <v>29928</v>
      </c>
      <c r="D3097" t="s">
        <v>266</v>
      </c>
      <c r="E3097" t="s">
        <v>21091</v>
      </c>
      <c r="F3097" t="s">
        <v>21092</v>
      </c>
      <c r="G3097" t="s">
        <v>22466</v>
      </c>
    </row>
    <row r="3098" spans="1:7" x14ac:dyDescent="0.35">
      <c r="A3098" t="s">
        <v>21088</v>
      </c>
      <c r="B3098" t="s">
        <v>29929</v>
      </c>
      <c r="C3098" t="s">
        <v>29930</v>
      </c>
      <c r="D3098" t="s">
        <v>266</v>
      </c>
      <c r="E3098" t="s">
        <v>21091</v>
      </c>
      <c r="F3098" t="s">
        <v>21092</v>
      </c>
      <c r="G3098" t="s">
        <v>29727</v>
      </c>
    </row>
    <row r="3099" spans="1:7" x14ac:dyDescent="0.35">
      <c r="A3099" t="s">
        <v>21088</v>
      </c>
      <c r="B3099" t="s">
        <v>29931</v>
      </c>
      <c r="C3099" t="s">
        <v>29932</v>
      </c>
      <c r="D3099" t="s">
        <v>266</v>
      </c>
      <c r="E3099" t="s">
        <v>21091</v>
      </c>
      <c r="F3099" t="s">
        <v>21092</v>
      </c>
      <c r="G3099" t="s">
        <v>29933</v>
      </c>
    </row>
    <row r="3100" spans="1:7" x14ac:dyDescent="0.35">
      <c r="A3100" t="s">
        <v>21088</v>
      </c>
      <c r="B3100" t="s">
        <v>29934</v>
      </c>
      <c r="C3100" t="s">
        <v>29935</v>
      </c>
      <c r="D3100" t="s">
        <v>266</v>
      </c>
      <c r="E3100" t="s">
        <v>21091</v>
      </c>
      <c r="F3100" t="s">
        <v>21092</v>
      </c>
      <c r="G3100" t="s">
        <v>29936</v>
      </c>
    </row>
    <row r="3101" spans="1:7" x14ac:dyDescent="0.35">
      <c r="A3101" t="s">
        <v>21088</v>
      </c>
      <c r="B3101" t="s">
        <v>29937</v>
      </c>
      <c r="C3101" t="s">
        <v>29938</v>
      </c>
      <c r="D3101" t="s">
        <v>266</v>
      </c>
      <c r="E3101" t="s">
        <v>21091</v>
      </c>
      <c r="F3101" t="s">
        <v>21092</v>
      </c>
      <c r="G3101" t="s">
        <v>29939</v>
      </c>
    </row>
    <row r="3102" spans="1:7" x14ac:dyDescent="0.35">
      <c r="A3102" t="s">
        <v>21088</v>
      </c>
      <c r="B3102" t="s">
        <v>29940</v>
      </c>
      <c r="C3102" t="s">
        <v>29941</v>
      </c>
      <c r="D3102" t="s">
        <v>266</v>
      </c>
      <c r="E3102" t="s">
        <v>21091</v>
      </c>
      <c r="F3102" t="s">
        <v>21092</v>
      </c>
      <c r="G3102" t="s">
        <v>29942</v>
      </c>
    </row>
    <row r="3103" spans="1:7" x14ac:dyDescent="0.35">
      <c r="A3103" t="s">
        <v>21088</v>
      </c>
      <c r="B3103" t="s">
        <v>29943</v>
      </c>
      <c r="C3103" t="s">
        <v>29944</v>
      </c>
      <c r="D3103" t="s">
        <v>266</v>
      </c>
      <c r="E3103" t="s">
        <v>21091</v>
      </c>
      <c r="F3103" t="s">
        <v>21092</v>
      </c>
      <c r="G3103" t="s">
        <v>29945</v>
      </c>
    </row>
    <row r="3104" spans="1:7" x14ac:dyDescent="0.35">
      <c r="A3104" t="s">
        <v>21088</v>
      </c>
      <c r="B3104" t="s">
        <v>29946</v>
      </c>
      <c r="C3104" t="s">
        <v>29947</v>
      </c>
      <c r="D3104" t="s">
        <v>266</v>
      </c>
      <c r="E3104" t="s">
        <v>21091</v>
      </c>
      <c r="F3104" t="s">
        <v>21092</v>
      </c>
      <c r="G3104" t="s">
        <v>22212</v>
      </c>
    </row>
    <row r="3105" spans="1:7" x14ac:dyDescent="0.35">
      <c r="A3105" t="s">
        <v>21088</v>
      </c>
      <c r="B3105" t="s">
        <v>29948</v>
      </c>
      <c r="C3105" t="s">
        <v>29949</v>
      </c>
      <c r="D3105" t="s">
        <v>266</v>
      </c>
      <c r="E3105" t="s">
        <v>21091</v>
      </c>
      <c r="F3105" t="s">
        <v>21092</v>
      </c>
      <c r="G3105" t="s">
        <v>29950</v>
      </c>
    </row>
    <row r="3106" spans="1:7" x14ac:dyDescent="0.35">
      <c r="A3106" t="s">
        <v>21088</v>
      </c>
      <c r="B3106" t="s">
        <v>29951</v>
      </c>
      <c r="C3106" t="s">
        <v>29952</v>
      </c>
      <c r="D3106" t="s">
        <v>266</v>
      </c>
      <c r="E3106" t="s">
        <v>21091</v>
      </c>
      <c r="F3106" t="s">
        <v>21092</v>
      </c>
      <c r="G3106" t="s">
        <v>29953</v>
      </c>
    </row>
    <row r="3107" spans="1:7" x14ac:dyDescent="0.35">
      <c r="A3107" t="s">
        <v>21088</v>
      </c>
      <c r="B3107" t="s">
        <v>29954</v>
      </c>
      <c r="C3107" t="s">
        <v>29955</v>
      </c>
      <c r="D3107" t="s">
        <v>266</v>
      </c>
      <c r="E3107" t="s">
        <v>21091</v>
      </c>
      <c r="F3107" t="s">
        <v>21092</v>
      </c>
      <c r="G3107" t="s">
        <v>29956</v>
      </c>
    </row>
    <row r="3108" spans="1:7" x14ac:dyDescent="0.35">
      <c r="A3108" t="s">
        <v>21088</v>
      </c>
      <c r="B3108" t="s">
        <v>29957</v>
      </c>
      <c r="C3108" t="s">
        <v>29958</v>
      </c>
      <c r="D3108" t="s">
        <v>266</v>
      </c>
      <c r="E3108" t="s">
        <v>21091</v>
      </c>
      <c r="F3108" t="s">
        <v>21092</v>
      </c>
      <c r="G3108" t="s">
        <v>29959</v>
      </c>
    </row>
    <row r="3109" spans="1:7" x14ac:dyDescent="0.35">
      <c r="A3109" t="s">
        <v>21088</v>
      </c>
      <c r="B3109" t="s">
        <v>29960</v>
      </c>
      <c r="C3109" t="s">
        <v>29961</v>
      </c>
      <c r="D3109" t="s">
        <v>266</v>
      </c>
      <c r="E3109" t="s">
        <v>21091</v>
      </c>
      <c r="F3109" t="s">
        <v>21092</v>
      </c>
      <c r="G3109" t="s">
        <v>29962</v>
      </c>
    </row>
    <row r="3110" spans="1:7" x14ac:dyDescent="0.35">
      <c r="A3110" t="s">
        <v>21088</v>
      </c>
      <c r="B3110" t="s">
        <v>29963</v>
      </c>
      <c r="C3110" t="s">
        <v>29964</v>
      </c>
      <c r="D3110" t="s">
        <v>266</v>
      </c>
      <c r="E3110" t="s">
        <v>21091</v>
      </c>
      <c r="F3110" t="s">
        <v>21092</v>
      </c>
      <c r="G3110" t="s">
        <v>29965</v>
      </c>
    </row>
    <row r="3111" spans="1:7" x14ac:dyDescent="0.35">
      <c r="A3111" t="s">
        <v>21088</v>
      </c>
      <c r="B3111" t="s">
        <v>29966</v>
      </c>
      <c r="C3111" t="s">
        <v>29967</v>
      </c>
      <c r="D3111" t="s">
        <v>266</v>
      </c>
      <c r="E3111" t="s">
        <v>21091</v>
      </c>
      <c r="F3111" t="s">
        <v>21092</v>
      </c>
      <c r="G3111" t="s">
        <v>29968</v>
      </c>
    </row>
    <row r="3112" spans="1:7" x14ac:dyDescent="0.35">
      <c r="A3112" t="s">
        <v>21088</v>
      </c>
      <c r="B3112" t="s">
        <v>29969</v>
      </c>
      <c r="C3112" t="s">
        <v>29970</v>
      </c>
      <c r="D3112" t="s">
        <v>266</v>
      </c>
      <c r="E3112" t="s">
        <v>21091</v>
      </c>
      <c r="F3112" t="s">
        <v>21092</v>
      </c>
      <c r="G3112" t="s">
        <v>29971</v>
      </c>
    </row>
    <row r="3113" spans="1:7" x14ac:dyDescent="0.35">
      <c r="A3113" t="s">
        <v>21088</v>
      </c>
      <c r="B3113" t="s">
        <v>29972</v>
      </c>
      <c r="C3113" t="s">
        <v>29973</v>
      </c>
      <c r="D3113" t="s">
        <v>266</v>
      </c>
      <c r="E3113" t="s">
        <v>21091</v>
      </c>
      <c r="F3113" t="s">
        <v>21092</v>
      </c>
      <c r="G3113" t="s">
        <v>29974</v>
      </c>
    </row>
    <row r="3114" spans="1:7" x14ac:dyDescent="0.35">
      <c r="A3114" t="s">
        <v>21088</v>
      </c>
      <c r="B3114" t="s">
        <v>29975</v>
      </c>
      <c r="C3114" t="s">
        <v>29976</v>
      </c>
      <c r="D3114" t="s">
        <v>266</v>
      </c>
      <c r="E3114" t="s">
        <v>21091</v>
      </c>
      <c r="F3114" t="s">
        <v>21092</v>
      </c>
      <c r="G3114" t="s">
        <v>29977</v>
      </c>
    </row>
    <row r="3115" spans="1:7" x14ac:dyDescent="0.35">
      <c r="A3115" t="s">
        <v>21088</v>
      </c>
      <c r="B3115" t="s">
        <v>29978</v>
      </c>
      <c r="C3115" t="s">
        <v>29979</v>
      </c>
      <c r="D3115" t="s">
        <v>266</v>
      </c>
      <c r="E3115" t="s">
        <v>21091</v>
      </c>
      <c r="F3115" t="s">
        <v>21092</v>
      </c>
      <c r="G3115" t="s">
        <v>29980</v>
      </c>
    </row>
    <row r="3116" spans="1:7" x14ac:dyDescent="0.35">
      <c r="A3116" t="s">
        <v>21088</v>
      </c>
      <c r="B3116" t="s">
        <v>29981</v>
      </c>
      <c r="C3116" t="s">
        <v>29982</v>
      </c>
      <c r="D3116" t="s">
        <v>266</v>
      </c>
      <c r="E3116" t="s">
        <v>21091</v>
      </c>
      <c r="F3116" t="s">
        <v>21092</v>
      </c>
      <c r="G3116" t="s">
        <v>29983</v>
      </c>
    </row>
    <row r="3117" spans="1:7" x14ac:dyDescent="0.35">
      <c r="A3117" t="s">
        <v>21088</v>
      </c>
      <c r="B3117" t="s">
        <v>29984</v>
      </c>
      <c r="C3117" t="s">
        <v>29985</v>
      </c>
      <c r="D3117" t="s">
        <v>266</v>
      </c>
      <c r="E3117" t="s">
        <v>21091</v>
      </c>
      <c r="F3117" t="s">
        <v>21092</v>
      </c>
      <c r="G3117" t="s">
        <v>29986</v>
      </c>
    </row>
    <row r="3118" spans="1:7" x14ac:dyDescent="0.35">
      <c r="A3118" t="s">
        <v>21088</v>
      </c>
      <c r="B3118" t="s">
        <v>29987</v>
      </c>
      <c r="C3118" t="s">
        <v>29988</v>
      </c>
      <c r="D3118" t="s">
        <v>266</v>
      </c>
      <c r="E3118" t="s">
        <v>21091</v>
      </c>
      <c r="F3118" t="s">
        <v>21092</v>
      </c>
      <c r="G3118" t="s">
        <v>29443</v>
      </c>
    </row>
    <row r="3119" spans="1:7" x14ac:dyDescent="0.35">
      <c r="A3119" t="s">
        <v>21088</v>
      </c>
      <c r="B3119" t="s">
        <v>29989</v>
      </c>
      <c r="C3119" t="s">
        <v>29990</v>
      </c>
      <c r="D3119" t="s">
        <v>266</v>
      </c>
      <c r="E3119" t="s">
        <v>21091</v>
      </c>
      <c r="F3119" t="s">
        <v>21092</v>
      </c>
      <c r="G3119" t="s">
        <v>22365</v>
      </c>
    </row>
    <row r="3120" spans="1:7" x14ac:dyDescent="0.35">
      <c r="A3120" t="s">
        <v>21088</v>
      </c>
      <c r="B3120" t="s">
        <v>29991</v>
      </c>
      <c r="C3120" t="s">
        <v>29992</v>
      </c>
      <c r="D3120" t="s">
        <v>266</v>
      </c>
      <c r="E3120" t="s">
        <v>21091</v>
      </c>
      <c r="F3120" t="s">
        <v>21092</v>
      </c>
      <c r="G3120" t="s">
        <v>22365</v>
      </c>
    </row>
    <row r="3121" spans="1:7" x14ac:dyDescent="0.35">
      <c r="A3121" t="s">
        <v>21088</v>
      </c>
      <c r="B3121" t="s">
        <v>29993</v>
      </c>
      <c r="C3121" t="s">
        <v>29994</v>
      </c>
      <c r="D3121" t="s">
        <v>266</v>
      </c>
      <c r="E3121" t="s">
        <v>21091</v>
      </c>
      <c r="F3121" t="s">
        <v>21092</v>
      </c>
      <c r="G3121" t="s">
        <v>29995</v>
      </c>
    </row>
    <row r="3122" spans="1:7" x14ac:dyDescent="0.35">
      <c r="A3122" t="s">
        <v>21088</v>
      </c>
      <c r="B3122" t="s">
        <v>29996</v>
      </c>
      <c r="C3122" t="s">
        <v>29997</v>
      </c>
      <c r="D3122" t="s">
        <v>266</v>
      </c>
      <c r="E3122" t="s">
        <v>21091</v>
      </c>
      <c r="F3122" t="s">
        <v>21092</v>
      </c>
      <c r="G3122" t="s">
        <v>29998</v>
      </c>
    </row>
    <row r="3123" spans="1:7" x14ac:dyDescent="0.35">
      <c r="A3123" t="s">
        <v>21088</v>
      </c>
      <c r="B3123" t="s">
        <v>29999</v>
      </c>
      <c r="C3123" t="s">
        <v>30000</v>
      </c>
      <c r="D3123" t="s">
        <v>266</v>
      </c>
      <c r="E3123" t="s">
        <v>21091</v>
      </c>
      <c r="F3123" t="s">
        <v>21092</v>
      </c>
      <c r="G3123" t="s">
        <v>30001</v>
      </c>
    </row>
    <row r="3124" spans="1:7" x14ac:dyDescent="0.35">
      <c r="A3124" t="s">
        <v>21088</v>
      </c>
      <c r="B3124" t="s">
        <v>30002</v>
      </c>
      <c r="C3124" t="s">
        <v>30003</v>
      </c>
      <c r="D3124" t="s">
        <v>266</v>
      </c>
      <c r="E3124" t="s">
        <v>21091</v>
      </c>
      <c r="F3124" t="s">
        <v>21092</v>
      </c>
      <c r="G3124" t="s">
        <v>30004</v>
      </c>
    </row>
    <row r="3125" spans="1:7" x14ac:dyDescent="0.35">
      <c r="A3125" t="s">
        <v>21088</v>
      </c>
      <c r="B3125" t="s">
        <v>30005</v>
      </c>
      <c r="C3125" t="s">
        <v>30006</v>
      </c>
      <c r="D3125" t="s">
        <v>266</v>
      </c>
      <c r="E3125" t="s">
        <v>21091</v>
      </c>
      <c r="F3125" t="s">
        <v>21092</v>
      </c>
      <c r="G3125" t="s">
        <v>30007</v>
      </c>
    </row>
    <row r="3126" spans="1:7" x14ac:dyDescent="0.35">
      <c r="A3126" t="s">
        <v>21088</v>
      </c>
      <c r="B3126" t="s">
        <v>30008</v>
      </c>
      <c r="C3126" t="s">
        <v>30009</v>
      </c>
      <c r="D3126" t="s">
        <v>266</v>
      </c>
      <c r="E3126" t="s">
        <v>21091</v>
      </c>
      <c r="F3126" t="s">
        <v>21092</v>
      </c>
      <c r="G3126" t="s">
        <v>30010</v>
      </c>
    </row>
    <row r="3127" spans="1:7" x14ac:dyDescent="0.35">
      <c r="A3127" t="s">
        <v>21088</v>
      </c>
      <c r="B3127" t="s">
        <v>30011</v>
      </c>
      <c r="C3127" t="s">
        <v>30012</v>
      </c>
      <c r="D3127" t="s">
        <v>266</v>
      </c>
      <c r="E3127" t="s">
        <v>21091</v>
      </c>
      <c r="F3127" t="s">
        <v>21092</v>
      </c>
      <c r="G3127" t="s">
        <v>30013</v>
      </c>
    </row>
    <row r="3128" spans="1:7" x14ac:dyDescent="0.35">
      <c r="A3128" t="s">
        <v>21088</v>
      </c>
      <c r="B3128" t="s">
        <v>30014</v>
      </c>
      <c r="C3128" t="s">
        <v>30015</v>
      </c>
      <c r="D3128" t="s">
        <v>266</v>
      </c>
      <c r="E3128" t="s">
        <v>21091</v>
      </c>
      <c r="F3128" t="s">
        <v>21092</v>
      </c>
      <c r="G3128" t="s">
        <v>30013</v>
      </c>
    </row>
    <row r="3129" spans="1:7" x14ac:dyDescent="0.35">
      <c r="A3129" t="s">
        <v>21088</v>
      </c>
      <c r="B3129" t="s">
        <v>30016</v>
      </c>
      <c r="C3129" t="s">
        <v>30017</v>
      </c>
      <c r="D3129" t="s">
        <v>266</v>
      </c>
      <c r="E3129" t="s">
        <v>21091</v>
      </c>
      <c r="F3129" t="s">
        <v>21092</v>
      </c>
      <c r="G3129" t="s">
        <v>30018</v>
      </c>
    </row>
    <row r="3130" spans="1:7" x14ac:dyDescent="0.35">
      <c r="A3130" t="s">
        <v>21088</v>
      </c>
      <c r="B3130" t="s">
        <v>30019</v>
      </c>
      <c r="C3130" t="s">
        <v>30020</v>
      </c>
      <c r="D3130" t="s">
        <v>266</v>
      </c>
      <c r="E3130" t="s">
        <v>21091</v>
      </c>
      <c r="F3130" t="s">
        <v>21092</v>
      </c>
      <c r="G3130" t="s">
        <v>30021</v>
      </c>
    </row>
    <row r="3131" spans="1:7" x14ac:dyDescent="0.35">
      <c r="A3131" t="s">
        <v>21088</v>
      </c>
      <c r="B3131" t="s">
        <v>30022</v>
      </c>
      <c r="C3131" t="s">
        <v>30023</v>
      </c>
      <c r="D3131" t="s">
        <v>266</v>
      </c>
      <c r="E3131" t="s">
        <v>21091</v>
      </c>
      <c r="F3131" t="s">
        <v>21092</v>
      </c>
      <c r="G3131" t="s">
        <v>30024</v>
      </c>
    </row>
    <row r="3132" spans="1:7" x14ac:dyDescent="0.35">
      <c r="A3132" t="s">
        <v>21088</v>
      </c>
      <c r="B3132" t="s">
        <v>30025</v>
      </c>
      <c r="C3132" t="s">
        <v>30026</v>
      </c>
      <c r="D3132" t="s">
        <v>266</v>
      </c>
      <c r="E3132" t="s">
        <v>21091</v>
      </c>
      <c r="F3132" t="s">
        <v>21092</v>
      </c>
      <c r="G3132" t="s">
        <v>30027</v>
      </c>
    </row>
    <row r="3133" spans="1:7" x14ac:dyDescent="0.35">
      <c r="A3133" t="s">
        <v>21088</v>
      </c>
      <c r="B3133" t="s">
        <v>30028</v>
      </c>
      <c r="C3133" t="s">
        <v>30029</v>
      </c>
      <c r="D3133" t="s">
        <v>266</v>
      </c>
      <c r="E3133" t="s">
        <v>21091</v>
      </c>
      <c r="F3133" t="s">
        <v>21092</v>
      </c>
      <c r="G3133" t="s">
        <v>30030</v>
      </c>
    </row>
    <row r="3134" spans="1:7" x14ac:dyDescent="0.35">
      <c r="A3134" t="s">
        <v>21088</v>
      </c>
      <c r="B3134" t="s">
        <v>30031</v>
      </c>
      <c r="C3134" t="s">
        <v>30032</v>
      </c>
      <c r="D3134" t="s">
        <v>266</v>
      </c>
      <c r="E3134" t="s">
        <v>21091</v>
      </c>
      <c r="F3134" t="s">
        <v>21092</v>
      </c>
      <c r="G3134" t="s">
        <v>30033</v>
      </c>
    </row>
    <row r="3135" spans="1:7" x14ac:dyDescent="0.35">
      <c r="A3135" t="s">
        <v>21088</v>
      </c>
      <c r="B3135" t="s">
        <v>30034</v>
      </c>
      <c r="C3135" t="s">
        <v>30035</v>
      </c>
      <c r="D3135" t="s">
        <v>266</v>
      </c>
      <c r="E3135" t="s">
        <v>21091</v>
      </c>
      <c r="F3135" t="s">
        <v>21092</v>
      </c>
      <c r="G3135" t="s">
        <v>30036</v>
      </c>
    </row>
    <row r="3136" spans="1:7" x14ac:dyDescent="0.35">
      <c r="A3136" t="s">
        <v>21088</v>
      </c>
      <c r="B3136" t="s">
        <v>30037</v>
      </c>
      <c r="C3136" t="s">
        <v>30038</v>
      </c>
      <c r="D3136" t="s">
        <v>266</v>
      </c>
      <c r="E3136" t="s">
        <v>21091</v>
      </c>
      <c r="F3136" t="s">
        <v>21092</v>
      </c>
      <c r="G3136" t="s">
        <v>30039</v>
      </c>
    </row>
    <row r="3137" spans="1:7" x14ac:dyDescent="0.35">
      <c r="A3137" t="s">
        <v>21088</v>
      </c>
      <c r="B3137" t="s">
        <v>30040</v>
      </c>
      <c r="C3137" t="s">
        <v>30041</v>
      </c>
      <c r="D3137" t="s">
        <v>266</v>
      </c>
      <c r="E3137" t="s">
        <v>21091</v>
      </c>
      <c r="F3137" t="s">
        <v>21092</v>
      </c>
      <c r="G3137" t="s">
        <v>30042</v>
      </c>
    </row>
    <row r="3138" spans="1:7" x14ac:dyDescent="0.35">
      <c r="A3138" t="s">
        <v>21088</v>
      </c>
      <c r="B3138" t="s">
        <v>30043</v>
      </c>
      <c r="C3138" t="s">
        <v>30044</v>
      </c>
      <c r="D3138" t="s">
        <v>266</v>
      </c>
      <c r="E3138" t="s">
        <v>21091</v>
      </c>
      <c r="F3138" t="s">
        <v>21092</v>
      </c>
      <c r="G3138" t="s">
        <v>30045</v>
      </c>
    </row>
    <row r="3139" spans="1:7" x14ac:dyDescent="0.35">
      <c r="A3139" t="s">
        <v>21088</v>
      </c>
      <c r="B3139" t="s">
        <v>30046</v>
      </c>
      <c r="C3139" t="s">
        <v>30047</v>
      </c>
      <c r="D3139" t="s">
        <v>266</v>
      </c>
      <c r="E3139" t="s">
        <v>21091</v>
      </c>
      <c r="F3139" t="s">
        <v>21092</v>
      </c>
      <c r="G3139" t="s">
        <v>27324</v>
      </c>
    </row>
    <row r="3140" spans="1:7" x14ac:dyDescent="0.35">
      <c r="A3140" t="s">
        <v>21088</v>
      </c>
      <c r="B3140" t="s">
        <v>30048</v>
      </c>
      <c r="C3140" t="s">
        <v>30049</v>
      </c>
      <c r="D3140" t="s">
        <v>266</v>
      </c>
      <c r="E3140" t="s">
        <v>21091</v>
      </c>
      <c r="F3140" t="s">
        <v>21092</v>
      </c>
      <c r="G3140" t="s">
        <v>30050</v>
      </c>
    </row>
    <row r="3141" spans="1:7" x14ac:dyDescent="0.35">
      <c r="A3141" t="s">
        <v>21088</v>
      </c>
      <c r="B3141" t="s">
        <v>30051</v>
      </c>
      <c r="C3141" t="s">
        <v>30052</v>
      </c>
      <c r="D3141" t="s">
        <v>266</v>
      </c>
      <c r="E3141" t="s">
        <v>21091</v>
      </c>
      <c r="F3141" t="s">
        <v>21092</v>
      </c>
      <c r="G3141" t="s">
        <v>30053</v>
      </c>
    </row>
    <row r="3142" spans="1:7" x14ac:dyDescent="0.35">
      <c r="A3142" t="s">
        <v>21088</v>
      </c>
      <c r="B3142" t="s">
        <v>30054</v>
      </c>
      <c r="C3142" t="s">
        <v>30055</v>
      </c>
      <c r="D3142" t="s">
        <v>266</v>
      </c>
      <c r="E3142" t="s">
        <v>21091</v>
      </c>
      <c r="F3142" t="s">
        <v>21092</v>
      </c>
      <c r="G3142" t="s">
        <v>30056</v>
      </c>
    </row>
    <row r="3143" spans="1:7" x14ac:dyDescent="0.35">
      <c r="A3143" t="s">
        <v>21088</v>
      </c>
      <c r="B3143" t="s">
        <v>30057</v>
      </c>
      <c r="C3143" t="s">
        <v>30058</v>
      </c>
      <c r="D3143" t="s">
        <v>266</v>
      </c>
      <c r="E3143" t="s">
        <v>21091</v>
      </c>
      <c r="F3143" t="s">
        <v>21092</v>
      </c>
      <c r="G3143" t="s">
        <v>30059</v>
      </c>
    </row>
    <row r="3144" spans="1:7" x14ac:dyDescent="0.35">
      <c r="A3144" t="s">
        <v>21088</v>
      </c>
      <c r="B3144" t="s">
        <v>30060</v>
      </c>
      <c r="C3144" t="s">
        <v>30061</v>
      </c>
      <c r="D3144" t="s">
        <v>266</v>
      </c>
      <c r="E3144" t="s">
        <v>21091</v>
      </c>
      <c r="F3144" t="s">
        <v>21092</v>
      </c>
      <c r="G3144" t="s">
        <v>30062</v>
      </c>
    </row>
    <row r="3145" spans="1:7" x14ac:dyDescent="0.35">
      <c r="A3145" t="s">
        <v>21088</v>
      </c>
      <c r="B3145" t="s">
        <v>30063</v>
      </c>
      <c r="C3145" t="s">
        <v>30064</v>
      </c>
      <c r="D3145" t="s">
        <v>21099</v>
      </c>
      <c r="E3145" t="s">
        <v>21091</v>
      </c>
      <c r="F3145" t="s">
        <v>21092</v>
      </c>
      <c r="G3145" t="s">
        <v>30065</v>
      </c>
    </row>
    <row r="3146" spans="1:7" x14ac:dyDescent="0.35">
      <c r="A3146" t="s">
        <v>21088</v>
      </c>
      <c r="B3146" t="s">
        <v>30066</v>
      </c>
      <c r="C3146" t="s">
        <v>30067</v>
      </c>
      <c r="D3146" t="s">
        <v>21099</v>
      </c>
      <c r="E3146" t="s">
        <v>21091</v>
      </c>
      <c r="F3146" t="s">
        <v>21092</v>
      </c>
      <c r="G3146" t="s">
        <v>30068</v>
      </c>
    </row>
    <row r="3147" spans="1:7" x14ac:dyDescent="0.35">
      <c r="A3147" t="s">
        <v>21088</v>
      </c>
      <c r="B3147" t="s">
        <v>30069</v>
      </c>
      <c r="C3147" t="s">
        <v>30070</v>
      </c>
      <c r="D3147" t="s">
        <v>21099</v>
      </c>
      <c r="E3147" t="s">
        <v>21091</v>
      </c>
      <c r="F3147" t="s">
        <v>21092</v>
      </c>
      <c r="G3147" t="s">
        <v>30071</v>
      </c>
    </row>
    <row r="3148" spans="1:7" x14ac:dyDescent="0.35">
      <c r="A3148" t="s">
        <v>21088</v>
      </c>
      <c r="B3148" t="s">
        <v>30072</v>
      </c>
      <c r="C3148" t="s">
        <v>30073</v>
      </c>
      <c r="D3148" t="s">
        <v>21099</v>
      </c>
      <c r="E3148" t="s">
        <v>21091</v>
      </c>
      <c r="F3148" t="s">
        <v>21092</v>
      </c>
      <c r="G3148" t="s">
        <v>30074</v>
      </c>
    </row>
    <row r="3149" spans="1:7" x14ac:dyDescent="0.35">
      <c r="A3149" t="s">
        <v>21088</v>
      </c>
      <c r="B3149" t="s">
        <v>30075</v>
      </c>
      <c r="C3149" t="s">
        <v>30076</v>
      </c>
      <c r="D3149" t="s">
        <v>21099</v>
      </c>
      <c r="E3149" t="s">
        <v>21091</v>
      </c>
      <c r="F3149" t="s">
        <v>21092</v>
      </c>
      <c r="G3149" t="s">
        <v>30077</v>
      </c>
    </row>
    <row r="3150" spans="1:7" x14ac:dyDescent="0.35">
      <c r="A3150" t="s">
        <v>21088</v>
      </c>
      <c r="B3150" t="s">
        <v>30078</v>
      </c>
      <c r="C3150" t="s">
        <v>30079</v>
      </c>
      <c r="D3150" t="s">
        <v>21959</v>
      </c>
      <c r="E3150" t="s">
        <v>21091</v>
      </c>
      <c r="F3150" t="s">
        <v>21092</v>
      </c>
      <c r="G3150" t="s">
        <v>25172</v>
      </c>
    </row>
    <row r="3151" spans="1:7" x14ac:dyDescent="0.35">
      <c r="A3151" t="s">
        <v>21088</v>
      </c>
      <c r="B3151" t="s">
        <v>30080</v>
      </c>
      <c r="C3151" t="s">
        <v>30081</v>
      </c>
      <c r="D3151" t="s">
        <v>21959</v>
      </c>
      <c r="E3151" t="s">
        <v>21091</v>
      </c>
      <c r="F3151" t="s">
        <v>21092</v>
      </c>
      <c r="G3151" t="s">
        <v>29939</v>
      </c>
    </row>
    <row r="3152" spans="1:7" x14ac:dyDescent="0.35">
      <c r="A3152" t="s">
        <v>21088</v>
      </c>
      <c r="B3152" t="s">
        <v>30082</v>
      </c>
      <c r="C3152" t="s">
        <v>30083</v>
      </c>
      <c r="D3152" t="s">
        <v>21959</v>
      </c>
      <c r="E3152" t="s">
        <v>21091</v>
      </c>
      <c r="F3152" t="s">
        <v>21092</v>
      </c>
      <c r="G3152" t="s">
        <v>30084</v>
      </c>
    </row>
    <row r="3153" spans="1:7" x14ac:dyDescent="0.35">
      <c r="A3153" t="s">
        <v>21088</v>
      </c>
      <c r="B3153" t="s">
        <v>30085</v>
      </c>
      <c r="C3153" t="s">
        <v>30086</v>
      </c>
      <c r="D3153" t="s">
        <v>21959</v>
      </c>
      <c r="E3153" t="s">
        <v>21091</v>
      </c>
      <c r="F3153" t="s">
        <v>21092</v>
      </c>
      <c r="G3153" t="s">
        <v>30087</v>
      </c>
    </row>
    <row r="3154" spans="1:7" x14ac:dyDescent="0.35">
      <c r="A3154" t="s">
        <v>21088</v>
      </c>
      <c r="B3154" t="s">
        <v>30088</v>
      </c>
      <c r="C3154" t="s">
        <v>30089</v>
      </c>
      <c r="D3154" t="s">
        <v>266</v>
      </c>
      <c r="E3154" t="s">
        <v>21091</v>
      </c>
      <c r="F3154" t="s">
        <v>21092</v>
      </c>
      <c r="G3154" t="s">
        <v>30090</v>
      </c>
    </row>
    <row r="3155" spans="1:7" x14ac:dyDescent="0.35">
      <c r="A3155" t="s">
        <v>21088</v>
      </c>
      <c r="B3155" t="s">
        <v>30091</v>
      </c>
      <c r="C3155" t="s">
        <v>30092</v>
      </c>
      <c r="D3155" t="s">
        <v>21799</v>
      </c>
      <c r="E3155" t="s">
        <v>21091</v>
      </c>
      <c r="F3155" t="s">
        <v>21092</v>
      </c>
      <c r="G3155" t="s">
        <v>23153</v>
      </c>
    </row>
    <row r="3156" spans="1:7" x14ac:dyDescent="0.35">
      <c r="A3156" t="s">
        <v>21088</v>
      </c>
      <c r="B3156" t="s">
        <v>30093</v>
      </c>
      <c r="C3156" t="s">
        <v>30094</v>
      </c>
      <c r="D3156" t="s">
        <v>21799</v>
      </c>
      <c r="E3156" t="s">
        <v>21091</v>
      </c>
      <c r="F3156" t="s">
        <v>21092</v>
      </c>
      <c r="G3156" t="s">
        <v>30095</v>
      </c>
    </row>
    <row r="3157" spans="1:7" x14ac:dyDescent="0.35">
      <c r="A3157" t="s">
        <v>21088</v>
      </c>
      <c r="B3157" t="s">
        <v>30096</v>
      </c>
      <c r="C3157" t="s">
        <v>30097</v>
      </c>
      <c r="D3157" t="s">
        <v>21959</v>
      </c>
      <c r="E3157" t="s">
        <v>21091</v>
      </c>
      <c r="F3157" t="s">
        <v>21092</v>
      </c>
      <c r="G3157" t="s">
        <v>30098</v>
      </c>
    </row>
    <row r="3158" spans="1:7" x14ac:dyDescent="0.35">
      <c r="A3158" t="s">
        <v>21088</v>
      </c>
      <c r="B3158" t="s">
        <v>30099</v>
      </c>
      <c r="C3158" t="s">
        <v>30100</v>
      </c>
      <c r="D3158" t="s">
        <v>21959</v>
      </c>
      <c r="E3158" t="s">
        <v>21091</v>
      </c>
      <c r="F3158" t="s">
        <v>21092</v>
      </c>
      <c r="G3158" t="s">
        <v>25301</v>
      </c>
    </row>
    <row r="3159" spans="1:7" x14ac:dyDescent="0.35">
      <c r="A3159" t="s">
        <v>21088</v>
      </c>
      <c r="B3159" t="s">
        <v>30101</v>
      </c>
      <c r="C3159" t="s">
        <v>30102</v>
      </c>
      <c r="D3159" t="s">
        <v>266</v>
      </c>
      <c r="E3159" t="s">
        <v>21091</v>
      </c>
      <c r="F3159" t="s">
        <v>21092</v>
      </c>
      <c r="G3159" t="s">
        <v>28708</v>
      </c>
    </row>
    <row r="3160" spans="1:7" x14ac:dyDescent="0.35">
      <c r="A3160" t="s">
        <v>21088</v>
      </c>
      <c r="B3160" t="s">
        <v>30103</v>
      </c>
      <c r="C3160" t="s">
        <v>30104</v>
      </c>
      <c r="D3160" t="s">
        <v>266</v>
      </c>
      <c r="E3160" t="s">
        <v>21091</v>
      </c>
      <c r="F3160" t="s">
        <v>21092</v>
      </c>
      <c r="G3160" t="s">
        <v>28708</v>
      </c>
    </row>
    <row r="3161" spans="1:7" x14ac:dyDescent="0.35">
      <c r="A3161" t="s">
        <v>21088</v>
      </c>
      <c r="B3161" t="s">
        <v>30105</v>
      </c>
      <c r="C3161" t="s">
        <v>30106</v>
      </c>
      <c r="D3161" t="s">
        <v>266</v>
      </c>
      <c r="E3161" t="s">
        <v>21091</v>
      </c>
      <c r="F3161" t="s">
        <v>21092</v>
      </c>
      <c r="G3161" t="s">
        <v>30107</v>
      </c>
    </row>
    <row r="3162" spans="1:7" x14ac:dyDescent="0.35">
      <c r="A3162" t="s">
        <v>21088</v>
      </c>
      <c r="B3162" t="s">
        <v>30108</v>
      </c>
      <c r="C3162" t="s">
        <v>30109</v>
      </c>
      <c r="D3162" t="s">
        <v>266</v>
      </c>
      <c r="E3162" t="s">
        <v>21091</v>
      </c>
      <c r="F3162" t="s">
        <v>21092</v>
      </c>
      <c r="G3162" t="s">
        <v>30110</v>
      </c>
    </row>
    <row r="3163" spans="1:7" x14ac:dyDescent="0.35">
      <c r="A3163" t="s">
        <v>21088</v>
      </c>
      <c r="B3163" t="s">
        <v>30111</v>
      </c>
      <c r="C3163" t="s">
        <v>30112</v>
      </c>
      <c r="D3163" t="s">
        <v>266</v>
      </c>
      <c r="E3163" t="s">
        <v>21091</v>
      </c>
      <c r="F3163" t="s">
        <v>21092</v>
      </c>
      <c r="G3163" t="s">
        <v>30113</v>
      </c>
    </row>
    <row r="3164" spans="1:7" x14ac:dyDescent="0.35">
      <c r="A3164" t="s">
        <v>21088</v>
      </c>
      <c r="B3164" t="s">
        <v>30114</v>
      </c>
      <c r="C3164" t="s">
        <v>30115</v>
      </c>
      <c r="D3164" t="s">
        <v>21959</v>
      </c>
      <c r="E3164" t="s">
        <v>21091</v>
      </c>
      <c r="F3164" t="s">
        <v>21092</v>
      </c>
      <c r="G3164" t="s">
        <v>26295</v>
      </c>
    </row>
    <row r="3165" spans="1:7" x14ac:dyDescent="0.35">
      <c r="A3165" t="s">
        <v>21088</v>
      </c>
      <c r="B3165" t="s">
        <v>30116</v>
      </c>
      <c r="C3165" t="s">
        <v>30117</v>
      </c>
      <c r="D3165" t="s">
        <v>21099</v>
      </c>
      <c r="E3165" t="s">
        <v>21091</v>
      </c>
      <c r="F3165" t="s">
        <v>21092</v>
      </c>
      <c r="G3165" t="s">
        <v>30118</v>
      </c>
    </row>
    <row r="3166" spans="1:7" x14ac:dyDescent="0.35">
      <c r="A3166" t="s">
        <v>21088</v>
      </c>
      <c r="B3166" t="s">
        <v>30119</v>
      </c>
      <c r="C3166" t="s">
        <v>30120</v>
      </c>
      <c r="D3166" t="s">
        <v>21099</v>
      </c>
      <c r="E3166" t="s">
        <v>21091</v>
      </c>
      <c r="F3166" t="s">
        <v>21092</v>
      </c>
      <c r="G3166" t="s">
        <v>30118</v>
      </c>
    </row>
    <row r="3167" spans="1:7" x14ac:dyDescent="0.35">
      <c r="A3167" t="s">
        <v>21088</v>
      </c>
      <c r="B3167" t="s">
        <v>30121</v>
      </c>
      <c r="C3167" t="s">
        <v>30122</v>
      </c>
      <c r="D3167" t="s">
        <v>21959</v>
      </c>
      <c r="E3167" t="s">
        <v>21091</v>
      </c>
      <c r="F3167" t="s">
        <v>21092</v>
      </c>
      <c r="G3167" t="s">
        <v>26295</v>
      </c>
    </row>
    <row r="3168" spans="1:7" x14ac:dyDescent="0.35">
      <c r="A3168" t="s">
        <v>21088</v>
      </c>
      <c r="B3168" t="s">
        <v>30123</v>
      </c>
      <c r="C3168" t="s">
        <v>30124</v>
      </c>
      <c r="D3168" t="s">
        <v>21099</v>
      </c>
      <c r="E3168" t="s">
        <v>21091</v>
      </c>
      <c r="F3168" t="s">
        <v>21092</v>
      </c>
      <c r="G3168" t="s">
        <v>30118</v>
      </c>
    </row>
    <row r="3169" spans="1:7" x14ac:dyDescent="0.35">
      <c r="A3169" t="s">
        <v>21088</v>
      </c>
      <c r="B3169" t="s">
        <v>30125</v>
      </c>
      <c r="C3169" t="s">
        <v>30126</v>
      </c>
      <c r="D3169" t="s">
        <v>21099</v>
      </c>
      <c r="E3169" t="s">
        <v>21091</v>
      </c>
      <c r="F3169" t="s">
        <v>21092</v>
      </c>
      <c r="G3169" t="s">
        <v>30118</v>
      </c>
    </row>
    <row r="3170" spans="1:7" x14ac:dyDescent="0.35">
      <c r="A3170" t="s">
        <v>21088</v>
      </c>
      <c r="B3170" t="s">
        <v>30127</v>
      </c>
      <c r="C3170" t="s">
        <v>30128</v>
      </c>
      <c r="D3170" t="s">
        <v>21099</v>
      </c>
      <c r="E3170" t="s">
        <v>21091</v>
      </c>
      <c r="F3170" t="s">
        <v>21092</v>
      </c>
      <c r="G3170" t="s">
        <v>30118</v>
      </c>
    </row>
    <row r="3171" spans="1:7" x14ac:dyDescent="0.35">
      <c r="A3171" t="s">
        <v>21088</v>
      </c>
      <c r="B3171" t="s">
        <v>30129</v>
      </c>
      <c r="C3171" t="s">
        <v>30130</v>
      </c>
      <c r="D3171" t="s">
        <v>21099</v>
      </c>
      <c r="E3171" t="s">
        <v>21091</v>
      </c>
      <c r="F3171" t="s">
        <v>21092</v>
      </c>
      <c r="G3171" t="s">
        <v>30118</v>
      </c>
    </row>
    <row r="3172" spans="1:7" x14ac:dyDescent="0.35">
      <c r="A3172" t="s">
        <v>21088</v>
      </c>
      <c r="B3172" t="s">
        <v>30131</v>
      </c>
      <c r="C3172" t="s">
        <v>30132</v>
      </c>
      <c r="D3172" t="s">
        <v>266</v>
      </c>
      <c r="E3172" t="s">
        <v>21091</v>
      </c>
      <c r="F3172" t="s">
        <v>21092</v>
      </c>
      <c r="G3172" t="s">
        <v>22140</v>
      </c>
    </row>
    <row r="3173" spans="1:7" x14ac:dyDescent="0.35">
      <c r="A3173" t="s">
        <v>21088</v>
      </c>
      <c r="B3173" t="s">
        <v>30133</v>
      </c>
      <c r="C3173" t="s">
        <v>30134</v>
      </c>
      <c r="D3173" t="s">
        <v>21959</v>
      </c>
      <c r="E3173" t="s">
        <v>21091</v>
      </c>
      <c r="F3173" t="s">
        <v>21092</v>
      </c>
      <c r="G3173" t="s">
        <v>30135</v>
      </c>
    </row>
    <row r="3174" spans="1:7" x14ac:dyDescent="0.35">
      <c r="A3174" t="s">
        <v>21088</v>
      </c>
      <c r="B3174" t="s">
        <v>30136</v>
      </c>
      <c r="C3174" t="s">
        <v>30137</v>
      </c>
      <c r="D3174" t="s">
        <v>21959</v>
      </c>
      <c r="E3174" t="s">
        <v>21091</v>
      </c>
      <c r="F3174" t="s">
        <v>21092</v>
      </c>
      <c r="G3174" t="s">
        <v>30138</v>
      </c>
    </row>
    <row r="3175" spans="1:7" x14ac:dyDescent="0.35">
      <c r="A3175" t="s">
        <v>21088</v>
      </c>
      <c r="B3175" t="s">
        <v>30139</v>
      </c>
      <c r="C3175" t="s">
        <v>30140</v>
      </c>
      <c r="D3175" t="s">
        <v>21959</v>
      </c>
      <c r="E3175" t="s">
        <v>21091</v>
      </c>
      <c r="F3175" t="s">
        <v>21092</v>
      </c>
      <c r="G3175" t="s">
        <v>30141</v>
      </c>
    </row>
    <row r="3176" spans="1:7" x14ac:dyDescent="0.35">
      <c r="A3176" t="s">
        <v>21088</v>
      </c>
      <c r="B3176" t="s">
        <v>30142</v>
      </c>
      <c r="C3176" t="s">
        <v>30143</v>
      </c>
      <c r="D3176" t="s">
        <v>21959</v>
      </c>
      <c r="E3176" t="s">
        <v>21091</v>
      </c>
      <c r="F3176" t="s">
        <v>21092</v>
      </c>
      <c r="G3176" t="s">
        <v>30144</v>
      </c>
    </row>
    <row r="3177" spans="1:7" x14ac:dyDescent="0.35">
      <c r="A3177" t="s">
        <v>21088</v>
      </c>
      <c r="B3177" t="s">
        <v>30145</v>
      </c>
      <c r="C3177" t="s">
        <v>30146</v>
      </c>
      <c r="D3177" t="s">
        <v>21959</v>
      </c>
      <c r="E3177" t="s">
        <v>21091</v>
      </c>
      <c r="F3177" t="s">
        <v>21092</v>
      </c>
      <c r="G3177" t="s">
        <v>30147</v>
      </c>
    </row>
    <row r="3178" spans="1:7" x14ac:dyDescent="0.35">
      <c r="A3178" t="s">
        <v>21088</v>
      </c>
      <c r="B3178" t="s">
        <v>30148</v>
      </c>
      <c r="C3178" t="s">
        <v>30149</v>
      </c>
      <c r="D3178" t="s">
        <v>21959</v>
      </c>
      <c r="E3178" t="s">
        <v>21091</v>
      </c>
      <c r="F3178" t="s">
        <v>21092</v>
      </c>
      <c r="G3178" t="s">
        <v>30150</v>
      </c>
    </row>
    <row r="3179" spans="1:7" x14ac:dyDescent="0.35">
      <c r="A3179" t="s">
        <v>21088</v>
      </c>
      <c r="B3179" t="s">
        <v>30151</v>
      </c>
      <c r="C3179" t="s">
        <v>30152</v>
      </c>
      <c r="D3179" t="s">
        <v>21959</v>
      </c>
      <c r="E3179" t="s">
        <v>21091</v>
      </c>
      <c r="F3179" t="s">
        <v>21092</v>
      </c>
      <c r="G3179" t="s">
        <v>30153</v>
      </c>
    </row>
    <row r="3180" spans="1:7" x14ac:dyDescent="0.35">
      <c r="A3180" t="s">
        <v>21088</v>
      </c>
      <c r="B3180" t="s">
        <v>30154</v>
      </c>
      <c r="C3180" t="s">
        <v>30155</v>
      </c>
      <c r="D3180" t="s">
        <v>266</v>
      </c>
      <c r="E3180" t="s">
        <v>21091</v>
      </c>
      <c r="F3180" t="s">
        <v>21092</v>
      </c>
      <c r="G3180" t="s">
        <v>30156</v>
      </c>
    </row>
    <row r="3181" spans="1:7" x14ac:dyDescent="0.35">
      <c r="A3181" t="s">
        <v>21088</v>
      </c>
      <c r="B3181" t="s">
        <v>30157</v>
      </c>
      <c r="C3181" t="s">
        <v>30158</v>
      </c>
      <c r="D3181" t="s">
        <v>266</v>
      </c>
      <c r="E3181" t="s">
        <v>21091</v>
      </c>
      <c r="F3181" t="s">
        <v>21092</v>
      </c>
      <c r="G3181" t="s">
        <v>30159</v>
      </c>
    </row>
    <row r="3182" spans="1:7" x14ac:dyDescent="0.35">
      <c r="A3182" t="s">
        <v>21088</v>
      </c>
      <c r="B3182" t="s">
        <v>30160</v>
      </c>
      <c r="C3182" t="s">
        <v>30161</v>
      </c>
      <c r="D3182" t="s">
        <v>266</v>
      </c>
      <c r="E3182" t="s">
        <v>21091</v>
      </c>
      <c r="F3182" t="s">
        <v>21092</v>
      </c>
      <c r="G3182" t="s">
        <v>30162</v>
      </c>
    </row>
    <row r="3183" spans="1:7" x14ac:dyDescent="0.35">
      <c r="A3183" t="s">
        <v>21088</v>
      </c>
      <c r="B3183" t="s">
        <v>30163</v>
      </c>
      <c r="C3183" t="s">
        <v>30164</v>
      </c>
      <c r="D3183" t="s">
        <v>21959</v>
      </c>
      <c r="E3183" t="s">
        <v>21091</v>
      </c>
      <c r="F3183" t="s">
        <v>21092</v>
      </c>
      <c r="G3183" t="s">
        <v>30165</v>
      </c>
    </row>
    <row r="3184" spans="1:7" x14ac:dyDescent="0.35">
      <c r="A3184" t="s">
        <v>21088</v>
      </c>
      <c r="B3184" t="s">
        <v>30166</v>
      </c>
      <c r="C3184" t="s">
        <v>30167</v>
      </c>
      <c r="D3184" t="s">
        <v>266</v>
      </c>
      <c r="E3184" t="s">
        <v>21091</v>
      </c>
      <c r="F3184" t="s">
        <v>21092</v>
      </c>
      <c r="G3184" t="s">
        <v>30168</v>
      </c>
    </row>
    <row r="3185" spans="1:7" x14ac:dyDescent="0.35">
      <c r="A3185" t="s">
        <v>21088</v>
      </c>
      <c r="B3185" t="s">
        <v>30169</v>
      </c>
      <c r="C3185" t="s">
        <v>30170</v>
      </c>
      <c r="D3185" t="s">
        <v>266</v>
      </c>
      <c r="E3185" t="s">
        <v>21091</v>
      </c>
      <c r="F3185" t="s">
        <v>21092</v>
      </c>
      <c r="G3185" t="s">
        <v>30171</v>
      </c>
    </row>
    <row r="3186" spans="1:7" x14ac:dyDescent="0.35">
      <c r="A3186" t="s">
        <v>21088</v>
      </c>
      <c r="B3186" t="s">
        <v>30172</v>
      </c>
      <c r="C3186" t="s">
        <v>30173</v>
      </c>
      <c r="D3186" t="s">
        <v>266</v>
      </c>
      <c r="E3186" t="s">
        <v>21091</v>
      </c>
      <c r="F3186" t="s">
        <v>21092</v>
      </c>
      <c r="G3186" t="s">
        <v>27563</v>
      </c>
    </row>
    <row r="3187" spans="1:7" x14ac:dyDescent="0.35">
      <c r="A3187" t="s">
        <v>21088</v>
      </c>
      <c r="B3187" t="s">
        <v>30174</v>
      </c>
      <c r="C3187" t="s">
        <v>30175</v>
      </c>
      <c r="D3187" t="s">
        <v>266</v>
      </c>
      <c r="E3187" t="s">
        <v>21091</v>
      </c>
      <c r="F3187" t="s">
        <v>21092</v>
      </c>
      <c r="G3187" t="s">
        <v>30176</v>
      </c>
    </row>
    <row r="3188" spans="1:7" x14ac:dyDescent="0.35">
      <c r="A3188" t="s">
        <v>21088</v>
      </c>
      <c r="B3188" t="s">
        <v>30177</v>
      </c>
      <c r="C3188" t="s">
        <v>30178</v>
      </c>
      <c r="D3188" t="s">
        <v>266</v>
      </c>
      <c r="E3188" t="s">
        <v>21091</v>
      </c>
      <c r="F3188" t="s">
        <v>21092</v>
      </c>
      <c r="G3188" t="s">
        <v>25414</v>
      </c>
    </row>
    <row r="3189" spans="1:7" x14ac:dyDescent="0.35">
      <c r="A3189" t="s">
        <v>21088</v>
      </c>
      <c r="B3189" t="s">
        <v>30179</v>
      </c>
      <c r="C3189" t="s">
        <v>30180</v>
      </c>
      <c r="D3189" t="s">
        <v>266</v>
      </c>
      <c r="E3189" t="s">
        <v>21091</v>
      </c>
      <c r="F3189" t="s">
        <v>21092</v>
      </c>
      <c r="G3189" t="s">
        <v>30181</v>
      </c>
    </row>
    <row r="3190" spans="1:7" x14ac:dyDescent="0.35">
      <c r="A3190" t="s">
        <v>21088</v>
      </c>
      <c r="B3190" t="s">
        <v>30182</v>
      </c>
      <c r="C3190" t="s">
        <v>30183</v>
      </c>
      <c r="D3190" t="s">
        <v>266</v>
      </c>
      <c r="E3190" t="s">
        <v>21091</v>
      </c>
      <c r="F3190" t="s">
        <v>21092</v>
      </c>
      <c r="G3190" t="s">
        <v>30184</v>
      </c>
    </row>
    <row r="3191" spans="1:7" x14ac:dyDescent="0.35">
      <c r="A3191" t="s">
        <v>21088</v>
      </c>
      <c r="B3191" t="s">
        <v>30185</v>
      </c>
      <c r="C3191" t="s">
        <v>30186</v>
      </c>
      <c r="D3191" t="s">
        <v>21409</v>
      </c>
      <c r="E3191" t="s">
        <v>21091</v>
      </c>
      <c r="F3191" t="s">
        <v>21092</v>
      </c>
      <c r="G3191" t="s">
        <v>22060</v>
      </c>
    </row>
    <row r="3192" spans="1:7" x14ac:dyDescent="0.35">
      <c r="A3192" t="s">
        <v>21088</v>
      </c>
      <c r="B3192" t="s">
        <v>30187</v>
      </c>
      <c r="C3192" t="s">
        <v>30188</v>
      </c>
      <c r="D3192" t="s">
        <v>21799</v>
      </c>
      <c r="E3192" t="s">
        <v>21091</v>
      </c>
      <c r="F3192" t="s">
        <v>21092</v>
      </c>
      <c r="G3192" t="s">
        <v>30189</v>
      </c>
    </row>
    <row r="3193" spans="1:7" x14ac:dyDescent="0.35">
      <c r="A3193" t="s">
        <v>21088</v>
      </c>
      <c r="B3193" t="s">
        <v>30190</v>
      </c>
      <c r="C3193" t="s">
        <v>30191</v>
      </c>
      <c r="D3193" t="s">
        <v>21103</v>
      </c>
      <c r="E3193" t="s">
        <v>21091</v>
      </c>
      <c r="F3193" t="s">
        <v>21092</v>
      </c>
      <c r="G3193" t="s">
        <v>30192</v>
      </c>
    </row>
    <row r="3194" spans="1:7" x14ac:dyDescent="0.35">
      <c r="A3194" t="s">
        <v>21088</v>
      </c>
      <c r="B3194" t="s">
        <v>30193</v>
      </c>
      <c r="C3194" t="s">
        <v>30194</v>
      </c>
      <c r="D3194" t="s">
        <v>266</v>
      </c>
      <c r="E3194" t="s">
        <v>21091</v>
      </c>
      <c r="F3194" t="s">
        <v>21092</v>
      </c>
      <c r="G3194" t="s">
        <v>30195</v>
      </c>
    </row>
    <row r="3195" spans="1:7" x14ac:dyDescent="0.35">
      <c r="A3195" t="s">
        <v>21088</v>
      </c>
      <c r="B3195" t="s">
        <v>30196</v>
      </c>
      <c r="C3195" t="s">
        <v>30197</v>
      </c>
      <c r="D3195" t="s">
        <v>266</v>
      </c>
      <c r="E3195" t="s">
        <v>21091</v>
      </c>
      <c r="F3195" t="s">
        <v>21092</v>
      </c>
      <c r="G3195" t="s">
        <v>25377</v>
      </c>
    </row>
    <row r="3196" spans="1:7" x14ac:dyDescent="0.35">
      <c r="A3196" t="s">
        <v>21088</v>
      </c>
      <c r="B3196" t="s">
        <v>30198</v>
      </c>
      <c r="C3196" t="s">
        <v>30199</v>
      </c>
      <c r="D3196" t="s">
        <v>266</v>
      </c>
      <c r="E3196" t="s">
        <v>21091</v>
      </c>
      <c r="F3196" t="s">
        <v>21092</v>
      </c>
      <c r="G3196" t="s">
        <v>30200</v>
      </c>
    </row>
    <row r="3197" spans="1:7" x14ac:dyDescent="0.35">
      <c r="A3197" t="s">
        <v>21088</v>
      </c>
      <c r="B3197" t="s">
        <v>30201</v>
      </c>
      <c r="C3197" t="s">
        <v>30202</v>
      </c>
      <c r="D3197" t="s">
        <v>266</v>
      </c>
      <c r="E3197" t="s">
        <v>21091</v>
      </c>
      <c r="F3197" t="s">
        <v>21092</v>
      </c>
      <c r="G3197" t="s">
        <v>30203</v>
      </c>
    </row>
    <row r="3198" spans="1:7" x14ac:dyDescent="0.35">
      <c r="A3198" t="s">
        <v>21088</v>
      </c>
      <c r="B3198" t="s">
        <v>30204</v>
      </c>
      <c r="C3198" t="s">
        <v>30205</v>
      </c>
      <c r="D3198" t="s">
        <v>21103</v>
      </c>
      <c r="E3198" t="s">
        <v>21091</v>
      </c>
      <c r="F3198" t="s">
        <v>21092</v>
      </c>
      <c r="G3198" t="s">
        <v>30206</v>
      </c>
    </row>
    <row r="3199" spans="1:7" x14ac:dyDescent="0.35">
      <c r="A3199" t="s">
        <v>21088</v>
      </c>
      <c r="B3199" t="s">
        <v>30207</v>
      </c>
      <c r="C3199" t="s">
        <v>30208</v>
      </c>
      <c r="D3199" t="s">
        <v>21103</v>
      </c>
      <c r="E3199" t="s">
        <v>21091</v>
      </c>
      <c r="F3199" t="s">
        <v>21092</v>
      </c>
      <c r="G3199" t="s">
        <v>30209</v>
      </c>
    </row>
    <row r="3200" spans="1:7" x14ac:dyDescent="0.35">
      <c r="A3200" t="s">
        <v>21088</v>
      </c>
      <c r="B3200" t="s">
        <v>30210</v>
      </c>
      <c r="C3200" t="s">
        <v>30211</v>
      </c>
      <c r="D3200" t="s">
        <v>21103</v>
      </c>
      <c r="E3200" t="s">
        <v>21091</v>
      </c>
      <c r="F3200" t="s">
        <v>21092</v>
      </c>
      <c r="G3200" t="s">
        <v>30212</v>
      </c>
    </row>
    <row r="3201" spans="1:7" x14ac:dyDescent="0.35">
      <c r="A3201" t="s">
        <v>21088</v>
      </c>
      <c r="B3201" t="s">
        <v>30213</v>
      </c>
      <c r="C3201" t="s">
        <v>30214</v>
      </c>
      <c r="D3201" t="s">
        <v>21103</v>
      </c>
      <c r="E3201" t="s">
        <v>21091</v>
      </c>
      <c r="F3201" t="s">
        <v>21092</v>
      </c>
      <c r="G3201" t="s">
        <v>24968</v>
      </c>
    </row>
    <row r="3202" spans="1:7" x14ac:dyDescent="0.35">
      <c r="A3202" t="s">
        <v>21088</v>
      </c>
      <c r="B3202" t="s">
        <v>30215</v>
      </c>
      <c r="C3202" t="s">
        <v>30216</v>
      </c>
      <c r="D3202" t="s">
        <v>21103</v>
      </c>
      <c r="E3202" t="s">
        <v>21091</v>
      </c>
      <c r="F3202" t="s">
        <v>21092</v>
      </c>
      <c r="G3202" t="s">
        <v>30217</v>
      </c>
    </row>
    <row r="3203" spans="1:7" x14ac:dyDescent="0.35">
      <c r="A3203" t="s">
        <v>21088</v>
      </c>
      <c r="B3203" t="s">
        <v>30218</v>
      </c>
      <c r="C3203" t="s">
        <v>30219</v>
      </c>
      <c r="D3203" t="s">
        <v>21103</v>
      </c>
      <c r="E3203" t="s">
        <v>21091</v>
      </c>
      <c r="F3203" t="s">
        <v>21092</v>
      </c>
      <c r="G3203" t="s">
        <v>30220</v>
      </c>
    </row>
    <row r="3204" spans="1:7" x14ac:dyDescent="0.35">
      <c r="A3204" t="s">
        <v>21088</v>
      </c>
      <c r="B3204" t="s">
        <v>30221</v>
      </c>
      <c r="C3204" t="s">
        <v>30222</v>
      </c>
      <c r="D3204" t="s">
        <v>21103</v>
      </c>
      <c r="E3204" t="s">
        <v>21091</v>
      </c>
      <c r="F3204" t="s">
        <v>21092</v>
      </c>
      <c r="G3204" t="s">
        <v>30223</v>
      </c>
    </row>
    <row r="3205" spans="1:7" x14ac:dyDescent="0.35">
      <c r="A3205" t="s">
        <v>21088</v>
      </c>
      <c r="B3205" t="s">
        <v>30224</v>
      </c>
      <c r="C3205" t="s">
        <v>30225</v>
      </c>
      <c r="D3205" t="s">
        <v>21103</v>
      </c>
      <c r="E3205" t="s">
        <v>21091</v>
      </c>
      <c r="F3205" t="s">
        <v>21092</v>
      </c>
      <c r="G3205" t="s">
        <v>30226</v>
      </c>
    </row>
    <row r="3206" spans="1:7" x14ac:dyDescent="0.35">
      <c r="A3206" t="s">
        <v>21088</v>
      </c>
      <c r="B3206" t="s">
        <v>30227</v>
      </c>
      <c r="C3206" t="s">
        <v>30228</v>
      </c>
      <c r="D3206" t="s">
        <v>21099</v>
      </c>
      <c r="E3206" t="s">
        <v>21091</v>
      </c>
      <c r="F3206" t="s">
        <v>21092</v>
      </c>
      <c r="G3206" t="s">
        <v>24722</v>
      </c>
    </row>
    <row r="3207" spans="1:7" x14ac:dyDescent="0.35">
      <c r="A3207" t="s">
        <v>21088</v>
      </c>
      <c r="B3207" t="s">
        <v>30229</v>
      </c>
      <c r="C3207" t="s">
        <v>30230</v>
      </c>
      <c r="D3207" t="s">
        <v>21099</v>
      </c>
      <c r="E3207" t="s">
        <v>21091</v>
      </c>
      <c r="F3207" t="s">
        <v>21092</v>
      </c>
      <c r="G3207" t="s">
        <v>28024</v>
      </c>
    </row>
    <row r="3208" spans="1:7" x14ac:dyDescent="0.35">
      <c r="A3208" t="s">
        <v>21088</v>
      </c>
      <c r="B3208" t="s">
        <v>30231</v>
      </c>
      <c r="C3208" t="s">
        <v>30232</v>
      </c>
      <c r="D3208" t="s">
        <v>21103</v>
      </c>
      <c r="E3208" t="s">
        <v>21091</v>
      </c>
      <c r="F3208" t="s">
        <v>21092</v>
      </c>
      <c r="G3208" t="s">
        <v>30233</v>
      </c>
    </row>
    <row r="3209" spans="1:7" x14ac:dyDescent="0.35">
      <c r="A3209" t="s">
        <v>21088</v>
      </c>
      <c r="B3209" t="s">
        <v>30234</v>
      </c>
      <c r="C3209" t="s">
        <v>30235</v>
      </c>
      <c r="D3209" t="s">
        <v>21103</v>
      </c>
      <c r="E3209" t="s">
        <v>21091</v>
      </c>
      <c r="F3209" t="s">
        <v>21092</v>
      </c>
      <c r="G3209" t="s">
        <v>21647</v>
      </c>
    </row>
    <row r="3210" spans="1:7" x14ac:dyDescent="0.35">
      <c r="A3210" t="s">
        <v>21088</v>
      </c>
      <c r="B3210" t="s">
        <v>30236</v>
      </c>
      <c r="C3210" t="s">
        <v>30237</v>
      </c>
      <c r="D3210" t="s">
        <v>266</v>
      </c>
      <c r="E3210" t="s">
        <v>21091</v>
      </c>
      <c r="F3210" t="s">
        <v>21092</v>
      </c>
      <c r="G3210" t="s">
        <v>30238</v>
      </c>
    </row>
    <row r="3211" spans="1:7" x14ac:dyDescent="0.35">
      <c r="A3211" t="s">
        <v>21088</v>
      </c>
      <c r="B3211" t="s">
        <v>30239</v>
      </c>
      <c r="C3211" t="s">
        <v>30240</v>
      </c>
      <c r="D3211" t="s">
        <v>266</v>
      </c>
      <c r="E3211" t="s">
        <v>21091</v>
      </c>
      <c r="F3211" t="s">
        <v>21092</v>
      </c>
      <c r="G3211" t="s">
        <v>29464</v>
      </c>
    </row>
    <row r="3212" spans="1:7" x14ac:dyDescent="0.35">
      <c r="A3212" t="s">
        <v>21088</v>
      </c>
      <c r="B3212" t="s">
        <v>30241</v>
      </c>
      <c r="C3212" t="s">
        <v>30242</v>
      </c>
      <c r="D3212" t="s">
        <v>266</v>
      </c>
      <c r="E3212" t="s">
        <v>21091</v>
      </c>
      <c r="F3212" t="s">
        <v>21092</v>
      </c>
      <c r="G3212" t="s">
        <v>22993</v>
      </c>
    </row>
    <row r="3213" spans="1:7" x14ac:dyDescent="0.35">
      <c r="A3213" t="s">
        <v>21088</v>
      </c>
      <c r="B3213" t="s">
        <v>30243</v>
      </c>
      <c r="C3213" t="s">
        <v>30244</v>
      </c>
      <c r="D3213" t="s">
        <v>266</v>
      </c>
      <c r="E3213" t="s">
        <v>21091</v>
      </c>
      <c r="F3213" t="s">
        <v>21092</v>
      </c>
      <c r="G3213" t="s">
        <v>30245</v>
      </c>
    </row>
    <row r="3214" spans="1:7" x14ac:dyDescent="0.35">
      <c r="A3214" t="s">
        <v>21088</v>
      </c>
      <c r="B3214" t="s">
        <v>30246</v>
      </c>
      <c r="C3214" t="s">
        <v>30247</v>
      </c>
      <c r="D3214" t="s">
        <v>266</v>
      </c>
      <c r="E3214" t="s">
        <v>21091</v>
      </c>
      <c r="F3214" t="s">
        <v>21092</v>
      </c>
      <c r="G3214" t="s">
        <v>30248</v>
      </c>
    </row>
    <row r="3215" spans="1:7" x14ac:dyDescent="0.35">
      <c r="A3215" t="s">
        <v>21088</v>
      </c>
      <c r="B3215" t="s">
        <v>30249</v>
      </c>
      <c r="C3215" t="s">
        <v>30250</v>
      </c>
      <c r="D3215" t="s">
        <v>266</v>
      </c>
      <c r="E3215" t="s">
        <v>21091</v>
      </c>
      <c r="F3215" t="s">
        <v>21092</v>
      </c>
      <c r="G3215" t="s">
        <v>30251</v>
      </c>
    </row>
    <row r="3216" spans="1:7" x14ac:dyDescent="0.35">
      <c r="A3216" t="s">
        <v>21088</v>
      </c>
      <c r="B3216" t="s">
        <v>30252</v>
      </c>
      <c r="C3216" t="s">
        <v>30253</v>
      </c>
      <c r="D3216" t="s">
        <v>266</v>
      </c>
      <c r="E3216" t="s">
        <v>21091</v>
      </c>
      <c r="F3216" t="s">
        <v>21092</v>
      </c>
      <c r="G3216" t="s">
        <v>30254</v>
      </c>
    </row>
    <row r="3217" spans="1:7" x14ac:dyDescent="0.35">
      <c r="A3217" t="s">
        <v>21088</v>
      </c>
      <c r="B3217" t="s">
        <v>30255</v>
      </c>
      <c r="C3217" t="s">
        <v>30256</v>
      </c>
      <c r="D3217" t="s">
        <v>266</v>
      </c>
      <c r="E3217" t="s">
        <v>21091</v>
      </c>
      <c r="F3217" t="s">
        <v>21092</v>
      </c>
      <c r="G3217" t="s">
        <v>30257</v>
      </c>
    </row>
    <row r="3218" spans="1:7" x14ac:dyDescent="0.35">
      <c r="A3218" t="s">
        <v>21088</v>
      </c>
      <c r="B3218" t="s">
        <v>30258</v>
      </c>
      <c r="C3218" t="s">
        <v>30259</v>
      </c>
      <c r="D3218" t="s">
        <v>266</v>
      </c>
      <c r="E3218" t="s">
        <v>21091</v>
      </c>
      <c r="F3218" t="s">
        <v>21092</v>
      </c>
      <c r="G3218" t="s">
        <v>30260</v>
      </c>
    </row>
    <row r="3219" spans="1:7" x14ac:dyDescent="0.35">
      <c r="A3219" t="s">
        <v>21088</v>
      </c>
      <c r="B3219" t="s">
        <v>30261</v>
      </c>
      <c r="C3219" t="s">
        <v>30262</v>
      </c>
      <c r="D3219" t="s">
        <v>266</v>
      </c>
      <c r="E3219" t="s">
        <v>21091</v>
      </c>
      <c r="F3219" t="s">
        <v>21092</v>
      </c>
      <c r="G3219" t="s">
        <v>30263</v>
      </c>
    </row>
    <row r="3220" spans="1:7" x14ac:dyDescent="0.35">
      <c r="A3220" t="s">
        <v>21088</v>
      </c>
      <c r="B3220" t="s">
        <v>30264</v>
      </c>
      <c r="C3220" t="s">
        <v>30265</v>
      </c>
      <c r="D3220" t="s">
        <v>266</v>
      </c>
      <c r="E3220" t="s">
        <v>21091</v>
      </c>
      <c r="F3220" t="s">
        <v>21092</v>
      </c>
      <c r="G3220" t="s">
        <v>30266</v>
      </c>
    </row>
    <row r="3221" spans="1:7" x14ac:dyDescent="0.35">
      <c r="A3221" t="s">
        <v>21088</v>
      </c>
      <c r="B3221" t="s">
        <v>30267</v>
      </c>
      <c r="C3221" t="s">
        <v>30268</v>
      </c>
      <c r="D3221" t="s">
        <v>266</v>
      </c>
      <c r="E3221" t="s">
        <v>21091</v>
      </c>
      <c r="F3221" t="s">
        <v>21092</v>
      </c>
      <c r="G3221" t="s">
        <v>30269</v>
      </c>
    </row>
    <row r="3222" spans="1:7" x14ac:dyDescent="0.35">
      <c r="A3222" t="s">
        <v>21088</v>
      </c>
      <c r="B3222" t="s">
        <v>30270</v>
      </c>
      <c r="C3222" t="s">
        <v>30271</v>
      </c>
      <c r="D3222" t="s">
        <v>266</v>
      </c>
      <c r="E3222" t="s">
        <v>21091</v>
      </c>
      <c r="F3222" t="s">
        <v>21092</v>
      </c>
      <c r="G3222" t="s">
        <v>30272</v>
      </c>
    </row>
    <row r="3223" spans="1:7" x14ac:dyDescent="0.35">
      <c r="A3223" t="s">
        <v>21088</v>
      </c>
      <c r="B3223" t="s">
        <v>30273</v>
      </c>
      <c r="C3223" t="s">
        <v>30274</v>
      </c>
      <c r="D3223" t="s">
        <v>266</v>
      </c>
      <c r="E3223" t="s">
        <v>21091</v>
      </c>
      <c r="F3223" t="s">
        <v>21092</v>
      </c>
      <c r="G3223" t="s">
        <v>30275</v>
      </c>
    </row>
    <row r="3224" spans="1:7" x14ac:dyDescent="0.35">
      <c r="A3224" t="s">
        <v>21088</v>
      </c>
      <c r="B3224" t="s">
        <v>30276</v>
      </c>
      <c r="C3224" t="s">
        <v>30277</v>
      </c>
      <c r="D3224" t="s">
        <v>266</v>
      </c>
      <c r="E3224" t="s">
        <v>21091</v>
      </c>
      <c r="F3224" t="s">
        <v>21092</v>
      </c>
      <c r="G3224" t="s">
        <v>30278</v>
      </c>
    </row>
    <row r="3225" spans="1:7" x14ac:dyDescent="0.35">
      <c r="A3225" t="s">
        <v>21088</v>
      </c>
      <c r="B3225" t="s">
        <v>30279</v>
      </c>
      <c r="C3225" t="s">
        <v>30280</v>
      </c>
      <c r="D3225" t="s">
        <v>266</v>
      </c>
      <c r="E3225" t="s">
        <v>21091</v>
      </c>
      <c r="F3225" t="s">
        <v>21092</v>
      </c>
      <c r="G3225" t="s">
        <v>30281</v>
      </c>
    </row>
    <row r="3226" spans="1:7" x14ac:dyDescent="0.35">
      <c r="A3226" t="s">
        <v>21088</v>
      </c>
      <c r="B3226" t="s">
        <v>30282</v>
      </c>
      <c r="C3226" t="s">
        <v>30283</v>
      </c>
      <c r="D3226" t="s">
        <v>266</v>
      </c>
      <c r="E3226" t="s">
        <v>21091</v>
      </c>
      <c r="F3226" t="s">
        <v>21092</v>
      </c>
      <c r="G3226" t="s">
        <v>30284</v>
      </c>
    </row>
    <row r="3227" spans="1:7" x14ac:dyDescent="0.35">
      <c r="A3227" t="s">
        <v>21088</v>
      </c>
      <c r="B3227" t="s">
        <v>30285</v>
      </c>
      <c r="C3227" t="s">
        <v>30286</v>
      </c>
      <c r="D3227" t="s">
        <v>266</v>
      </c>
      <c r="E3227" t="s">
        <v>21091</v>
      </c>
      <c r="F3227" t="s">
        <v>21092</v>
      </c>
      <c r="G3227" t="s">
        <v>30287</v>
      </c>
    </row>
    <row r="3228" spans="1:7" x14ac:dyDescent="0.35">
      <c r="A3228" t="s">
        <v>21088</v>
      </c>
      <c r="B3228" t="s">
        <v>30288</v>
      </c>
      <c r="C3228" t="s">
        <v>30289</v>
      </c>
      <c r="D3228" t="s">
        <v>266</v>
      </c>
      <c r="E3228" t="s">
        <v>21091</v>
      </c>
      <c r="F3228" t="s">
        <v>21092</v>
      </c>
      <c r="G3228" t="s">
        <v>30290</v>
      </c>
    </row>
    <row r="3229" spans="1:7" x14ac:dyDescent="0.35">
      <c r="A3229" t="s">
        <v>21088</v>
      </c>
      <c r="B3229" t="s">
        <v>30291</v>
      </c>
      <c r="C3229" t="s">
        <v>30292</v>
      </c>
      <c r="D3229" t="s">
        <v>266</v>
      </c>
      <c r="E3229" t="s">
        <v>21091</v>
      </c>
      <c r="F3229" t="s">
        <v>21092</v>
      </c>
      <c r="G3229" t="s">
        <v>30293</v>
      </c>
    </row>
    <row r="3230" spans="1:7" x14ac:dyDescent="0.35">
      <c r="A3230" t="s">
        <v>21088</v>
      </c>
      <c r="B3230" t="s">
        <v>30294</v>
      </c>
      <c r="C3230" t="s">
        <v>30295</v>
      </c>
      <c r="D3230" t="s">
        <v>266</v>
      </c>
      <c r="E3230" t="s">
        <v>21091</v>
      </c>
      <c r="F3230" t="s">
        <v>21092</v>
      </c>
      <c r="G3230" t="s">
        <v>30296</v>
      </c>
    </row>
    <row r="3231" spans="1:7" x14ac:dyDescent="0.35">
      <c r="A3231" t="s">
        <v>21088</v>
      </c>
      <c r="B3231" t="s">
        <v>30297</v>
      </c>
      <c r="C3231" t="s">
        <v>30298</v>
      </c>
      <c r="D3231" t="s">
        <v>266</v>
      </c>
      <c r="E3231" t="s">
        <v>21091</v>
      </c>
      <c r="F3231" t="s">
        <v>21092</v>
      </c>
      <c r="G3231" t="s">
        <v>30299</v>
      </c>
    </row>
    <row r="3232" spans="1:7" x14ac:dyDescent="0.35">
      <c r="A3232" t="s">
        <v>21088</v>
      </c>
      <c r="B3232" t="s">
        <v>30300</v>
      </c>
      <c r="C3232" t="s">
        <v>30301</v>
      </c>
      <c r="D3232" t="s">
        <v>266</v>
      </c>
      <c r="E3232" t="s">
        <v>21091</v>
      </c>
      <c r="F3232" t="s">
        <v>21092</v>
      </c>
      <c r="G3232" t="s">
        <v>30299</v>
      </c>
    </row>
    <row r="3233" spans="1:7" x14ac:dyDescent="0.35">
      <c r="A3233" t="s">
        <v>21088</v>
      </c>
      <c r="B3233" t="s">
        <v>30302</v>
      </c>
      <c r="C3233" t="s">
        <v>30303</v>
      </c>
      <c r="D3233" t="s">
        <v>266</v>
      </c>
      <c r="E3233" t="s">
        <v>21091</v>
      </c>
      <c r="F3233" t="s">
        <v>21092</v>
      </c>
      <c r="G3233" t="s">
        <v>30304</v>
      </c>
    </row>
    <row r="3234" spans="1:7" x14ac:dyDescent="0.35">
      <c r="A3234" t="s">
        <v>21088</v>
      </c>
      <c r="B3234" t="s">
        <v>30305</v>
      </c>
      <c r="C3234" t="s">
        <v>30306</v>
      </c>
      <c r="D3234" t="s">
        <v>266</v>
      </c>
      <c r="E3234" t="s">
        <v>21091</v>
      </c>
      <c r="F3234" t="s">
        <v>21092</v>
      </c>
      <c r="G3234" t="s">
        <v>30307</v>
      </c>
    </row>
    <row r="3235" spans="1:7" x14ac:dyDescent="0.35">
      <c r="A3235" t="s">
        <v>21088</v>
      </c>
      <c r="B3235" t="s">
        <v>30308</v>
      </c>
      <c r="C3235" t="s">
        <v>30309</v>
      </c>
      <c r="D3235" t="s">
        <v>266</v>
      </c>
      <c r="E3235" t="s">
        <v>21091</v>
      </c>
      <c r="F3235" t="s">
        <v>21092</v>
      </c>
      <c r="G3235" t="s">
        <v>30310</v>
      </c>
    </row>
    <row r="3236" spans="1:7" x14ac:dyDescent="0.35">
      <c r="A3236" t="s">
        <v>21088</v>
      </c>
      <c r="B3236" t="s">
        <v>30311</v>
      </c>
      <c r="C3236" t="s">
        <v>30312</v>
      </c>
      <c r="D3236" t="s">
        <v>266</v>
      </c>
      <c r="E3236" t="s">
        <v>21091</v>
      </c>
      <c r="F3236" t="s">
        <v>21092</v>
      </c>
      <c r="G3236" t="s">
        <v>30313</v>
      </c>
    </row>
    <row r="3237" spans="1:7" x14ac:dyDescent="0.35">
      <c r="A3237" t="s">
        <v>21088</v>
      </c>
      <c r="B3237" t="s">
        <v>30314</v>
      </c>
      <c r="C3237" t="s">
        <v>30315</v>
      </c>
      <c r="D3237" t="s">
        <v>266</v>
      </c>
      <c r="E3237" t="s">
        <v>21091</v>
      </c>
      <c r="F3237" t="s">
        <v>21092</v>
      </c>
      <c r="G3237" t="s">
        <v>21248</v>
      </c>
    </row>
    <row r="3238" spans="1:7" x14ac:dyDescent="0.35">
      <c r="A3238" t="s">
        <v>21088</v>
      </c>
      <c r="B3238" t="s">
        <v>30316</v>
      </c>
      <c r="C3238" t="s">
        <v>30317</v>
      </c>
      <c r="D3238" t="s">
        <v>266</v>
      </c>
      <c r="E3238" t="s">
        <v>21091</v>
      </c>
      <c r="F3238" t="s">
        <v>21092</v>
      </c>
      <c r="G3238" t="s">
        <v>30318</v>
      </c>
    </row>
    <row r="3239" spans="1:7" x14ac:dyDescent="0.35">
      <c r="A3239" t="s">
        <v>21088</v>
      </c>
      <c r="B3239" t="s">
        <v>30319</v>
      </c>
      <c r="C3239" t="s">
        <v>30320</v>
      </c>
      <c r="D3239" t="s">
        <v>266</v>
      </c>
      <c r="E3239" t="s">
        <v>21091</v>
      </c>
      <c r="F3239" t="s">
        <v>21092</v>
      </c>
      <c r="G3239" t="s">
        <v>26187</v>
      </c>
    </row>
    <row r="3240" spans="1:7" x14ac:dyDescent="0.35">
      <c r="A3240" t="s">
        <v>21088</v>
      </c>
      <c r="B3240" t="s">
        <v>30321</v>
      </c>
      <c r="C3240" t="s">
        <v>30322</v>
      </c>
      <c r="D3240" t="s">
        <v>266</v>
      </c>
      <c r="E3240" t="s">
        <v>21091</v>
      </c>
      <c r="F3240" t="s">
        <v>21092</v>
      </c>
      <c r="G3240" t="s">
        <v>30323</v>
      </c>
    </row>
    <row r="3241" spans="1:7" x14ac:dyDescent="0.35">
      <c r="A3241" t="s">
        <v>21088</v>
      </c>
      <c r="B3241" t="s">
        <v>30324</v>
      </c>
      <c r="C3241" t="s">
        <v>30325</v>
      </c>
      <c r="D3241" t="s">
        <v>21799</v>
      </c>
      <c r="E3241" t="s">
        <v>21091</v>
      </c>
      <c r="F3241" t="s">
        <v>21092</v>
      </c>
      <c r="G3241" t="s">
        <v>30326</v>
      </c>
    </row>
    <row r="3242" spans="1:7" x14ac:dyDescent="0.35">
      <c r="A3242" t="s">
        <v>21088</v>
      </c>
      <c r="B3242" t="s">
        <v>30327</v>
      </c>
      <c r="C3242" t="s">
        <v>30328</v>
      </c>
      <c r="D3242" t="s">
        <v>21799</v>
      </c>
      <c r="E3242" t="s">
        <v>21091</v>
      </c>
      <c r="F3242" t="s">
        <v>21092</v>
      </c>
      <c r="G3242" t="s">
        <v>27218</v>
      </c>
    </row>
    <row r="3243" spans="1:7" x14ac:dyDescent="0.35">
      <c r="A3243" t="s">
        <v>21088</v>
      </c>
      <c r="B3243" t="s">
        <v>30329</v>
      </c>
      <c r="C3243" t="s">
        <v>30330</v>
      </c>
      <c r="D3243" t="s">
        <v>21799</v>
      </c>
      <c r="E3243" t="s">
        <v>21091</v>
      </c>
      <c r="F3243" t="s">
        <v>21092</v>
      </c>
      <c r="G3243" t="s">
        <v>30331</v>
      </c>
    </row>
    <row r="3244" spans="1:7" x14ac:dyDescent="0.35">
      <c r="A3244" t="s">
        <v>21088</v>
      </c>
      <c r="B3244" t="s">
        <v>30332</v>
      </c>
      <c r="C3244" t="s">
        <v>30333</v>
      </c>
      <c r="D3244" t="s">
        <v>21799</v>
      </c>
      <c r="E3244" t="s">
        <v>21091</v>
      </c>
      <c r="F3244" t="s">
        <v>21092</v>
      </c>
      <c r="G3244" t="s">
        <v>21248</v>
      </c>
    </row>
    <row r="3245" spans="1:7" x14ac:dyDescent="0.35">
      <c r="A3245" t="s">
        <v>21088</v>
      </c>
      <c r="B3245" t="s">
        <v>30334</v>
      </c>
      <c r="C3245" t="s">
        <v>30335</v>
      </c>
      <c r="D3245" t="s">
        <v>21799</v>
      </c>
      <c r="E3245" t="s">
        <v>21091</v>
      </c>
      <c r="F3245" t="s">
        <v>21092</v>
      </c>
      <c r="G3245" t="s">
        <v>30336</v>
      </c>
    </row>
    <row r="3246" spans="1:7" x14ac:dyDescent="0.35">
      <c r="A3246" t="s">
        <v>21088</v>
      </c>
      <c r="B3246" t="s">
        <v>30337</v>
      </c>
      <c r="C3246" t="s">
        <v>30338</v>
      </c>
      <c r="D3246" t="s">
        <v>21799</v>
      </c>
      <c r="E3246" t="s">
        <v>21091</v>
      </c>
      <c r="F3246" t="s">
        <v>21092</v>
      </c>
      <c r="G3246" t="s">
        <v>30339</v>
      </c>
    </row>
    <row r="3247" spans="1:7" x14ac:dyDescent="0.35">
      <c r="A3247" t="s">
        <v>21088</v>
      </c>
      <c r="B3247" t="s">
        <v>30340</v>
      </c>
      <c r="C3247" t="s">
        <v>30341</v>
      </c>
      <c r="D3247" t="s">
        <v>21799</v>
      </c>
      <c r="E3247" t="s">
        <v>21091</v>
      </c>
      <c r="F3247" t="s">
        <v>21092</v>
      </c>
      <c r="G3247" t="s">
        <v>30342</v>
      </c>
    </row>
    <row r="3248" spans="1:7" x14ac:dyDescent="0.35">
      <c r="A3248" t="s">
        <v>21088</v>
      </c>
      <c r="B3248" t="s">
        <v>30343</v>
      </c>
      <c r="C3248" t="s">
        <v>30344</v>
      </c>
      <c r="D3248" t="s">
        <v>21799</v>
      </c>
      <c r="E3248" t="s">
        <v>21091</v>
      </c>
      <c r="F3248" t="s">
        <v>21092</v>
      </c>
      <c r="G3248" t="s">
        <v>30345</v>
      </c>
    </row>
    <row r="3249" spans="1:7" x14ac:dyDescent="0.35">
      <c r="A3249" t="s">
        <v>21088</v>
      </c>
      <c r="B3249" t="s">
        <v>30346</v>
      </c>
      <c r="C3249" t="s">
        <v>30347</v>
      </c>
      <c r="D3249" t="s">
        <v>21799</v>
      </c>
      <c r="E3249" t="s">
        <v>21091</v>
      </c>
      <c r="F3249" t="s">
        <v>21092</v>
      </c>
      <c r="G3249" t="s">
        <v>30348</v>
      </c>
    </row>
    <row r="3250" spans="1:7" x14ac:dyDescent="0.35">
      <c r="A3250" t="s">
        <v>21088</v>
      </c>
      <c r="B3250" t="s">
        <v>30349</v>
      </c>
      <c r="C3250" t="s">
        <v>30350</v>
      </c>
      <c r="D3250" t="s">
        <v>21799</v>
      </c>
      <c r="E3250" t="s">
        <v>21091</v>
      </c>
      <c r="F3250" t="s">
        <v>21092</v>
      </c>
      <c r="G3250" t="s">
        <v>30351</v>
      </c>
    </row>
    <row r="3251" spans="1:7" x14ac:dyDescent="0.35">
      <c r="A3251" t="s">
        <v>21088</v>
      </c>
      <c r="B3251" t="s">
        <v>30352</v>
      </c>
      <c r="C3251" t="s">
        <v>30353</v>
      </c>
      <c r="D3251" t="s">
        <v>21799</v>
      </c>
      <c r="E3251" t="s">
        <v>21091</v>
      </c>
      <c r="F3251" t="s">
        <v>21092</v>
      </c>
      <c r="G3251" t="s">
        <v>30354</v>
      </c>
    </row>
    <row r="3252" spans="1:7" x14ac:dyDescent="0.35">
      <c r="A3252" t="s">
        <v>21088</v>
      </c>
      <c r="B3252" t="s">
        <v>30355</v>
      </c>
      <c r="C3252" t="s">
        <v>30356</v>
      </c>
      <c r="D3252" t="s">
        <v>21799</v>
      </c>
      <c r="E3252" t="s">
        <v>21091</v>
      </c>
      <c r="F3252" t="s">
        <v>21092</v>
      </c>
      <c r="G3252" t="s">
        <v>30357</v>
      </c>
    </row>
    <row r="3253" spans="1:7" x14ac:dyDescent="0.35">
      <c r="A3253" t="s">
        <v>21088</v>
      </c>
      <c r="B3253" t="s">
        <v>30358</v>
      </c>
      <c r="C3253" t="s">
        <v>30359</v>
      </c>
      <c r="D3253" t="s">
        <v>21799</v>
      </c>
      <c r="E3253" t="s">
        <v>21091</v>
      </c>
      <c r="F3253" t="s">
        <v>21092</v>
      </c>
      <c r="G3253" t="s">
        <v>30360</v>
      </c>
    </row>
    <row r="3254" spans="1:7" x14ac:dyDescent="0.35">
      <c r="A3254" t="s">
        <v>21088</v>
      </c>
      <c r="B3254" t="s">
        <v>30361</v>
      </c>
      <c r="C3254" t="s">
        <v>30362</v>
      </c>
      <c r="D3254" t="s">
        <v>21799</v>
      </c>
      <c r="E3254" t="s">
        <v>21091</v>
      </c>
      <c r="F3254" t="s">
        <v>21092</v>
      </c>
      <c r="G3254" t="s">
        <v>30363</v>
      </c>
    </row>
    <row r="3255" spans="1:7" x14ac:dyDescent="0.35">
      <c r="A3255" t="s">
        <v>21088</v>
      </c>
      <c r="B3255" t="s">
        <v>30364</v>
      </c>
      <c r="C3255" t="s">
        <v>30365</v>
      </c>
      <c r="D3255" t="s">
        <v>21799</v>
      </c>
      <c r="E3255" t="s">
        <v>21091</v>
      </c>
      <c r="F3255" t="s">
        <v>21092</v>
      </c>
      <c r="G3255" t="s">
        <v>30366</v>
      </c>
    </row>
    <row r="3256" spans="1:7" x14ac:dyDescent="0.35">
      <c r="A3256" t="s">
        <v>21088</v>
      </c>
      <c r="B3256" t="s">
        <v>30367</v>
      </c>
      <c r="C3256" t="s">
        <v>30368</v>
      </c>
      <c r="D3256" t="s">
        <v>21799</v>
      </c>
      <c r="E3256" t="s">
        <v>21091</v>
      </c>
      <c r="F3256" t="s">
        <v>21092</v>
      </c>
      <c r="G3256" t="s">
        <v>30369</v>
      </c>
    </row>
    <row r="3257" spans="1:7" x14ac:dyDescent="0.35">
      <c r="A3257" t="s">
        <v>21088</v>
      </c>
      <c r="B3257" t="s">
        <v>30370</v>
      </c>
      <c r="C3257" t="s">
        <v>30371</v>
      </c>
      <c r="D3257" t="s">
        <v>21799</v>
      </c>
      <c r="E3257" t="s">
        <v>21091</v>
      </c>
      <c r="F3257" t="s">
        <v>21092</v>
      </c>
      <c r="G3257" t="s">
        <v>30372</v>
      </c>
    </row>
    <row r="3258" spans="1:7" x14ac:dyDescent="0.35">
      <c r="A3258" t="s">
        <v>21088</v>
      </c>
      <c r="B3258" t="s">
        <v>30373</v>
      </c>
      <c r="C3258" t="s">
        <v>30374</v>
      </c>
      <c r="D3258" t="s">
        <v>21799</v>
      </c>
      <c r="E3258" t="s">
        <v>21091</v>
      </c>
      <c r="F3258" t="s">
        <v>21092</v>
      </c>
      <c r="G3258" t="s">
        <v>30375</v>
      </c>
    </row>
    <row r="3259" spans="1:7" x14ac:dyDescent="0.35">
      <c r="A3259" t="s">
        <v>21088</v>
      </c>
      <c r="B3259" t="s">
        <v>30376</v>
      </c>
      <c r="C3259" t="s">
        <v>30377</v>
      </c>
      <c r="D3259" t="s">
        <v>21799</v>
      </c>
      <c r="E3259" t="s">
        <v>21091</v>
      </c>
      <c r="F3259" t="s">
        <v>21092</v>
      </c>
      <c r="G3259" t="s">
        <v>30378</v>
      </c>
    </row>
    <row r="3260" spans="1:7" x14ac:dyDescent="0.35">
      <c r="A3260" t="s">
        <v>21088</v>
      </c>
      <c r="B3260" t="s">
        <v>30379</v>
      </c>
      <c r="C3260" t="s">
        <v>30380</v>
      </c>
      <c r="D3260" t="s">
        <v>21799</v>
      </c>
      <c r="E3260" t="s">
        <v>21091</v>
      </c>
      <c r="F3260" t="s">
        <v>21092</v>
      </c>
      <c r="G3260" t="s">
        <v>30381</v>
      </c>
    </row>
    <row r="3261" spans="1:7" x14ac:dyDescent="0.35">
      <c r="A3261" t="s">
        <v>21088</v>
      </c>
      <c r="B3261" t="s">
        <v>30382</v>
      </c>
      <c r="C3261" t="s">
        <v>30383</v>
      </c>
      <c r="D3261" t="s">
        <v>21799</v>
      </c>
      <c r="E3261" t="s">
        <v>21091</v>
      </c>
      <c r="F3261" t="s">
        <v>21092</v>
      </c>
      <c r="G3261" t="s">
        <v>25784</v>
      </c>
    </row>
    <row r="3262" spans="1:7" x14ac:dyDescent="0.35">
      <c r="A3262" t="s">
        <v>21088</v>
      </c>
      <c r="B3262" t="s">
        <v>30384</v>
      </c>
      <c r="C3262" t="s">
        <v>30385</v>
      </c>
      <c r="D3262" t="s">
        <v>21799</v>
      </c>
      <c r="E3262" t="s">
        <v>21091</v>
      </c>
      <c r="F3262" t="s">
        <v>21092</v>
      </c>
      <c r="G3262" t="s">
        <v>26020</v>
      </c>
    </row>
    <row r="3263" spans="1:7" x14ac:dyDescent="0.35">
      <c r="A3263" t="s">
        <v>21088</v>
      </c>
      <c r="B3263" t="s">
        <v>30386</v>
      </c>
      <c r="C3263" t="s">
        <v>30387</v>
      </c>
      <c r="D3263" t="s">
        <v>21799</v>
      </c>
      <c r="E3263" t="s">
        <v>21091</v>
      </c>
      <c r="F3263" t="s">
        <v>21092</v>
      </c>
      <c r="G3263" t="s">
        <v>30388</v>
      </c>
    </row>
    <row r="3264" spans="1:7" x14ac:dyDescent="0.35">
      <c r="A3264" t="s">
        <v>21088</v>
      </c>
      <c r="B3264" t="s">
        <v>30389</v>
      </c>
      <c r="C3264" t="s">
        <v>30390</v>
      </c>
      <c r="D3264" t="s">
        <v>21799</v>
      </c>
      <c r="E3264" t="s">
        <v>21091</v>
      </c>
      <c r="F3264" t="s">
        <v>21092</v>
      </c>
      <c r="G3264" t="s">
        <v>30391</v>
      </c>
    </row>
    <row r="3265" spans="1:7" x14ac:dyDescent="0.35">
      <c r="A3265" t="s">
        <v>21088</v>
      </c>
      <c r="B3265" t="s">
        <v>30392</v>
      </c>
      <c r="C3265" t="s">
        <v>30393</v>
      </c>
      <c r="D3265" t="s">
        <v>21799</v>
      </c>
      <c r="E3265" t="s">
        <v>21091</v>
      </c>
      <c r="F3265" t="s">
        <v>21092</v>
      </c>
      <c r="G3265" t="s">
        <v>30394</v>
      </c>
    </row>
    <row r="3266" spans="1:7" x14ac:dyDescent="0.35">
      <c r="A3266" t="s">
        <v>21088</v>
      </c>
      <c r="B3266" t="s">
        <v>30395</v>
      </c>
      <c r="C3266" t="s">
        <v>30396</v>
      </c>
      <c r="D3266" t="s">
        <v>21799</v>
      </c>
      <c r="E3266" t="s">
        <v>21091</v>
      </c>
      <c r="F3266" t="s">
        <v>21092</v>
      </c>
      <c r="G3266" t="s">
        <v>30397</v>
      </c>
    </row>
    <row r="3267" spans="1:7" x14ac:dyDescent="0.35">
      <c r="A3267" t="s">
        <v>21088</v>
      </c>
      <c r="B3267" t="s">
        <v>30398</v>
      </c>
      <c r="C3267" t="s">
        <v>30399</v>
      </c>
      <c r="D3267" t="s">
        <v>21799</v>
      </c>
      <c r="E3267" t="s">
        <v>21091</v>
      </c>
      <c r="F3267" t="s">
        <v>21092</v>
      </c>
      <c r="G3267" t="s">
        <v>30400</v>
      </c>
    </row>
    <row r="3268" spans="1:7" x14ac:dyDescent="0.35">
      <c r="A3268" t="s">
        <v>21088</v>
      </c>
      <c r="B3268" t="s">
        <v>30401</v>
      </c>
      <c r="C3268" t="s">
        <v>30402</v>
      </c>
      <c r="D3268" t="s">
        <v>21799</v>
      </c>
      <c r="E3268" t="s">
        <v>21091</v>
      </c>
      <c r="F3268" t="s">
        <v>21092</v>
      </c>
      <c r="G3268" t="s">
        <v>30403</v>
      </c>
    </row>
    <row r="3269" spans="1:7" x14ac:dyDescent="0.35">
      <c r="A3269" t="s">
        <v>21088</v>
      </c>
      <c r="B3269" t="s">
        <v>30404</v>
      </c>
      <c r="C3269" t="s">
        <v>30405</v>
      </c>
      <c r="D3269" t="s">
        <v>21799</v>
      </c>
      <c r="E3269" t="s">
        <v>21091</v>
      </c>
      <c r="F3269" t="s">
        <v>21092</v>
      </c>
      <c r="G3269" t="s">
        <v>30406</v>
      </c>
    </row>
    <row r="3270" spans="1:7" x14ac:dyDescent="0.35">
      <c r="A3270" t="s">
        <v>21088</v>
      </c>
      <c r="B3270" t="s">
        <v>30407</v>
      </c>
      <c r="C3270" t="s">
        <v>30408</v>
      </c>
      <c r="D3270" t="s">
        <v>21799</v>
      </c>
      <c r="E3270" t="s">
        <v>21091</v>
      </c>
      <c r="F3270" t="s">
        <v>21092</v>
      </c>
      <c r="G3270" t="s">
        <v>30409</v>
      </c>
    </row>
    <row r="3271" spans="1:7" x14ac:dyDescent="0.35">
      <c r="A3271" t="s">
        <v>21088</v>
      </c>
      <c r="B3271" t="s">
        <v>30410</v>
      </c>
      <c r="C3271" t="s">
        <v>30411</v>
      </c>
      <c r="D3271" t="s">
        <v>21799</v>
      </c>
      <c r="E3271" t="s">
        <v>21091</v>
      </c>
      <c r="F3271" t="s">
        <v>21092</v>
      </c>
      <c r="G3271" t="s">
        <v>30412</v>
      </c>
    </row>
    <row r="3272" spans="1:7" x14ac:dyDescent="0.35">
      <c r="A3272" t="s">
        <v>21088</v>
      </c>
      <c r="B3272" t="s">
        <v>30413</v>
      </c>
      <c r="C3272" t="s">
        <v>30414</v>
      </c>
      <c r="D3272" t="s">
        <v>21799</v>
      </c>
      <c r="E3272" t="s">
        <v>21091</v>
      </c>
      <c r="F3272" t="s">
        <v>21092</v>
      </c>
      <c r="G3272" t="s">
        <v>30415</v>
      </c>
    </row>
    <row r="3273" spans="1:7" x14ac:dyDescent="0.35">
      <c r="A3273" t="s">
        <v>21088</v>
      </c>
      <c r="B3273" t="s">
        <v>30416</v>
      </c>
      <c r="C3273" t="s">
        <v>30417</v>
      </c>
      <c r="D3273" t="s">
        <v>21799</v>
      </c>
      <c r="E3273" t="s">
        <v>21091</v>
      </c>
      <c r="F3273" t="s">
        <v>21092</v>
      </c>
      <c r="G3273" t="s">
        <v>30418</v>
      </c>
    </row>
    <row r="3274" spans="1:7" x14ac:dyDescent="0.35">
      <c r="A3274" t="s">
        <v>21088</v>
      </c>
      <c r="B3274" t="s">
        <v>30419</v>
      </c>
      <c r="C3274" t="s">
        <v>30420</v>
      </c>
      <c r="D3274" t="s">
        <v>21799</v>
      </c>
      <c r="E3274" t="s">
        <v>21091</v>
      </c>
      <c r="F3274" t="s">
        <v>21092</v>
      </c>
      <c r="G3274" t="s">
        <v>30421</v>
      </c>
    </row>
    <row r="3275" spans="1:7" x14ac:dyDescent="0.35">
      <c r="A3275" t="s">
        <v>21088</v>
      </c>
      <c r="B3275" t="s">
        <v>30422</v>
      </c>
      <c r="C3275" t="s">
        <v>30423</v>
      </c>
      <c r="D3275" t="s">
        <v>21799</v>
      </c>
      <c r="E3275" t="s">
        <v>21091</v>
      </c>
      <c r="F3275" t="s">
        <v>21092</v>
      </c>
      <c r="G3275" t="s">
        <v>30424</v>
      </c>
    </row>
    <row r="3276" spans="1:7" x14ac:dyDescent="0.35">
      <c r="A3276" t="s">
        <v>21088</v>
      </c>
      <c r="B3276" t="s">
        <v>30425</v>
      </c>
      <c r="C3276" t="s">
        <v>30426</v>
      </c>
      <c r="D3276" t="s">
        <v>21799</v>
      </c>
      <c r="E3276" t="s">
        <v>21091</v>
      </c>
      <c r="F3276" t="s">
        <v>21092</v>
      </c>
      <c r="G3276" t="s">
        <v>25267</v>
      </c>
    </row>
    <row r="3277" spans="1:7" x14ac:dyDescent="0.35">
      <c r="A3277" t="s">
        <v>21088</v>
      </c>
      <c r="B3277" t="s">
        <v>30427</v>
      </c>
      <c r="C3277" t="s">
        <v>30428</v>
      </c>
      <c r="D3277" t="s">
        <v>21799</v>
      </c>
      <c r="E3277" t="s">
        <v>21091</v>
      </c>
      <c r="F3277" t="s">
        <v>21092</v>
      </c>
      <c r="G3277" t="s">
        <v>30429</v>
      </c>
    </row>
    <row r="3278" spans="1:7" x14ac:dyDescent="0.35">
      <c r="A3278" t="s">
        <v>21088</v>
      </c>
      <c r="B3278" t="s">
        <v>30430</v>
      </c>
      <c r="C3278" t="s">
        <v>30431</v>
      </c>
      <c r="D3278" t="s">
        <v>21799</v>
      </c>
      <c r="E3278" t="s">
        <v>21091</v>
      </c>
      <c r="F3278" t="s">
        <v>21092</v>
      </c>
      <c r="G3278" t="s">
        <v>25996</v>
      </c>
    </row>
    <row r="3279" spans="1:7" x14ac:dyDescent="0.35">
      <c r="A3279" t="s">
        <v>21088</v>
      </c>
      <c r="B3279" t="s">
        <v>30432</v>
      </c>
      <c r="C3279" t="s">
        <v>30433</v>
      </c>
      <c r="D3279" t="s">
        <v>21799</v>
      </c>
      <c r="E3279" t="s">
        <v>21091</v>
      </c>
      <c r="F3279" t="s">
        <v>21092</v>
      </c>
      <c r="G3279" t="s">
        <v>30434</v>
      </c>
    </row>
    <row r="3280" spans="1:7" x14ac:dyDescent="0.35">
      <c r="A3280" t="s">
        <v>21088</v>
      </c>
      <c r="B3280" t="s">
        <v>30435</v>
      </c>
      <c r="C3280" t="s">
        <v>30436</v>
      </c>
      <c r="D3280" t="s">
        <v>21799</v>
      </c>
      <c r="E3280" t="s">
        <v>21091</v>
      </c>
      <c r="F3280" t="s">
        <v>21092</v>
      </c>
      <c r="G3280" t="s">
        <v>30437</v>
      </c>
    </row>
    <row r="3281" spans="1:7" x14ac:dyDescent="0.35">
      <c r="A3281" t="s">
        <v>21088</v>
      </c>
      <c r="B3281" t="s">
        <v>30438</v>
      </c>
      <c r="C3281" t="s">
        <v>30439</v>
      </c>
      <c r="D3281" t="s">
        <v>21799</v>
      </c>
      <c r="E3281" t="s">
        <v>21091</v>
      </c>
      <c r="F3281" t="s">
        <v>21092</v>
      </c>
      <c r="G3281" t="s">
        <v>30440</v>
      </c>
    </row>
    <row r="3282" spans="1:7" x14ac:dyDescent="0.35">
      <c r="A3282" t="s">
        <v>21088</v>
      </c>
      <c r="B3282" t="s">
        <v>30441</v>
      </c>
      <c r="C3282" t="s">
        <v>30442</v>
      </c>
      <c r="D3282" t="s">
        <v>21799</v>
      </c>
      <c r="E3282" t="s">
        <v>21091</v>
      </c>
      <c r="F3282" t="s">
        <v>21092</v>
      </c>
      <c r="G3282" t="s">
        <v>30443</v>
      </c>
    </row>
    <row r="3283" spans="1:7" x14ac:dyDescent="0.35">
      <c r="A3283" t="s">
        <v>21088</v>
      </c>
      <c r="B3283" t="s">
        <v>30444</v>
      </c>
      <c r="C3283" t="s">
        <v>30445</v>
      </c>
      <c r="D3283" t="s">
        <v>21799</v>
      </c>
      <c r="E3283" t="s">
        <v>21091</v>
      </c>
      <c r="F3283" t="s">
        <v>21092</v>
      </c>
      <c r="G3283" t="s">
        <v>30446</v>
      </c>
    </row>
    <row r="3284" spans="1:7" x14ac:dyDescent="0.35">
      <c r="A3284" t="s">
        <v>21088</v>
      </c>
      <c r="B3284" t="s">
        <v>30447</v>
      </c>
      <c r="C3284" t="s">
        <v>30448</v>
      </c>
      <c r="D3284" t="s">
        <v>21799</v>
      </c>
      <c r="E3284" t="s">
        <v>21091</v>
      </c>
      <c r="F3284" t="s">
        <v>21092</v>
      </c>
      <c r="G3284" t="s">
        <v>30449</v>
      </c>
    </row>
    <row r="3285" spans="1:7" x14ac:dyDescent="0.35">
      <c r="A3285" t="s">
        <v>21088</v>
      </c>
      <c r="B3285" t="s">
        <v>30450</v>
      </c>
      <c r="C3285" t="s">
        <v>30451</v>
      </c>
      <c r="D3285" t="s">
        <v>21799</v>
      </c>
      <c r="E3285" t="s">
        <v>21091</v>
      </c>
      <c r="F3285" t="s">
        <v>21092</v>
      </c>
      <c r="G3285" t="s">
        <v>30452</v>
      </c>
    </row>
    <row r="3286" spans="1:7" x14ac:dyDescent="0.35">
      <c r="A3286" t="s">
        <v>21088</v>
      </c>
      <c r="B3286" t="s">
        <v>30453</v>
      </c>
      <c r="C3286" t="s">
        <v>30454</v>
      </c>
      <c r="D3286" t="s">
        <v>21799</v>
      </c>
      <c r="E3286" t="s">
        <v>21091</v>
      </c>
      <c r="F3286" t="s">
        <v>21092</v>
      </c>
      <c r="G3286" t="s">
        <v>30455</v>
      </c>
    </row>
    <row r="3287" spans="1:7" x14ac:dyDescent="0.35">
      <c r="A3287" t="s">
        <v>21088</v>
      </c>
      <c r="B3287" t="s">
        <v>30456</v>
      </c>
      <c r="C3287" t="s">
        <v>30457</v>
      </c>
      <c r="D3287" t="s">
        <v>21799</v>
      </c>
      <c r="E3287" t="s">
        <v>21091</v>
      </c>
      <c r="F3287" t="s">
        <v>21092</v>
      </c>
      <c r="G3287" t="s">
        <v>30458</v>
      </c>
    </row>
    <row r="3288" spans="1:7" x14ac:dyDescent="0.35">
      <c r="A3288" t="s">
        <v>21088</v>
      </c>
      <c r="B3288" t="s">
        <v>30459</v>
      </c>
      <c r="C3288" t="s">
        <v>30460</v>
      </c>
      <c r="D3288" t="s">
        <v>21799</v>
      </c>
      <c r="E3288" t="s">
        <v>21091</v>
      </c>
      <c r="F3288" t="s">
        <v>21092</v>
      </c>
      <c r="G3288" t="s">
        <v>30461</v>
      </c>
    </row>
    <row r="3289" spans="1:7" x14ac:dyDescent="0.35">
      <c r="A3289" t="s">
        <v>21088</v>
      </c>
      <c r="B3289" t="s">
        <v>30462</v>
      </c>
      <c r="C3289" t="s">
        <v>30463</v>
      </c>
      <c r="D3289" t="s">
        <v>21799</v>
      </c>
      <c r="E3289" t="s">
        <v>21091</v>
      </c>
      <c r="F3289" t="s">
        <v>21092</v>
      </c>
      <c r="G3289" t="s">
        <v>30464</v>
      </c>
    </row>
    <row r="3290" spans="1:7" x14ac:dyDescent="0.35">
      <c r="A3290" t="s">
        <v>21088</v>
      </c>
      <c r="B3290" t="s">
        <v>30465</v>
      </c>
      <c r="C3290" t="s">
        <v>30466</v>
      </c>
      <c r="D3290" t="s">
        <v>21799</v>
      </c>
      <c r="E3290" t="s">
        <v>21091</v>
      </c>
      <c r="F3290" t="s">
        <v>21092</v>
      </c>
      <c r="G3290" t="s">
        <v>30467</v>
      </c>
    </row>
    <row r="3291" spans="1:7" x14ac:dyDescent="0.35">
      <c r="A3291" t="s">
        <v>21088</v>
      </c>
      <c r="B3291" t="s">
        <v>30468</v>
      </c>
      <c r="C3291" t="s">
        <v>30469</v>
      </c>
      <c r="D3291" t="s">
        <v>21799</v>
      </c>
      <c r="E3291" t="s">
        <v>21091</v>
      </c>
      <c r="F3291" t="s">
        <v>21092</v>
      </c>
      <c r="G3291" t="s">
        <v>30470</v>
      </c>
    </row>
    <row r="3292" spans="1:7" x14ac:dyDescent="0.35">
      <c r="A3292" t="s">
        <v>21088</v>
      </c>
      <c r="B3292" t="s">
        <v>30471</v>
      </c>
      <c r="C3292" t="s">
        <v>30472</v>
      </c>
      <c r="D3292" t="s">
        <v>21799</v>
      </c>
      <c r="E3292" t="s">
        <v>21091</v>
      </c>
      <c r="F3292" t="s">
        <v>21092</v>
      </c>
      <c r="G3292" t="s">
        <v>30473</v>
      </c>
    </row>
    <row r="3293" spans="1:7" x14ac:dyDescent="0.35">
      <c r="A3293" t="s">
        <v>21088</v>
      </c>
      <c r="B3293" t="s">
        <v>30474</v>
      </c>
      <c r="C3293" t="s">
        <v>30475</v>
      </c>
      <c r="D3293" t="s">
        <v>21799</v>
      </c>
      <c r="E3293" t="s">
        <v>21091</v>
      </c>
      <c r="F3293" t="s">
        <v>21092</v>
      </c>
      <c r="G3293" t="s">
        <v>30476</v>
      </c>
    </row>
    <row r="3294" spans="1:7" x14ac:dyDescent="0.35">
      <c r="A3294" t="s">
        <v>21088</v>
      </c>
      <c r="B3294" t="s">
        <v>30477</v>
      </c>
      <c r="C3294" t="s">
        <v>30478</v>
      </c>
      <c r="D3294" t="s">
        <v>21799</v>
      </c>
      <c r="E3294" t="s">
        <v>21091</v>
      </c>
      <c r="F3294" t="s">
        <v>21092</v>
      </c>
      <c r="G3294" t="s">
        <v>30479</v>
      </c>
    </row>
    <row r="3295" spans="1:7" x14ac:dyDescent="0.35">
      <c r="A3295" t="s">
        <v>21088</v>
      </c>
      <c r="B3295" t="s">
        <v>30480</v>
      </c>
      <c r="C3295" t="s">
        <v>30481</v>
      </c>
      <c r="D3295" t="s">
        <v>21799</v>
      </c>
      <c r="E3295" t="s">
        <v>21091</v>
      </c>
      <c r="F3295" t="s">
        <v>21092</v>
      </c>
      <c r="G3295" t="s">
        <v>30482</v>
      </c>
    </row>
    <row r="3296" spans="1:7" x14ac:dyDescent="0.35">
      <c r="A3296" t="s">
        <v>21088</v>
      </c>
      <c r="B3296" t="s">
        <v>30483</v>
      </c>
      <c r="C3296" t="s">
        <v>30484</v>
      </c>
      <c r="D3296" t="s">
        <v>21799</v>
      </c>
      <c r="E3296" t="s">
        <v>21091</v>
      </c>
      <c r="F3296" t="s">
        <v>21092</v>
      </c>
      <c r="G3296" t="s">
        <v>30485</v>
      </c>
    </row>
    <row r="3297" spans="1:7" x14ac:dyDescent="0.35">
      <c r="A3297" t="s">
        <v>21088</v>
      </c>
      <c r="B3297" t="s">
        <v>30486</v>
      </c>
      <c r="C3297" t="s">
        <v>30487</v>
      </c>
      <c r="D3297" t="s">
        <v>21799</v>
      </c>
      <c r="E3297" t="s">
        <v>21091</v>
      </c>
      <c r="F3297" t="s">
        <v>21092</v>
      </c>
      <c r="G3297" t="s">
        <v>30488</v>
      </c>
    </row>
    <row r="3298" spans="1:7" x14ac:dyDescent="0.35">
      <c r="A3298" t="s">
        <v>21088</v>
      </c>
      <c r="B3298" t="s">
        <v>30489</v>
      </c>
      <c r="C3298" t="s">
        <v>30490</v>
      </c>
      <c r="D3298" t="s">
        <v>21799</v>
      </c>
      <c r="E3298" t="s">
        <v>21091</v>
      </c>
      <c r="F3298" t="s">
        <v>21092</v>
      </c>
      <c r="G3298" t="s">
        <v>30491</v>
      </c>
    </row>
    <row r="3299" spans="1:7" x14ac:dyDescent="0.35">
      <c r="A3299" t="s">
        <v>21088</v>
      </c>
      <c r="B3299" t="s">
        <v>30492</v>
      </c>
      <c r="C3299" t="s">
        <v>30493</v>
      </c>
      <c r="D3299" t="s">
        <v>21799</v>
      </c>
      <c r="E3299" t="s">
        <v>21091</v>
      </c>
      <c r="F3299" t="s">
        <v>21092</v>
      </c>
      <c r="G3299" t="s">
        <v>30494</v>
      </c>
    </row>
    <row r="3300" spans="1:7" x14ac:dyDescent="0.35">
      <c r="A3300" t="s">
        <v>21088</v>
      </c>
      <c r="B3300" t="s">
        <v>30495</v>
      </c>
      <c r="C3300" t="s">
        <v>30496</v>
      </c>
      <c r="D3300" t="s">
        <v>21799</v>
      </c>
      <c r="E3300" t="s">
        <v>21091</v>
      </c>
      <c r="F3300" t="s">
        <v>21092</v>
      </c>
      <c r="G3300" t="s">
        <v>30497</v>
      </c>
    </row>
    <row r="3301" spans="1:7" x14ac:dyDescent="0.35">
      <c r="A3301" t="s">
        <v>21088</v>
      </c>
      <c r="B3301" t="s">
        <v>30498</v>
      </c>
      <c r="C3301" t="s">
        <v>30499</v>
      </c>
      <c r="D3301" t="s">
        <v>21799</v>
      </c>
      <c r="E3301" t="s">
        <v>21091</v>
      </c>
      <c r="F3301" t="s">
        <v>21092</v>
      </c>
      <c r="G3301" t="s">
        <v>30500</v>
      </c>
    </row>
    <row r="3302" spans="1:7" x14ac:dyDescent="0.35">
      <c r="A3302" t="s">
        <v>21088</v>
      </c>
      <c r="B3302" t="s">
        <v>30501</v>
      </c>
      <c r="C3302" t="s">
        <v>30502</v>
      </c>
      <c r="D3302" t="s">
        <v>21799</v>
      </c>
      <c r="E3302" t="s">
        <v>21091</v>
      </c>
      <c r="F3302" t="s">
        <v>21092</v>
      </c>
      <c r="G3302" t="s">
        <v>30503</v>
      </c>
    </row>
    <row r="3303" spans="1:7" x14ac:dyDescent="0.35">
      <c r="A3303" t="s">
        <v>21088</v>
      </c>
      <c r="B3303" t="s">
        <v>30504</v>
      </c>
      <c r="C3303" t="s">
        <v>30505</v>
      </c>
      <c r="D3303" t="s">
        <v>21799</v>
      </c>
      <c r="E3303" t="s">
        <v>21091</v>
      </c>
      <c r="F3303" t="s">
        <v>21092</v>
      </c>
      <c r="G3303" t="s">
        <v>30506</v>
      </c>
    </row>
    <row r="3304" spans="1:7" x14ac:dyDescent="0.35">
      <c r="A3304" t="s">
        <v>21088</v>
      </c>
      <c r="B3304" t="s">
        <v>30507</v>
      </c>
      <c r="C3304" t="s">
        <v>30508</v>
      </c>
      <c r="D3304" t="s">
        <v>21799</v>
      </c>
      <c r="E3304" t="s">
        <v>21091</v>
      </c>
      <c r="F3304" t="s">
        <v>21092</v>
      </c>
      <c r="G3304" t="s">
        <v>30509</v>
      </c>
    </row>
    <row r="3305" spans="1:7" x14ac:dyDescent="0.35">
      <c r="A3305" t="s">
        <v>21088</v>
      </c>
      <c r="B3305" t="s">
        <v>30510</v>
      </c>
      <c r="C3305" t="s">
        <v>30511</v>
      </c>
      <c r="D3305" t="s">
        <v>21799</v>
      </c>
      <c r="E3305" t="s">
        <v>21091</v>
      </c>
      <c r="F3305" t="s">
        <v>21092</v>
      </c>
      <c r="G3305" t="s">
        <v>30512</v>
      </c>
    </row>
    <row r="3306" spans="1:7" x14ac:dyDescent="0.35">
      <c r="A3306" t="s">
        <v>21088</v>
      </c>
      <c r="B3306" t="s">
        <v>30513</v>
      </c>
      <c r="C3306" t="s">
        <v>30514</v>
      </c>
      <c r="D3306" t="s">
        <v>21799</v>
      </c>
      <c r="E3306" t="s">
        <v>21091</v>
      </c>
      <c r="F3306" t="s">
        <v>21092</v>
      </c>
      <c r="G3306" t="s">
        <v>30515</v>
      </c>
    </row>
    <row r="3307" spans="1:7" x14ac:dyDescent="0.35">
      <c r="A3307" t="s">
        <v>21088</v>
      </c>
      <c r="B3307" t="s">
        <v>30516</v>
      </c>
      <c r="C3307" t="s">
        <v>30517</v>
      </c>
      <c r="D3307" t="s">
        <v>21799</v>
      </c>
      <c r="E3307" t="s">
        <v>21091</v>
      </c>
      <c r="F3307" t="s">
        <v>21092</v>
      </c>
      <c r="G3307" t="s">
        <v>30053</v>
      </c>
    </row>
    <row r="3308" spans="1:7" x14ac:dyDescent="0.35">
      <c r="A3308" t="s">
        <v>21088</v>
      </c>
      <c r="B3308" t="s">
        <v>30518</v>
      </c>
      <c r="C3308" t="s">
        <v>30519</v>
      </c>
      <c r="D3308" t="s">
        <v>21799</v>
      </c>
      <c r="E3308" t="s">
        <v>21091</v>
      </c>
      <c r="F3308" t="s">
        <v>21092</v>
      </c>
      <c r="G3308" t="s">
        <v>30520</v>
      </c>
    </row>
    <row r="3309" spans="1:7" x14ac:dyDescent="0.35">
      <c r="A3309" t="s">
        <v>21088</v>
      </c>
      <c r="B3309" t="s">
        <v>30521</v>
      </c>
      <c r="C3309" t="s">
        <v>30522</v>
      </c>
      <c r="D3309" t="s">
        <v>21799</v>
      </c>
      <c r="E3309" t="s">
        <v>21091</v>
      </c>
      <c r="F3309" t="s">
        <v>21092</v>
      </c>
      <c r="G3309" t="s">
        <v>30523</v>
      </c>
    </row>
    <row r="3310" spans="1:7" x14ac:dyDescent="0.35">
      <c r="A3310" t="s">
        <v>21088</v>
      </c>
      <c r="B3310" t="s">
        <v>30524</v>
      </c>
      <c r="C3310" t="s">
        <v>30525</v>
      </c>
      <c r="D3310" t="s">
        <v>21799</v>
      </c>
      <c r="E3310" t="s">
        <v>21091</v>
      </c>
      <c r="F3310" t="s">
        <v>21092</v>
      </c>
      <c r="G3310" t="s">
        <v>30526</v>
      </c>
    </row>
    <row r="3311" spans="1:7" x14ac:dyDescent="0.35">
      <c r="A3311" t="s">
        <v>21088</v>
      </c>
      <c r="B3311" t="s">
        <v>30527</v>
      </c>
      <c r="C3311" t="s">
        <v>30528</v>
      </c>
      <c r="D3311" t="s">
        <v>21799</v>
      </c>
      <c r="E3311" t="s">
        <v>21091</v>
      </c>
      <c r="F3311" t="s">
        <v>21092</v>
      </c>
      <c r="G3311" t="s">
        <v>30529</v>
      </c>
    </row>
    <row r="3312" spans="1:7" x14ac:dyDescent="0.35">
      <c r="A3312" t="s">
        <v>21088</v>
      </c>
      <c r="B3312" t="s">
        <v>30530</v>
      </c>
      <c r="C3312" t="s">
        <v>30531</v>
      </c>
      <c r="D3312" t="s">
        <v>21799</v>
      </c>
      <c r="E3312" t="s">
        <v>21091</v>
      </c>
      <c r="F3312" t="s">
        <v>21092</v>
      </c>
      <c r="G3312" t="s">
        <v>30532</v>
      </c>
    </row>
    <row r="3313" spans="1:7" x14ac:dyDescent="0.35">
      <c r="A3313" t="s">
        <v>21088</v>
      </c>
      <c r="B3313" t="s">
        <v>30533</v>
      </c>
      <c r="C3313" t="s">
        <v>30534</v>
      </c>
      <c r="D3313" t="s">
        <v>21799</v>
      </c>
      <c r="E3313" t="s">
        <v>21091</v>
      </c>
      <c r="F3313" t="s">
        <v>21092</v>
      </c>
      <c r="G3313" t="s">
        <v>30535</v>
      </c>
    </row>
    <row r="3314" spans="1:7" x14ac:dyDescent="0.35">
      <c r="A3314" t="s">
        <v>21088</v>
      </c>
      <c r="B3314" t="s">
        <v>30536</v>
      </c>
      <c r="C3314" t="s">
        <v>30537</v>
      </c>
      <c r="D3314" t="s">
        <v>21799</v>
      </c>
      <c r="E3314" t="s">
        <v>21091</v>
      </c>
      <c r="F3314" t="s">
        <v>21092</v>
      </c>
      <c r="G3314" t="s">
        <v>30538</v>
      </c>
    </row>
    <row r="3315" spans="1:7" x14ac:dyDescent="0.35">
      <c r="A3315" t="s">
        <v>21088</v>
      </c>
      <c r="B3315" t="s">
        <v>30539</v>
      </c>
      <c r="C3315" t="s">
        <v>30540</v>
      </c>
      <c r="D3315" t="s">
        <v>21799</v>
      </c>
      <c r="E3315" t="s">
        <v>21091</v>
      </c>
      <c r="F3315" t="s">
        <v>21092</v>
      </c>
      <c r="G3315" t="s">
        <v>30541</v>
      </c>
    </row>
    <row r="3316" spans="1:7" x14ac:dyDescent="0.35">
      <c r="A3316" t="s">
        <v>21088</v>
      </c>
      <c r="B3316" t="s">
        <v>30542</v>
      </c>
      <c r="C3316" t="s">
        <v>30543</v>
      </c>
      <c r="D3316" t="s">
        <v>21799</v>
      </c>
      <c r="E3316" t="s">
        <v>21091</v>
      </c>
      <c r="F3316" t="s">
        <v>21092</v>
      </c>
      <c r="G3316" t="s">
        <v>30544</v>
      </c>
    </row>
    <row r="3317" spans="1:7" x14ac:dyDescent="0.35">
      <c r="A3317" t="s">
        <v>21088</v>
      </c>
      <c r="B3317" t="s">
        <v>30545</v>
      </c>
      <c r="C3317" t="s">
        <v>30546</v>
      </c>
      <c r="D3317" t="s">
        <v>21799</v>
      </c>
      <c r="E3317" t="s">
        <v>21091</v>
      </c>
      <c r="F3317" t="s">
        <v>21092</v>
      </c>
      <c r="G3317" t="s">
        <v>30547</v>
      </c>
    </row>
    <row r="3318" spans="1:7" x14ac:dyDescent="0.35">
      <c r="A3318" t="s">
        <v>21088</v>
      </c>
      <c r="B3318" t="s">
        <v>30548</v>
      </c>
      <c r="C3318" t="s">
        <v>30549</v>
      </c>
      <c r="D3318" t="s">
        <v>21799</v>
      </c>
      <c r="E3318" t="s">
        <v>21091</v>
      </c>
      <c r="F3318" t="s">
        <v>21092</v>
      </c>
      <c r="G3318" t="s">
        <v>30550</v>
      </c>
    </row>
    <row r="3319" spans="1:7" x14ac:dyDescent="0.35">
      <c r="A3319" t="s">
        <v>21088</v>
      </c>
      <c r="B3319" t="s">
        <v>30551</v>
      </c>
      <c r="C3319" t="s">
        <v>30552</v>
      </c>
      <c r="D3319" t="s">
        <v>21799</v>
      </c>
      <c r="E3319" t="s">
        <v>21091</v>
      </c>
      <c r="F3319" t="s">
        <v>21092</v>
      </c>
      <c r="G3319" t="s">
        <v>30553</v>
      </c>
    </row>
    <row r="3320" spans="1:7" x14ac:dyDescent="0.35">
      <c r="A3320" t="s">
        <v>21088</v>
      </c>
      <c r="B3320" t="s">
        <v>30554</v>
      </c>
      <c r="C3320" t="s">
        <v>30555</v>
      </c>
      <c r="D3320" t="s">
        <v>21799</v>
      </c>
      <c r="E3320" t="s">
        <v>21091</v>
      </c>
      <c r="F3320" t="s">
        <v>21092</v>
      </c>
      <c r="G3320" t="s">
        <v>30556</v>
      </c>
    </row>
    <row r="3321" spans="1:7" x14ac:dyDescent="0.35">
      <c r="A3321" t="s">
        <v>21088</v>
      </c>
      <c r="B3321" t="s">
        <v>30557</v>
      </c>
      <c r="C3321" t="s">
        <v>30558</v>
      </c>
      <c r="D3321" t="s">
        <v>21799</v>
      </c>
      <c r="E3321" t="s">
        <v>21091</v>
      </c>
      <c r="F3321" t="s">
        <v>21092</v>
      </c>
      <c r="G3321" t="s">
        <v>30559</v>
      </c>
    </row>
    <row r="3322" spans="1:7" x14ac:dyDescent="0.35">
      <c r="A3322" t="s">
        <v>21088</v>
      </c>
      <c r="B3322" t="s">
        <v>30560</v>
      </c>
      <c r="C3322" t="s">
        <v>30561</v>
      </c>
      <c r="D3322" t="s">
        <v>21799</v>
      </c>
      <c r="E3322" t="s">
        <v>21091</v>
      </c>
      <c r="F3322" t="s">
        <v>21092</v>
      </c>
      <c r="G3322" t="s">
        <v>30562</v>
      </c>
    </row>
    <row r="3323" spans="1:7" x14ac:dyDescent="0.35">
      <c r="A3323" t="s">
        <v>21088</v>
      </c>
      <c r="B3323" t="s">
        <v>30563</v>
      </c>
      <c r="C3323" t="s">
        <v>30564</v>
      </c>
      <c r="D3323" t="s">
        <v>21799</v>
      </c>
      <c r="E3323" t="s">
        <v>21091</v>
      </c>
      <c r="F3323" t="s">
        <v>21092</v>
      </c>
      <c r="G3323" t="s">
        <v>30565</v>
      </c>
    </row>
    <row r="3324" spans="1:7" x14ac:dyDescent="0.35">
      <c r="A3324" t="s">
        <v>21088</v>
      </c>
      <c r="B3324" t="s">
        <v>30566</v>
      </c>
      <c r="C3324" t="s">
        <v>30567</v>
      </c>
      <c r="D3324" t="s">
        <v>21799</v>
      </c>
      <c r="E3324" t="s">
        <v>21091</v>
      </c>
      <c r="F3324" t="s">
        <v>21092</v>
      </c>
      <c r="G3324" t="s">
        <v>30568</v>
      </c>
    </row>
    <row r="3325" spans="1:7" x14ac:dyDescent="0.35">
      <c r="A3325" t="s">
        <v>21088</v>
      </c>
      <c r="B3325" t="s">
        <v>30569</v>
      </c>
      <c r="C3325" t="s">
        <v>30570</v>
      </c>
      <c r="D3325" t="s">
        <v>21799</v>
      </c>
      <c r="E3325" t="s">
        <v>21091</v>
      </c>
      <c r="F3325" t="s">
        <v>21092</v>
      </c>
      <c r="G3325" t="s">
        <v>30571</v>
      </c>
    </row>
    <row r="3326" spans="1:7" x14ac:dyDescent="0.35">
      <c r="A3326" t="s">
        <v>21088</v>
      </c>
      <c r="B3326" t="s">
        <v>30572</v>
      </c>
      <c r="C3326" t="s">
        <v>30573</v>
      </c>
      <c r="D3326" t="s">
        <v>21799</v>
      </c>
      <c r="E3326" t="s">
        <v>21091</v>
      </c>
      <c r="F3326" t="s">
        <v>21092</v>
      </c>
      <c r="G3326" t="s">
        <v>30574</v>
      </c>
    </row>
    <row r="3327" spans="1:7" x14ac:dyDescent="0.35">
      <c r="A3327" t="s">
        <v>21088</v>
      </c>
      <c r="B3327" t="s">
        <v>30575</v>
      </c>
      <c r="C3327" t="s">
        <v>30576</v>
      </c>
      <c r="D3327" t="s">
        <v>21799</v>
      </c>
      <c r="E3327" t="s">
        <v>21091</v>
      </c>
      <c r="F3327" t="s">
        <v>21092</v>
      </c>
      <c r="G3327" t="s">
        <v>30577</v>
      </c>
    </row>
    <row r="3328" spans="1:7" x14ac:dyDescent="0.35">
      <c r="A3328" t="s">
        <v>21088</v>
      </c>
      <c r="B3328" t="s">
        <v>30578</v>
      </c>
      <c r="C3328" t="s">
        <v>30579</v>
      </c>
      <c r="D3328" t="s">
        <v>21799</v>
      </c>
      <c r="E3328" t="s">
        <v>21091</v>
      </c>
      <c r="F3328" t="s">
        <v>21092</v>
      </c>
      <c r="G3328" t="s">
        <v>30580</v>
      </c>
    </row>
    <row r="3329" spans="1:7" x14ac:dyDescent="0.35">
      <c r="A3329" t="s">
        <v>21088</v>
      </c>
      <c r="B3329" t="s">
        <v>30581</v>
      </c>
      <c r="C3329" t="s">
        <v>30582</v>
      </c>
      <c r="D3329" t="s">
        <v>21799</v>
      </c>
      <c r="E3329" t="s">
        <v>21091</v>
      </c>
      <c r="F3329" t="s">
        <v>21092</v>
      </c>
      <c r="G3329" t="s">
        <v>30583</v>
      </c>
    </row>
    <row r="3330" spans="1:7" x14ac:dyDescent="0.35">
      <c r="A3330" t="s">
        <v>21088</v>
      </c>
      <c r="B3330" t="s">
        <v>30584</v>
      </c>
      <c r="C3330" t="s">
        <v>30585</v>
      </c>
      <c r="D3330" t="s">
        <v>21799</v>
      </c>
      <c r="E3330" t="s">
        <v>21091</v>
      </c>
      <c r="F3330" t="s">
        <v>21092</v>
      </c>
      <c r="G3330" t="s">
        <v>30586</v>
      </c>
    </row>
    <row r="3331" spans="1:7" x14ac:dyDescent="0.35">
      <c r="A3331" t="s">
        <v>21088</v>
      </c>
      <c r="B3331" t="s">
        <v>30587</v>
      </c>
      <c r="C3331" t="s">
        <v>30588</v>
      </c>
      <c r="D3331" t="s">
        <v>21799</v>
      </c>
      <c r="E3331" t="s">
        <v>21091</v>
      </c>
      <c r="F3331" t="s">
        <v>21092</v>
      </c>
      <c r="G3331" t="s">
        <v>30559</v>
      </c>
    </row>
    <row r="3332" spans="1:7" x14ac:dyDescent="0.35">
      <c r="A3332" t="s">
        <v>21088</v>
      </c>
      <c r="B3332" t="s">
        <v>30589</v>
      </c>
      <c r="C3332" t="s">
        <v>30590</v>
      </c>
      <c r="D3332" t="s">
        <v>21799</v>
      </c>
      <c r="E3332" t="s">
        <v>21091</v>
      </c>
      <c r="F3332" t="s">
        <v>21092</v>
      </c>
      <c r="G3332" t="s">
        <v>30591</v>
      </c>
    </row>
    <row r="3333" spans="1:7" x14ac:dyDescent="0.35">
      <c r="A3333" t="s">
        <v>21088</v>
      </c>
      <c r="B3333" t="s">
        <v>30592</v>
      </c>
      <c r="C3333" t="s">
        <v>30593</v>
      </c>
      <c r="D3333" t="s">
        <v>21799</v>
      </c>
      <c r="E3333" t="s">
        <v>21091</v>
      </c>
      <c r="F3333" t="s">
        <v>21092</v>
      </c>
      <c r="G3333" t="s">
        <v>30594</v>
      </c>
    </row>
    <row r="3334" spans="1:7" x14ac:dyDescent="0.35">
      <c r="A3334" t="s">
        <v>21088</v>
      </c>
      <c r="B3334" t="s">
        <v>30595</v>
      </c>
      <c r="C3334" t="s">
        <v>30596</v>
      </c>
      <c r="D3334" t="s">
        <v>21799</v>
      </c>
      <c r="E3334" t="s">
        <v>21091</v>
      </c>
      <c r="F3334" t="s">
        <v>21092</v>
      </c>
      <c r="G3334" t="s">
        <v>30597</v>
      </c>
    </row>
    <row r="3335" spans="1:7" x14ac:dyDescent="0.35">
      <c r="A3335" t="s">
        <v>21088</v>
      </c>
      <c r="B3335" t="s">
        <v>30598</v>
      </c>
      <c r="C3335" t="s">
        <v>30599</v>
      </c>
      <c r="D3335" t="s">
        <v>21799</v>
      </c>
      <c r="E3335" t="s">
        <v>21091</v>
      </c>
      <c r="F3335" t="s">
        <v>21092</v>
      </c>
      <c r="G3335" t="s">
        <v>30600</v>
      </c>
    </row>
    <row r="3336" spans="1:7" x14ac:dyDescent="0.35">
      <c r="A3336" t="s">
        <v>21088</v>
      </c>
      <c r="B3336" t="s">
        <v>30601</v>
      </c>
      <c r="C3336" t="s">
        <v>30602</v>
      </c>
      <c r="D3336" t="s">
        <v>21799</v>
      </c>
      <c r="E3336" t="s">
        <v>21091</v>
      </c>
      <c r="F3336" t="s">
        <v>21092</v>
      </c>
      <c r="G3336" t="s">
        <v>30603</v>
      </c>
    </row>
    <row r="3337" spans="1:7" x14ac:dyDescent="0.35">
      <c r="A3337" t="s">
        <v>21088</v>
      </c>
      <c r="B3337" t="s">
        <v>30604</v>
      </c>
      <c r="C3337" t="s">
        <v>30605</v>
      </c>
      <c r="D3337" t="s">
        <v>21799</v>
      </c>
      <c r="E3337" t="s">
        <v>21091</v>
      </c>
      <c r="F3337" t="s">
        <v>21092</v>
      </c>
      <c r="G3337" t="s">
        <v>30606</v>
      </c>
    </row>
    <row r="3338" spans="1:7" x14ac:dyDescent="0.35">
      <c r="A3338" t="s">
        <v>21088</v>
      </c>
      <c r="B3338" t="s">
        <v>30607</v>
      </c>
      <c r="C3338" t="s">
        <v>30608</v>
      </c>
      <c r="D3338" t="s">
        <v>21799</v>
      </c>
      <c r="E3338" t="s">
        <v>21091</v>
      </c>
      <c r="F3338" t="s">
        <v>21092</v>
      </c>
      <c r="G3338" t="s">
        <v>30609</v>
      </c>
    </row>
    <row r="3339" spans="1:7" x14ac:dyDescent="0.35">
      <c r="A3339" t="s">
        <v>21088</v>
      </c>
      <c r="B3339" t="s">
        <v>30610</v>
      </c>
      <c r="C3339" t="s">
        <v>30611</v>
      </c>
      <c r="D3339" t="s">
        <v>21799</v>
      </c>
      <c r="E3339" t="s">
        <v>21091</v>
      </c>
      <c r="F3339" t="s">
        <v>21092</v>
      </c>
      <c r="G3339" t="s">
        <v>30612</v>
      </c>
    </row>
    <row r="3340" spans="1:7" x14ac:dyDescent="0.35">
      <c r="A3340" t="s">
        <v>21088</v>
      </c>
      <c r="B3340" t="s">
        <v>30613</v>
      </c>
      <c r="C3340" t="s">
        <v>30614</v>
      </c>
      <c r="D3340" t="s">
        <v>21799</v>
      </c>
      <c r="E3340" t="s">
        <v>21091</v>
      </c>
      <c r="F3340" t="s">
        <v>21092</v>
      </c>
      <c r="G3340" t="s">
        <v>30615</v>
      </c>
    </row>
    <row r="3341" spans="1:7" x14ac:dyDescent="0.35">
      <c r="A3341" t="s">
        <v>21088</v>
      </c>
      <c r="B3341" t="s">
        <v>30616</v>
      </c>
      <c r="C3341" t="s">
        <v>30617</v>
      </c>
      <c r="D3341" t="s">
        <v>21799</v>
      </c>
      <c r="E3341" t="s">
        <v>21091</v>
      </c>
      <c r="F3341" t="s">
        <v>21092</v>
      </c>
      <c r="G3341" t="s">
        <v>30618</v>
      </c>
    </row>
    <row r="3342" spans="1:7" x14ac:dyDescent="0.35">
      <c r="A3342" t="s">
        <v>21088</v>
      </c>
      <c r="B3342" t="s">
        <v>30619</v>
      </c>
      <c r="C3342" t="s">
        <v>30620</v>
      </c>
      <c r="D3342" t="s">
        <v>266</v>
      </c>
      <c r="E3342" t="s">
        <v>21091</v>
      </c>
      <c r="F3342" t="s">
        <v>21092</v>
      </c>
      <c r="G3342" t="s">
        <v>30621</v>
      </c>
    </row>
    <row r="3343" spans="1:7" x14ac:dyDescent="0.35">
      <c r="A3343" t="s">
        <v>21088</v>
      </c>
      <c r="B3343" t="s">
        <v>30622</v>
      </c>
      <c r="C3343" t="s">
        <v>30623</v>
      </c>
      <c r="D3343" t="s">
        <v>266</v>
      </c>
      <c r="E3343" t="s">
        <v>21091</v>
      </c>
      <c r="F3343" t="s">
        <v>21092</v>
      </c>
      <c r="G3343" t="s">
        <v>30624</v>
      </c>
    </row>
    <row r="3344" spans="1:7" x14ac:dyDescent="0.35">
      <c r="A3344" t="s">
        <v>21088</v>
      </c>
      <c r="B3344" t="s">
        <v>30625</v>
      </c>
      <c r="C3344" t="s">
        <v>30626</v>
      </c>
      <c r="D3344" t="s">
        <v>21799</v>
      </c>
      <c r="E3344" t="s">
        <v>21091</v>
      </c>
      <c r="F3344" t="s">
        <v>21092</v>
      </c>
      <c r="G3344" t="s">
        <v>30627</v>
      </c>
    </row>
    <row r="3345" spans="1:7" x14ac:dyDescent="0.35">
      <c r="A3345" t="s">
        <v>21088</v>
      </c>
      <c r="B3345" t="s">
        <v>30628</v>
      </c>
      <c r="C3345" t="s">
        <v>30629</v>
      </c>
      <c r="D3345" t="s">
        <v>21799</v>
      </c>
      <c r="E3345" t="s">
        <v>21091</v>
      </c>
      <c r="F3345" t="s">
        <v>21092</v>
      </c>
      <c r="G3345" t="s">
        <v>30630</v>
      </c>
    </row>
    <row r="3346" spans="1:7" x14ac:dyDescent="0.35">
      <c r="A3346" t="s">
        <v>21088</v>
      </c>
      <c r="B3346" t="s">
        <v>30631</v>
      </c>
      <c r="C3346" t="s">
        <v>30632</v>
      </c>
      <c r="D3346" t="s">
        <v>21799</v>
      </c>
      <c r="E3346" t="s">
        <v>21091</v>
      </c>
      <c r="F3346" t="s">
        <v>21092</v>
      </c>
      <c r="G3346" t="s">
        <v>30633</v>
      </c>
    </row>
    <row r="3347" spans="1:7" x14ac:dyDescent="0.35">
      <c r="A3347" t="s">
        <v>21088</v>
      </c>
      <c r="B3347" t="s">
        <v>30634</v>
      </c>
      <c r="C3347" t="s">
        <v>30635</v>
      </c>
      <c r="D3347" t="s">
        <v>21799</v>
      </c>
      <c r="E3347" t="s">
        <v>21091</v>
      </c>
      <c r="F3347" t="s">
        <v>21092</v>
      </c>
      <c r="G3347" t="s">
        <v>30636</v>
      </c>
    </row>
    <row r="3348" spans="1:7" x14ac:dyDescent="0.35">
      <c r="A3348" t="s">
        <v>21088</v>
      </c>
      <c r="B3348" t="s">
        <v>30637</v>
      </c>
      <c r="C3348" t="s">
        <v>30638</v>
      </c>
      <c r="D3348" t="s">
        <v>21799</v>
      </c>
      <c r="E3348" t="s">
        <v>21091</v>
      </c>
      <c r="F3348" t="s">
        <v>21092</v>
      </c>
      <c r="G3348" t="s">
        <v>30639</v>
      </c>
    </row>
    <row r="3349" spans="1:7" x14ac:dyDescent="0.35">
      <c r="A3349" t="s">
        <v>21088</v>
      </c>
      <c r="B3349" t="s">
        <v>30640</v>
      </c>
      <c r="C3349" t="s">
        <v>30641</v>
      </c>
      <c r="D3349" t="s">
        <v>21799</v>
      </c>
      <c r="E3349" t="s">
        <v>21091</v>
      </c>
      <c r="F3349" t="s">
        <v>21092</v>
      </c>
      <c r="G3349" t="s">
        <v>30642</v>
      </c>
    </row>
    <row r="3350" spans="1:7" x14ac:dyDescent="0.35">
      <c r="A3350" t="s">
        <v>21088</v>
      </c>
      <c r="B3350" t="s">
        <v>30643</v>
      </c>
      <c r="C3350" t="s">
        <v>30644</v>
      </c>
      <c r="D3350" t="s">
        <v>21799</v>
      </c>
      <c r="E3350" t="s">
        <v>21091</v>
      </c>
      <c r="F3350" t="s">
        <v>21092</v>
      </c>
      <c r="G3350" t="s">
        <v>30645</v>
      </c>
    </row>
    <row r="3351" spans="1:7" x14ac:dyDescent="0.35">
      <c r="A3351" t="s">
        <v>21088</v>
      </c>
      <c r="B3351" t="s">
        <v>30646</v>
      </c>
      <c r="C3351" t="s">
        <v>30647</v>
      </c>
      <c r="D3351" t="s">
        <v>21799</v>
      </c>
      <c r="E3351" t="s">
        <v>21091</v>
      </c>
      <c r="F3351" t="s">
        <v>21092</v>
      </c>
      <c r="G3351" t="s">
        <v>30648</v>
      </c>
    </row>
    <row r="3352" spans="1:7" x14ac:dyDescent="0.35">
      <c r="A3352" t="s">
        <v>21088</v>
      </c>
      <c r="B3352" t="s">
        <v>30649</v>
      </c>
      <c r="C3352" t="s">
        <v>30650</v>
      </c>
      <c r="D3352" t="s">
        <v>21799</v>
      </c>
      <c r="E3352" t="s">
        <v>21091</v>
      </c>
      <c r="F3352" t="s">
        <v>21092</v>
      </c>
      <c r="G3352" t="s">
        <v>30651</v>
      </c>
    </row>
    <row r="3353" spans="1:7" x14ac:dyDescent="0.35">
      <c r="A3353" t="s">
        <v>21088</v>
      </c>
      <c r="B3353" t="s">
        <v>30652</v>
      </c>
      <c r="C3353" t="s">
        <v>30653</v>
      </c>
      <c r="D3353" t="s">
        <v>21799</v>
      </c>
      <c r="E3353" t="s">
        <v>21091</v>
      </c>
      <c r="F3353" t="s">
        <v>21092</v>
      </c>
      <c r="G3353" t="s">
        <v>30654</v>
      </c>
    </row>
    <row r="3354" spans="1:7" x14ac:dyDescent="0.35">
      <c r="A3354" t="s">
        <v>21088</v>
      </c>
      <c r="B3354" t="s">
        <v>30655</v>
      </c>
      <c r="C3354" t="s">
        <v>30656</v>
      </c>
      <c r="D3354" t="s">
        <v>21799</v>
      </c>
      <c r="E3354" t="s">
        <v>21091</v>
      </c>
      <c r="F3354" t="s">
        <v>21092</v>
      </c>
      <c r="G3354" t="s">
        <v>30657</v>
      </c>
    </row>
    <row r="3355" spans="1:7" x14ac:dyDescent="0.35">
      <c r="A3355" t="s">
        <v>21088</v>
      </c>
      <c r="B3355" t="s">
        <v>30658</v>
      </c>
      <c r="C3355" t="s">
        <v>30659</v>
      </c>
      <c r="D3355" t="s">
        <v>21799</v>
      </c>
      <c r="E3355" t="s">
        <v>21091</v>
      </c>
      <c r="F3355" t="s">
        <v>21092</v>
      </c>
      <c r="G3355" t="s">
        <v>30660</v>
      </c>
    </row>
    <row r="3356" spans="1:7" x14ac:dyDescent="0.35">
      <c r="A3356" t="s">
        <v>21088</v>
      </c>
      <c r="B3356" t="s">
        <v>30661</v>
      </c>
      <c r="C3356" t="s">
        <v>30662</v>
      </c>
      <c r="D3356" t="s">
        <v>21799</v>
      </c>
      <c r="E3356" t="s">
        <v>21091</v>
      </c>
      <c r="F3356" t="s">
        <v>21092</v>
      </c>
      <c r="G3356" t="s">
        <v>30663</v>
      </c>
    </row>
    <row r="3357" spans="1:7" x14ac:dyDescent="0.35">
      <c r="A3357" t="s">
        <v>21088</v>
      </c>
      <c r="B3357" t="s">
        <v>30664</v>
      </c>
      <c r="C3357" t="s">
        <v>30665</v>
      </c>
      <c r="D3357" t="s">
        <v>21799</v>
      </c>
      <c r="E3357" t="s">
        <v>21091</v>
      </c>
      <c r="F3357" t="s">
        <v>21092</v>
      </c>
      <c r="G3357" t="s">
        <v>30666</v>
      </c>
    </row>
    <row r="3358" spans="1:7" x14ac:dyDescent="0.35">
      <c r="A3358" t="s">
        <v>21088</v>
      </c>
      <c r="B3358" t="s">
        <v>30667</v>
      </c>
      <c r="C3358" t="s">
        <v>30668</v>
      </c>
      <c r="D3358" t="s">
        <v>21799</v>
      </c>
      <c r="E3358" t="s">
        <v>21091</v>
      </c>
      <c r="F3358" t="s">
        <v>21092</v>
      </c>
      <c r="G3358" t="s">
        <v>30669</v>
      </c>
    </row>
    <row r="3359" spans="1:7" x14ac:dyDescent="0.35">
      <c r="A3359" t="s">
        <v>21088</v>
      </c>
      <c r="B3359" t="s">
        <v>30670</v>
      </c>
      <c r="C3359" t="s">
        <v>30671</v>
      </c>
      <c r="D3359" t="s">
        <v>21799</v>
      </c>
      <c r="E3359" t="s">
        <v>21091</v>
      </c>
      <c r="F3359" t="s">
        <v>21092</v>
      </c>
      <c r="G3359" t="s">
        <v>30672</v>
      </c>
    </row>
    <row r="3360" spans="1:7" x14ac:dyDescent="0.35">
      <c r="A3360" t="s">
        <v>21088</v>
      </c>
      <c r="B3360" t="s">
        <v>30673</v>
      </c>
      <c r="C3360" t="s">
        <v>30674</v>
      </c>
      <c r="D3360" t="s">
        <v>21799</v>
      </c>
      <c r="E3360" t="s">
        <v>21091</v>
      </c>
      <c r="F3360" t="s">
        <v>21092</v>
      </c>
      <c r="G3360" t="s">
        <v>30675</v>
      </c>
    </row>
    <row r="3361" spans="1:7" x14ac:dyDescent="0.35">
      <c r="A3361" t="s">
        <v>21088</v>
      </c>
      <c r="B3361" t="s">
        <v>30676</v>
      </c>
      <c r="C3361" t="s">
        <v>30677</v>
      </c>
      <c r="D3361" t="s">
        <v>21799</v>
      </c>
      <c r="E3361" t="s">
        <v>21091</v>
      </c>
      <c r="F3361" t="s">
        <v>21092</v>
      </c>
      <c r="G3361" t="s">
        <v>30678</v>
      </c>
    </row>
    <row r="3362" spans="1:7" x14ac:dyDescent="0.35">
      <c r="A3362" t="s">
        <v>21088</v>
      </c>
      <c r="B3362" t="s">
        <v>30679</v>
      </c>
      <c r="C3362" t="s">
        <v>30680</v>
      </c>
      <c r="D3362" t="s">
        <v>21799</v>
      </c>
      <c r="E3362" t="s">
        <v>21091</v>
      </c>
      <c r="F3362" t="s">
        <v>21092</v>
      </c>
      <c r="G3362" t="s">
        <v>30681</v>
      </c>
    </row>
    <row r="3363" spans="1:7" x14ac:dyDescent="0.35">
      <c r="A3363" t="s">
        <v>21088</v>
      </c>
      <c r="B3363" t="s">
        <v>30682</v>
      </c>
      <c r="C3363" t="s">
        <v>30683</v>
      </c>
      <c r="D3363" t="s">
        <v>21799</v>
      </c>
      <c r="E3363" t="s">
        <v>21091</v>
      </c>
      <c r="F3363" t="s">
        <v>21092</v>
      </c>
      <c r="G3363" t="s">
        <v>30684</v>
      </c>
    </row>
    <row r="3364" spans="1:7" x14ac:dyDescent="0.35">
      <c r="A3364" t="s">
        <v>21088</v>
      </c>
      <c r="B3364" t="s">
        <v>30685</v>
      </c>
      <c r="C3364" t="s">
        <v>30686</v>
      </c>
      <c r="D3364" t="s">
        <v>21799</v>
      </c>
      <c r="E3364" t="s">
        <v>21091</v>
      </c>
      <c r="F3364" t="s">
        <v>21092</v>
      </c>
      <c r="G3364" t="s">
        <v>30687</v>
      </c>
    </row>
    <row r="3365" spans="1:7" x14ac:dyDescent="0.35">
      <c r="A3365" t="s">
        <v>21088</v>
      </c>
      <c r="B3365" t="s">
        <v>30688</v>
      </c>
      <c r="C3365" t="s">
        <v>30689</v>
      </c>
      <c r="D3365" t="s">
        <v>21799</v>
      </c>
      <c r="E3365" t="s">
        <v>21091</v>
      </c>
      <c r="F3365" t="s">
        <v>21092</v>
      </c>
      <c r="G3365" t="s">
        <v>30690</v>
      </c>
    </row>
    <row r="3366" spans="1:7" x14ac:dyDescent="0.35">
      <c r="A3366" t="s">
        <v>21088</v>
      </c>
      <c r="B3366" t="s">
        <v>30691</v>
      </c>
      <c r="C3366" t="s">
        <v>30692</v>
      </c>
      <c r="D3366" t="s">
        <v>21799</v>
      </c>
      <c r="E3366" t="s">
        <v>21091</v>
      </c>
      <c r="F3366" t="s">
        <v>21092</v>
      </c>
      <c r="G3366" t="s">
        <v>30693</v>
      </c>
    </row>
    <row r="3367" spans="1:7" x14ac:dyDescent="0.35">
      <c r="A3367" t="s">
        <v>21088</v>
      </c>
      <c r="B3367" t="s">
        <v>30694</v>
      </c>
      <c r="C3367" t="s">
        <v>30695</v>
      </c>
      <c r="D3367" t="s">
        <v>21799</v>
      </c>
      <c r="E3367" t="s">
        <v>21091</v>
      </c>
      <c r="F3367" t="s">
        <v>21092</v>
      </c>
      <c r="G3367" t="s">
        <v>30696</v>
      </c>
    </row>
    <row r="3368" spans="1:7" x14ac:dyDescent="0.35">
      <c r="A3368" t="s">
        <v>21088</v>
      </c>
      <c r="B3368" t="s">
        <v>30697</v>
      </c>
      <c r="C3368" t="s">
        <v>30698</v>
      </c>
      <c r="D3368" t="s">
        <v>21799</v>
      </c>
      <c r="E3368" t="s">
        <v>21091</v>
      </c>
      <c r="F3368" t="s">
        <v>21092</v>
      </c>
      <c r="G3368" t="s">
        <v>30699</v>
      </c>
    </row>
    <row r="3369" spans="1:7" x14ac:dyDescent="0.35">
      <c r="A3369" t="s">
        <v>21088</v>
      </c>
      <c r="B3369" t="s">
        <v>30700</v>
      </c>
      <c r="C3369" t="s">
        <v>30701</v>
      </c>
      <c r="D3369" t="s">
        <v>21799</v>
      </c>
      <c r="E3369" t="s">
        <v>21091</v>
      </c>
      <c r="F3369" t="s">
        <v>21092</v>
      </c>
      <c r="G3369" t="s">
        <v>30702</v>
      </c>
    </row>
    <row r="3370" spans="1:7" x14ac:dyDescent="0.35">
      <c r="A3370" t="s">
        <v>21088</v>
      </c>
      <c r="B3370" t="s">
        <v>30703</v>
      </c>
      <c r="C3370" t="s">
        <v>30704</v>
      </c>
      <c r="D3370" t="s">
        <v>21799</v>
      </c>
      <c r="E3370" t="s">
        <v>21091</v>
      </c>
      <c r="F3370" t="s">
        <v>21092</v>
      </c>
      <c r="G3370" t="s">
        <v>30705</v>
      </c>
    </row>
    <row r="3371" spans="1:7" x14ac:dyDescent="0.35">
      <c r="A3371" t="s">
        <v>21088</v>
      </c>
      <c r="B3371" t="s">
        <v>30706</v>
      </c>
      <c r="C3371" t="s">
        <v>30707</v>
      </c>
      <c r="D3371" t="s">
        <v>21799</v>
      </c>
      <c r="E3371" t="s">
        <v>21091</v>
      </c>
      <c r="F3371" t="s">
        <v>21092</v>
      </c>
      <c r="G3371" t="s">
        <v>30708</v>
      </c>
    </row>
    <row r="3372" spans="1:7" x14ac:dyDescent="0.35">
      <c r="A3372" t="s">
        <v>21088</v>
      </c>
      <c r="B3372" t="s">
        <v>30709</v>
      </c>
      <c r="C3372" t="s">
        <v>30710</v>
      </c>
      <c r="D3372" t="s">
        <v>21799</v>
      </c>
      <c r="E3372" t="s">
        <v>21091</v>
      </c>
      <c r="F3372" t="s">
        <v>21092</v>
      </c>
      <c r="G3372" t="s">
        <v>30711</v>
      </c>
    </row>
    <row r="3373" spans="1:7" x14ac:dyDescent="0.35">
      <c r="A3373" t="s">
        <v>21088</v>
      </c>
      <c r="B3373" t="s">
        <v>30712</v>
      </c>
      <c r="C3373" t="s">
        <v>30713</v>
      </c>
      <c r="D3373" t="s">
        <v>21799</v>
      </c>
      <c r="E3373" t="s">
        <v>21091</v>
      </c>
      <c r="F3373" t="s">
        <v>21092</v>
      </c>
      <c r="G3373" t="s">
        <v>30714</v>
      </c>
    </row>
    <row r="3374" spans="1:7" x14ac:dyDescent="0.35">
      <c r="A3374" t="s">
        <v>21088</v>
      </c>
      <c r="B3374" t="s">
        <v>30715</v>
      </c>
      <c r="C3374" t="s">
        <v>30716</v>
      </c>
      <c r="D3374" t="s">
        <v>21799</v>
      </c>
      <c r="E3374" t="s">
        <v>21091</v>
      </c>
      <c r="F3374" t="s">
        <v>21092</v>
      </c>
      <c r="G3374" t="s">
        <v>30717</v>
      </c>
    </row>
    <row r="3375" spans="1:7" x14ac:dyDescent="0.35">
      <c r="A3375" t="s">
        <v>21088</v>
      </c>
      <c r="B3375" t="s">
        <v>30718</v>
      </c>
      <c r="C3375" t="s">
        <v>30719</v>
      </c>
      <c r="D3375" t="s">
        <v>21799</v>
      </c>
      <c r="E3375" t="s">
        <v>21091</v>
      </c>
      <c r="F3375" t="s">
        <v>21092</v>
      </c>
      <c r="G3375" t="s">
        <v>30720</v>
      </c>
    </row>
    <row r="3376" spans="1:7" x14ac:dyDescent="0.35">
      <c r="A3376" t="s">
        <v>21088</v>
      </c>
      <c r="B3376" t="s">
        <v>30721</v>
      </c>
      <c r="C3376" t="s">
        <v>30722</v>
      </c>
      <c r="D3376" t="s">
        <v>21799</v>
      </c>
      <c r="E3376" t="s">
        <v>21091</v>
      </c>
      <c r="F3376" t="s">
        <v>21092</v>
      </c>
      <c r="G3376" t="s">
        <v>30723</v>
      </c>
    </row>
    <row r="3377" spans="1:7" x14ac:dyDescent="0.35">
      <c r="A3377" t="s">
        <v>21088</v>
      </c>
      <c r="B3377" t="s">
        <v>30724</v>
      </c>
      <c r="C3377" t="s">
        <v>30725</v>
      </c>
      <c r="D3377" t="s">
        <v>21799</v>
      </c>
      <c r="E3377" t="s">
        <v>21091</v>
      </c>
      <c r="F3377" t="s">
        <v>21092</v>
      </c>
      <c r="G3377" t="s">
        <v>30726</v>
      </c>
    </row>
    <row r="3378" spans="1:7" x14ac:dyDescent="0.35">
      <c r="A3378" t="s">
        <v>21088</v>
      </c>
      <c r="B3378" t="s">
        <v>30727</v>
      </c>
      <c r="C3378" t="s">
        <v>30728</v>
      </c>
      <c r="D3378" t="s">
        <v>21799</v>
      </c>
      <c r="E3378" t="s">
        <v>21091</v>
      </c>
      <c r="F3378" t="s">
        <v>21092</v>
      </c>
      <c r="G3378" t="s">
        <v>30729</v>
      </c>
    </row>
    <row r="3379" spans="1:7" x14ac:dyDescent="0.35">
      <c r="A3379" t="s">
        <v>21088</v>
      </c>
      <c r="B3379" t="s">
        <v>30730</v>
      </c>
      <c r="C3379" t="s">
        <v>30731</v>
      </c>
      <c r="D3379" t="s">
        <v>21799</v>
      </c>
      <c r="E3379" t="s">
        <v>21091</v>
      </c>
      <c r="F3379" t="s">
        <v>21092</v>
      </c>
      <c r="G3379" t="s">
        <v>30732</v>
      </c>
    </row>
    <row r="3380" spans="1:7" x14ac:dyDescent="0.35">
      <c r="A3380" t="s">
        <v>21088</v>
      </c>
      <c r="B3380" t="s">
        <v>30733</v>
      </c>
      <c r="C3380" t="s">
        <v>30734</v>
      </c>
      <c r="D3380" t="s">
        <v>21799</v>
      </c>
      <c r="E3380" t="s">
        <v>21091</v>
      </c>
      <c r="F3380" t="s">
        <v>21092</v>
      </c>
      <c r="G3380" t="s">
        <v>30735</v>
      </c>
    </row>
    <row r="3381" spans="1:7" x14ac:dyDescent="0.35">
      <c r="A3381" t="s">
        <v>21088</v>
      </c>
      <c r="B3381" t="s">
        <v>30736</v>
      </c>
      <c r="C3381" t="s">
        <v>30737</v>
      </c>
      <c r="D3381" t="s">
        <v>21799</v>
      </c>
      <c r="E3381" t="s">
        <v>21091</v>
      </c>
      <c r="F3381" t="s">
        <v>21092</v>
      </c>
      <c r="G3381" t="s">
        <v>30738</v>
      </c>
    </row>
    <row r="3382" spans="1:7" x14ac:dyDescent="0.35">
      <c r="A3382" t="s">
        <v>21088</v>
      </c>
      <c r="B3382" t="s">
        <v>30739</v>
      </c>
      <c r="C3382" t="s">
        <v>30740</v>
      </c>
      <c r="D3382" t="s">
        <v>21799</v>
      </c>
      <c r="E3382" t="s">
        <v>21091</v>
      </c>
      <c r="F3382" t="s">
        <v>21092</v>
      </c>
      <c r="G3382" t="s">
        <v>28019</v>
      </c>
    </row>
    <row r="3383" spans="1:7" x14ac:dyDescent="0.35">
      <c r="A3383" t="s">
        <v>21088</v>
      </c>
      <c r="B3383" t="s">
        <v>30741</v>
      </c>
      <c r="C3383" t="s">
        <v>30742</v>
      </c>
      <c r="D3383" t="s">
        <v>21799</v>
      </c>
      <c r="E3383" t="s">
        <v>21091</v>
      </c>
      <c r="F3383" t="s">
        <v>21092</v>
      </c>
      <c r="G3383" t="s">
        <v>30743</v>
      </c>
    </row>
    <row r="3384" spans="1:7" x14ac:dyDescent="0.35">
      <c r="A3384" t="s">
        <v>21088</v>
      </c>
      <c r="B3384" t="s">
        <v>30744</v>
      </c>
      <c r="C3384" t="s">
        <v>30745</v>
      </c>
      <c r="D3384" t="s">
        <v>21799</v>
      </c>
      <c r="E3384" t="s">
        <v>21091</v>
      </c>
      <c r="F3384" t="s">
        <v>21092</v>
      </c>
      <c r="G3384" t="s">
        <v>29358</v>
      </c>
    </row>
    <row r="3385" spans="1:7" x14ac:dyDescent="0.35">
      <c r="A3385" t="s">
        <v>21088</v>
      </c>
      <c r="B3385" t="s">
        <v>30746</v>
      </c>
      <c r="C3385" t="s">
        <v>30747</v>
      </c>
      <c r="D3385" t="s">
        <v>21799</v>
      </c>
      <c r="E3385" t="s">
        <v>21091</v>
      </c>
      <c r="F3385" t="s">
        <v>21092</v>
      </c>
      <c r="G3385" t="s">
        <v>30748</v>
      </c>
    </row>
    <row r="3386" spans="1:7" x14ac:dyDescent="0.35">
      <c r="A3386" t="s">
        <v>21088</v>
      </c>
      <c r="B3386" t="s">
        <v>30749</v>
      </c>
      <c r="C3386" t="s">
        <v>30750</v>
      </c>
      <c r="D3386" t="s">
        <v>21799</v>
      </c>
      <c r="E3386" t="s">
        <v>21091</v>
      </c>
      <c r="F3386" t="s">
        <v>21092</v>
      </c>
      <c r="G3386" t="s">
        <v>30751</v>
      </c>
    </row>
    <row r="3387" spans="1:7" x14ac:dyDescent="0.35">
      <c r="A3387" t="s">
        <v>21088</v>
      </c>
      <c r="B3387" t="s">
        <v>30752</v>
      </c>
      <c r="C3387" t="s">
        <v>30753</v>
      </c>
      <c r="D3387" t="s">
        <v>21799</v>
      </c>
      <c r="E3387" t="s">
        <v>21091</v>
      </c>
      <c r="F3387" t="s">
        <v>21092</v>
      </c>
      <c r="G3387" t="s">
        <v>30754</v>
      </c>
    </row>
    <row r="3388" spans="1:7" x14ac:dyDescent="0.35">
      <c r="A3388" t="s">
        <v>21088</v>
      </c>
      <c r="B3388" t="s">
        <v>30755</v>
      </c>
      <c r="C3388" t="s">
        <v>30756</v>
      </c>
      <c r="D3388" t="s">
        <v>21799</v>
      </c>
      <c r="E3388" t="s">
        <v>21091</v>
      </c>
      <c r="F3388" t="s">
        <v>21092</v>
      </c>
      <c r="G3388" t="s">
        <v>30757</v>
      </c>
    </row>
    <row r="3389" spans="1:7" x14ac:dyDescent="0.35">
      <c r="A3389" t="s">
        <v>21088</v>
      </c>
      <c r="B3389" t="s">
        <v>30758</v>
      </c>
      <c r="C3389" t="s">
        <v>30759</v>
      </c>
      <c r="D3389" t="s">
        <v>21799</v>
      </c>
      <c r="E3389" t="s">
        <v>21091</v>
      </c>
      <c r="F3389" t="s">
        <v>21092</v>
      </c>
      <c r="G3389" t="s">
        <v>30760</v>
      </c>
    </row>
    <row r="3390" spans="1:7" x14ac:dyDescent="0.35">
      <c r="A3390" t="s">
        <v>21088</v>
      </c>
      <c r="B3390" t="s">
        <v>30761</v>
      </c>
      <c r="C3390" t="s">
        <v>30762</v>
      </c>
      <c r="D3390" t="s">
        <v>21799</v>
      </c>
      <c r="E3390" t="s">
        <v>21091</v>
      </c>
      <c r="F3390" t="s">
        <v>21092</v>
      </c>
      <c r="G3390" t="s">
        <v>30675</v>
      </c>
    </row>
    <row r="3391" spans="1:7" x14ac:dyDescent="0.35">
      <c r="A3391" t="s">
        <v>21088</v>
      </c>
      <c r="B3391" t="s">
        <v>30763</v>
      </c>
      <c r="C3391" t="s">
        <v>30764</v>
      </c>
      <c r="D3391" t="s">
        <v>21799</v>
      </c>
      <c r="E3391" t="s">
        <v>21091</v>
      </c>
      <c r="F3391" t="s">
        <v>21092</v>
      </c>
      <c r="G3391" t="s">
        <v>30678</v>
      </c>
    </row>
    <row r="3392" spans="1:7" x14ac:dyDescent="0.35">
      <c r="A3392" t="s">
        <v>21088</v>
      </c>
      <c r="B3392" t="s">
        <v>30765</v>
      </c>
      <c r="C3392" t="s">
        <v>30766</v>
      </c>
      <c r="D3392" t="s">
        <v>21799</v>
      </c>
      <c r="E3392" t="s">
        <v>21091</v>
      </c>
      <c r="F3392" t="s">
        <v>21092</v>
      </c>
      <c r="G3392" t="s">
        <v>30681</v>
      </c>
    </row>
    <row r="3393" spans="1:7" x14ac:dyDescent="0.35">
      <c r="A3393" t="s">
        <v>21088</v>
      </c>
      <c r="B3393" t="s">
        <v>30767</v>
      </c>
      <c r="C3393" t="s">
        <v>30768</v>
      </c>
      <c r="D3393" t="s">
        <v>21799</v>
      </c>
      <c r="E3393" t="s">
        <v>21091</v>
      </c>
      <c r="F3393" t="s">
        <v>21092</v>
      </c>
      <c r="G3393" t="s">
        <v>30684</v>
      </c>
    </row>
    <row r="3394" spans="1:7" x14ac:dyDescent="0.35">
      <c r="A3394" t="s">
        <v>21088</v>
      </c>
      <c r="B3394" t="s">
        <v>30769</v>
      </c>
      <c r="C3394" t="s">
        <v>30770</v>
      </c>
      <c r="D3394" t="s">
        <v>21799</v>
      </c>
      <c r="E3394" t="s">
        <v>21091</v>
      </c>
      <c r="F3394" t="s">
        <v>21092</v>
      </c>
      <c r="G3394" t="s">
        <v>30687</v>
      </c>
    </row>
    <row r="3395" spans="1:7" x14ac:dyDescent="0.35">
      <c r="A3395" t="s">
        <v>21088</v>
      </c>
      <c r="B3395" t="s">
        <v>30771</v>
      </c>
      <c r="C3395" t="s">
        <v>30772</v>
      </c>
      <c r="D3395" t="s">
        <v>21799</v>
      </c>
      <c r="E3395" t="s">
        <v>21091</v>
      </c>
      <c r="F3395" t="s">
        <v>21092</v>
      </c>
      <c r="G3395" t="s">
        <v>30690</v>
      </c>
    </row>
    <row r="3396" spans="1:7" x14ac:dyDescent="0.35">
      <c r="A3396" t="s">
        <v>21088</v>
      </c>
      <c r="B3396" t="s">
        <v>30773</v>
      </c>
      <c r="C3396" t="s">
        <v>30774</v>
      </c>
      <c r="D3396" t="s">
        <v>21799</v>
      </c>
      <c r="E3396" t="s">
        <v>21091</v>
      </c>
      <c r="F3396" t="s">
        <v>21092</v>
      </c>
      <c r="G3396" t="s">
        <v>30693</v>
      </c>
    </row>
    <row r="3397" spans="1:7" x14ac:dyDescent="0.35">
      <c r="A3397" t="s">
        <v>21088</v>
      </c>
      <c r="B3397" t="s">
        <v>30775</v>
      </c>
      <c r="C3397" t="s">
        <v>30776</v>
      </c>
      <c r="D3397" t="s">
        <v>21799</v>
      </c>
      <c r="E3397" t="s">
        <v>21091</v>
      </c>
      <c r="F3397" t="s">
        <v>21092</v>
      </c>
      <c r="G3397" t="s">
        <v>30777</v>
      </c>
    </row>
    <row r="3398" spans="1:7" x14ac:dyDescent="0.35">
      <c r="A3398" t="s">
        <v>21088</v>
      </c>
      <c r="B3398" t="s">
        <v>30778</v>
      </c>
      <c r="C3398" t="s">
        <v>30779</v>
      </c>
      <c r="D3398" t="s">
        <v>21799</v>
      </c>
      <c r="E3398" t="s">
        <v>21091</v>
      </c>
      <c r="F3398" t="s">
        <v>21092</v>
      </c>
      <c r="G3398" t="s">
        <v>30780</v>
      </c>
    </row>
    <row r="3399" spans="1:7" x14ac:dyDescent="0.35">
      <c r="A3399" t="s">
        <v>21088</v>
      </c>
      <c r="B3399" t="s">
        <v>30781</v>
      </c>
      <c r="C3399" t="s">
        <v>30782</v>
      </c>
      <c r="D3399" t="s">
        <v>21799</v>
      </c>
      <c r="E3399" t="s">
        <v>21091</v>
      </c>
      <c r="F3399" t="s">
        <v>21092</v>
      </c>
      <c r="G3399" t="s">
        <v>30783</v>
      </c>
    </row>
    <row r="3400" spans="1:7" x14ac:dyDescent="0.35">
      <c r="A3400" t="s">
        <v>21088</v>
      </c>
      <c r="B3400" t="s">
        <v>30784</v>
      </c>
      <c r="C3400" t="s">
        <v>30785</v>
      </c>
      <c r="D3400" t="s">
        <v>21799</v>
      </c>
      <c r="E3400" t="s">
        <v>21091</v>
      </c>
      <c r="F3400" t="s">
        <v>21092</v>
      </c>
      <c r="G3400" t="s">
        <v>30705</v>
      </c>
    </row>
    <row r="3401" spans="1:7" x14ac:dyDescent="0.35">
      <c r="A3401" t="s">
        <v>21088</v>
      </c>
      <c r="B3401" t="s">
        <v>30786</v>
      </c>
      <c r="C3401" t="s">
        <v>30787</v>
      </c>
      <c r="D3401" t="s">
        <v>21799</v>
      </c>
      <c r="E3401" t="s">
        <v>21091</v>
      </c>
      <c r="F3401" t="s">
        <v>21092</v>
      </c>
      <c r="G3401" t="s">
        <v>30708</v>
      </c>
    </row>
    <row r="3402" spans="1:7" x14ac:dyDescent="0.35">
      <c r="A3402" t="s">
        <v>21088</v>
      </c>
      <c r="B3402" t="s">
        <v>30788</v>
      </c>
      <c r="C3402" t="s">
        <v>30789</v>
      </c>
      <c r="D3402" t="s">
        <v>21799</v>
      </c>
      <c r="E3402" t="s">
        <v>21091</v>
      </c>
      <c r="F3402" t="s">
        <v>21092</v>
      </c>
      <c r="G3402" t="s">
        <v>30711</v>
      </c>
    </row>
    <row r="3403" spans="1:7" x14ac:dyDescent="0.35">
      <c r="A3403" t="s">
        <v>21088</v>
      </c>
      <c r="B3403" t="s">
        <v>30790</v>
      </c>
      <c r="C3403" t="s">
        <v>30791</v>
      </c>
      <c r="D3403" t="s">
        <v>21799</v>
      </c>
      <c r="E3403" t="s">
        <v>21091</v>
      </c>
      <c r="F3403" t="s">
        <v>21092</v>
      </c>
      <c r="G3403" t="s">
        <v>30714</v>
      </c>
    </row>
    <row r="3404" spans="1:7" x14ac:dyDescent="0.35">
      <c r="A3404" t="s">
        <v>21088</v>
      </c>
      <c r="B3404" t="s">
        <v>30792</v>
      </c>
      <c r="C3404" t="s">
        <v>30793</v>
      </c>
      <c r="D3404" t="s">
        <v>21799</v>
      </c>
      <c r="E3404" t="s">
        <v>21091</v>
      </c>
      <c r="F3404" t="s">
        <v>21092</v>
      </c>
      <c r="G3404" t="s">
        <v>30717</v>
      </c>
    </row>
    <row r="3405" spans="1:7" x14ac:dyDescent="0.35">
      <c r="A3405" t="s">
        <v>21088</v>
      </c>
      <c r="B3405" t="s">
        <v>30794</v>
      </c>
      <c r="C3405" t="s">
        <v>30795</v>
      </c>
      <c r="D3405" t="s">
        <v>21799</v>
      </c>
      <c r="E3405" t="s">
        <v>21091</v>
      </c>
      <c r="F3405" t="s">
        <v>21092</v>
      </c>
      <c r="G3405" t="s">
        <v>30720</v>
      </c>
    </row>
    <row r="3406" spans="1:7" x14ac:dyDescent="0.35">
      <c r="A3406" t="s">
        <v>21088</v>
      </c>
      <c r="B3406" t="s">
        <v>30796</v>
      </c>
      <c r="C3406" t="s">
        <v>30797</v>
      </c>
      <c r="D3406" t="s">
        <v>21799</v>
      </c>
      <c r="E3406" t="s">
        <v>21091</v>
      </c>
      <c r="F3406" t="s">
        <v>21092</v>
      </c>
      <c r="G3406" t="s">
        <v>30723</v>
      </c>
    </row>
    <row r="3407" spans="1:7" x14ac:dyDescent="0.35">
      <c r="A3407" t="s">
        <v>21088</v>
      </c>
      <c r="B3407" t="s">
        <v>30798</v>
      </c>
      <c r="C3407" t="s">
        <v>30799</v>
      </c>
      <c r="D3407" t="s">
        <v>21799</v>
      </c>
      <c r="E3407" t="s">
        <v>21091</v>
      </c>
      <c r="F3407" t="s">
        <v>21092</v>
      </c>
      <c r="G3407" t="s">
        <v>30726</v>
      </c>
    </row>
    <row r="3408" spans="1:7" x14ac:dyDescent="0.35">
      <c r="A3408" t="s">
        <v>21088</v>
      </c>
      <c r="B3408" t="s">
        <v>30800</v>
      </c>
      <c r="C3408" t="s">
        <v>30801</v>
      </c>
      <c r="D3408" t="s">
        <v>21799</v>
      </c>
      <c r="E3408" t="s">
        <v>21091</v>
      </c>
      <c r="F3408" t="s">
        <v>21092</v>
      </c>
      <c r="G3408" t="s">
        <v>30729</v>
      </c>
    </row>
    <row r="3409" spans="1:7" x14ac:dyDescent="0.35">
      <c r="A3409" t="s">
        <v>21088</v>
      </c>
      <c r="B3409" t="s">
        <v>30802</v>
      </c>
      <c r="C3409" t="s">
        <v>30803</v>
      </c>
      <c r="D3409" t="s">
        <v>21799</v>
      </c>
      <c r="E3409" t="s">
        <v>21091</v>
      </c>
      <c r="F3409" t="s">
        <v>21092</v>
      </c>
      <c r="G3409" t="s">
        <v>30732</v>
      </c>
    </row>
    <row r="3410" spans="1:7" x14ac:dyDescent="0.35">
      <c r="A3410" t="s">
        <v>21088</v>
      </c>
      <c r="B3410" t="s">
        <v>30804</v>
      </c>
      <c r="C3410" t="s">
        <v>30805</v>
      </c>
      <c r="D3410" t="s">
        <v>21799</v>
      </c>
      <c r="E3410" t="s">
        <v>21091</v>
      </c>
      <c r="F3410" t="s">
        <v>21092</v>
      </c>
      <c r="G3410" t="s">
        <v>30735</v>
      </c>
    </row>
    <row r="3411" spans="1:7" x14ac:dyDescent="0.35">
      <c r="A3411" t="s">
        <v>21088</v>
      </c>
      <c r="B3411" t="s">
        <v>30806</v>
      </c>
      <c r="C3411" t="s">
        <v>30807</v>
      </c>
      <c r="D3411" t="s">
        <v>21799</v>
      </c>
      <c r="E3411" t="s">
        <v>21091</v>
      </c>
      <c r="F3411" t="s">
        <v>21092</v>
      </c>
      <c r="G3411" t="s">
        <v>30738</v>
      </c>
    </row>
    <row r="3412" spans="1:7" x14ac:dyDescent="0.35">
      <c r="A3412" t="s">
        <v>21088</v>
      </c>
      <c r="B3412" t="s">
        <v>30808</v>
      </c>
      <c r="C3412" t="s">
        <v>30809</v>
      </c>
      <c r="D3412" t="s">
        <v>21799</v>
      </c>
      <c r="E3412" t="s">
        <v>21091</v>
      </c>
      <c r="F3412" t="s">
        <v>21092</v>
      </c>
      <c r="G3412" t="s">
        <v>30810</v>
      </c>
    </row>
    <row r="3413" spans="1:7" x14ac:dyDescent="0.35">
      <c r="A3413" t="s">
        <v>21088</v>
      </c>
      <c r="B3413" t="s">
        <v>30811</v>
      </c>
      <c r="C3413" t="s">
        <v>30812</v>
      </c>
      <c r="D3413" t="s">
        <v>21799</v>
      </c>
      <c r="E3413" t="s">
        <v>21091</v>
      </c>
      <c r="F3413" t="s">
        <v>21092</v>
      </c>
      <c r="G3413" t="s">
        <v>30743</v>
      </c>
    </row>
    <row r="3414" spans="1:7" x14ac:dyDescent="0.35">
      <c r="A3414" t="s">
        <v>21088</v>
      </c>
      <c r="B3414" t="s">
        <v>30813</v>
      </c>
      <c r="C3414" t="s">
        <v>30814</v>
      </c>
      <c r="D3414" t="s">
        <v>21799</v>
      </c>
      <c r="E3414" t="s">
        <v>21091</v>
      </c>
      <c r="F3414" t="s">
        <v>21092</v>
      </c>
      <c r="G3414" t="s">
        <v>29358</v>
      </c>
    </row>
    <row r="3415" spans="1:7" x14ac:dyDescent="0.35">
      <c r="A3415" t="s">
        <v>21088</v>
      </c>
      <c r="B3415" t="s">
        <v>30815</v>
      </c>
      <c r="C3415" t="s">
        <v>30816</v>
      </c>
      <c r="D3415" t="s">
        <v>21799</v>
      </c>
      <c r="E3415" t="s">
        <v>21091</v>
      </c>
      <c r="F3415" t="s">
        <v>21092</v>
      </c>
      <c r="G3415" t="s">
        <v>29267</v>
      </c>
    </row>
    <row r="3416" spans="1:7" x14ac:dyDescent="0.35">
      <c r="A3416" t="s">
        <v>21088</v>
      </c>
      <c r="B3416" t="s">
        <v>30817</v>
      </c>
      <c r="C3416" t="s">
        <v>30818</v>
      </c>
      <c r="D3416" t="s">
        <v>21799</v>
      </c>
      <c r="E3416" t="s">
        <v>21091</v>
      </c>
      <c r="F3416" t="s">
        <v>21092</v>
      </c>
      <c r="G3416" t="s">
        <v>30819</v>
      </c>
    </row>
    <row r="3417" spans="1:7" x14ac:dyDescent="0.35">
      <c r="A3417" t="s">
        <v>21088</v>
      </c>
      <c r="B3417" t="s">
        <v>30820</v>
      </c>
      <c r="C3417" t="s">
        <v>30821</v>
      </c>
      <c r="D3417" t="s">
        <v>21799</v>
      </c>
      <c r="E3417" t="s">
        <v>21091</v>
      </c>
      <c r="F3417" t="s">
        <v>21092</v>
      </c>
      <c r="G3417" t="s">
        <v>30822</v>
      </c>
    </row>
    <row r="3418" spans="1:7" x14ac:dyDescent="0.35">
      <c r="A3418" t="s">
        <v>21088</v>
      </c>
      <c r="B3418" t="s">
        <v>30823</v>
      </c>
      <c r="C3418" t="s">
        <v>30824</v>
      </c>
      <c r="D3418" t="s">
        <v>21799</v>
      </c>
      <c r="E3418" t="s">
        <v>21091</v>
      </c>
      <c r="F3418" t="s">
        <v>21092</v>
      </c>
      <c r="G3418" t="s">
        <v>30825</v>
      </c>
    </row>
    <row r="3419" spans="1:7" x14ac:dyDescent="0.35">
      <c r="A3419" t="s">
        <v>21088</v>
      </c>
      <c r="B3419" t="s">
        <v>30826</v>
      </c>
      <c r="C3419" t="s">
        <v>30827</v>
      </c>
      <c r="D3419" t="s">
        <v>21799</v>
      </c>
      <c r="E3419" t="s">
        <v>21091</v>
      </c>
      <c r="F3419" t="s">
        <v>21092</v>
      </c>
      <c r="G3419" t="s">
        <v>21694</v>
      </c>
    </row>
    <row r="3420" spans="1:7" x14ac:dyDescent="0.35">
      <c r="A3420" t="s">
        <v>21088</v>
      </c>
      <c r="B3420" t="s">
        <v>30828</v>
      </c>
      <c r="C3420" t="s">
        <v>30829</v>
      </c>
      <c r="D3420" t="s">
        <v>21799</v>
      </c>
      <c r="E3420" t="s">
        <v>21091</v>
      </c>
      <c r="F3420" t="s">
        <v>21092</v>
      </c>
      <c r="G3420" t="s">
        <v>30830</v>
      </c>
    </row>
    <row r="3421" spans="1:7" x14ac:dyDescent="0.35">
      <c r="A3421" t="s">
        <v>21088</v>
      </c>
      <c r="B3421" t="s">
        <v>30831</v>
      </c>
      <c r="C3421" t="s">
        <v>30832</v>
      </c>
      <c r="D3421" t="s">
        <v>21799</v>
      </c>
      <c r="E3421" t="s">
        <v>21091</v>
      </c>
      <c r="F3421" t="s">
        <v>21092</v>
      </c>
      <c r="G3421" t="s">
        <v>30833</v>
      </c>
    </row>
    <row r="3422" spans="1:7" x14ac:dyDescent="0.35">
      <c r="A3422" t="s">
        <v>21088</v>
      </c>
      <c r="B3422" t="s">
        <v>30834</v>
      </c>
      <c r="C3422" t="s">
        <v>30835</v>
      </c>
      <c r="D3422" t="s">
        <v>21799</v>
      </c>
      <c r="E3422" t="s">
        <v>21091</v>
      </c>
      <c r="F3422" t="s">
        <v>21092</v>
      </c>
      <c r="G3422" t="s">
        <v>30836</v>
      </c>
    </row>
    <row r="3423" spans="1:7" x14ac:dyDescent="0.35">
      <c r="A3423" t="s">
        <v>21088</v>
      </c>
      <c r="B3423" t="s">
        <v>30837</v>
      </c>
      <c r="C3423" t="s">
        <v>30838</v>
      </c>
      <c r="D3423" t="s">
        <v>30839</v>
      </c>
      <c r="E3423" t="s">
        <v>9</v>
      </c>
      <c r="F3423" t="s">
        <v>21092</v>
      </c>
      <c r="G3423" t="s">
        <v>26266</v>
      </c>
    </row>
    <row r="3424" spans="1:7" x14ac:dyDescent="0.35">
      <c r="A3424" t="s">
        <v>21088</v>
      </c>
      <c r="B3424" t="s">
        <v>30840</v>
      </c>
      <c r="C3424" t="s">
        <v>30841</v>
      </c>
      <c r="D3424" t="s">
        <v>30839</v>
      </c>
      <c r="E3424" t="s">
        <v>9</v>
      </c>
      <c r="F3424" t="s">
        <v>21092</v>
      </c>
      <c r="G3424" t="s">
        <v>26266</v>
      </c>
    </row>
    <row r="3425" spans="1:7" x14ac:dyDescent="0.35">
      <c r="A3425" t="s">
        <v>21088</v>
      </c>
      <c r="B3425" t="s">
        <v>30842</v>
      </c>
      <c r="C3425" t="s">
        <v>30843</v>
      </c>
      <c r="D3425" t="s">
        <v>30839</v>
      </c>
      <c r="E3425" t="s">
        <v>9</v>
      </c>
      <c r="F3425" t="s">
        <v>21092</v>
      </c>
      <c r="G3425" t="s">
        <v>26266</v>
      </c>
    </row>
    <row r="3426" spans="1:7" x14ac:dyDescent="0.35">
      <c r="A3426" t="s">
        <v>21088</v>
      </c>
      <c r="B3426" t="s">
        <v>30844</v>
      </c>
      <c r="C3426" t="s">
        <v>30845</v>
      </c>
      <c r="D3426" t="s">
        <v>30839</v>
      </c>
      <c r="E3426" t="s">
        <v>9</v>
      </c>
      <c r="F3426" t="s">
        <v>21092</v>
      </c>
      <c r="G3426" t="s">
        <v>26266</v>
      </c>
    </row>
    <row r="3427" spans="1:7" x14ac:dyDescent="0.35">
      <c r="A3427" t="s">
        <v>21088</v>
      </c>
      <c r="B3427" t="s">
        <v>30846</v>
      </c>
      <c r="C3427" t="s">
        <v>30847</v>
      </c>
      <c r="D3427" t="s">
        <v>30839</v>
      </c>
      <c r="E3427" t="s">
        <v>9</v>
      </c>
      <c r="F3427" t="s">
        <v>21092</v>
      </c>
      <c r="G3427" t="s">
        <v>26266</v>
      </c>
    </row>
    <row r="3428" spans="1:7" x14ac:dyDescent="0.35">
      <c r="A3428" t="s">
        <v>21088</v>
      </c>
      <c r="B3428" t="s">
        <v>30848</v>
      </c>
      <c r="C3428" t="s">
        <v>30849</v>
      </c>
      <c r="D3428" t="s">
        <v>30839</v>
      </c>
      <c r="E3428" t="s">
        <v>9</v>
      </c>
      <c r="F3428" t="s">
        <v>21092</v>
      </c>
      <c r="G3428" t="s">
        <v>26266</v>
      </c>
    </row>
    <row r="3429" spans="1:7" x14ac:dyDescent="0.35">
      <c r="A3429" t="s">
        <v>21088</v>
      </c>
      <c r="B3429" t="s">
        <v>30850</v>
      </c>
      <c r="C3429" t="s">
        <v>30851</v>
      </c>
      <c r="D3429" t="s">
        <v>30839</v>
      </c>
      <c r="E3429" t="s">
        <v>9</v>
      </c>
      <c r="F3429" t="s">
        <v>21092</v>
      </c>
      <c r="G3429" t="s">
        <v>26266</v>
      </c>
    </row>
    <row r="3430" spans="1:7" x14ac:dyDescent="0.35">
      <c r="A3430" t="s">
        <v>21088</v>
      </c>
      <c r="B3430" t="s">
        <v>30852</v>
      </c>
      <c r="C3430" t="s">
        <v>30853</v>
      </c>
      <c r="D3430" t="s">
        <v>30839</v>
      </c>
      <c r="E3430" t="s">
        <v>9</v>
      </c>
      <c r="F3430" t="s">
        <v>21092</v>
      </c>
      <c r="G3430" t="s">
        <v>26266</v>
      </c>
    </row>
    <row r="3431" spans="1:7" x14ac:dyDescent="0.35">
      <c r="A3431" t="s">
        <v>21088</v>
      </c>
      <c r="B3431" t="s">
        <v>30854</v>
      </c>
      <c r="C3431" t="s">
        <v>30855</v>
      </c>
      <c r="D3431" t="s">
        <v>30839</v>
      </c>
      <c r="E3431" t="s">
        <v>9</v>
      </c>
      <c r="F3431" t="s">
        <v>21092</v>
      </c>
      <c r="G3431" t="s">
        <v>26266</v>
      </c>
    </row>
    <row r="3432" spans="1:7" x14ac:dyDescent="0.35">
      <c r="A3432" t="s">
        <v>21088</v>
      </c>
      <c r="B3432" t="s">
        <v>30856</v>
      </c>
      <c r="C3432" t="s">
        <v>30857</v>
      </c>
      <c r="D3432" t="s">
        <v>30839</v>
      </c>
      <c r="E3432" t="s">
        <v>9</v>
      </c>
      <c r="F3432" t="s">
        <v>21092</v>
      </c>
      <c r="G3432" t="s">
        <v>30858</v>
      </c>
    </row>
    <row r="3433" spans="1:7" x14ac:dyDescent="0.35">
      <c r="A3433" t="s">
        <v>21088</v>
      </c>
      <c r="B3433" t="s">
        <v>30859</v>
      </c>
      <c r="C3433" t="s">
        <v>30860</v>
      </c>
      <c r="D3433" t="s">
        <v>30839</v>
      </c>
      <c r="E3433" t="s">
        <v>9</v>
      </c>
      <c r="F3433" t="s">
        <v>21092</v>
      </c>
      <c r="G3433" t="s">
        <v>30858</v>
      </c>
    </row>
    <row r="3434" spans="1:7" x14ac:dyDescent="0.35">
      <c r="A3434" t="s">
        <v>21088</v>
      </c>
      <c r="B3434" t="s">
        <v>30861</v>
      </c>
      <c r="C3434" t="s">
        <v>30862</v>
      </c>
      <c r="D3434" t="s">
        <v>30839</v>
      </c>
      <c r="E3434" t="s">
        <v>9</v>
      </c>
      <c r="F3434" t="s">
        <v>21092</v>
      </c>
      <c r="G3434" t="s">
        <v>30858</v>
      </c>
    </row>
    <row r="3435" spans="1:7" x14ac:dyDescent="0.35">
      <c r="A3435" t="s">
        <v>21088</v>
      </c>
      <c r="B3435" t="s">
        <v>30863</v>
      </c>
      <c r="C3435" t="s">
        <v>30864</v>
      </c>
      <c r="D3435" t="s">
        <v>30839</v>
      </c>
      <c r="E3435" t="s">
        <v>9</v>
      </c>
      <c r="F3435" t="s">
        <v>21092</v>
      </c>
      <c r="G3435" t="s">
        <v>30865</v>
      </c>
    </row>
    <row r="3436" spans="1:7" x14ac:dyDescent="0.35">
      <c r="A3436" t="s">
        <v>21088</v>
      </c>
      <c r="B3436" t="s">
        <v>30866</v>
      </c>
      <c r="C3436" t="s">
        <v>30867</v>
      </c>
      <c r="D3436" t="s">
        <v>30839</v>
      </c>
      <c r="E3436" t="s">
        <v>9</v>
      </c>
      <c r="F3436" t="s">
        <v>21092</v>
      </c>
      <c r="G3436" t="s">
        <v>30858</v>
      </c>
    </row>
    <row r="3437" spans="1:7" x14ac:dyDescent="0.35">
      <c r="A3437" t="s">
        <v>21088</v>
      </c>
      <c r="B3437" t="s">
        <v>30868</v>
      </c>
      <c r="C3437" t="s">
        <v>30869</v>
      </c>
      <c r="D3437" t="s">
        <v>30839</v>
      </c>
      <c r="E3437" t="s">
        <v>9</v>
      </c>
      <c r="F3437" t="s">
        <v>21092</v>
      </c>
      <c r="G3437" t="s">
        <v>30858</v>
      </c>
    </row>
    <row r="3438" spans="1:7" x14ac:dyDescent="0.35">
      <c r="A3438" t="s">
        <v>21088</v>
      </c>
      <c r="B3438" t="s">
        <v>30870</v>
      </c>
      <c r="C3438" t="s">
        <v>30871</v>
      </c>
      <c r="D3438" t="s">
        <v>30839</v>
      </c>
      <c r="E3438" t="s">
        <v>9</v>
      </c>
      <c r="F3438" t="s">
        <v>21092</v>
      </c>
      <c r="G3438" t="s">
        <v>30858</v>
      </c>
    </row>
    <row r="3439" spans="1:7" x14ac:dyDescent="0.35">
      <c r="A3439" t="s">
        <v>21088</v>
      </c>
      <c r="B3439" t="s">
        <v>30872</v>
      </c>
      <c r="C3439" t="s">
        <v>30873</v>
      </c>
      <c r="D3439" t="s">
        <v>30839</v>
      </c>
      <c r="E3439" t="s">
        <v>9</v>
      </c>
      <c r="F3439" t="s">
        <v>21092</v>
      </c>
      <c r="G3439" t="s">
        <v>30858</v>
      </c>
    </row>
    <row r="3440" spans="1:7" x14ac:dyDescent="0.35">
      <c r="A3440" t="s">
        <v>21088</v>
      </c>
      <c r="B3440" t="s">
        <v>30874</v>
      </c>
      <c r="C3440" t="s">
        <v>30875</v>
      </c>
      <c r="D3440" t="s">
        <v>30839</v>
      </c>
      <c r="E3440" t="s">
        <v>9</v>
      </c>
      <c r="F3440" t="s">
        <v>21092</v>
      </c>
      <c r="G3440" t="s">
        <v>30858</v>
      </c>
    </row>
    <row r="3441" spans="1:7" x14ac:dyDescent="0.35">
      <c r="A3441" t="s">
        <v>21088</v>
      </c>
      <c r="B3441" t="s">
        <v>30876</v>
      </c>
      <c r="C3441" t="s">
        <v>30877</v>
      </c>
      <c r="D3441" t="s">
        <v>30839</v>
      </c>
      <c r="E3441" t="s">
        <v>9</v>
      </c>
      <c r="F3441" t="s">
        <v>21092</v>
      </c>
      <c r="G3441" t="s">
        <v>30858</v>
      </c>
    </row>
    <row r="3442" spans="1:7" x14ac:dyDescent="0.35">
      <c r="A3442" t="s">
        <v>21088</v>
      </c>
      <c r="B3442" t="s">
        <v>30878</v>
      </c>
      <c r="C3442" t="s">
        <v>30879</v>
      </c>
      <c r="D3442" t="s">
        <v>30839</v>
      </c>
      <c r="E3442" t="s">
        <v>9</v>
      </c>
      <c r="F3442" t="s">
        <v>21092</v>
      </c>
      <c r="G3442" t="s">
        <v>30858</v>
      </c>
    </row>
    <row r="3443" spans="1:7" x14ac:dyDescent="0.35">
      <c r="A3443" t="s">
        <v>21088</v>
      </c>
      <c r="B3443" t="s">
        <v>30880</v>
      </c>
      <c r="C3443" t="s">
        <v>30881</v>
      </c>
      <c r="D3443" t="s">
        <v>30839</v>
      </c>
      <c r="E3443" t="s">
        <v>9</v>
      </c>
      <c r="F3443" t="s">
        <v>21092</v>
      </c>
      <c r="G3443" t="s">
        <v>30882</v>
      </c>
    </row>
    <row r="3444" spans="1:7" x14ac:dyDescent="0.35">
      <c r="A3444" t="s">
        <v>21088</v>
      </c>
      <c r="B3444" t="s">
        <v>30883</v>
      </c>
      <c r="C3444" t="s">
        <v>30884</v>
      </c>
      <c r="D3444" t="s">
        <v>30839</v>
      </c>
      <c r="E3444" t="s">
        <v>9</v>
      </c>
      <c r="F3444" t="s">
        <v>21092</v>
      </c>
      <c r="G3444" t="s">
        <v>30858</v>
      </c>
    </row>
    <row r="3445" spans="1:7" x14ac:dyDescent="0.35">
      <c r="A3445" t="s">
        <v>21088</v>
      </c>
      <c r="B3445" t="s">
        <v>30885</v>
      </c>
      <c r="C3445" t="s">
        <v>30886</v>
      </c>
      <c r="D3445" t="s">
        <v>30839</v>
      </c>
      <c r="E3445" t="s">
        <v>9</v>
      </c>
      <c r="F3445" t="s">
        <v>21092</v>
      </c>
      <c r="G3445" t="s">
        <v>30858</v>
      </c>
    </row>
    <row r="3446" spans="1:7" x14ac:dyDescent="0.35">
      <c r="A3446" t="s">
        <v>21088</v>
      </c>
      <c r="B3446" t="s">
        <v>30887</v>
      </c>
      <c r="C3446" t="s">
        <v>30888</v>
      </c>
      <c r="D3446" t="s">
        <v>30839</v>
      </c>
      <c r="E3446" t="s">
        <v>9</v>
      </c>
      <c r="F3446" t="s">
        <v>21092</v>
      </c>
      <c r="G3446" t="s">
        <v>30858</v>
      </c>
    </row>
    <row r="3447" spans="1:7" x14ac:dyDescent="0.35">
      <c r="A3447" t="s">
        <v>21088</v>
      </c>
      <c r="B3447" t="s">
        <v>30889</v>
      </c>
      <c r="C3447" t="s">
        <v>30890</v>
      </c>
      <c r="D3447" t="s">
        <v>30839</v>
      </c>
      <c r="E3447" t="s">
        <v>9</v>
      </c>
      <c r="F3447" t="s">
        <v>21092</v>
      </c>
      <c r="G3447" t="s">
        <v>30858</v>
      </c>
    </row>
    <row r="3448" spans="1:7" x14ac:dyDescent="0.35">
      <c r="A3448" t="s">
        <v>21088</v>
      </c>
      <c r="B3448" t="s">
        <v>30891</v>
      </c>
      <c r="C3448" t="s">
        <v>30892</v>
      </c>
      <c r="D3448" t="s">
        <v>30839</v>
      </c>
      <c r="E3448" t="s">
        <v>9</v>
      </c>
      <c r="F3448" t="s">
        <v>21092</v>
      </c>
      <c r="G3448" t="s">
        <v>30858</v>
      </c>
    </row>
    <row r="3449" spans="1:7" x14ac:dyDescent="0.35">
      <c r="A3449" t="s">
        <v>21088</v>
      </c>
      <c r="B3449" t="s">
        <v>30893</v>
      </c>
      <c r="C3449" t="s">
        <v>30894</v>
      </c>
      <c r="D3449" t="s">
        <v>30839</v>
      </c>
      <c r="E3449" t="s">
        <v>9</v>
      </c>
      <c r="F3449" t="s">
        <v>21092</v>
      </c>
      <c r="G3449" t="s">
        <v>30858</v>
      </c>
    </row>
    <row r="3450" spans="1:7" x14ac:dyDescent="0.35">
      <c r="A3450" t="s">
        <v>21088</v>
      </c>
      <c r="B3450" t="s">
        <v>30895</v>
      </c>
      <c r="C3450" t="s">
        <v>30896</v>
      </c>
      <c r="D3450" t="s">
        <v>30839</v>
      </c>
      <c r="E3450" t="s">
        <v>9</v>
      </c>
      <c r="F3450" t="s">
        <v>21092</v>
      </c>
      <c r="G3450" t="s">
        <v>30858</v>
      </c>
    </row>
    <row r="3451" spans="1:7" x14ac:dyDescent="0.35">
      <c r="A3451" t="s">
        <v>21088</v>
      </c>
      <c r="B3451" t="s">
        <v>30897</v>
      </c>
      <c r="C3451" t="s">
        <v>30898</v>
      </c>
      <c r="D3451" t="s">
        <v>30839</v>
      </c>
      <c r="E3451" t="s">
        <v>9</v>
      </c>
      <c r="F3451" t="s">
        <v>21092</v>
      </c>
      <c r="G3451" t="s">
        <v>30858</v>
      </c>
    </row>
    <row r="3452" spans="1:7" x14ac:dyDescent="0.35">
      <c r="A3452" t="s">
        <v>21088</v>
      </c>
      <c r="B3452" t="s">
        <v>30899</v>
      </c>
      <c r="C3452" t="s">
        <v>30900</v>
      </c>
      <c r="D3452" t="s">
        <v>30839</v>
      </c>
      <c r="E3452" t="s">
        <v>9</v>
      </c>
      <c r="F3452" t="s">
        <v>21092</v>
      </c>
      <c r="G3452" t="s">
        <v>30858</v>
      </c>
    </row>
    <row r="3453" spans="1:7" x14ac:dyDescent="0.35">
      <c r="A3453" t="s">
        <v>21088</v>
      </c>
      <c r="B3453" t="s">
        <v>30901</v>
      </c>
      <c r="C3453" t="s">
        <v>30902</v>
      </c>
      <c r="D3453" t="s">
        <v>30839</v>
      </c>
      <c r="E3453" t="s">
        <v>9</v>
      </c>
      <c r="F3453" t="s">
        <v>21092</v>
      </c>
      <c r="G3453" t="s">
        <v>30858</v>
      </c>
    </row>
    <row r="3454" spans="1:7" x14ac:dyDescent="0.35">
      <c r="A3454" t="s">
        <v>21088</v>
      </c>
      <c r="B3454" t="s">
        <v>30903</v>
      </c>
      <c r="C3454" t="s">
        <v>30904</v>
      </c>
      <c r="D3454" t="s">
        <v>30839</v>
      </c>
      <c r="E3454" t="s">
        <v>9</v>
      </c>
      <c r="F3454" t="s">
        <v>21092</v>
      </c>
      <c r="G3454" t="s">
        <v>30858</v>
      </c>
    </row>
    <row r="3455" spans="1:7" x14ac:dyDescent="0.35">
      <c r="A3455" t="s">
        <v>21088</v>
      </c>
      <c r="B3455" t="s">
        <v>30905</v>
      </c>
      <c r="C3455" t="s">
        <v>30906</v>
      </c>
      <c r="D3455" t="s">
        <v>30839</v>
      </c>
      <c r="E3455" t="s">
        <v>9</v>
      </c>
      <c r="F3455" t="s">
        <v>21092</v>
      </c>
      <c r="G3455" t="s">
        <v>30858</v>
      </c>
    </row>
    <row r="3456" spans="1:7" x14ac:dyDescent="0.35">
      <c r="A3456" t="s">
        <v>21088</v>
      </c>
      <c r="B3456" t="s">
        <v>30907</v>
      </c>
      <c r="C3456" t="s">
        <v>30908</v>
      </c>
      <c r="D3456" t="s">
        <v>30839</v>
      </c>
      <c r="E3456" t="s">
        <v>9</v>
      </c>
      <c r="F3456" t="s">
        <v>21092</v>
      </c>
      <c r="G3456" t="s">
        <v>30858</v>
      </c>
    </row>
    <row r="3457" spans="1:7" x14ac:dyDescent="0.35">
      <c r="A3457" t="s">
        <v>21088</v>
      </c>
      <c r="B3457" t="s">
        <v>30909</v>
      </c>
      <c r="C3457" t="s">
        <v>30910</v>
      </c>
      <c r="D3457" t="s">
        <v>30839</v>
      </c>
      <c r="E3457" t="s">
        <v>9</v>
      </c>
      <c r="F3457" t="s">
        <v>21092</v>
      </c>
      <c r="G3457" t="s">
        <v>30858</v>
      </c>
    </row>
    <row r="3458" spans="1:7" x14ac:dyDescent="0.35">
      <c r="A3458" t="s">
        <v>21088</v>
      </c>
      <c r="B3458" t="s">
        <v>30911</v>
      </c>
      <c r="C3458" t="s">
        <v>30912</v>
      </c>
      <c r="D3458" t="s">
        <v>30839</v>
      </c>
      <c r="E3458" t="s">
        <v>9</v>
      </c>
      <c r="F3458" t="s">
        <v>21092</v>
      </c>
      <c r="G3458" t="s">
        <v>30858</v>
      </c>
    </row>
    <row r="3459" spans="1:7" x14ac:dyDescent="0.35">
      <c r="A3459" t="s">
        <v>21088</v>
      </c>
      <c r="B3459" t="s">
        <v>30913</v>
      </c>
      <c r="C3459" t="s">
        <v>30914</v>
      </c>
      <c r="D3459" t="s">
        <v>30839</v>
      </c>
      <c r="E3459" t="s">
        <v>9</v>
      </c>
      <c r="F3459" t="s">
        <v>21092</v>
      </c>
      <c r="G3459" t="s">
        <v>30858</v>
      </c>
    </row>
    <row r="3460" spans="1:7" x14ac:dyDescent="0.35">
      <c r="A3460" t="s">
        <v>21088</v>
      </c>
      <c r="B3460" t="s">
        <v>30915</v>
      </c>
      <c r="C3460" t="s">
        <v>30916</v>
      </c>
      <c r="D3460" t="s">
        <v>30839</v>
      </c>
      <c r="E3460" t="s">
        <v>9</v>
      </c>
      <c r="F3460" t="s">
        <v>21092</v>
      </c>
      <c r="G3460" t="s">
        <v>30858</v>
      </c>
    </row>
    <row r="3461" spans="1:7" x14ac:dyDescent="0.35">
      <c r="A3461" t="s">
        <v>21088</v>
      </c>
      <c r="B3461" t="s">
        <v>30917</v>
      </c>
      <c r="C3461" t="s">
        <v>30918</v>
      </c>
      <c r="D3461" t="s">
        <v>30839</v>
      </c>
      <c r="E3461" t="s">
        <v>9</v>
      </c>
      <c r="F3461" t="s">
        <v>21092</v>
      </c>
      <c r="G3461" t="s">
        <v>30858</v>
      </c>
    </row>
    <row r="3462" spans="1:7" x14ac:dyDescent="0.35">
      <c r="A3462" t="s">
        <v>21088</v>
      </c>
      <c r="B3462" t="s">
        <v>30919</v>
      </c>
      <c r="C3462" t="s">
        <v>30920</v>
      </c>
      <c r="D3462" t="s">
        <v>30839</v>
      </c>
      <c r="E3462" t="s">
        <v>9</v>
      </c>
      <c r="F3462" t="s">
        <v>21092</v>
      </c>
      <c r="G3462" t="s">
        <v>30858</v>
      </c>
    </row>
    <row r="3463" spans="1:7" x14ac:dyDescent="0.35">
      <c r="A3463" t="s">
        <v>21088</v>
      </c>
      <c r="B3463" t="s">
        <v>30921</v>
      </c>
      <c r="C3463" t="s">
        <v>30922</v>
      </c>
      <c r="D3463" t="s">
        <v>30839</v>
      </c>
      <c r="E3463" t="s">
        <v>9</v>
      </c>
      <c r="F3463" t="s">
        <v>21092</v>
      </c>
      <c r="G3463" t="s">
        <v>26266</v>
      </c>
    </row>
    <row r="3464" spans="1:7" x14ac:dyDescent="0.35">
      <c r="A3464" t="s">
        <v>21088</v>
      </c>
      <c r="B3464" t="s">
        <v>30923</v>
      </c>
      <c r="C3464" t="s">
        <v>30924</v>
      </c>
      <c r="D3464" t="s">
        <v>30839</v>
      </c>
      <c r="E3464" t="s">
        <v>9</v>
      </c>
      <c r="F3464" t="s">
        <v>21092</v>
      </c>
      <c r="G3464" t="s">
        <v>30858</v>
      </c>
    </row>
    <row r="3465" spans="1:7" x14ac:dyDescent="0.35">
      <c r="A3465" t="s">
        <v>21088</v>
      </c>
      <c r="B3465" t="s">
        <v>30925</v>
      </c>
      <c r="C3465" t="s">
        <v>30926</v>
      </c>
      <c r="D3465" t="s">
        <v>30839</v>
      </c>
      <c r="E3465" t="s">
        <v>9</v>
      </c>
      <c r="F3465" t="s">
        <v>21092</v>
      </c>
      <c r="G3465" t="s">
        <v>30858</v>
      </c>
    </row>
    <row r="3466" spans="1:7" x14ac:dyDescent="0.35">
      <c r="A3466" t="s">
        <v>21088</v>
      </c>
      <c r="B3466" t="s">
        <v>30927</v>
      </c>
      <c r="C3466" t="s">
        <v>30928</v>
      </c>
      <c r="D3466" t="s">
        <v>30839</v>
      </c>
      <c r="E3466" t="s">
        <v>9</v>
      </c>
      <c r="F3466" t="s">
        <v>21092</v>
      </c>
      <c r="G3466" t="s">
        <v>30858</v>
      </c>
    </row>
    <row r="3467" spans="1:7" x14ac:dyDescent="0.35">
      <c r="A3467" t="s">
        <v>21088</v>
      </c>
      <c r="B3467" t="s">
        <v>30929</v>
      </c>
      <c r="C3467" t="s">
        <v>30930</v>
      </c>
      <c r="D3467" t="s">
        <v>21959</v>
      </c>
      <c r="E3467" t="s">
        <v>30931</v>
      </c>
      <c r="F3467" t="s">
        <v>21092</v>
      </c>
      <c r="G3467" t="s">
        <v>30932</v>
      </c>
    </row>
    <row r="3468" spans="1:7" x14ac:dyDescent="0.35">
      <c r="A3468" t="s">
        <v>21088</v>
      </c>
      <c r="B3468" t="s">
        <v>30933</v>
      </c>
      <c r="C3468" t="s">
        <v>30934</v>
      </c>
      <c r="D3468" t="s">
        <v>21959</v>
      </c>
      <c r="E3468" t="s">
        <v>30931</v>
      </c>
      <c r="F3468" t="s">
        <v>21092</v>
      </c>
      <c r="G3468" t="s">
        <v>30935</v>
      </c>
    </row>
    <row r="3469" spans="1:7" x14ac:dyDescent="0.35">
      <c r="A3469" t="s">
        <v>21088</v>
      </c>
      <c r="B3469" t="s">
        <v>30936</v>
      </c>
      <c r="C3469" t="s">
        <v>30937</v>
      </c>
      <c r="D3469" t="s">
        <v>21959</v>
      </c>
      <c r="E3469" t="s">
        <v>30931</v>
      </c>
      <c r="F3469" t="s">
        <v>21092</v>
      </c>
      <c r="G3469" t="s">
        <v>30938</v>
      </c>
    </row>
    <row r="3470" spans="1:7" x14ac:dyDescent="0.35">
      <c r="A3470" t="s">
        <v>21088</v>
      </c>
      <c r="B3470" t="s">
        <v>30939</v>
      </c>
      <c r="C3470" t="s">
        <v>30940</v>
      </c>
      <c r="D3470" t="s">
        <v>21959</v>
      </c>
      <c r="E3470" t="s">
        <v>30931</v>
      </c>
      <c r="F3470" t="s">
        <v>21092</v>
      </c>
      <c r="G3470" t="s">
        <v>30941</v>
      </c>
    </row>
    <row r="3471" spans="1:7" x14ac:dyDescent="0.35">
      <c r="A3471" t="s">
        <v>21088</v>
      </c>
      <c r="B3471" t="s">
        <v>30942</v>
      </c>
      <c r="C3471" t="s">
        <v>30943</v>
      </c>
      <c r="D3471" t="s">
        <v>21959</v>
      </c>
      <c r="E3471" t="s">
        <v>30931</v>
      </c>
      <c r="F3471" t="s">
        <v>21092</v>
      </c>
      <c r="G3471" t="s">
        <v>30938</v>
      </c>
    </row>
    <row r="3472" spans="1:7" x14ac:dyDescent="0.35">
      <c r="A3472" t="s">
        <v>21088</v>
      </c>
      <c r="B3472" t="s">
        <v>30944</v>
      </c>
      <c r="C3472" t="s">
        <v>30945</v>
      </c>
      <c r="D3472" t="s">
        <v>21959</v>
      </c>
      <c r="E3472" t="s">
        <v>30931</v>
      </c>
      <c r="F3472" t="s">
        <v>21092</v>
      </c>
      <c r="G3472" t="s">
        <v>28059</v>
      </c>
    </row>
    <row r="3473" spans="1:7" x14ac:dyDescent="0.35">
      <c r="A3473" t="s">
        <v>21088</v>
      </c>
      <c r="B3473" t="s">
        <v>30946</v>
      </c>
      <c r="C3473" t="s">
        <v>30947</v>
      </c>
      <c r="D3473" t="s">
        <v>21959</v>
      </c>
      <c r="E3473" t="s">
        <v>30931</v>
      </c>
      <c r="F3473" t="s">
        <v>21092</v>
      </c>
      <c r="G3473" t="s">
        <v>30948</v>
      </c>
    </row>
    <row r="3474" spans="1:7" x14ac:dyDescent="0.35">
      <c r="A3474" t="s">
        <v>21088</v>
      </c>
      <c r="B3474" t="s">
        <v>30949</v>
      </c>
      <c r="C3474" t="s">
        <v>30950</v>
      </c>
      <c r="D3474" t="s">
        <v>21959</v>
      </c>
      <c r="E3474" t="s">
        <v>30931</v>
      </c>
      <c r="F3474" t="s">
        <v>21092</v>
      </c>
      <c r="G3474" t="s">
        <v>30951</v>
      </c>
    </row>
    <row r="3475" spans="1:7" x14ac:dyDescent="0.35">
      <c r="A3475" t="s">
        <v>21088</v>
      </c>
      <c r="B3475" t="s">
        <v>30952</v>
      </c>
      <c r="C3475" t="s">
        <v>30953</v>
      </c>
      <c r="D3475" t="s">
        <v>21959</v>
      </c>
      <c r="E3475" t="s">
        <v>30931</v>
      </c>
      <c r="F3475" t="s">
        <v>21092</v>
      </c>
      <c r="G3475" t="s">
        <v>25169</v>
      </c>
    </row>
    <row r="3476" spans="1:7" x14ac:dyDescent="0.35">
      <c r="A3476" t="s">
        <v>21088</v>
      </c>
      <c r="B3476" t="s">
        <v>30954</v>
      </c>
      <c r="C3476" t="s">
        <v>30955</v>
      </c>
      <c r="D3476" t="s">
        <v>21959</v>
      </c>
      <c r="E3476" t="s">
        <v>30931</v>
      </c>
      <c r="F3476" t="s">
        <v>21092</v>
      </c>
      <c r="G3476" t="s">
        <v>30951</v>
      </c>
    </row>
    <row r="3477" spans="1:7" x14ac:dyDescent="0.35">
      <c r="A3477" t="s">
        <v>21088</v>
      </c>
      <c r="B3477" t="s">
        <v>30956</v>
      </c>
      <c r="C3477" t="s">
        <v>30957</v>
      </c>
      <c r="D3477" t="s">
        <v>21959</v>
      </c>
      <c r="E3477" t="s">
        <v>30931</v>
      </c>
      <c r="F3477" t="s">
        <v>21092</v>
      </c>
      <c r="G3477" t="s">
        <v>30958</v>
      </c>
    </row>
    <row r="3478" spans="1:7" x14ac:dyDescent="0.35">
      <c r="A3478" t="s">
        <v>21088</v>
      </c>
      <c r="B3478" t="s">
        <v>30959</v>
      </c>
      <c r="C3478" t="s">
        <v>30960</v>
      </c>
      <c r="D3478" t="s">
        <v>21959</v>
      </c>
      <c r="E3478" t="s">
        <v>30931</v>
      </c>
      <c r="F3478" t="s">
        <v>21092</v>
      </c>
      <c r="G3478" t="s">
        <v>21767</v>
      </c>
    </row>
    <row r="3479" spans="1:7" x14ac:dyDescent="0.35">
      <c r="A3479" t="s">
        <v>21088</v>
      </c>
      <c r="B3479" t="s">
        <v>30961</v>
      </c>
      <c r="C3479" t="s">
        <v>30962</v>
      </c>
      <c r="D3479" t="s">
        <v>21959</v>
      </c>
      <c r="E3479" t="s">
        <v>30931</v>
      </c>
      <c r="F3479" t="s">
        <v>21092</v>
      </c>
      <c r="G3479" t="s">
        <v>30963</v>
      </c>
    </row>
    <row r="3480" spans="1:7" x14ac:dyDescent="0.35">
      <c r="A3480" t="s">
        <v>21088</v>
      </c>
      <c r="B3480" t="s">
        <v>30964</v>
      </c>
      <c r="C3480" t="s">
        <v>30965</v>
      </c>
      <c r="D3480" t="s">
        <v>21959</v>
      </c>
      <c r="E3480" t="s">
        <v>30931</v>
      </c>
      <c r="F3480" t="s">
        <v>21092</v>
      </c>
      <c r="G3480" t="s">
        <v>30966</v>
      </c>
    </row>
    <row r="3481" spans="1:7" x14ac:dyDescent="0.35">
      <c r="A3481" t="s">
        <v>21088</v>
      </c>
      <c r="B3481" t="s">
        <v>30967</v>
      </c>
      <c r="C3481" t="s">
        <v>30968</v>
      </c>
      <c r="D3481" t="s">
        <v>21959</v>
      </c>
      <c r="E3481" t="s">
        <v>30931</v>
      </c>
      <c r="F3481" t="s">
        <v>21092</v>
      </c>
      <c r="G3481" t="s">
        <v>30963</v>
      </c>
    </row>
    <row r="3482" spans="1:7" x14ac:dyDescent="0.35">
      <c r="A3482" t="s">
        <v>21088</v>
      </c>
      <c r="B3482" t="s">
        <v>30969</v>
      </c>
      <c r="C3482" t="s">
        <v>30970</v>
      </c>
      <c r="D3482" t="s">
        <v>21959</v>
      </c>
      <c r="E3482" t="s">
        <v>30931</v>
      </c>
      <c r="F3482" t="s">
        <v>21092</v>
      </c>
      <c r="G3482" t="s">
        <v>30971</v>
      </c>
    </row>
    <row r="3483" spans="1:7" x14ac:dyDescent="0.35">
      <c r="A3483" t="s">
        <v>21088</v>
      </c>
      <c r="B3483" t="s">
        <v>30972</v>
      </c>
      <c r="C3483" t="s">
        <v>30973</v>
      </c>
      <c r="D3483" t="s">
        <v>21959</v>
      </c>
      <c r="E3483" t="s">
        <v>30931</v>
      </c>
      <c r="F3483" t="s">
        <v>21092</v>
      </c>
      <c r="G3483" t="s">
        <v>30974</v>
      </c>
    </row>
    <row r="3484" spans="1:7" x14ac:dyDescent="0.35">
      <c r="A3484" t="s">
        <v>21088</v>
      </c>
      <c r="B3484" t="s">
        <v>30975</v>
      </c>
      <c r="C3484" t="s">
        <v>30976</v>
      </c>
      <c r="D3484" t="s">
        <v>21959</v>
      </c>
      <c r="E3484" t="s">
        <v>30931</v>
      </c>
      <c r="F3484" t="s">
        <v>21092</v>
      </c>
      <c r="G3484" t="s">
        <v>30974</v>
      </c>
    </row>
    <row r="3485" spans="1:7" x14ac:dyDescent="0.35">
      <c r="A3485" t="s">
        <v>21088</v>
      </c>
      <c r="B3485" t="s">
        <v>30977</v>
      </c>
      <c r="C3485" t="s">
        <v>30978</v>
      </c>
      <c r="D3485" t="s">
        <v>21959</v>
      </c>
      <c r="E3485" t="s">
        <v>30931</v>
      </c>
      <c r="F3485" t="s">
        <v>21092</v>
      </c>
      <c r="G3485" t="s">
        <v>30979</v>
      </c>
    </row>
    <row r="3486" spans="1:7" x14ac:dyDescent="0.35">
      <c r="A3486" t="s">
        <v>21088</v>
      </c>
      <c r="B3486" t="s">
        <v>30980</v>
      </c>
      <c r="C3486" t="s">
        <v>30981</v>
      </c>
      <c r="D3486" t="s">
        <v>266</v>
      </c>
      <c r="E3486" t="s">
        <v>30931</v>
      </c>
      <c r="F3486" t="s">
        <v>21092</v>
      </c>
      <c r="G3486" t="s">
        <v>30982</v>
      </c>
    </row>
    <row r="3487" spans="1:7" x14ac:dyDescent="0.35">
      <c r="A3487" t="s">
        <v>21088</v>
      </c>
      <c r="B3487" t="s">
        <v>30983</v>
      </c>
      <c r="C3487" t="s">
        <v>30984</v>
      </c>
      <c r="D3487" t="s">
        <v>266</v>
      </c>
      <c r="E3487" t="s">
        <v>30931</v>
      </c>
      <c r="F3487" t="s">
        <v>21092</v>
      </c>
      <c r="G3487" t="s">
        <v>30985</v>
      </c>
    </row>
    <row r="3488" spans="1:7" x14ac:dyDescent="0.35">
      <c r="A3488" t="s">
        <v>21088</v>
      </c>
      <c r="B3488" t="s">
        <v>30986</v>
      </c>
      <c r="C3488" t="s">
        <v>30987</v>
      </c>
      <c r="D3488" t="s">
        <v>266</v>
      </c>
      <c r="E3488" t="s">
        <v>30931</v>
      </c>
      <c r="F3488" t="s">
        <v>21092</v>
      </c>
      <c r="G3488" t="s">
        <v>30988</v>
      </c>
    </row>
    <row r="3489" spans="1:7" x14ac:dyDescent="0.35">
      <c r="A3489" t="s">
        <v>21088</v>
      </c>
      <c r="B3489" t="s">
        <v>30989</v>
      </c>
      <c r="C3489" t="s">
        <v>30990</v>
      </c>
      <c r="D3489" t="s">
        <v>266</v>
      </c>
      <c r="E3489" t="s">
        <v>30931</v>
      </c>
      <c r="F3489" t="s">
        <v>21092</v>
      </c>
      <c r="G3489" t="s">
        <v>30991</v>
      </c>
    </row>
    <row r="3490" spans="1:7" x14ac:dyDescent="0.35">
      <c r="A3490" t="s">
        <v>21088</v>
      </c>
      <c r="B3490" t="s">
        <v>30992</v>
      </c>
      <c r="C3490" t="s">
        <v>30993</v>
      </c>
      <c r="D3490" t="s">
        <v>266</v>
      </c>
      <c r="E3490" t="s">
        <v>30931</v>
      </c>
      <c r="F3490" t="s">
        <v>21092</v>
      </c>
      <c r="G3490" t="s">
        <v>30994</v>
      </c>
    </row>
    <row r="3491" spans="1:7" x14ac:dyDescent="0.35">
      <c r="A3491" t="s">
        <v>21088</v>
      </c>
      <c r="B3491" t="s">
        <v>30995</v>
      </c>
      <c r="C3491" t="s">
        <v>30996</v>
      </c>
      <c r="D3491" t="s">
        <v>266</v>
      </c>
      <c r="E3491" t="s">
        <v>30931</v>
      </c>
      <c r="F3491" t="s">
        <v>21092</v>
      </c>
      <c r="G3491" t="s">
        <v>30997</v>
      </c>
    </row>
    <row r="3492" spans="1:7" x14ac:dyDescent="0.35">
      <c r="A3492" t="s">
        <v>21088</v>
      </c>
      <c r="B3492" t="s">
        <v>30998</v>
      </c>
      <c r="C3492" t="s">
        <v>30999</v>
      </c>
      <c r="D3492" t="s">
        <v>266</v>
      </c>
      <c r="E3492" t="s">
        <v>30931</v>
      </c>
      <c r="F3492" t="s">
        <v>21092</v>
      </c>
      <c r="G3492" t="s">
        <v>30997</v>
      </c>
    </row>
    <row r="3493" spans="1:7" x14ac:dyDescent="0.35">
      <c r="A3493" t="s">
        <v>21088</v>
      </c>
      <c r="B3493" t="s">
        <v>31000</v>
      </c>
      <c r="C3493" t="s">
        <v>31001</v>
      </c>
      <c r="D3493" t="s">
        <v>266</v>
      </c>
      <c r="E3493" t="s">
        <v>30931</v>
      </c>
      <c r="F3493" t="s">
        <v>21092</v>
      </c>
      <c r="G3493" t="s">
        <v>30994</v>
      </c>
    </row>
    <row r="3494" spans="1:7" x14ac:dyDescent="0.35">
      <c r="A3494" t="s">
        <v>21088</v>
      </c>
      <c r="B3494" t="s">
        <v>31002</v>
      </c>
      <c r="C3494" t="s">
        <v>31003</v>
      </c>
      <c r="D3494" t="s">
        <v>21959</v>
      </c>
      <c r="E3494" t="s">
        <v>30931</v>
      </c>
      <c r="F3494" t="s">
        <v>21092</v>
      </c>
      <c r="G3494" t="s">
        <v>31004</v>
      </c>
    </row>
    <row r="3495" spans="1:7" x14ac:dyDescent="0.35">
      <c r="A3495" t="s">
        <v>21088</v>
      </c>
      <c r="B3495" t="s">
        <v>31005</v>
      </c>
      <c r="C3495" t="s">
        <v>31006</v>
      </c>
      <c r="D3495" t="s">
        <v>21959</v>
      </c>
      <c r="E3495" t="s">
        <v>30931</v>
      </c>
      <c r="F3495" t="s">
        <v>21092</v>
      </c>
      <c r="G3495" t="s">
        <v>31007</v>
      </c>
    </row>
    <row r="3496" spans="1:7" x14ac:dyDescent="0.35">
      <c r="A3496" t="s">
        <v>21088</v>
      </c>
      <c r="B3496" t="s">
        <v>31008</v>
      </c>
      <c r="C3496" t="s">
        <v>31009</v>
      </c>
      <c r="D3496" t="s">
        <v>21959</v>
      </c>
      <c r="E3496" t="s">
        <v>30931</v>
      </c>
      <c r="F3496" t="s">
        <v>21092</v>
      </c>
      <c r="G3496" t="s">
        <v>31004</v>
      </c>
    </row>
    <row r="3497" spans="1:7" x14ac:dyDescent="0.35">
      <c r="A3497" t="s">
        <v>21088</v>
      </c>
      <c r="B3497" t="s">
        <v>31010</v>
      </c>
      <c r="C3497" t="s">
        <v>31011</v>
      </c>
      <c r="D3497" t="s">
        <v>21799</v>
      </c>
      <c r="E3497" t="s">
        <v>30931</v>
      </c>
      <c r="F3497" t="s">
        <v>21092</v>
      </c>
      <c r="G3497" t="s">
        <v>31012</v>
      </c>
    </row>
    <row r="3498" spans="1:7" x14ac:dyDescent="0.35">
      <c r="A3498" t="s">
        <v>21088</v>
      </c>
      <c r="B3498" t="s">
        <v>31013</v>
      </c>
      <c r="C3498" t="s">
        <v>31014</v>
      </c>
      <c r="D3498" t="s">
        <v>21799</v>
      </c>
      <c r="E3498" t="s">
        <v>30931</v>
      </c>
      <c r="F3498" t="s">
        <v>21092</v>
      </c>
      <c r="G3498" t="s">
        <v>31015</v>
      </c>
    </row>
    <row r="3499" spans="1:7" x14ac:dyDescent="0.35">
      <c r="A3499" t="s">
        <v>21088</v>
      </c>
      <c r="B3499" t="s">
        <v>31016</v>
      </c>
      <c r="C3499" t="s">
        <v>31017</v>
      </c>
      <c r="D3499" t="s">
        <v>30839</v>
      </c>
      <c r="E3499" t="s">
        <v>30931</v>
      </c>
      <c r="F3499" t="s">
        <v>21092</v>
      </c>
      <c r="G3499" t="s">
        <v>31018</v>
      </c>
    </row>
    <row r="3500" spans="1:7" x14ac:dyDescent="0.35">
      <c r="A3500" t="s">
        <v>21088</v>
      </c>
      <c r="B3500" t="s">
        <v>31019</v>
      </c>
      <c r="C3500" t="s">
        <v>31020</v>
      </c>
      <c r="D3500" t="s">
        <v>30839</v>
      </c>
      <c r="E3500" t="s">
        <v>30931</v>
      </c>
      <c r="F3500" t="s">
        <v>21092</v>
      </c>
      <c r="G3500" t="s">
        <v>31021</v>
      </c>
    </row>
    <row r="3501" spans="1:7" x14ac:dyDescent="0.35">
      <c r="A3501" t="s">
        <v>21088</v>
      </c>
      <c r="B3501" t="s">
        <v>31022</v>
      </c>
      <c r="C3501" t="s">
        <v>31023</v>
      </c>
      <c r="D3501" t="s">
        <v>21959</v>
      </c>
      <c r="E3501" t="s">
        <v>30931</v>
      </c>
      <c r="F3501" t="s">
        <v>21092</v>
      </c>
      <c r="G3501" t="s">
        <v>31024</v>
      </c>
    </row>
    <row r="3502" spans="1:7" x14ac:dyDescent="0.35">
      <c r="A3502" t="s">
        <v>21088</v>
      </c>
      <c r="B3502" t="s">
        <v>31025</v>
      </c>
      <c r="C3502" t="s">
        <v>31026</v>
      </c>
      <c r="D3502" t="s">
        <v>21959</v>
      </c>
      <c r="E3502" t="s">
        <v>30931</v>
      </c>
      <c r="F3502" t="s">
        <v>21092</v>
      </c>
      <c r="G3502" t="s">
        <v>31027</v>
      </c>
    </row>
    <row r="3503" spans="1:7" x14ac:dyDescent="0.35">
      <c r="A3503" t="s">
        <v>21088</v>
      </c>
      <c r="B3503" t="s">
        <v>31028</v>
      </c>
      <c r="C3503" t="s">
        <v>31029</v>
      </c>
      <c r="D3503" t="s">
        <v>266</v>
      </c>
      <c r="E3503" t="s">
        <v>30931</v>
      </c>
      <c r="F3503" t="s">
        <v>21092</v>
      </c>
      <c r="G3503" t="s">
        <v>27733</v>
      </c>
    </row>
    <row r="3504" spans="1:7" x14ac:dyDescent="0.35">
      <c r="A3504" t="s">
        <v>21088</v>
      </c>
      <c r="B3504" t="s">
        <v>31030</v>
      </c>
      <c r="C3504" t="s">
        <v>31031</v>
      </c>
      <c r="D3504" t="s">
        <v>266</v>
      </c>
      <c r="E3504" t="s">
        <v>30931</v>
      </c>
      <c r="F3504" t="s">
        <v>21092</v>
      </c>
      <c r="G3504" t="s">
        <v>27733</v>
      </c>
    </row>
    <row r="3505" spans="1:7" x14ac:dyDescent="0.35">
      <c r="A3505" t="s">
        <v>21088</v>
      </c>
      <c r="B3505" t="s">
        <v>31032</v>
      </c>
      <c r="C3505" t="s">
        <v>31033</v>
      </c>
      <c r="D3505" t="s">
        <v>266</v>
      </c>
      <c r="E3505" t="s">
        <v>30931</v>
      </c>
      <c r="F3505" t="s">
        <v>21092</v>
      </c>
      <c r="G3505" t="s">
        <v>31034</v>
      </c>
    </row>
    <row r="3506" spans="1:7" x14ac:dyDescent="0.35">
      <c r="A3506" t="s">
        <v>21088</v>
      </c>
      <c r="B3506" t="s">
        <v>31035</v>
      </c>
      <c r="C3506" t="s">
        <v>31036</v>
      </c>
      <c r="D3506" t="s">
        <v>266</v>
      </c>
      <c r="E3506" t="s">
        <v>30931</v>
      </c>
      <c r="F3506" t="s">
        <v>21092</v>
      </c>
      <c r="G3506" t="s">
        <v>31034</v>
      </c>
    </row>
    <row r="3507" spans="1:7" x14ac:dyDescent="0.35">
      <c r="A3507" t="s">
        <v>21088</v>
      </c>
      <c r="B3507" t="s">
        <v>31037</v>
      </c>
      <c r="C3507" t="s">
        <v>31038</v>
      </c>
      <c r="D3507" t="s">
        <v>266</v>
      </c>
      <c r="E3507" t="s">
        <v>30931</v>
      </c>
      <c r="F3507" t="s">
        <v>21092</v>
      </c>
      <c r="G3507" t="s">
        <v>27733</v>
      </c>
    </row>
    <row r="3508" spans="1:7" x14ac:dyDescent="0.35">
      <c r="A3508" t="s">
        <v>21088</v>
      </c>
      <c r="B3508" t="s">
        <v>31039</v>
      </c>
      <c r="C3508" t="s">
        <v>31040</v>
      </c>
      <c r="D3508" t="s">
        <v>266</v>
      </c>
      <c r="E3508" t="s">
        <v>30931</v>
      </c>
      <c r="F3508" t="s">
        <v>21092</v>
      </c>
      <c r="G3508" t="s">
        <v>31034</v>
      </c>
    </row>
    <row r="3509" spans="1:7" x14ac:dyDescent="0.35">
      <c r="A3509" t="s">
        <v>21088</v>
      </c>
      <c r="B3509" t="s">
        <v>31041</v>
      </c>
      <c r="C3509" t="s">
        <v>31042</v>
      </c>
      <c r="D3509" t="s">
        <v>266</v>
      </c>
      <c r="E3509" t="s">
        <v>30931</v>
      </c>
      <c r="F3509" t="s">
        <v>21092</v>
      </c>
      <c r="G3509" t="s">
        <v>31034</v>
      </c>
    </row>
    <row r="3510" spans="1:7" x14ac:dyDescent="0.35">
      <c r="A3510" t="s">
        <v>21088</v>
      </c>
      <c r="B3510" t="s">
        <v>31043</v>
      </c>
      <c r="C3510" t="s">
        <v>31044</v>
      </c>
      <c r="D3510" t="s">
        <v>266</v>
      </c>
      <c r="E3510" t="s">
        <v>30931</v>
      </c>
      <c r="F3510" t="s">
        <v>21092</v>
      </c>
      <c r="G3510" t="s">
        <v>31034</v>
      </c>
    </row>
    <row r="3511" spans="1:7" x14ac:dyDescent="0.35">
      <c r="A3511" t="s">
        <v>21088</v>
      </c>
      <c r="B3511" t="s">
        <v>31045</v>
      </c>
      <c r="C3511" t="s">
        <v>31046</v>
      </c>
      <c r="D3511" t="s">
        <v>21959</v>
      </c>
      <c r="E3511" t="s">
        <v>30931</v>
      </c>
      <c r="F3511" t="s">
        <v>21092</v>
      </c>
      <c r="G3511" t="s">
        <v>26738</v>
      </c>
    </row>
    <row r="3512" spans="1:7" x14ac:dyDescent="0.35">
      <c r="A3512" t="s">
        <v>21088</v>
      </c>
      <c r="B3512" t="s">
        <v>31047</v>
      </c>
      <c r="C3512" t="s">
        <v>31048</v>
      </c>
      <c r="D3512" t="s">
        <v>266</v>
      </c>
      <c r="E3512" t="s">
        <v>30931</v>
      </c>
      <c r="F3512" t="s">
        <v>21092</v>
      </c>
      <c r="G3512" t="s">
        <v>27733</v>
      </c>
    </row>
    <row r="3513" spans="1:7" x14ac:dyDescent="0.35">
      <c r="A3513" t="s">
        <v>21088</v>
      </c>
      <c r="B3513" t="s">
        <v>31049</v>
      </c>
      <c r="C3513" t="s">
        <v>31050</v>
      </c>
      <c r="D3513" t="s">
        <v>266</v>
      </c>
      <c r="E3513" t="s">
        <v>30931</v>
      </c>
      <c r="F3513" t="s">
        <v>21092</v>
      </c>
      <c r="G3513" t="s">
        <v>31034</v>
      </c>
    </row>
    <row r="3514" spans="1:7" x14ac:dyDescent="0.35">
      <c r="A3514" t="s">
        <v>21088</v>
      </c>
      <c r="B3514" t="s">
        <v>31051</v>
      </c>
      <c r="C3514" t="s">
        <v>31052</v>
      </c>
      <c r="D3514" t="s">
        <v>266</v>
      </c>
      <c r="E3514" t="s">
        <v>30931</v>
      </c>
      <c r="F3514" t="s">
        <v>21092</v>
      </c>
      <c r="G3514" t="s">
        <v>31034</v>
      </c>
    </row>
    <row r="3515" spans="1:7" x14ac:dyDescent="0.35">
      <c r="A3515" t="s">
        <v>21088</v>
      </c>
      <c r="B3515" t="s">
        <v>31053</v>
      </c>
      <c r="C3515" t="s">
        <v>31054</v>
      </c>
      <c r="D3515" t="s">
        <v>21959</v>
      </c>
      <c r="E3515" t="s">
        <v>30931</v>
      </c>
      <c r="F3515" t="s">
        <v>21092</v>
      </c>
      <c r="G3515" t="s">
        <v>31055</v>
      </c>
    </row>
    <row r="3516" spans="1:7" x14ac:dyDescent="0.35">
      <c r="A3516" t="s">
        <v>21088</v>
      </c>
      <c r="B3516" t="s">
        <v>31056</v>
      </c>
      <c r="C3516" t="s">
        <v>31057</v>
      </c>
      <c r="D3516" t="s">
        <v>21959</v>
      </c>
      <c r="E3516" t="s">
        <v>30931</v>
      </c>
      <c r="F3516" t="s">
        <v>21092</v>
      </c>
      <c r="G3516" t="s">
        <v>31058</v>
      </c>
    </row>
    <row r="3517" spans="1:7" x14ac:dyDescent="0.35">
      <c r="A3517" t="s">
        <v>21088</v>
      </c>
      <c r="B3517" t="s">
        <v>31059</v>
      </c>
      <c r="C3517" t="s">
        <v>31060</v>
      </c>
      <c r="D3517" t="s">
        <v>21959</v>
      </c>
      <c r="E3517" t="s">
        <v>30931</v>
      </c>
      <c r="F3517" t="s">
        <v>21092</v>
      </c>
      <c r="G3517" t="s">
        <v>29820</v>
      </c>
    </row>
    <row r="3518" spans="1:7" x14ac:dyDescent="0.35">
      <c r="A3518" t="s">
        <v>21088</v>
      </c>
      <c r="B3518" t="s">
        <v>31061</v>
      </c>
      <c r="C3518" t="s">
        <v>31062</v>
      </c>
      <c r="D3518" t="s">
        <v>21959</v>
      </c>
      <c r="E3518" t="s">
        <v>30931</v>
      </c>
      <c r="F3518" t="s">
        <v>21092</v>
      </c>
      <c r="G3518" t="s">
        <v>31063</v>
      </c>
    </row>
    <row r="3519" spans="1:7" x14ac:dyDescent="0.35">
      <c r="A3519" t="s">
        <v>21088</v>
      </c>
      <c r="B3519" t="s">
        <v>31064</v>
      </c>
      <c r="C3519" t="s">
        <v>31065</v>
      </c>
      <c r="D3519" t="s">
        <v>21959</v>
      </c>
      <c r="E3519" t="s">
        <v>30931</v>
      </c>
      <c r="F3519" t="s">
        <v>21092</v>
      </c>
      <c r="G3519" t="s">
        <v>31066</v>
      </c>
    </row>
    <row r="3520" spans="1:7" x14ac:dyDescent="0.35">
      <c r="A3520" t="s">
        <v>21088</v>
      </c>
      <c r="B3520" t="s">
        <v>31067</v>
      </c>
      <c r="C3520" t="s">
        <v>31068</v>
      </c>
      <c r="D3520" t="s">
        <v>21959</v>
      </c>
      <c r="E3520" t="s">
        <v>30931</v>
      </c>
      <c r="F3520" t="s">
        <v>21092</v>
      </c>
      <c r="G3520" t="s">
        <v>27849</v>
      </c>
    </row>
    <row r="3521" spans="1:7" x14ac:dyDescent="0.35">
      <c r="A3521" t="s">
        <v>21088</v>
      </c>
      <c r="B3521" t="s">
        <v>31069</v>
      </c>
      <c r="C3521" t="s">
        <v>31070</v>
      </c>
      <c r="D3521" t="s">
        <v>21959</v>
      </c>
      <c r="E3521" t="s">
        <v>30931</v>
      </c>
      <c r="F3521" t="s">
        <v>21092</v>
      </c>
      <c r="G3521" t="s">
        <v>25727</v>
      </c>
    </row>
    <row r="3522" spans="1:7" x14ac:dyDescent="0.35">
      <c r="A3522" t="s">
        <v>21088</v>
      </c>
      <c r="B3522" t="s">
        <v>31071</v>
      </c>
      <c r="C3522" t="s">
        <v>31072</v>
      </c>
      <c r="D3522" t="s">
        <v>21959</v>
      </c>
      <c r="E3522" t="s">
        <v>30931</v>
      </c>
      <c r="F3522" t="s">
        <v>21092</v>
      </c>
      <c r="G3522" t="s">
        <v>31073</v>
      </c>
    </row>
    <row r="3523" spans="1:7" x14ac:dyDescent="0.35">
      <c r="A3523" t="s">
        <v>21088</v>
      </c>
      <c r="B3523" t="s">
        <v>31074</v>
      </c>
      <c r="C3523" t="s">
        <v>31075</v>
      </c>
      <c r="D3523" t="s">
        <v>21099</v>
      </c>
      <c r="E3523" t="s">
        <v>30931</v>
      </c>
      <c r="F3523" t="s">
        <v>21092</v>
      </c>
      <c r="G3523" t="s">
        <v>31076</v>
      </c>
    </row>
    <row r="3524" spans="1:7" x14ac:dyDescent="0.35">
      <c r="A3524" t="s">
        <v>21088</v>
      </c>
      <c r="B3524" t="s">
        <v>31077</v>
      </c>
      <c r="C3524" t="s">
        <v>31078</v>
      </c>
      <c r="D3524" t="s">
        <v>21959</v>
      </c>
      <c r="E3524" t="s">
        <v>31079</v>
      </c>
      <c r="F3524" t="s">
        <v>21092</v>
      </c>
      <c r="G3524" t="s">
        <v>31080</v>
      </c>
    </row>
    <row r="3525" spans="1:7" x14ac:dyDescent="0.35">
      <c r="A3525" t="s">
        <v>21088</v>
      </c>
      <c r="B3525" t="s">
        <v>31081</v>
      </c>
      <c r="C3525" t="s">
        <v>31082</v>
      </c>
      <c r="D3525" t="s">
        <v>21959</v>
      </c>
      <c r="E3525" t="s">
        <v>31079</v>
      </c>
      <c r="F3525" t="s">
        <v>21092</v>
      </c>
      <c r="G3525" t="s">
        <v>31083</v>
      </c>
    </row>
    <row r="3526" spans="1:7" x14ac:dyDescent="0.35">
      <c r="A3526" t="s">
        <v>21088</v>
      </c>
      <c r="B3526" t="s">
        <v>31084</v>
      </c>
      <c r="C3526" t="s">
        <v>31085</v>
      </c>
      <c r="D3526" t="s">
        <v>21959</v>
      </c>
      <c r="E3526" t="s">
        <v>31079</v>
      </c>
      <c r="F3526" t="s">
        <v>21092</v>
      </c>
      <c r="G3526" t="s">
        <v>31086</v>
      </c>
    </row>
    <row r="3527" spans="1:7" x14ac:dyDescent="0.35">
      <c r="A3527" t="s">
        <v>21088</v>
      </c>
      <c r="B3527" t="s">
        <v>31087</v>
      </c>
      <c r="C3527" t="s">
        <v>31088</v>
      </c>
      <c r="D3527" t="s">
        <v>21959</v>
      </c>
      <c r="E3527" t="s">
        <v>31079</v>
      </c>
      <c r="F3527" t="s">
        <v>21092</v>
      </c>
      <c r="G3527" t="s">
        <v>31089</v>
      </c>
    </row>
    <row r="3528" spans="1:7" x14ac:dyDescent="0.35">
      <c r="A3528" t="s">
        <v>21088</v>
      </c>
      <c r="B3528" t="s">
        <v>31090</v>
      </c>
      <c r="C3528" t="s">
        <v>31091</v>
      </c>
      <c r="D3528" t="s">
        <v>21799</v>
      </c>
      <c r="E3528" t="s">
        <v>31079</v>
      </c>
      <c r="F3528" t="s">
        <v>21092</v>
      </c>
      <c r="G3528" t="s">
        <v>21332</v>
      </c>
    </row>
    <row r="3529" spans="1:7" x14ac:dyDescent="0.35">
      <c r="A3529" t="s">
        <v>21088</v>
      </c>
      <c r="B3529" t="s">
        <v>31092</v>
      </c>
      <c r="C3529" t="s">
        <v>31093</v>
      </c>
      <c r="D3529" t="s">
        <v>21799</v>
      </c>
      <c r="E3529" t="s">
        <v>31079</v>
      </c>
      <c r="F3529" t="s">
        <v>21092</v>
      </c>
      <c r="G3529" t="s">
        <v>31094</v>
      </c>
    </row>
    <row r="3530" spans="1:7" x14ac:dyDescent="0.35">
      <c r="A3530" t="s">
        <v>21088</v>
      </c>
      <c r="B3530" t="s">
        <v>31095</v>
      </c>
      <c r="C3530" t="s">
        <v>31096</v>
      </c>
      <c r="D3530" t="s">
        <v>21799</v>
      </c>
      <c r="E3530" t="s">
        <v>31079</v>
      </c>
      <c r="F3530" t="s">
        <v>21092</v>
      </c>
      <c r="G3530" t="s">
        <v>31097</v>
      </c>
    </row>
    <row r="3531" spans="1:7" x14ac:dyDescent="0.35">
      <c r="A3531" t="s">
        <v>21088</v>
      </c>
      <c r="B3531" t="s">
        <v>31098</v>
      </c>
      <c r="C3531" t="s">
        <v>31099</v>
      </c>
      <c r="D3531" t="s">
        <v>21799</v>
      </c>
      <c r="E3531" t="s">
        <v>31079</v>
      </c>
      <c r="F3531" t="s">
        <v>21092</v>
      </c>
      <c r="G3531" t="s">
        <v>31100</v>
      </c>
    </row>
    <row r="3532" spans="1:7" x14ac:dyDescent="0.35">
      <c r="A3532" t="s">
        <v>21088</v>
      </c>
      <c r="B3532" t="s">
        <v>31101</v>
      </c>
      <c r="C3532" t="s">
        <v>31102</v>
      </c>
      <c r="D3532" t="s">
        <v>21959</v>
      </c>
      <c r="E3532" t="s">
        <v>31079</v>
      </c>
      <c r="F3532" t="s">
        <v>21092</v>
      </c>
      <c r="G3532" t="s">
        <v>31103</v>
      </c>
    </row>
    <row r="3533" spans="1:7" x14ac:dyDescent="0.35">
      <c r="A3533" t="s">
        <v>21088</v>
      </c>
      <c r="B3533" t="s">
        <v>31104</v>
      </c>
      <c r="C3533" t="s">
        <v>31105</v>
      </c>
      <c r="D3533" t="s">
        <v>266</v>
      </c>
      <c r="E3533" t="s">
        <v>31079</v>
      </c>
      <c r="F3533" t="s">
        <v>21092</v>
      </c>
      <c r="G3533" t="s">
        <v>31106</v>
      </c>
    </row>
    <row r="3534" spans="1:7" x14ac:dyDescent="0.35">
      <c r="A3534" t="s">
        <v>21088</v>
      </c>
      <c r="B3534" t="s">
        <v>31107</v>
      </c>
      <c r="C3534" t="s">
        <v>31108</v>
      </c>
      <c r="D3534" t="s">
        <v>266</v>
      </c>
      <c r="E3534" t="s">
        <v>31079</v>
      </c>
      <c r="F3534" t="s">
        <v>21092</v>
      </c>
      <c r="G3534" t="s">
        <v>31109</v>
      </c>
    </row>
    <row r="3535" spans="1:7" x14ac:dyDescent="0.35">
      <c r="A3535" t="s">
        <v>21088</v>
      </c>
      <c r="B3535" t="s">
        <v>31110</v>
      </c>
      <c r="C3535" t="s">
        <v>31111</v>
      </c>
      <c r="D3535" t="s">
        <v>266</v>
      </c>
      <c r="E3535" t="s">
        <v>31079</v>
      </c>
      <c r="F3535" t="s">
        <v>21092</v>
      </c>
      <c r="G3535" t="s">
        <v>31112</v>
      </c>
    </row>
    <row r="3536" spans="1:7" x14ac:dyDescent="0.35">
      <c r="A3536" t="s">
        <v>21088</v>
      </c>
      <c r="B3536" t="s">
        <v>31113</v>
      </c>
      <c r="C3536" t="s">
        <v>31114</v>
      </c>
      <c r="D3536" t="s">
        <v>266</v>
      </c>
      <c r="E3536" t="s">
        <v>31079</v>
      </c>
      <c r="F3536" t="s">
        <v>21092</v>
      </c>
      <c r="G3536" t="s">
        <v>31115</v>
      </c>
    </row>
    <row r="3537" spans="1:7" x14ac:dyDescent="0.35">
      <c r="A3537" t="s">
        <v>21088</v>
      </c>
      <c r="B3537" t="s">
        <v>31116</v>
      </c>
      <c r="C3537" t="s">
        <v>31117</v>
      </c>
      <c r="D3537" t="s">
        <v>266</v>
      </c>
      <c r="E3537" t="s">
        <v>31079</v>
      </c>
      <c r="F3537" t="s">
        <v>21092</v>
      </c>
      <c r="G3537" t="s">
        <v>31106</v>
      </c>
    </row>
    <row r="3538" spans="1:7" x14ac:dyDescent="0.35">
      <c r="A3538" t="s">
        <v>21088</v>
      </c>
      <c r="B3538" t="s">
        <v>31118</v>
      </c>
      <c r="C3538" t="s">
        <v>31119</v>
      </c>
      <c r="D3538" t="s">
        <v>21799</v>
      </c>
      <c r="E3538" t="s">
        <v>31079</v>
      </c>
      <c r="F3538" t="s">
        <v>21092</v>
      </c>
      <c r="G3538" t="s">
        <v>23928</v>
      </c>
    </row>
    <row r="3539" spans="1:7" x14ac:dyDescent="0.35">
      <c r="A3539" t="s">
        <v>21088</v>
      </c>
      <c r="B3539" t="s">
        <v>31120</v>
      </c>
      <c r="C3539" t="s">
        <v>31121</v>
      </c>
      <c r="D3539" t="s">
        <v>21799</v>
      </c>
      <c r="E3539" t="s">
        <v>31079</v>
      </c>
      <c r="F3539" t="s">
        <v>21092</v>
      </c>
      <c r="G3539" t="s">
        <v>31122</v>
      </c>
    </row>
    <row r="3540" spans="1:7" x14ac:dyDescent="0.35">
      <c r="A3540" t="s">
        <v>21088</v>
      </c>
      <c r="B3540" t="s">
        <v>31123</v>
      </c>
      <c r="C3540" t="s">
        <v>31124</v>
      </c>
      <c r="D3540" t="s">
        <v>21799</v>
      </c>
      <c r="E3540" t="s">
        <v>31079</v>
      </c>
      <c r="F3540" t="s">
        <v>21092</v>
      </c>
      <c r="G3540" t="s">
        <v>31125</v>
      </c>
    </row>
    <row r="3541" spans="1:7" x14ac:dyDescent="0.35">
      <c r="A3541" t="s">
        <v>21088</v>
      </c>
      <c r="B3541" t="s">
        <v>31126</v>
      </c>
      <c r="C3541" t="s">
        <v>31127</v>
      </c>
      <c r="D3541" t="s">
        <v>21799</v>
      </c>
      <c r="E3541" t="s">
        <v>31079</v>
      </c>
      <c r="F3541" t="s">
        <v>21092</v>
      </c>
      <c r="G3541" t="s">
        <v>31128</v>
      </c>
    </row>
    <row r="3542" spans="1:7" x14ac:dyDescent="0.35">
      <c r="A3542" t="s">
        <v>21088</v>
      </c>
      <c r="B3542" t="s">
        <v>31129</v>
      </c>
      <c r="C3542" t="s">
        <v>31130</v>
      </c>
      <c r="D3542" t="s">
        <v>21959</v>
      </c>
      <c r="E3542" t="s">
        <v>31079</v>
      </c>
      <c r="F3542" t="s">
        <v>21092</v>
      </c>
      <c r="G3542" t="s">
        <v>31131</v>
      </c>
    </row>
    <row r="3543" spans="1:7" x14ac:dyDescent="0.35">
      <c r="A3543" t="s">
        <v>21088</v>
      </c>
      <c r="B3543" t="s">
        <v>31132</v>
      </c>
      <c r="C3543" t="s">
        <v>31133</v>
      </c>
      <c r="D3543" t="s">
        <v>21799</v>
      </c>
      <c r="E3543" t="s">
        <v>31079</v>
      </c>
      <c r="F3543" t="s">
        <v>21092</v>
      </c>
      <c r="G3543" t="s">
        <v>31134</v>
      </c>
    </row>
    <row r="3544" spans="1:7" x14ac:dyDescent="0.35">
      <c r="A3544" t="s">
        <v>21088</v>
      </c>
      <c r="B3544" t="s">
        <v>31135</v>
      </c>
      <c r="C3544" t="s">
        <v>31136</v>
      </c>
      <c r="D3544" t="s">
        <v>266</v>
      </c>
      <c r="E3544" t="s">
        <v>31079</v>
      </c>
      <c r="F3544" t="s">
        <v>21092</v>
      </c>
      <c r="G3544" t="s">
        <v>31137</v>
      </c>
    </row>
    <row r="3545" spans="1:7" x14ac:dyDescent="0.35">
      <c r="A3545" t="s">
        <v>21088</v>
      </c>
      <c r="B3545" t="s">
        <v>31138</v>
      </c>
      <c r="C3545" t="s">
        <v>31139</v>
      </c>
      <c r="D3545" t="s">
        <v>266</v>
      </c>
      <c r="E3545" t="s">
        <v>31079</v>
      </c>
      <c r="F3545" t="s">
        <v>21092</v>
      </c>
      <c r="G3545" t="s">
        <v>31140</v>
      </c>
    </row>
    <row r="3546" spans="1:7" x14ac:dyDescent="0.35">
      <c r="A3546" t="s">
        <v>21088</v>
      </c>
      <c r="B3546" t="s">
        <v>31141</v>
      </c>
      <c r="C3546" t="s">
        <v>31142</v>
      </c>
      <c r="D3546" t="s">
        <v>266</v>
      </c>
      <c r="E3546" t="s">
        <v>31079</v>
      </c>
      <c r="F3546" t="s">
        <v>21092</v>
      </c>
      <c r="G3546" t="s">
        <v>31143</v>
      </c>
    </row>
    <row r="3547" spans="1:7" x14ac:dyDescent="0.35">
      <c r="A3547" t="s">
        <v>21088</v>
      </c>
      <c r="B3547" t="s">
        <v>31144</v>
      </c>
      <c r="C3547" t="s">
        <v>31145</v>
      </c>
      <c r="D3547" t="s">
        <v>266</v>
      </c>
      <c r="E3547" t="s">
        <v>31079</v>
      </c>
      <c r="F3547" t="s">
        <v>21092</v>
      </c>
      <c r="G3547" t="s">
        <v>31146</v>
      </c>
    </row>
    <row r="3548" spans="1:7" x14ac:dyDescent="0.35">
      <c r="A3548" t="s">
        <v>21088</v>
      </c>
      <c r="B3548" t="s">
        <v>31147</v>
      </c>
      <c r="C3548" t="s">
        <v>31148</v>
      </c>
      <c r="D3548" t="s">
        <v>266</v>
      </c>
      <c r="E3548" t="s">
        <v>31079</v>
      </c>
      <c r="F3548" t="s">
        <v>21092</v>
      </c>
      <c r="G3548" t="s">
        <v>31149</v>
      </c>
    </row>
    <row r="3549" spans="1:7" x14ac:dyDescent="0.35">
      <c r="A3549" t="s">
        <v>21088</v>
      </c>
      <c r="B3549" t="s">
        <v>31150</v>
      </c>
      <c r="C3549" t="s">
        <v>31151</v>
      </c>
      <c r="D3549" t="s">
        <v>266</v>
      </c>
      <c r="E3549" t="s">
        <v>31079</v>
      </c>
      <c r="F3549" t="s">
        <v>21092</v>
      </c>
      <c r="G3549" t="s">
        <v>31152</v>
      </c>
    </row>
    <row r="3550" spans="1:7" x14ac:dyDescent="0.35">
      <c r="A3550" t="s">
        <v>21088</v>
      </c>
      <c r="B3550" t="s">
        <v>31153</v>
      </c>
      <c r="C3550" t="s">
        <v>31154</v>
      </c>
      <c r="D3550" t="s">
        <v>21409</v>
      </c>
      <c r="E3550" t="s">
        <v>31079</v>
      </c>
      <c r="F3550" t="s">
        <v>21092</v>
      </c>
      <c r="G3550" t="s">
        <v>31155</v>
      </c>
    </row>
    <row r="3551" spans="1:7" x14ac:dyDescent="0.35">
      <c r="A3551" t="s">
        <v>21088</v>
      </c>
      <c r="B3551" t="s">
        <v>31156</v>
      </c>
      <c r="C3551" t="s">
        <v>31157</v>
      </c>
      <c r="D3551" t="s">
        <v>21799</v>
      </c>
      <c r="E3551" t="s">
        <v>31079</v>
      </c>
      <c r="F3551" t="s">
        <v>21092</v>
      </c>
      <c r="G3551" t="s">
        <v>31158</v>
      </c>
    </row>
    <row r="3552" spans="1:7" x14ac:dyDescent="0.35">
      <c r="A3552" t="s">
        <v>21088</v>
      </c>
      <c r="B3552" t="s">
        <v>31159</v>
      </c>
      <c r="C3552" t="s">
        <v>31160</v>
      </c>
      <c r="D3552" t="s">
        <v>21799</v>
      </c>
      <c r="E3552" t="s">
        <v>31079</v>
      </c>
      <c r="F3552" t="s">
        <v>21092</v>
      </c>
      <c r="G3552" t="s">
        <v>31161</v>
      </c>
    </row>
    <row r="3553" spans="1:7" x14ac:dyDescent="0.35">
      <c r="A3553" t="s">
        <v>21088</v>
      </c>
      <c r="B3553" t="s">
        <v>31162</v>
      </c>
      <c r="C3553" t="s">
        <v>31163</v>
      </c>
      <c r="D3553" t="s">
        <v>21799</v>
      </c>
      <c r="E3553" t="s">
        <v>31079</v>
      </c>
      <c r="F3553" t="s">
        <v>21092</v>
      </c>
      <c r="G3553" t="s">
        <v>31164</v>
      </c>
    </row>
    <row r="3554" spans="1:7" x14ac:dyDescent="0.35">
      <c r="A3554" t="s">
        <v>21088</v>
      </c>
      <c r="B3554" t="s">
        <v>31165</v>
      </c>
      <c r="C3554" t="s">
        <v>31166</v>
      </c>
      <c r="D3554" t="s">
        <v>21799</v>
      </c>
      <c r="E3554" t="s">
        <v>31079</v>
      </c>
      <c r="F3554" t="s">
        <v>21092</v>
      </c>
      <c r="G3554" t="s">
        <v>23928</v>
      </c>
    </row>
    <row r="3555" spans="1:7" x14ac:dyDescent="0.35">
      <c r="A3555" t="s">
        <v>21088</v>
      </c>
      <c r="B3555" t="s">
        <v>31167</v>
      </c>
      <c r="C3555" t="s">
        <v>31168</v>
      </c>
      <c r="D3555" t="s">
        <v>266</v>
      </c>
      <c r="E3555" t="s">
        <v>31079</v>
      </c>
      <c r="F3555" t="s">
        <v>21092</v>
      </c>
      <c r="G3555" t="s">
        <v>31169</v>
      </c>
    </row>
    <row r="3556" spans="1:7" x14ac:dyDescent="0.35">
      <c r="A3556" t="s">
        <v>21088</v>
      </c>
      <c r="B3556" t="s">
        <v>31170</v>
      </c>
      <c r="C3556" t="s">
        <v>31171</v>
      </c>
      <c r="D3556" t="s">
        <v>266</v>
      </c>
      <c r="E3556" t="s">
        <v>31079</v>
      </c>
      <c r="F3556" t="s">
        <v>21092</v>
      </c>
      <c r="G3556" t="s">
        <v>31172</v>
      </c>
    </row>
    <row r="3557" spans="1:7" x14ac:dyDescent="0.35">
      <c r="A3557" t="s">
        <v>21088</v>
      </c>
      <c r="B3557" t="s">
        <v>31173</v>
      </c>
      <c r="C3557" t="s">
        <v>31174</v>
      </c>
      <c r="D3557" t="s">
        <v>266</v>
      </c>
      <c r="E3557" t="s">
        <v>31079</v>
      </c>
      <c r="F3557" t="s">
        <v>21092</v>
      </c>
      <c r="G3557" t="s">
        <v>31175</v>
      </c>
    </row>
    <row r="3558" spans="1:7" x14ac:dyDescent="0.35">
      <c r="A3558" t="s">
        <v>21088</v>
      </c>
      <c r="B3558" t="s">
        <v>31176</v>
      </c>
      <c r="C3558" t="s">
        <v>31177</v>
      </c>
      <c r="D3558" t="s">
        <v>266</v>
      </c>
      <c r="E3558" t="s">
        <v>31079</v>
      </c>
      <c r="F3558" t="s">
        <v>21092</v>
      </c>
      <c r="G3558" t="s">
        <v>31178</v>
      </c>
    </row>
    <row r="3559" spans="1:7" x14ac:dyDescent="0.35">
      <c r="A3559" t="s">
        <v>21088</v>
      </c>
      <c r="B3559" t="s">
        <v>31179</v>
      </c>
      <c r="C3559" t="s">
        <v>31180</v>
      </c>
      <c r="D3559" t="s">
        <v>266</v>
      </c>
      <c r="E3559" t="s">
        <v>31079</v>
      </c>
      <c r="F3559" t="s">
        <v>21092</v>
      </c>
      <c r="G3559" t="s">
        <v>24319</v>
      </c>
    </row>
    <row r="3560" spans="1:7" x14ac:dyDescent="0.35">
      <c r="A3560" t="s">
        <v>21088</v>
      </c>
      <c r="B3560" t="s">
        <v>31181</v>
      </c>
      <c r="C3560" t="s">
        <v>31182</v>
      </c>
      <c r="D3560" t="s">
        <v>266</v>
      </c>
      <c r="E3560" t="s">
        <v>31079</v>
      </c>
      <c r="F3560" t="s">
        <v>21092</v>
      </c>
      <c r="G3560" t="s">
        <v>31183</v>
      </c>
    </row>
    <row r="3561" spans="1:7" x14ac:dyDescent="0.35">
      <c r="A3561" t="s">
        <v>21088</v>
      </c>
      <c r="B3561" t="s">
        <v>31184</v>
      </c>
      <c r="C3561" t="s">
        <v>31185</v>
      </c>
      <c r="D3561" t="s">
        <v>266</v>
      </c>
      <c r="E3561" t="s">
        <v>31079</v>
      </c>
      <c r="F3561" t="s">
        <v>21092</v>
      </c>
      <c r="G3561" t="s">
        <v>31186</v>
      </c>
    </row>
    <row r="3562" spans="1:7" x14ac:dyDescent="0.35">
      <c r="A3562" t="s">
        <v>21088</v>
      </c>
      <c r="B3562" t="s">
        <v>31187</v>
      </c>
      <c r="C3562" t="s">
        <v>31188</v>
      </c>
      <c r="D3562" t="s">
        <v>21799</v>
      </c>
      <c r="E3562" t="s">
        <v>31079</v>
      </c>
      <c r="F3562" t="s">
        <v>21092</v>
      </c>
      <c r="G3562" t="s">
        <v>31189</v>
      </c>
    </row>
    <row r="3563" spans="1:7" x14ac:dyDescent="0.35">
      <c r="A3563" t="s">
        <v>21088</v>
      </c>
      <c r="B3563" t="s">
        <v>31190</v>
      </c>
      <c r="C3563" t="s">
        <v>31191</v>
      </c>
      <c r="D3563" t="s">
        <v>21799</v>
      </c>
      <c r="E3563" t="s">
        <v>31079</v>
      </c>
      <c r="F3563" t="s">
        <v>21092</v>
      </c>
      <c r="G3563" t="s">
        <v>31192</v>
      </c>
    </row>
    <row r="3564" spans="1:7" x14ac:dyDescent="0.35">
      <c r="A3564" t="s">
        <v>21088</v>
      </c>
      <c r="B3564" t="s">
        <v>31193</v>
      </c>
      <c r="C3564" t="s">
        <v>31194</v>
      </c>
      <c r="D3564" t="s">
        <v>21799</v>
      </c>
      <c r="E3564" t="s">
        <v>31079</v>
      </c>
      <c r="F3564" t="s">
        <v>21092</v>
      </c>
      <c r="G3564" t="s">
        <v>31195</v>
      </c>
    </row>
    <row r="3565" spans="1:7" x14ac:dyDescent="0.35">
      <c r="A3565" t="s">
        <v>21088</v>
      </c>
      <c r="B3565" t="s">
        <v>31196</v>
      </c>
      <c r="C3565" t="s">
        <v>31197</v>
      </c>
      <c r="D3565" t="s">
        <v>21799</v>
      </c>
      <c r="E3565" t="s">
        <v>31079</v>
      </c>
      <c r="F3565" t="s">
        <v>21092</v>
      </c>
      <c r="G3565" t="s">
        <v>31198</v>
      </c>
    </row>
    <row r="3566" spans="1:7" x14ac:dyDescent="0.35">
      <c r="A3566" t="s">
        <v>21088</v>
      </c>
      <c r="B3566" t="s">
        <v>31199</v>
      </c>
      <c r="C3566" t="s">
        <v>31200</v>
      </c>
      <c r="D3566" t="s">
        <v>21799</v>
      </c>
      <c r="E3566" t="s">
        <v>31079</v>
      </c>
      <c r="F3566" t="s">
        <v>21092</v>
      </c>
      <c r="G3566" t="s">
        <v>31201</v>
      </c>
    </row>
    <row r="3567" spans="1:7" x14ac:dyDescent="0.35">
      <c r="A3567" t="s">
        <v>21088</v>
      </c>
      <c r="B3567" t="s">
        <v>31202</v>
      </c>
      <c r="C3567" t="s">
        <v>31203</v>
      </c>
      <c r="D3567" t="s">
        <v>21799</v>
      </c>
      <c r="E3567" t="s">
        <v>31079</v>
      </c>
      <c r="F3567" t="s">
        <v>21092</v>
      </c>
      <c r="G3567" t="s">
        <v>31204</v>
      </c>
    </row>
    <row r="3568" spans="1:7" x14ac:dyDescent="0.35">
      <c r="A3568" t="s">
        <v>21088</v>
      </c>
      <c r="B3568" t="s">
        <v>31205</v>
      </c>
      <c r="C3568" t="s">
        <v>31206</v>
      </c>
      <c r="D3568" t="s">
        <v>21799</v>
      </c>
      <c r="E3568" t="s">
        <v>31079</v>
      </c>
      <c r="F3568" t="s">
        <v>21092</v>
      </c>
      <c r="G3568" t="s">
        <v>31207</v>
      </c>
    </row>
    <row r="3569" spans="1:7" x14ac:dyDescent="0.35">
      <c r="A3569" t="s">
        <v>21088</v>
      </c>
      <c r="B3569" t="s">
        <v>31208</v>
      </c>
      <c r="C3569" t="s">
        <v>31209</v>
      </c>
      <c r="D3569" t="s">
        <v>21799</v>
      </c>
      <c r="E3569" t="s">
        <v>31079</v>
      </c>
      <c r="F3569" t="s">
        <v>21092</v>
      </c>
      <c r="G3569" t="s">
        <v>31210</v>
      </c>
    </row>
    <row r="3570" spans="1:7" x14ac:dyDescent="0.35">
      <c r="A3570" t="s">
        <v>21088</v>
      </c>
      <c r="B3570" t="s">
        <v>31211</v>
      </c>
      <c r="C3570" t="s">
        <v>31212</v>
      </c>
      <c r="D3570" t="s">
        <v>21799</v>
      </c>
      <c r="E3570" t="s">
        <v>31079</v>
      </c>
      <c r="F3570" t="s">
        <v>21092</v>
      </c>
      <c r="G3570" t="s">
        <v>31213</v>
      </c>
    </row>
    <row r="3571" spans="1:7" x14ac:dyDescent="0.35">
      <c r="A3571" t="s">
        <v>21088</v>
      </c>
      <c r="B3571" t="s">
        <v>31214</v>
      </c>
      <c r="C3571" t="s">
        <v>31215</v>
      </c>
      <c r="D3571" t="s">
        <v>21799</v>
      </c>
      <c r="E3571" t="s">
        <v>31079</v>
      </c>
      <c r="F3571" t="s">
        <v>21092</v>
      </c>
      <c r="G3571" t="s">
        <v>31216</v>
      </c>
    </row>
    <row r="3572" spans="1:7" x14ac:dyDescent="0.35">
      <c r="A3572" t="s">
        <v>21088</v>
      </c>
      <c r="B3572" t="s">
        <v>31217</v>
      </c>
      <c r="C3572" t="s">
        <v>31218</v>
      </c>
      <c r="D3572" t="s">
        <v>21799</v>
      </c>
      <c r="E3572" t="s">
        <v>31079</v>
      </c>
      <c r="F3572" t="s">
        <v>21092</v>
      </c>
      <c r="G3572" t="s">
        <v>31219</v>
      </c>
    </row>
    <row r="3573" spans="1:7" x14ac:dyDescent="0.35">
      <c r="A3573" t="s">
        <v>21088</v>
      </c>
      <c r="B3573" t="s">
        <v>31220</v>
      </c>
      <c r="C3573" t="s">
        <v>31221</v>
      </c>
      <c r="D3573" t="s">
        <v>21799</v>
      </c>
      <c r="E3573" t="s">
        <v>31079</v>
      </c>
      <c r="F3573" t="s">
        <v>21092</v>
      </c>
      <c r="G3573" t="s">
        <v>31222</v>
      </c>
    </row>
    <row r="3574" spans="1:7" x14ac:dyDescent="0.35">
      <c r="A3574" t="s">
        <v>21088</v>
      </c>
      <c r="B3574" t="s">
        <v>31223</v>
      </c>
      <c r="C3574" t="s">
        <v>31224</v>
      </c>
      <c r="D3574" t="s">
        <v>21799</v>
      </c>
      <c r="E3574" t="s">
        <v>31079</v>
      </c>
      <c r="F3574" t="s">
        <v>21092</v>
      </c>
      <c r="G3574" t="s">
        <v>31225</v>
      </c>
    </row>
    <row r="3575" spans="1:7" x14ac:dyDescent="0.35">
      <c r="A3575" t="s">
        <v>21088</v>
      </c>
      <c r="B3575" t="s">
        <v>31226</v>
      </c>
      <c r="C3575" t="s">
        <v>31227</v>
      </c>
      <c r="D3575" t="s">
        <v>21799</v>
      </c>
      <c r="E3575" t="s">
        <v>31079</v>
      </c>
      <c r="F3575" t="s">
        <v>21092</v>
      </c>
      <c r="G3575" t="s">
        <v>31228</v>
      </c>
    </row>
    <row r="3576" spans="1:7" x14ac:dyDescent="0.35">
      <c r="A3576" t="s">
        <v>21088</v>
      </c>
      <c r="B3576" t="s">
        <v>31229</v>
      </c>
      <c r="C3576" t="s">
        <v>31230</v>
      </c>
      <c r="D3576" t="s">
        <v>21799</v>
      </c>
      <c r="E3576" t="s">
        <v>31079</v>
      </c>
      <c r="F3576" t="s">
        <v>21092</v>
      </c>
      <c r="G3576" t="s">
        <v>31231</v>
      </c>
    </row>
    <row r="3577" spans="1:7" x14ac:dyDescent="0.35">
      <c r="A3577" t="s">
        <v>21088</v>
      </c>
      <c r="B3577" t="s">
        <v>31232</v>
      </c>
      <c r="C3577" t="s">
        <v>31233</v>
      </c>
      <c r="D3577" t="s">
        <v>21799</v>
      </c>
      <c r="E3577" t="s">
        <v>31079</v>
      </c>
      <c r="F3577" t="s">
        <v>21092</v>
      </c>
      <c r="G3577" t="s">
        <v>31234</v>
      </c>
    </row>
    <row r="3578" spans="1:7" x14ac:dyDescent="0.35">
      <c r="A3578" t="s">
        <v>21088</v>
      </c>
      <c r="B3578" t="s">
        <v>31235</v>
      </c>
      <c r="C3578" t="s">
        <v>31236</v>
      </c>
      <c r="D3578" t="s">
        <v>21799</v>
      </c>
      <c r="E3578" t="s">
        <v>31079</v>
      </c>
      <c r="F3578" t="s">
        <v>21092</v>
      </c>
      <c r="G3578" t="s">
        <v>31237</v>
      </c>
    </row>
    <row r="3579" spans="1:7" x14ac:dyDescent="0.35">
      <c r="A3579" t="s">
        <v>21088</v>
      </c>
      <c r="B3579" t="s">
        <v>31238</v>
      </c>
      <c r="C3579" t="s">
        <v>31239</v>
      </c>
      <c r="D3579" t="s">
        <v>21799</v>
      </c>
      <c r="E3579" t="s">
        <v>31079</v>
      </c>
      <c r="F3579" t="s">
        <v>21092</v>
      </c>
      <c r="G3579" t="s">
        <v>31240</v>
      </c>
    </row>
    <row r="3580" spans="1:7" x14ac:dyDescent="0.35">
      <c r="A3580" t="s">
        <v>21088</v>
      </c>
      <c r="B3580" t="s">
        <v>31241</v>
      </c>
      <c r="C3580" t="s">
        <v>31242</v>
      </c>
      <c r="D3580" t="s">
        <v>21799</v>
      </c>
      <c r="E3580" t="s">
        <v>31079</v>
      </c>
      <c r="F3580" t="s">
        <v>21092</v>
      </c>
      <c r="G3580" t="s">
        <v>31243</v>
      </c>
    </row>
    <row r="3581" spans="1:7" x14ac:dyDescent="0.35">
      <c r="A3581" t="s">
        <v>21088</v>
      </c>
      <c r="B3581" t="s">
        <v>31244</v>
      </c>
      <c r="C3581" t="s">
        <v>31245</v>
      </c>
      <c r="D3581" t="s">
        <v>21799</v>
      </c>
      <c r="E3581" t="s">
        <v>31079</v>
      </c>
      <c r="F3581" t="s">
        <v>21092</v>
      </c>
      <c r="G3581" t="s">
        <v>31246</v>
      </c>
    </row>
    <row r="3582" spans="1:7" x14ac:dyDescent="0.35">
      <c r="A3582" t="s">
        <v>21088</v>
      </c>
      <c r="B3582" t="s">
        <v>31247</v>
      </c>
      <c r="C3582" t="s">
        <v>31248</v>
      </c>
      <c r="D3582" t="s">
        <v>21799</v>
      </c>
      <c r="E3582" t="s">
        <v>31079</v>
      </c>
      <c r="F3582" t="s">
        <v>21092</v>
      </c>
      <c r="G3582" t="s">
        <v>31249</v>
      </c>
    </row>
    <row r="3583" spans="1:7" x14ac:dyDescent="0.35">
      <c r="A3583" t="s">
        <v>21088</v>
      </c>
      <c r="B3583" t="s">
        <v>31250</v>
      </c>
      <c r="C3583" t="s">
        <v>31251</v>
      </c>
      <c r="D3583" t="s">
        <v>21799</v>
      </c>
      <c r="E3583" t="s">
        <v>31079</v>
      </c>
      <c r="F3583" t="s">
        <v>21092</v>
      </c>
      <c r="G3583" t="s">
        <v>31252</v>
      </c>
    </row>
    <row r="3584" spans="1:7" x14ac:dyDescent="0.35">
      <c r="A3584" t="s">
        <v>21088</v>
      </c>
      <c r="B3584" t="s">
        <v>31253</v>
      </c>
      <c r="C3584" t="s">
        <v>31254</v>
      </c>
      <c r="D3584" t="s">
        <v>21799</v>
      </c>
      <c r="E3584" t="s">
        <v>31079</v>
      </c>
      <c r="F3584" t="s">
        <v>21092</v>
      </c>
      <c r="G3584" t="s">
        <v>31252</v>
      </c>
    </row>
    <row r="3585" spans="1:7" x14ac:dyDescent="0.35">
      <c r="A3585" t="s">
        <v>21088</v>
      </c>
      <c r="B3585" t="s">
        <v>31255</v>
      </c>
      <c r="C3585" t="s">
        <v>31256</v>
      </c>
      <c r="D3585" t="s">
        <v>21799</v>
      </c>
      <c r="E3585" t="s">
        <v>31079</v>
      </c>
      <c r="F3585" t="s">
        <v>21092</v>
      </c>
      <c r="G3585" t="s">
        <v>31257</v>
      </c>
    </row>
    <row r="3586" spans="1:7" x14ac:dyDescent="0.35">
      <c r="A3586" t="s">
        <v>21088</v>
      </c>
      <c r="B3586" t="s">
        <v>31258</v>
      </c>
      <c r="C3586" t="s">
        <v>31259</v>
      </c>
      <c r="D3586" t="s">
        <v>21799</v>
      </c>
      <c r="E3586" t="s">
        <v>31079</v>
      </c>
      <c r="F3586" t="s">
        <v>21092</v>
      </c>
      <c r="G3586" t="s">
        <v>31260</v>
      </c>
    </row>
    <row r="3587" spans="1:7" x14ac:dyDescent="0.35">
      <c r="A3587" t="s">
        <v>21088</v>
      </c>
      <c r="B3587" t="s">
        <v>31261</v>
      </c>
      <c r="C3587" t="s">
        <v>31262</v>
      </c>
      <c r="D3587" t="s">
        <v>21799</v>
      </c>
      <c r="E3587" t="s">
        <v>31079</v>
      </c>
      <c r="F3587" t="s">
        <v>21092</v>
      </c>
      <c r="G3587" t="s">
        <v>31263</v>
      </c>
    </row>
    <row r="3588" spans="1:7" x14ac:dyDescent="0.35">
      <c r="A3588" t="s">
        <v>21088</v>
      </c>
      <c r="B3588" t="s">
        <v>31264</v>
      </c>
      <c r="C3588" t="s">
        <v>31265</v>
      </c>
      <c r="D3588" t="s">
        <v>21799</v>
      </c>
      <c r="E3588" t="s">
        <v>31079</v>
      </c>
      <c r="F3588" t="s">
        <v>21092</v>
      </c>
      <c r="G3588" t="s">
        <v>31189</v>
      </c>
    </row>
    <row r="3589" spans="1:7" x14ac:dyDescent="0.35">
      <c r="A3589" t="s">
        <v>21088</v>
      </c>
      <c r="B3589" t="s">
        <v>31266</v>
      </c>
      <c r="C3589" t="s">
        <v>31267</v>
      </c>
      <c r="D3589" t="s">
        <v>21799</v>
      </c>
      <c r="E3589" t="s">
        <v>31079</v>
      </c>
      <c r="F3589" t="s">
        <v>21092</v>
      </c>
      <c r="G3589" t="s">
        <v>31268</v>
      </c>
    </row>
    <row r="3590" spans="1:7" x14ac:dyDescent="0.35">
      <c r="A3590" t="s">
        <v>21088</v>
      </c>
      <c r="B3590" t="s">
        <v>31269</v>
      </c>
      <c r="C3590" t="s">
        <v>31270</v>
      </c>
      <c r="D3590" t="s">
        <v>21799</v>
      </c>
      <c r="E3590" t="s">
        <v>31079</v>
      </c>
      <c r="F3590" t="s">
        <v>21092</v>
      </c>
      <c r="G3590" t="s">
        <v>31271</v>
      </c>
    </row>
    <row r="3591" spans="1:7" x14ac:dyDescent="0.35">
      <c r="A3591" t="s">
        <v>21088</v>
      </c>
      <c r="B3591" t="s">
        <v>31272</v>
      </c>
      <c r="C3591" t="s">
        <v>31273</v>
      </c>
      <c r="D3591" t="s">
        <v>21799</v>
      </c>
      <c r="E3591" t="s">
        <v>31079</v>
      </c>
      <c r="F3591" t="s">
        <v>21092</v>
      </c>
      <c r="G3591" t="s">
        <v>31274</v>
      </c>
    </row>
    <row r="3592" spans="1:7" x14ac:dyDescent="0.35">
      <c r="A3592" t="s">
        <v>21088</v>
      </c>
      <c r="B3592" t="s">
        <v>31275</v>
      </c>
      <c r="C3592" t="s">
        <v>31276</v>
      </c>
      <c r="D3592" t="s">
        <v>21799</v>
      </c>
      <c r="E3592" t="s">
        <v>31079</v>
      </c>
      <c r="F3592" t="s">
        <v>21092</v>
      </c>
      <c r="G3592" t="s">
        <v>31277</v>
      </c>
    </row>
    <row r="3593" spans="1:7" x14ac:dyDescent="0.35">
      <c r="A3593" t="s">
        <v>21088</v>
      </c>
      <c r="B3593" t="s">
        <v>31278</v>
      </c>
      <c r="C3593" t="s">
        <v>31279</v>
      </c>
      <c r="D3593" t="s">
        <v>21799</v>
      </c>
      <c r="E3593" t="s">
        <v>31079</v>
      </c>
      <c r="F3593" t="s">
        <v>21092</v>
      </c>
      <c r="G3593" t="s">
        <v>21332</v>
      </c>
    </row>
    <row r="3594" spans="1:7" x14ac:dyDescent="0.35">
      <c r="A3594" t="s">
        <v>21088</v>
      </c>
      <c r="B3594" t="s">
        <v>31280</v>
      </c>
      <c r="C3594" t="s">
        <v>31281</v>
      </c>
      <c r="D3594" t="s">
        <v>21799</v>
      </c>
      <c r="E3594" t="s">
        <v>31079</v>
      </c>
      <c r="F3594" t="s">
        <v>21092</v>
      </c>
      <c r="G3594" t="s">
        <v>31282</v>
      </c>
    </row>
    <row r="3595" spans="1:7" x14ac:dyDescent="0.35">
      <c r="A3595" t="s">
        <v>21088</v>
      </c>
      <c r="B3595" t="s">
        <v>31283</v>
      </c>
      <c r="C3595" t="s">
        <v>31284</v>
      </c>
      <c r="D3595" t="s">
        <v>21799</v>
      </c>
      <c r="E3595" t="s">
        <v>31079</v>
      </c>
      <c r="F3595" t="s">
        <v>21092</v>
      </c>
      <c r="G3595" t="s">
        <v>31285</v>
      </c>
    </row>
    <row r="3596" spans="1:7" x14ac:dyDescent="0.35">
      <c r="A3596" t="s">
        <v>21088</v>
      </c>
      <c r="B3596" t="s">
        <v>31286</v>
      </c>
      <c r="C3596" t="s">
        <v>31287</v>
      </c>
      <c r="D3596" t="s">
        <v>21799</v>
      </c>
      <c r="E3596" t="s">
        <v>31079</v>
      </c>
      <c r="F3596" t="s">
        <v>21092</v>
      </c>
      <c r="G3596" t="s">
        <v>31288</v>
      </c>
    </row>
    <row r="3597" spans="1:7" x14ac:dyDescent="0.35">
      <c r="A3597" t="s">
        <v>21088</v>
      </c>
      <c r="B3597" t="s">
        <v>31289</v>
      </c>
      <c r="C3597" t="s">
        <v>31290</v>
      </c>
      <c r="D3597" t="s">
        <v>21099</v>
      </c>
      <c r="E3597" t="s">
        <v>31079</v>
      </c>
      <c r="F3597" t="s">
        <v>21092</v>
      </c>
      <c r="G3597" t="s">
        <v>31291</v>
      </c>
    </row>
    <row r="3598" spans="1:7" x14ac:dyDescent="0.35">
      <c r="A3598" t="s">
        <v>21088</v>
      </c>
      <c r="B3598" t="s">
        <v>31292</v>
      </c>
      <c r="C3598" t="s">
        <v>31293</v>
      </c>
      <c r="D3598" t="s">
        <v>21959</v>
      </c>
      <c r="E3598" t="s">
        <v>31079</v>
      </c>
      <c r="F3598" t="s">
        <v>21092</v>
      </c>
      <c r="G3598" t="s">
        <v>31294</v>
      </c>
    </row>
    <row r="3599" spans="1:7" x14ac:dyDescent="0.35">
      <c r="A3599" t="s">
        <v>21088</v>
      </c>
      <c r="B3599" t="s">
        <v>31295</v>
      </c>
      <c r="C3599" t="s">
        <v>31296</v>
      </c>
      <c r="D3599" t="s">
        <v>21959</v>
      </c>
      <c r="E3599" t="s">
        <v>31079</v>
      </c>
      <c r="F3599" t="s">
        <v>21092</v>
      </c>
      <c r="G3599" t="s">
        <v>31297</v>
      </c>
    </row>
    <row r="3600" spans="1:7" x14ac:dyDescent="0.35">
      <c r="A3600" t="s">
        <v>21088</v>
      </c>
      <c r="B3600" t="s">
        <v>31298</v>
      </c>
      <c r="C3600" t="s">
        <v>31299</v>
      </c>
      <c r="D3600" t="s">
        <v>21959</v>
      </c>
      <c r="E3600" t="s">
        <v>31079</v>
      </c>
      <c r="F3600" t="s">
        <v>21092</v>
      </c>
      <c r="G3600" t="s">
        <v>31300</v>
      </c>
    </row>
    <row r="3601" spans="1:7" x14ac:dyDescent="0.35">
      <c r="A3601" t="s">
        <v>21088</v>
      </c>
      <c r="B3601" t="s">
        <v>31301</v>
      </c>
      <c r="C3601" t="s">
        <v>31302</v>
      </c>
      <c r="D3601" t="s">
        <v>21959</v>
      </c>
      <c r="E3601" t="s">
        <v>31079</v>
      </c>
      <c r="F3601" t="s">
        <v>21092</v>
      </c>
      <c r="G3601" t="s">
        <v>31303</v>
      </c>
    </row>
    <row r="3602" spans="1:7" x14ac:dyDescent="0.35">
      <c r="A3602" t="s">
        <v>21088</v>
      </c>
      <c r="B3602" t="s">
        <v>31304</v>
      </c>
      <c r="C3602" t="s">
        <v>31305</v>
      </c>
      <c r="D3602" t="s">
        <v>21959</v>
      </c>
      <c r="E3602" t="s">
        <v>31079</v>
      </c>
      <c r="F3602" t="s">
        <v>21092</v>
      </c>
      <c r="G3602" t="s">
        <v>31306</v>
      </c>
    </row>
    <row r="3603" spans="1:7" x14ac:dyDescent="0.35">
      <c r="A3603" t="s">
        <v>21088</v>
      </c>
      <c r="B3603" t="s">
        <v>31307</v>
      </c>
      <c r="C3603" t="s">
        <v>31308</v>
      </c>
      <c r="D3603" t="s">
        <v>266</v>
      </c>
      <c r="E3603" t="s">
        <v>31079</v>
      </c>
      <c r="F3603" t="s">
        <v>21092</v>
      </c>
      <c r="G3603" t="s">
        <v>31309</v>
      </c>
    </row>
    <row r="3604" spans="1:7" x14ac:dyDescent="0.35">
      <c r="A3604" t="s">
        <v>21088</v>
      </c>
      <c r="B3604" t="s">
        <v>31310</v>
      </c>
      <c r="C3604" t="s">
        <v>31311</v>
      </c>
      <c r="D3604" t="s">
        <v>266</v>
      </c>
      <c r="E3604" t="s">
        <v>31079</v>
      </c>
      <c r="F3604" t="s">
        <v>21092</v>
      </c>
      <c r="G3604" t="s">
        <v>31312</v>
      </c>
    </row>
    <row r="3605" spans="1:7" x14ac:dyDescent="0.35">
      <c r="A3605" t="s">
        <v>21088</v>
      </c>
      <c r="B3605" t="s">
        <v>31313</v>
      </c>
      <c r="C3605" t="s">
        <v>31314</v>
      </c>
      <c r="D3605" t="s">
        <v>266</v>
      </c>
      <c r="E3605" t="s">
        <v>31079</v>
      </c>
      <c r="F3605" t="s">
        <v>21092</v>
      </c>
      <c r="G3605" t="s">
        <v>31315</v>
      </c>
    </row>
    <row r="3606" spans="1:7" x14ac:dyDescent="0.35">
      <c r="A3606" t="s">
        <v>21088</v>
      </c>
      <c r="B3606" t="s">
        <v>31316</v>
      </c>
      <c r="C3606" t="s">
        <v>31317</v>
      </c>
      <c r="D3606" t="s">
        <v>266</v>
      </c>
      <c r="E3606" t="s">
        <v>31079</v>
      </c>
      <c r="F3606" t="s">
        <v>21092</v>
      </c>
      <c r="G3606" t="s">
        <v>31318</v>
      </c>
    </row>
    <row r="3607" spans="1:7" x14ac:dyDescent="0.35">
      <c r="A3607" t="s">
        <v>21088</v>
      </c>
      <c r="B3607" t="s">
        <v>31319</v>
      </c>
      <c r="C3607" t="s">
        <v>31320</v>
      </c>
      <c r="D3607" t="s">
        <v>266</v>
      </c>
      <c r="E3607" t="s">
        <v>31079</v>
      </c>
      <c r="F3607" t="s">
        <v>21092</v>
      </c>
      <c r="G3607" t="s">
        <v>31321</v>
      </c>
    </row>
    <row r="3608" spans="1:7" x14ac:dyDescent="0.35">
      <c r="A3608" t="s">
        <v>21088</v>
      </c>
      <c r="B3608" t="s">
        <v>31322</v>
      </c>
      <c r="C3608" t="s">
        <v>31323</v>
      </c>
      <c r="D3608" t="s">
        <v>266</v>
      </c>
      <c r="E3608" t="s">
        <v>31079</v>
      </c>
      <c r="F3608" t="s">
        <v>21092</v>
      </c>
      <c r="G3608" t="s">
        <v>31324</v>
      </c>
    </row>
    <row r="3609" spans="1:7" x14ac:dyDescent="0.35">
      <c r="A3609" t="s">
        <v>21088</v>
      </c>
      <c r="B3609" t="s">
        <v>31325</v>
      </c>
      <c r="C3609" t="s">
        <v>31326</v>
      </c>
      <c r="D3609" t="s">
        <v>266</v>
      </c>
      <c r="E3609" t="s">
        <v>31079</v>
      </c>
      <c r="F3609" t="s">
        <v>21092</v>
      </c>
      <c r="G3609" t="s">
        <v>31327</v>
      </c>
    </row>
    <row r="3610" spans="1:7" x14ac:dyDescent="0.35">
      <c r="A3610" t="s">
        <v>21088</v>
      </c>
      <c r="B3610" t="s">
        <v>31328</v>
      </c>
      <c r="C3610" t="s">
        <v>31329</v>
      </c>
      <c r="D3610" t="s">
        <v>266</v>
      </c>
      <c r="E3610" t="s">
        <v>31079</v>
      </c>
      <c r="F3610" t="s">
        <v>21092</v>
      </c>
      <c r="G3610" t="s">
        <v>31330</v>
      </c>
    </row>
    <row r="3611" spans="1:7" x14ac:dyDescent="0.35">
      <c r="A3611" t="s">
        <v>21088</v>
      </c>
      <c r="B3611" t="s">
        <v>31331</v>
      </c>
      <c r="C3611" t="s">
        <v>31332</v>
      </c>
      <c r="D3611" t="s">
        <v>266</v>
      </c>
      <c r="E3611" t="s">
        <v>31079</v>
      </c>
      <c r="F3611" t="s">
        <v>21092</v>
      </c>
      <c r="G3611" t="s">
        <v>25727</v>
      </c>
    </row>
    <row r="3612" spans="1:7" x14ac:dyDescent="0.35">
      <c r="A3612" t="s">
        <v>21088</v>
      </c>
      <c r="B3612" t="s">
        <v>31333</v>
      </c>
      <c r="C3612" t="s">
        <v>31334</v>
      </c>
      <c r="D3612" t="s">
        <v>266</v>
      </c>
      <c r="E3612" t="s">
        <v>31079</v>
      </c>
      <c r="F3612" t="s">
        <v>21092</v>
      </c>
      <c r="G3612" t="s">
        <v>30858</v>
      </c>
    </row>
    <row r="3613" spans="1:7" x14ac:dyDescent="0.35">
      <c r="A3613" t="s">
        <v>21088</v>
      </c>
      <c r="B3613" t="s">
        <v>31335</v>
      </c>
      <c r="C3613" t="s">
        <v>31336</v>
      </c>
      <c r="D3613" t="s">
        <v>266</v>
      </c>
      <c r="E3613" t="s">
        <v>31079</v>
      </c>
      <c r="F3613" t="s">
        <v>21092</v>
      </c>
      <c r="G3613" t="s">
        <v>30825</v>
      </c>
    </row>
    <row r="3614" spans="1:7" x14ac:dyDescent="0.35">
      <c r="A3614" t="s">
        <v>21088</v>
      </c>
      <c r="B3614" t="s">
        <v>31337</v>
      </c>
      <c r="C3614" t="s">
        <v>31338</v>
      </c>
      <c r="D3614" t="s">
        <v>266</v>
      </c>
      <c r="E3614" t="s">
        <v>31079</v>
      </c>
      <c r="F3614" t="s">
        <v>21092</v>
      </c>
      <c r="G3614" t="s">
        <v>27991</v>
      </c>
    </row>
    <row r="3615" spans="1:7" x14ac:dyDescent="0.35">
      <c r="A3615" t="s">
        <v>21088</v>
      </c>
      <c r="B3615" t="s">
        <v>31339</v>
      </c>
      <c r="C3615" t="s">
        <v>31340</v>
      </c>
      <c r="D3615" t="s">
        <v>266</v>
      </c>
      <c r="E3615" t="s">
        <v>31079</v>
      </c>
      <c r="F3615" t="s">
        <v>21092</v>
      </c>
      <c r="G3615" t="s">
        <v>31341</v>
      </c>
    </row>
    <row r="3616" spans="1:7" x14ac:dyDescent="0.35">
      <c r="A3616" t="s">
        <v>21088</v>
      </c>
      <c r="B3616" t="s">
        <v>31342</v>
      </c>
      <c r="C3616" t="s">
        <v>31343</v>
      </c>
      <c r="D3616" t="s">
        <v>266</v>
      </c>
      <c r="E3616" t="s">
        <v>31079</v>
      </c>
      <c r="F3616" t="s">
        <v>21092</v>
      </c>
      <c r="G3616" t="s">
        <v>25800</v>
      </c>
    </row>
    <row r="3617" spans="1:7" x14ac:dyDescent="0.35">
      <c r="A3617" t="s">
        <v>21088</v>
      </c>
      <c r="B3617" t="s">
        <v>31344</v>
      </c>
      <c r="C3617" t="s">
        <v>31345</v>
      </c>
      <c r="D3617" t="s">
        <v>266</v>
      </c>
      <c r="E3617" t="s">
        <v>31079</v>
      </c>
      <c r="F3617" t="s">
        <v>21092</v>
      </c>
      <c r="G3617" t="s">
        <v>31346</v>
      </c>
    </row>
    <row r="3618" spans="1:7" x14ac:dyDescent="0.35">
      <c r="A3618" t="s">
        <v>21088</v>
      </c>
      <c r="B3618" t="s">
        <v>31347</v>
      </c>
      <c r="C3618" t="s">
        <v>31348</v>
      </c>
      <c r="D3618" t="s">
        <v>266</v>
      </c>
      <c r="E3618" t="s">
        <v>31079</v>
      </c>
      <c r="F3618" t="s">
        <v>21092</v>
      </c>
      <c r="G3618" t="s">
        <v>31349</v>
      </c>
    </row>
    <row r="3619" spans="1:7" x14ac:dyDescent="0.35">
      <c r="A3619" t="s">
        <v>21088</v>
      </c>
      <c r="B3619" t="s">
        <v>31350</v>
      </c>
      <c r="C3619" t="s">
        <v>31351</v>
      </c>
      <c r="D3619" t="s">
        <v>266</v>
      </c>
      <c r="E3619" t="s">
        <v>31079</v>
      </c>
      <c r="F3619" t="s">
        <v>21092</v>
      </c>
      <c r="G3619" t="s">
        <v>22543</v>
      </c>
    </row>
    <row r="3620" spans="1:7" x14ac:dyDescent="0.35">
      <c r="A3620" t="s">
        <v>21088</v>
      </c>
      <c r="B3620" t="s">
        <v>31352</v>
      </c>
      <c r="C3620" t="s">
        <v>31353</v>
      </c>
      <c r="D3620" t="s">
        <v>266</v>
      </c>
      <c r="E3620" t="s">
        <v>31079</v>
      </c>
      <c r="F3620" t="s">
        <v>21092</v>
      </c>
      <c r="G3620" t="s">
        <v>31354</v>
      </c>
    </row>
    <row r="3621" spans="1:7" x14ac:dyDescent="0.35">
      <c r="A3621" t="s">
        <v>21088</v>
      </c>
      <c r="B3621" t="s">
        <v>31355</v>
      </c>
      <c r="C3621" t="s">
        <v>31356</v>
      </c>
      <c r="D3621" t="s">
        <v>266</v>
      </c>
      <c r="E3621" t="s">
        <v>31079</v>
      </c>
      <c r="F3621" t="s">
        <v>21092</v>
      </c>
      <c r="G3621" t="s">
        <v>31357</v>
      </c>
    </row>
    <row r="3622" spans="1:7" x14ac:dyDescent="0.35">
      <c r="A3622" t="s">
        <v>21088</v>
      </c>
      <c r="B3622" t="s">
        <v>31358</v>
      </c>
      <c r="C3622" t="s">
        <v>31359</v>
      </c>
      <c r="D3622" t="s">
        <v>266</v>
      </c>
      <c r="E3622" t="s">
        <v>31079</v>
      </c>
      <c r="F3622" t="s">
        <v>21092</v>
      </c>
      <c r="G3622" t="s">
        <v>31360</v>
      </c>
    </row>
    <row r="3623" spans="1:7" x14ac:dyDescent="0.35">
      <c r="A3623" t="s">
        <v>21088</v>
      </c>
      <c r="B3623" t="s">
        <v>31361</v>
      </c>
      <c r="C3623" t="s">
        <v>31362</v>
      </c>
      <c r="D3623" t="s">
        <v>266</v>
      </c>
      <c r="E3623" t="s">
        <v>31079</v>
      </c>
      <c r="F3623" t="s">
        <v>21092</v>
      </c>
      <c r="G3623" t="s">
        <v>31363</v>
      </c>
    </row>
    <row r="3624" spans="1:7" x14ac:dyDescent="0.35">
      <c r="A3624" t="s">
        <v>21088</v>
      </c>
      <c r="B3624" t="s">
        <v>31364</v>
      </c>
      <c r="C3624" t="s">
        <v>31365</v>
      </c>
      <c r="D3624" t="s">
        <v>266</v>
      </c>
      <c r="E3624" t="s">
        <v>31079</v>
      </c>
      <c r="F3624" t="s">
        <v>21092</v>
      </c>
      <c r="G3624" t="s">
        <v>31366</v>
      </c>
    </row>
    <row r="3625" spans="1:7" x14ac:dyDescent="0.35">
      <c r="A3625" t="s">
        <v>21088</v>
      </c>
      <c r="B3625" t="s">
        <v>31367</v>
      </c>
      <c r="C3625" t="s">
        <v>31368</v>
      </c>
      <c r="D3625" t="s">
        <v>266</v>
      </c>
      <c r="E3625" t="s">
        <v>31079</v>
      </c>
      <c r="F3625" t="s">
        <v>21092</v>
      </c>
      <c r="G3625" t="s">
        <v>31369</v>
      </c>
    </row>
    <row r="3626" spans="1:7" x14ac:dyDescent="0.35">
      <c r="A3626" t="s">
        <v>21088</v>
      </c>
      <c r="B3626" t="s">
        <v>31370</v>
      </c>
      <c r="C3626" t="s">
        <v>31371</v>
      </c>
      <c r="D3626" t="s">
        <v>266</v>
      </c>
      <c r="E3626" t="s">
        <v>31079</v>
      </c>
      <c r="F3626" t="s">
        <v>21092</v>
      </c>
      <c r="G3626" t="s">
        <v>31372</v>
      </c>
    </row>
    <row r="3627" spans="1:7" x14ac:dyDescent="0.35">
      <c r="A3627" t="s">
        <v>21088</v>
      </c>
      <c r="B3627" t="s">
        <v>31373</v>
      </c>
      <c r="C3627" t="s">
        <v>31374</v>
      </c>
      <c r="D3627" t="s">
        <v>266</v>
      </c>
      <c r="E3627" t="s">
        <v>31079</v>
      </c>
      <c r="F3627" t="s">
        <v>21092</v>
      </c>
      <c r="G3627" t="s">
        <v>31375</v>
      </c>
    </row>
    <row r="3628" spans="1:7" x14ac:dyDescent="0.35">
      <c r="A3628" t="s">
        <v>21088</v>
      </c>
      <c r="B3628" t="s">
        <v>31376</v>
      </c>
      <c r="C3628" t="s">
        <v>31377</v>
      </c>
      <c r="D3628" t="s">
        <v>266</v>
      </c>
      <c r="E3628" t="s">
        <v>31079</v>
      </c>
      <c r="F3628" t="s">
        <v>21092</v>
      </c>
      <c r="G3628" t="s">
        <v>31378</v>
      </c>
    </row>
    <row r="3629" spans="1:7" x14ac:dyDescent="0.35">
      <c r="A3629" t="s">
        <v>21088</v>
      </c>
      <c r="B3629" t="s">
        <v>31379</v>
      </c>
      <c r="C3629" t="s">
        <v>31380</v>
      </c>
      <c r="D3629" t="s">
        <v>266</v>
      </c>
      <c r="E3629" t="s">
        <v>31079</v>
      </c>
      <c r="F3629" t="s">
        <v>21092</v>
      </c>
      <c r="G3629" t="s">
        <v>31381</v>
      </c>
    </row>
    <row r="3630" spans="1:7" x14ac:dyDescent="0.35">
      <c r="A3630" t="s">
        <v>21088</v>
      </c>
      <c r="B3630" t="s">
        <v>31382</v>
      </c>
      <c r="C3630" t="s">
        <v>31383</v>
      </c>
      <c r="D3630" t="s">
        <v>266</v>
      </c>
      <c r="E3630" t="s">
        <v>31079</v>
      </c>
      <c r="F3630" t="s">
        <v>21092</v>
      </c>
      <c r="G3630" t="s">
        <v>31384</v>
      </c>
    </row>
    <row r="3631" spans="1:7" x14ac:dyDescent="0.35">
      <c r="A3631" t="s">
        <v>21088</v>
      </c>
      <c r="B3631" t="s">
        <v>31385</v>
      </c>
      <c r="C3631" t="s">
        <v>31386</v>
      </c>
      <c r="D3631" t="s">
        <v>266</v>
      </c>
      <c r="E3631" t="s">
        <v>31079</v>
      </c>
      <c r="F3631" t="s">
        <v>21092</v>
      </c>
      <c r="G3631" t="s">
        <v>31387</v>
      </c>
    </row>
    <row r="3632" spans="1:7" x14ac:dyDescent="0.35">
      <c r="A3632" t="s">
        <v>21088</v>
      </c>
      <c r="B3632" t="s">
        <v>31388</v>
      </c>
      <c r="C3632" t="s">
        <v>31389</v>
      </c>
      <c r="D3632" t="s">
        <v>21959</v>
      </c>
      <c r="E3632" t="s">
        <v>31079</v>
      </c>
      <c r="F3632" t="s">
        <v>21092</v>
      </c>
      <c r="G3632" t="s">
        <v>31390</v>
      </c>
    </row>
    <row r="3633" spans="1:7" x14ac:dyDescent="0.35">
      <c r="A3633" t="s">
        <v>21088</v>
      </c>
      <c r="B3633" t="s">
        <v>31391</v>
      </c>
      <c r="C3633" t="s">
        <v>31392</v>
      </c>
      <c r="D3633" t="s">
        <v>21959</v>
      </c>
      <c r="E3633" t="s">
        <v>31079</v>
      </c>
      <c r="F3633" t="s">
        <v>21092</v>
      </c>
      <c r="G3633" t="s">
        <v>31393</v>
      </c>
    </row>
    <row r="3634" spans="1:7" x14ac:dyDescent="0.35">
      <c r="A3634" t="s">
        <v>21088</v>
      </c>
      <c r="B3634" t="s">
        <v>31394</v>
      </c>
      <c r="C3634" t="s">
        <v>31395</v>
      </c>
      <c r="D3634" t="s">
        <v>21959</v>
      </c>
      <c r="E3634" t="s">
        <v>31079</v>
      </c>
      <c r="F3634" t="s">
        <v>21092</v>
      </c>
      <c r="G3634" t="s">
        <v>31396</v>
      </c>
    </row>
    <row r="3635" spans="1:7" x14ac:dyDescent="0.35">
      <c r="A3635" t="s">
        <v>21088</v>
      </c>
      <c r="B3635" t="s">
        <v>31397</v>
      </c>
      <c r="C3635" t="s">
        <v>31398</v>
      </c>
      <c r="D3635" t="s">
        <v>21959</v>
      </c>
      <c r="E3635" t="s">
        <v>31079</v>
      </c>
      <c r="F3635" t="s">
        <v>21092</v>
      </c>
      <c r="G3635" t="s">
        <v>31396</v>
      </c>
    </row>
    <row r="3636" spans="1:7" x14ac:dyDescent="0.35">
      <c r="A3636" t="s">
        <v>21088</v>
      </c>
      <c r="B3636" t="s">
        <v>31399</v>
      </c>
      <c r="C3636" t="s">
        <v>31400</v>
      </c>
      <c r="D3636" t="s">
        <v>21959</v>
      </c>
      <c r="E3636" t="s">
        <v>31079</v>
      </c>
      <c r="F3636" t="s">
        <v>21092</v>
      </c>
      <c r="G3636" t="s">
        <v>31401</v>
      </c>
    </row>
    <row r="3637" spans="1:7" x14ac:dyDescent="0.35">
      <c r="A3637" t="s">
        <v>21088</v>
      </c>
      <c r="B3637" t="s">
        <v>31402</v>
      </c>
      <c r="C3637" t="s">
        <v>31403</v>
      </c>
      <c r="D3637" t="s">
        <v>21959</v>
      </c>
      <c r="E3637" t="s">
        <v>31079</v>
      </c>
      <c r="F3637" t="s">
        <v>21092</v>
      </c>
      <c r="G3637" t="s">
        <v>31404</v>
      </c>
    </row>
    <row r="3638" spans="1:7" x14ac:dyDescent="0.35">
      <c r="A3638" t="s">
        <v>21088</v>
      </c>
      <c r="B3638" t="s">
        <v>31405</v>
      </c>
      <c r="C3638" t="s">
        <v>31406</v>
      </c>
      <c r="D3638" t="s">
        <v>21959</v>
      </c>
      <c r="E3638" t="s">
        <v>31079</v>
      </c>
      <c r="F3638" t="s">
        <v>21092</v>
      </c>
      <c r="G3638" t="s">
        <v>31407</v>
      </c>
    </row>
    <row r="3639" spans="1:7" x14ac:dyDescent="0.35">
      <c r="A3639" t="s">
        <v>21088</v>
      </c>
      <c r="B3639" t="s">
        <v>31408</v>
      </c>
      <c r="C3639" t="s">
        <v>31409</v>
      </c>
      <c r="D3639" t="s">
        <v>21959</v>
      </c>
      <c r="E3639" t="s">
        <v>31079</v>
      </c>
      <c r="F3639" t="s">
        <v>21092</v>
      </c>
      <c r="G3639" t="s">
        <v>31410</v>
      </c>
    </row>
    <row r="3640" spans="1:7" x14ac:dyDescent="0.35">
      <c r="A3640" t="s">
        <v>21088</v>
      </c>
      <c r="B3640" t="s">
        <v>31411</v>
      </c>
      <c r="C3640" t="s">
        <v>31412</v>
      </c>
      <c r="D3640" t="s">
        <v>21959</v>
      </c>
      <c r="E3640" t="s">
        <v>31079</v>
      </c>
      <c r="F3640" t="s">
        <v>21092</v>
      </c>
      <c r="G3640" t="s">
        <v>31413</v>
      </c>
    </row>
    <row r="3641" spans="1:7" x14ac:dyDescent="0.35">
      <c r="A3641" t="s">
        <v>21088</v>
      </c>
      <c r="B3641" t="s">
        <v>31414</v>
      </c>
      <c r="C3641" t="s">
        <v>31415</v>
      </c>
      <c r="D3641" t="s">
        <v>21959</v>
      </c>
      <c r="E3641" t="s">
        <v>31079</v>
      </c>
      <c r="F3641" t="s">
        <v>21092</v>
      </c>
      <c r="G3641" t="s">
        <v>30547</v>
      </c>
    </row>
    <row r="3642" spans="1:7" x14ac:dyDescent="0.35">
      <c r="A3642" t="s">
        <v>21088</v>
      </c>
      <c r="B3642" t="s">
        <v>31416</v>
      </c>
      <c r="C3642" t="s">
        <v>31417</v>
      </c>
      <c r="D3642" t="s">
        <v>21959</v>
      </c>
      <c r="E3642" t="s">
        <v>31079</v>
      </c>
      <c r="F3642" t="s">
        <v>21092</v>
      </c>
      <c r="G3642" t="s">
        <v>31418</v>
      </c>
    </row>
    <row r="3643" spans="1:7" x14ac:dyDescent="0.35">
      <c r="A3643" t="s">
        <v>21088</v>
      </c>
      <c r="B3643" t="s">
        <v>31419</v>
      </c>
      <c r="C3643" t="s">
        <v>31420</v>
      </c>
      <c r="D3643" t="s">
        <v>21959</v>
      </c>
      <c r="E3643" t="s">
        <v>31079</v>
      </c>
      <c r="F3643" t="s">
        <v>21092</v>
      </c>
      <c r="G3643" t="s">
        <v>31421</v>
      </c>
    </row>
    <row r="3644" spans="1:7" x14ac:dyDescent="0.35">
      <c r="A3644" t="s">
        <v>21088</v>
      </c>
      <c r="B3644" t="s">
        <v>31422</v>
      </c>
      <c r="C3644" t="s">
        <v>31423</v>
      </c>
      <c r="D3644" t="s">
        <v>21959</v>
      </c>
      <c r="E3644" t="s">
        <v>31079</v>
      </c>
      <c r="F3644" t="s">
        <v>21092</v>
      </c>
      <c r="G3644" t="s">
        <v>31424</v>
      </c>
    </row>
    <row r="3645" spans="1:7" x14ac:dyDescent="0.35">
      <c r="A3645" t="s">
        <v>21088</v>
      </c>
      <c r="B3645" t="s">
        <v>31425</v>
      </c>
      <c r="C3645" t="s">
        <v>31426</v>
      </c>
      <c r="D3645" t="s">
        <v>21959</v>
      </c>
      <c r="E3645" t="s">
        <v>31079</v>
      </c>
      <c r="F3645" t="s">
        <v>21092</v>
      </c>
      <c r="G3645" t="s">
        <v>31427</v>
      </c>
    </row>
    <row r="3646" spans="1:7" x14ac:dyDescent="0.35">
      <c r="A3646" t="s">
        <v>21088</v>
      </c>
      <c r="B3646" t="s">
        <v>31428</v>
      </c>
      <c r="C3646" t="s">
        <v>31429</v>
      </c>
      <c r="D3646" t="s">
        <v>21959</v>
      </c>
      <c r="E3646" t="s">
        <v>31079</v>
      </c>
      <c r="F3646" t="s">
        <v>21092</v>
      </c>
      <c r="G3646" t="s">
        <v>31430</v>
      </c>
    </row>
    <row r="3647" spans="1:7" x14ac:dyDescent="0.35">
      <c r="A3647" t="s">
        <v>21088</v>
      </c>
      <c r="B3647" t="s">
        <v>31431</v>
      </c>
      <c r="C3647" t="s">
        <v>31432</v>
      </c>
      <c r="D3647" t="s">
        <v>21959</v>
      </c>
      <c r="E3647" t="s">
        <v>31079</v>
      </c>
      <c r="F3647" t="s">
        <v>21092</v>
      </c>
      <c r="G3647" t="s">
        <v>31433</v>
      </c>
    </row>
    <row r="3648" spans="1:7" x14ac:dyDescent="0.35">
      <c r="A3648" t="s">
        <v>21088</v>
      </c>
      <c r="B3648" t="s">
        <v>31434</v>
      </c>
      <c r="C3648" t="s">
        <v>31435</v>
      </c>
      <c r="D3648" t="s">
        <v>21959</v>
      </c>
      <c r="E3648" t="s">
        <v>31079</v>
      </c>
      <c r="F3648" t="s">
        <v>21092</v>
      </c>
      <c r="G3648" t="s">
        <v>31436</v>
      </c>
    </row>
    <row r="3649" spans="1:7" x14ac:dyDescent="0.35">
      <c r="A3649" t="s">
        <v>21088</v>
      </c>
      <c r="B3649" t="s">
        <v>31437</v>
      </c>
      <c r="C3649" t="s">
        <v>31438</v>
      </c>
      <c r="D3649" t="s">
        <v>21959</v>
      </c>
      <c r="E3649" t="s">
        <v>31079</v>
      </c>
      <c r="F3649" t="s">
        <v>21092</v>
      </c>
      <c r="G3649" t="s">
        <v>31439</v>
      </c>
    </row>
    <row r="3650" spans="1:7" x14ac:dyDescent="0.35">
      <c r="A3650" t="s">
        <v>21088</v>
      </c>
      <c r="B3650" t="s">
        <v>31440</v>
      </c>
      <c r="C3650" t="s">
        <v>31441</v>
      </c>
      <c r="D3650" t="s">
        <v>21959</v>
      </c>
      <c r="E3650" t="s">
        <v>31079</v>
      </c>
      <c r="F3650" t="s">
        <v>21092</v>
      </c>
      <c r="G3650" t="s">
        <v>31442</v>
      </c>
    </row>
    <row r="3651" spans="1:7" x14ac:dyDescent="0.35">
      <c r="A3651" t="s">
        <v>21088</v>
      </c>
      <c r="B3651" t="s">
        <v>31443</v>
      </c>
      <c r="C3651" t="s">
        <v>31444</v>
      </c>
      <c r="D3651" t="s">
        <v>21959</v>
      </c>
      <c r="E3651" t="s">
        <v>31079</v>
      </c>
      <c r="F3651" t="s">
        <v>21092</v>
      </c>
      <c r="G3651" t="s">
        <v>31445</v>
      </c>
    </row>
    <row r="3652" spans="1:7" x14ac:dyDescent="0.35">
      <c r="A3652" t="s">
        <v>21088</v>
      </c>
      <c r="B3652" t="s">
        <v>31446</v>
      </c>
      <c r="C3652" t="s">
        <v>31447</v>
      </c>
      <c r="D3652" t="s">
        <v>21959</v>
      </c>
      <c r="E3652" t="s">
        <v>31079</v>
      </c>
      <c r="F3652" t="s">
        <v>21092</v>
      </c>
      <c r="G3652" t="s">
        <v>31448</v>
      </c>
    </row>
    <row r="3653" spans="1:7" x14ac:dyDescent="0.35">
      <c r="A3653" t="s">
        <v>21088</v>
      </c>
      <c r="B3653" t="s">
        <v>31449</v>
      </c>
      <c r="C3653" t="s">
        <v>31450</v>
      </c>
      <c r="D3653" t="s">
        <v>21959</v>
      </c>
      <c r="E3653" t="s">
        <v>31079</v>
      </c>
      <c r="F3653" t="s">
        <v>21092</v>
      </c>
      <c r="G3653" t="s">
        <v>28139</v>
      </c>
    </row>
    <row r="3654" spans="1:7" x14ac:dyDescent="0.35">
      <c r="A3654" t="s">
        <v>21088</v>
      </c>
      <c r="B3654" t="s">
        <v>31451</v>
      </c>
      <c r="C3654" t="s">
        <v>31452</v>
      </c>
      <c r="D3654" t="s">
        <v>21959</v>
      </c>
      <c r="E3654" t="s">
        <v>31079</v>
      </c>
      <c r="F3654" t="s">
        <v>21092</v>
      </c>
      <c r="G3654" t="s">
        <v>31453</v>
      </c>
    </row>
    <row r="3655" spans="1:7" x14ac:dyDescent="0.35">
      <c r="A3655" t="s">
        <v>21088</v>
      </c>
      <c r="B3655" t="s">
        <v>31454</v>
      </c>
      <c r="C3655" t="s">
        <v>31455</v>
      </c>
      <c r="D3655" t="s">
        <v>21959</v>
      </c>
      <c r="E3655" t="s">
        <v>31079</v>
      </c>
      <c r="F3655" t="s">
        <v>21092</v>
      </c>
      <c r="G3655" t="s">
        <v>31407</v>
      </c>
    </row>
    <row r="3656" spans="1:7" x14ac:dyDescent="0.35">
      <c r="A3656" t="s">
        <v>21088</v>
      </c>
      <c r="B3656" t="s">
        <v>31456</v>
      </c>
      <c r="C3656" t="s">
        <v>31457</v>
      </c>
      <c r="D3656" t="s">
        <v>21959</v>
      </c>
      <c r="E3656" t="s">
        <v>31079</v>
      </c>
      <c r="F3656" t="s">
        <v>21092</v>
      </c>
      <c r="G3656" t="s">
        <v>31458</v>
      </c>
    </row>
    <row r="3657" spans="1:7" x14ac:dyDescent="0.35">
      <c r="A3657" t="s">
        <v>21088</v>
      </c>
      <c r="B3657" t="s">
        <v>31459</v>
      </c>
      <c r="C3657" t="s">
        <v>31460</v>
      </c>
      <c r="D3657" t="s">
        <v>21959</v>
      </c>
      <c r="E3657" t="s">
        <v>31079</v>
      </c>
      <c r="F3657" t="s">
        <v>21092</v>
      </c>
      <c r="G3657" t="s">
        <v>31461</v>
      </c>
    </row>
    <row r="3658" spans="1:7" x14ac:dyDescent="0.35">
      <c r="A3658" t="s">
        <v>21088</v>
      </c>
      <c r="B3658" t="s">
        <v>31462</v>
      </c>
      <c r="C3658" t="s">
        <v>31463</v>
      </c>
      <c r="D3658" t="s">
        <v>21959</v>
      </c>
      <c r="E3658" t="s">
        <v>31079</v>
      </c>
      <c r="F3658" t="s">
        <v>21092</v>
      </c>
      <c r="G3658" t="s">
        <v>30547</v>
      </c>
    </row>
    <row r="3659" spans="1:7" x14ac:dyDescent="0.35">
      <c r="A3659" t="s">
        <v>21088</v>
      </c>
      <c r="B3659" t="s">
        <v>31464</v>
      </c>
      <c r="C3659" t="s">
        <v>31465</v>
      </c>
      <c r="D3659" t="s">
        <v>21959</v>
      </c>
      <c r="E3659" t="s">
        <v>31079</v>
      </c>
      <c r="F3659" t="s">
        <v>21092</v>
      </c>
      <c r="G3659" t="s">
        <v>31466</v>
      </c>
    </row>
    <row r="3660" spans="1:7" x14ac:dyDescent="0.35">
      <c r="A3660" t="s">
        <v>21088</v>
      </c>
      <c r="B3660" t="s">
        <v>31467</v>
      </c>
      <c r="C3660" t="s">
        <v>31468</v>
      </c>
      <c r="D3660" t="s">
        <v>21959</v>
      </c>
      <c r="E3660" t="s">
        <v>31079</v>
      </c>
      <c r="F3660" t="s">
        <v>21092</v>
      </c>
      <c r="G3660" t="s">
        <v>31469</v>
      </c>
    </row>
    <row r="3661" spans="1:7" x14ac:dyDescent="0.35">
      <c r="A3661" t="s">
        <v>21088</v>
      </c>
      <c r="B3661" t="s">
        <v>31470</v>
      </c>
      <c r="C3661" t="s">
        <v>31471</v>
      </c>
      <c r="D3661" t="s">
        <v>21959</v>
      </c>
      <c r="E3661" t="s">
        <v>31079</v>
      </c>
      <c r="F3661" t="s">
        <v>21092</v>
      </c>
      <c r="G3661" t="s">
        <v>31472</v>
      </c>
    </row>
    <row r="3662" spans="1:7" x14ac:dyDescent="0.35">
      <c r="A3662" t="s">
        <v>21088</v>
      </c>
      <c r="B3662" t="s">
        <v>31473</v>
      </c>
      <c r="C3662" t="s">
        <v>31474</v>
      </c>
      <c r="D3662" t="s">
        <v>21959</v>
      </c>
      <c r="E3662" t="s">
        <v>31079</v>
      </c>
      <c r="F3662" t="s">
        <v>21092</v>
      </c>
      <c r="G3662" t="s">
        <v>31475</v>
      </c>
    </row>
    <row r="3663" spans="1:7" x14ac:dyDescent="0.35">
      <c r="A3663" t="s">
        <v>21088</v>
      </c>
      <c r="B3663" t="s">
        <v>31476</v>
      </c>
      <c r="C3663" t="s">
        <v>31477</v>
      </c>
      <c r="D3663" t="s">
        <v>21959</v>
      </c>
      <c r="E3663" t="s">
        <v>31079</v>
      </c>
      <c r="F3663" t="s">
        <v>21092</v>
      </c>
      <c r="G3663" t="s">
        <v>31478</v>
      </c>
    </row>
    <row r="3664" spans="1:7" x14ac:dyDescent="0.35">
      <c r="A3664" t="s">
        <v>21088</v>
      </c>
      <c r="B3664" t="s">
        <v>31479</v>
      </c>
      <c r="C3664" t="s">
        <v>31480</v>
      </c>
      <c r="D3664" t="s">
        <v>21959</v>
      </c>
      <c r="E3664" t="s">
        <v>31079</v>
      </c>
      <c r="F3664" t="s">
        <v>21092</v>
      </c>
      <c r="G3664" t="s">
        <v>31481</v>
      </c>
    </row>
    <row r="3665" spans="1:7" x14ac:dyDescent="0.35">
      <c r="A3665" t="s">
        <v>21088</v>
      </c>
      <c r="B3665" t="s">
        <v>31482</v>
      </c>
      <c r="C3665" t="s">
        <v>31483</v>
      </c>
      <c r="D3665" t="s">
        <v>21959</v>
      </c>
      <c r="E3665" t="s">
        <v>31079</v>
      </c>
      <c r="F3665" t="s">
        <v>21092</v>
      </c>
      <c r="G3665" t="s">
        <v>31484</v>
      </c>
    </row>
    <row r="3666" spans="1:7" x14ac:dyDescent="0.35">
      <c r="A3666" t="s">
        <v>21088</v>
      </c>
      <c r="B3666" t="s">
        <v>31485</v>
      </c>
      <c r="C3666" t="s">
        <v>31486</v>
      </c>
      <c r="D3666" t="s">
        <v>21799</v>
      </c>
      <c r="E3666" t="s">
        <v>31079</v>
      </c>
      <c r="F3666" t="s">
        <v>21092</v>
      </c>
      <c r="G3666" t="s">
        <v>31487</v>
      </c>
    </row>
    <row r="3667" spans="1:7" x14ac:dyDescent="0.35">
      <c r="A3667" t="s">
        <v>21088</v>
      </c>
      <c r="B3667" t="s">
        <v>31488</v>
      </c>
      <c r="C3667" t="s">
        <v>31489</v>
      </c>
      <c r="D3667" t="s">
        <v>21799</v>
      </c>
      <c r="E3667" t="s">
        <v>31079</v>
      </c>
      <c r="F3667" t="s">
        <v>21092</v>
      </c>
      <c r="G3667" t="s">
        <v>31490</v>
      </c>
    </row>
    <row r="3668" spans="1:7" x14ac:dyDescent="0.35">
      <c r="A3668" t="s">
        <v>21088</v>
      </c>
      <c r="B3668" t="s">
        <v>31491</v>
      </c>
      <c r="C3668" t="s">
        <v>31492</v>
      </c>
      <c r="D3668" t="s">
        <v>21799</v>
      </c>
      <c r="E3668" t="s">
        <v>31079</v>
      </c>
      <c r="F3668" t="s">
        <v>21092</v>
      </c>
      <c r="G3668" t="s">
        <v>31493</v>
      </c>
    </row>
    <row r="3669" spans="1:7" x14ac:dyDescent="0.35">
      <c r="A3669" t="s">
        <v>21088</v>
      </c>
      <c r="B3669" t="s">
        <v>31494</v>
      </c>
      <c r="C3669" t="s">
        <v>31495</v>
      </c>
      <c r="D3669" t="s">
        <v>21799</v>
      </c>
      <c r="E3669" t="s">
        <v>31079</v>
      </c>
      <c r="F3669" t="s">
        <v>21092</v>
      </c>
      <c r="G3669" t="s">
        <v>31496</v>
      </c>
    </row>
    <row r="3670" spans="1:7" x14ac:dyDescent="0.35">
      <c r="A3670" t="s">
        <v>21088</v>
      </c>
      <c r="B3670" t="s">
        <v>31497</v>
      </c>
      <c r="C3670" t="s">
        <v>31498</v>
      </c>
      <c r="D3670" t="s">
        <v>21959</v>
      </c>
      <c r="E3670" t="s">
        <v>31079</v>
      </c>
      <c r="F3670" t="s">
        <v>21092</v>
      </c>
      <c r="G3670" t="s">
        <v>31499</v>
      </c>
    </row>
    <row r="3671" spans="1:7" x14ac:dyDescent="0.35">
      <c r="A3671" t="s">
        <v>21088</v>
      </c>
      <c r="B3671" t="s">
        <v>31500</v>
      </c>
      <c r="C3671" t="s">
        <v>31501</v>
      </c>
      <c r="D3671" t="s">
        <v>21959</v>
      </c>
      <c r="E3671" t="s">
        <v>31079</v>
      </c>
      <c r="F3671" t="s">
        <v>21092</v>
      </c>
      <c r="G3671" t="s">
        <v>31502</v>
      </c>
    </row>
    <row r="3672" spans="1:7" x14ac:dyDescent="0.35">
      <c r="A3672" t="s">
        <v>21088</v>
      </c>
      <c r="B3672" t="s">
        <v>31503</v>
      </c>
      <c r="C3672" t="s">
        <v>31504</v>
      </c>
      <c r="D3672" t="s">
        <v>21799</v>
      </c>
      <c r="E3672" t="s">
        <v>31079</v>
      </c>
      <c r="F3672" t="s">
        <v>21092</v>
      </c>
      <c r="G3672" t="s">
        <v>31505</v>
      </c>
    </row>
    <row r="3673" spans="1:7" x14ac:dyDescent="0.35">
      <c r="A3673" t="s">
        <v>21088</v>
      </c>
      <c r="B3673" t="s">
        <v>31506</v>
      </c>
      <c r="C3673" t="s">
        <v>31507</v>
      </c>
      <c r="D3673" t="s">
        <v>266</v>
      </c>
      <c r="E3673" t="s">
        <v>31079</v>
      </c>
      <c r="F3673" t="s">
        <v>21092</v>
      </c>
      <c r="G3673" t="s">
        <v>31508</v>
      </c>
    </row>
    <row r="3674" spans="1:7" x14ac:dyDescent="0.35">
      <c r="A3674" t="s">
        <v>21088</v>
      </c>
      <c r="B3674" t="s">
        <v>31509</v>
      </c>
      <c r="C3674" t="s">
        <v>31510</v>
      </c>
      <c r="D3674" t="s">
        <v>266</v>
      </c>
      <c r="E3674" t="s">
        <v>31079</v>
      </c>
      <c r="F3674" t="s">
        <v>21092</v>
      </c>
      <c r="G3674" t="s">
        <v>31511</v>
      </c>
    </row>
    <row r="3675" spans="1:7" x14ac:dyDescent="0.35">
      <c r="A3675" t="s">
        <v>21088</v>
      </c>
      <c r="B3675" t="s">
        <v>31512</v>
      </c>
      <c r="C3675" t="s">
        <v>31513</v>
      </c>
      <c r="D3675" t="s">
        <v>266</v>
      </c>
      <c r="E3675" t="s">
        <v>31079</v>
      </c>
      <c r="F3675" t="s">
        <v>21092</v>
      </c>
      <c r="G3675" t="s">
        <v>31514</v>
      </c>
    </row>
    <row r="3676" spans="1:7" x14ac:dyDescent="0.35">
      <c r="A3676" t="s">
        <v>21088</v>
      </c>
      <c r="B3676" t="s">
        <v>31515</v>
      </c>
      <c r="C3676" t="s">
        <v>31516</v>
      </c>
      <c r="D3676" t="s">
        <v>266</v>
      </c>
      <c r="E3676" t="s">
        <v>31079</v>
      </c>
      <c r="F3676" t="s">
        <v>21092</v>
      </c>
      <c r="G3676" t="s">
        <v>31514</v>
      </c>
    </row>
    <row r="3677" spans="1:7" x14ac:dyDescent="0.35">
      <c r="A3677" t="s">
        <v>21088</v>
      </c>
      <c r="B3677" t="s">
        <v>31517</v>
      </c>
      <c r="C3677" t="s">
        <v>31518</v>
      </c>
      <c r="D3677" t="s">
        <v>266</v>
      </c>
      <c r="E3677" t="s">
        <v>31079</v>
      </c>
      <c r="F3677" t="s">
        <v>21092</v>
      </c>
      <c r="G3677" t="s">
        <v>31519</v>
      </c>
    </row>
    <row r="3678" spans="1:7" x14ac:dyDescent="0.35">
      <c r="A3678" t="s">
        <v>21088</v>
      </c>
      <c r="B3678" t="s">
        <v>31520</v>
      </c>
      <c r="C3678" t="s">
        <v>31521</v>
      </c>
      <c r="D3678" t="s">
        <v>266</v>
      </c>
      <c r="E3678" t="s">
        <v>31079</v>
      </c>
      <c r="F3678" t="s">
        <v>21092</v>
      </c>
      <c r="G3678" t="s">
        <v>31519</v>
      </c>
    </row>
    <row r="3679" spans="1:7" x14ac:dyDescent="0.35">
      <c r="A3679" t="s">
        <v>21088</v>
      </c>
      <c r="B3679" t="s">
        <v>31522</v>
      </c>
      <c r="C3679" t="s">
        <v>31523</v>
      </c>
      <c r="D3679" t="s">
        <v>266</v>
      </c>
      <c r="E3679" t="s">
        <v>31079</v>
      </c>
      <c r="F3679" t="s">
        <v>21092</v>
      </c>
      <c r="G3679" t="s">
        <v>31524</v>
      </c>
    </row>
    <row r="3680" spans="1:7" x14ac:dyDescent="0.35">
      <c r="A3680" t="s">
        <v>21088</v>
      </c>
      <c r="B3680" t="s">
        <v>31525</v>
      </c>
      <c r="C3680" t="s">
        <v>31526</v>
      </c>
      <c r="D3680" t="s">
        <v>266</v>
      </c>
      <c r="E3680" t="s">
        <v>31079</v>
      </c>
      <c r="F3680" t="s">
        <v>21092</v>
      </c>
      <c r="G3680" t="s">
        <v>31527</v>
      </c>
    </row>
    <row r="3681" spans="1:7" x14ac:dyDescent="0.35">
      <c r="A3681" t="s">
        <v>21088</v>
      </c>
      <c r="B3681" t="s">
        <v>31528</v>
      </c>
      <c r="C3681" t="s">
        <v>31529</v>
      </c>
      <c r="D3681" t="s">
        <v>266</v>
      </c>
      <c r="E3681" t="s">
        <v>31079</v>
      </c>
      <c r="F3681" t="s">
        <v>21092</v>
      </c>
      <c r="G3681" t="s">
        <v>31530</v>
      </c>
    </row>
    <row r="3682" spans="1:7" x14ac:dyDescent="0.35">
      <c r="A3682" t="s">
        <v>21088</v>
      </c>
      <c r="B3682" t="s">
        <v>31531</v>
      </c>
      <c r="C3682" t="s">
        <v>31532</v>
      </c>
      <c r="D3682" t="s">
        <v>266</v>
      </c>
      <c r="E3682" t="s">
        <v>31079</v>
      </c>
      <c r="F3682" t="s">
        <v>21092</v>
      </c>
      <c r="G3682" t="s">
        <v>31533</v>
      </c>
    </row>
    <row r="3683" spans="1:7" x14ac:dyDescent="0.35">
      <c r="A3683" t="s">
        <v>21088</v>
      </c>
      <c r="B3683" t="s">
        <v>31534</v>
      </c>
      <c r="C3683" t="s">
        <v>31535</v>
      </c>
      <c r="D3683" t="s">
        <v>266</v>
      </c>
      <c r="E3683" t="s">
        <v>31079</v>
      </c>
      <c r="F3683" t="s">
        <v>21092</v>
      </c>
      <c r="G3683" t="s">
        <v>31536</v>
      </c>
    </row>
    <row r="3684" spans="1:7" x14ac:dyDescent="0.35">
      <c r="A3684" t="s">
        <v>21088</v>
      </c>
      <c r="B3684" t="s">
        <v>31537</v>
      </c>
      <c r="C3684" t="s">
        <v>31538</v>
      </c>
      <c r="D3684" t="s">
        <v>266</v>
      </c>
      <c r="E3684" t="s">
        <v>31079</v>
      </c>
      <c r="F3684" t="s">
        <v>21092</v>
      </c>
      <c r="G3684" t="s">
        <v>31539</v>
      </c>
    </row>
    <row r="3685" spans="1:7" x14ac:dyDescent="0.35">
      <c r="A3685" t="s">
        <v>21088</v>
      </c>
      <c r="B3685" t="s">
        <v>31540</v>
      </c>
      <c r="C3685" t="s">
        <v>31541</v>
      </c>
      <c r="D3685" t="s">
        <v>266</v>
      </c>
      <c r="E3685" t="s">
        <v>31079</v>
      </c>
      <c r="F3685" t="s">
        <v>21092</v>
      </c>
      <c r="G3685" t="s">
        <v>31542</v>
      </c>
    </row>
    <row r="3686" spans="1:7" x14ac:dyDescent="0.35">
      <c r="A3686" t="s">
        <v>21088</v>
      </c>
      <c r="B3686" t="s">
        <v>31543</v>
      </c>
      <c r="C3686" t="s">
        <v>31544</v>
      </c>
      <c r="D3686" t="s">
        <v>21959</v>
      </c>
      <c r="E3686" t="s">
        <v>31079</v>
      </c>
      <c r="F3686" t="s">
        <v>21092</v>
      </c>
      <c r="G3686" t="s">
        <v>31545</v>
      </c>
    </row>
    <row r="3687" spans="1:7" x14ac:dyDescent="0.35">
      <c r="A3687" t="s">
        <v>21088</v>
      </c>
      <c r="B3687" t="s">
        <v>31546</v>
      </c>
      <c r="C3687" t="s">
        <v>31547</v>
      </c>
      <c r="D3687" t="s">
        <v>266</v>
      </c>
      <c r="E3687" t="s">
        <v>31079</v>
      </c>
      <c r="F3687" t="s">
        <v>21092</v>
      </c>
      <c r="G3687" t="s">
        <v>31548</v>
      </c>
    </row>
    <row r="3688" spans="1:7" x14ac:dyDescent="0.35">
      <c r="A3688" t="s">
        <v>21088</v>
      </c>
      <c r="B3688" t="s">
        <v>31549</v>
      </c>
      <c r="C3688" t="s">
        <v>31550</v>
      </c>
      <c r="D3688" t="s">
        <v>266</v>
      </c>
      <c r="E3688" t="s">
        <v>31079</v>
      </c>
      <c r="F3688" t="s">
        <v>21092</v>
      </c>
      <c r="G3688" t="s">
        <v>31551</v>
      </c>
    </row>
    <row r="3689" spans="1:7" x14ac:dyDescent="0.35">
      <c r="A3689" t="s">
        <v>21088</v>
      </c>
      <c r="B3689" t="s">
        <v>31552</v>
      </c>
      <c r="C3689" t="s">
        <v>31553</v>
      </c>
      <c r="D3689" t="s">
        <v>266</v>
      </c>
      <c r="E3689" t="s">
        <v>31079</v>
      </c>
      <c r="F3689" t="s">
        <v>21092</v>
      </c>
      <c r="G3689" t="s">
        <v>31551</v>
      </c>
    </row>
    <row r="3690" spans="1:7" x14ac:dyDescent="0.35">
      <c r="A3690" t="s">
        <v>21088</v>
      </c>
      <c r="B3690" t="s">
        <v>31554</v>
      </c>
      <c r="C3690" t="s">
        <v>31555</v>
      </c>
      <c r="D3690" t="s">
        <v>266</v>
      </c>
      <c r="E3690" t="s">
        <v>31079</v>
      </c>
      <c r="F3690" t="s">
        <v>21092</v>
      </c>
      <c r="G3690" t="s">
        <v>31556</v>
      </c>
    </row>
    <row r="3691" spans="1:7" x14ac:dyDescent="0.35">
      <c r="A3691" t="s">
        <v>21088</v>
      </c>
      <c r="B3691" t="s">
        <v>31557</v>
      </c>
      <c r="C3691" t="s">
        <v>31558</v>
      </c>
      <c r="D3691" t="s">
        <v>266</v>
      </c>
      <c r="E3691" t="s">
        <v>31079</v>
      </c>
      <c r="F3691" t="s">
        <v>21092</v>
      </c>
      <c r="G3691" t="s">
        <v>31556</v>
      </c>
    </row>
    <row r="3692" spans="1:7" x14ac:dyDescent="0.35">
      <c r="A3692" t="s">
        <v>21088</v>
      </c>
      <c r="B3692" t="s">
        <v>31559</v>
      </c>
      <c r="C3692" t="s">
        <v>31560</v>
      </c>
      <c r="D3692" t="s">
        <v>266</v>
      </c>
      <c r="E3692" t="s">
        <v>31079</v>
      </c>
      <c r="F3692" t="s">
        <v>21092</v>
      </c>
      <c r="G3692" t="s">
        <v>31561</v>
      </c>
    </row>
    <row r="3693" spans="1:7" x14ac:dyDescent="0.35">
      <c r="A3693" t="s">
        <v>21088</v>
      </c>
      <c r="B3693" t="s">
        <v>31562</v>
      </c>
      <c r="C3693" t="s">
        <v>31563</v>
      </c>
      <c r="D3693" t="s">
        <v>266</v>
      </c>
      <c r="E3693" t="s">
        <v>31079</v>
      </c>
      <c r="F3693" t="s">
        <v>21092</v>
      </c>
      <c r="G3693" t="s">
        <v>31564</v>
      </c>
    </row>
    <row r="3694" spans="1:7" x14ac:dyDescent="0.35">
      <c r="A3694" t="s">
        <v>21088</v>
      </c>
      <c r="B3694" t="s">
        <v>31565</v>
      </c>
      <c r="C3694" t="s">
        <v>31566</v>
      </c>
      <c r="D3694" t="s">
        <v>266</v>
      </c>
      <c r="E3694" t="s">
        <v>31079</v>
      </c>
      <c r="F3694" t="s">
        <v>21092</v>
      </c>
      <c r="G3694" t="s">
        <v>31567</v>
      </c>
    </row>
    <row r="3695" spans="1:7" x14ac:dyDescent="0.35">
      <c r="A3695" t="s">
        <v>21088</v>
      </c>
      <c r="B3695" t="s">
        <v>31568</v>
      </c>
      <c r="C3695" t="s">
        <v>31569</v>
      </c>
      <c r="D3695" t="s">
        <v>266</v>
      </c>
      <c r="E3695" t="s">
        <v>31079</v>
      </c>
      <c r="F3695" t="s">
        <v>21092</v>
      </c>
      <c r="G3695" t="s">
        <v>31567</v>
      </c>
    </row>
    <row r="3696" spans="1:7" x14ac:dyDescent="0.35">
      <c r="A3696" t="s">
        <v>21088</v>
      </c>
      <c r="B3696" t="s">
        <v>31570</v>
      </c>
      <c r="C3696" t="s">
        <v>31571</v>
      </c>
      <c r="D3696" t="s">
        <v>266</v>
      </c>
      <c r="E3696" t="s">
        <v>31079</v>
      </c>
      <c r="F3696" t="s">
        <v>21092</v>
      </c>
      <c r="G3696" t="s">
        <v>31572</v>
      </c>
    </row>
    <row r="3697" spans="1:7" x14ac:dyDescent="0.35">
      <c r="A3697" t="s">
        <v>21088</v>
      </c>
      <c r="B3697" t="s">
        <v>31573</v>
      </c>
      <c r="C3697" t="s">
        <v>31574</v>
      </c>
      <c r="D3697" t="s">
        <v>266</v>
      </c>
      <c r="E3697" t="s">
        <v>31079</v>
      </c>
      <c r="F3697" t="s">
        <v>21092</v>
      </c>
      <c r="G3697" t="s">
        <v>31572</v>
      </c>
    </row>
    <row r="3698" spans="1:7" x14ac:dyDescent="0.35">
      <c r="A3698" t="s">
        <v>21088</v>
      </c>
      <c r="B3698" t="s">
        <v>31575</v>
      </c>
      <c r="C3698" t="s">
        <v>31576</v>
      </c>
      <c r="D3698" t="s">
        <v>266</v>
      </c>
      <c r="E3698" t="s">
        <v>31079</v>
      </c>
      <c r="F3698" t="s">
        <v>21092</v>
      </c>
      <c r="G3698" t="s">
        <v>31577</v>
      </c>
    </row>
    <row r="3699" spans="1:7" x14ac:dyDescent="0.35">
      <c r="A3699" t="s">
        <v>21088</v>
      </c>
      <c r="B3699" t="s">
        <v>31578</v>
      </c>
      <c r="C3699" t="s">
        <v>31579</v>
      </c>
      <c r="D3699" t="s">
        <v>266</v>
      </c>
      <c r="E3699" t="s">
        <v>31079</v>
      </c>
      <c r="F3699" t="s">
        <v>21092</v>
      </c>
      <c r="G3699" t="s">
        <v>31580</v>
      </c>
    </row>
    <row r="3700" spans="1:7" x14ac:dyDescent="0.35">
      <c r="A3700" t="s">
        <v>21088</v>
      </c>
      <c r="B3700" t="s">
        <v>31581</v>
      </c>
      <c r="C3700" t="s">
        <v>31582</v>
      </c>
      <c r="D3700" t="s">
        <v>266</v>
      </c>
      <c r="E3700" t="s">
        <v>31079</v>
      </c>
      <c r="F3700" t="s">
        <v>21092</v>
      </c>
      <c r="G3700" t="s">
        <v>31583</v>
      </c>
    </row>
    <row r="3701" spans="1:7" x14ac:dyDescent="0.35">
      <c r="A3701" t="s">
        <v>21088</v>
      </c>
      <c r="B3701" t="s">
        <v>31584</v>
      </c>
      <c r="C3701" t="s">
        <v>31585</v>
      </c>
      <c r="D3701" t="s">
        <v>266</v>
      </c>
      <c r="E3701" t="s">
        <v>31079</v>
      </c>
      <c r="F3701" t="s">
        <v>21092</v>
      </c>
      <c r="G3701" t="s">
        <v>31583</v>
      </c>
    </row>
    <row r="3702" spans="1:7" x14ac:dyDescent="0.35">
      <c r="A3702" t="s">
        <v>21088</v>
      </c>
      <c r="B3702" t="s">
        <v>31586</v>
      </c>
      <c r="C3702" t="s">
        <v>31587</v>
      </c>
      <c r="D3702" t="s">
        <v>266</v>
      </c>
      <c r="E3702" t="s">
        <v>31079</v>
      </c>
      <c r="F3702" t="s">
        <v>21092</v>
      </c>
      <c r="G3702" t="s">
        <v>31588</v>
      </c>
    </row>
    <row r="3703" spans="1:7" x14ac:dyDescent="0.35">
      <c r="A3703" t="s">
        <v>21088</v>
      </c>
      <c r="B3703" t="s">
        <v>31589</v>
      </c>
      <c r="C3703" t="s">
        <v>31590</v>
      </c>
      <c r="D3703" t="s">
        <v>266</v>
      </c>
      <c r="E3703" t="s">
        <v>31079</v>
      </c>
      <c r="F3703" t="s">
        <v>21092</v>
      </c>
      <c r="G3703" t="s">
        <v>31591</v>
      </c>
    </row>
    <row r="3704" spans="1:7" x14ac:dyDescent="0.35">
      <c r="A3704" t="s">
        <v>21088</v>
      </c>
      <c r="B3704" t="s">
        <v>31592</v>
      </c>
      <c r="C3704" t="s">
        <v>31593</v>
      </c>
      <c r="D3704" t="s">
        <v>266</v>
      </c>
      <c r="E3704" t="s">
        <v>31079</v>
      </c>
      <c r="F3704" t="s">
        <v>21092</v>
      </c>
      <c r="G3704" t="s">
        <v>31594</v>
      </c>
    </row>
    <row r="3705" spans="1:7" x14ac:dyDescent="0.35">
      <c r="A3705" t="s">
        <v>21088</v>
      </c>
      <c r="B3705" t="s">
        <v>31595</v>
      </c>
      <c r="C3705" t="s">
        <v>31596</v>
      </c>
      <c r="D3705" t="s">
        <v>266</v>
      </c>
      <c r="E3705" t="s">
        <v>31079</v>
      </c>
      <c r="F3705" t="s">
        <v>21092</v>
      </c>
      <c r="G3705" t="s">
        <v>31597</v>
      </c>
    </row>
    <row r="3706" spans="1:7" x14ac:dyDescent="0.35">
      <c r="A3706" t="s">
        <v>21088</v>
      </c>
      <c r="B3706" t="s">
        <v>31598</v>
      </c>
      <c r="C3706" t="s">
        <v>31599</v>
      </c>
      <c r="D3706" t="s">
        <v>266</v>
      </c>
      <c r="E3706" t="s">
        <v>31079</v>
      </c>
      <c r="F3706" t="s">
        <v>21092</v>
      </c>
      <c r="G3706" t="s">
        <v>31600</v>
      </c>
    </row>
    <row r="3707" spans="1:7" x14ac:dyDescent="0.35">
      <c r="A3707" t="s">
        <v>21088</v>
      </c>
      <c r="B3707" t="s">
        <v>31601</v>
      </c>
      <c r="C3707" t="s">
        <v>31602</v>
      </c>
      <c r="D3707" t="s">
        <v>266</v>
      </c>
      <c r="E3707" t="s">
        <v>31079</v>
      </c>
      <c r="F3707" t="s">
        <v>21092</v>
      </c>
      <c r="G3707" t="s">
        <v>31600</v>
      </c>
    </row>
    <row r="3708" spans="1:7" x14ac:dyDescent="0.35">
      <c r="A3708" t="s">
        <v>21088</v>
      </c>
      <c r="B3708" t="s">
        <v>31603</v>
      </c>
      <c r="C3708" t="s">
        <v>31604</v>
      </c>
      <c r="D3708" t="s">
        <v>266</v>
      </c>
      <c r="E3708" t="s">
        <v>31079</v>
      </c>
      <c r="F3708" t="s">
        <v>21092</v>
      </c>
      <c r="G3708" t="s">
        <v>31600</v>
      </c>
    </row>
    <row r="3709" spans="1:7" x14ac:dyDescent="0.35">
      <c r="A3709" t="s">
        <v>21088</v>
      </c>
      <c r="B3709" t="s">
        <v>31605</v>
      </c>
      <c r="C3709" t="s">
        <v>31606</v>
      </c>
      <c r="D3709" t="s">
        <v>266</v>
      </c>
      <c r="E3709" t="s">
        <v>31079</v>
      </c>
      <c r="F3709" t="s">
        <v>21092</v>
      </c>
      <c r="G3709" t="s">
        <v>31600</v>
      </c>
    </row>
    <row r="3710" spans="1:7" x14ac:dyDescent="0.35">
      <c r="A3710" t="s">
        <v>21088</v>
      </c>
      <c r="B3710" t="s">
        <v>31607</v>
      </c>
      <c r="C3710" t="s">
        <v>31608</v>
      </c>
      <c r="D3710" t="s">
        <v>266</v>
      </c>
      <c r="E3710" t="s">
        <v>31079</v>
      </c>
      <c r="F3710" t="s">
        <v>21092</v>
      </c>
      <c r="G3710" t="s">
        <v>31609</v>
      </c>
    </row>
    <row r="3711" spans="1:7" x14ac:dyDescent="0.35">
      <c r="A3711" t="s">
        <v>21088</v>
      </c>
      <c r="B3711" t="s">
        <v>31610</v>
      </c>
      <c r="C3711" t="s">
        <v>31611</v>
      </c>
      <c r="D3711" t="s">
        <v>266</v>
      </c>
      <c r="E3711" t="s">
        <v>31079</v>
      </c>
      <c r="F3711" t="s">
        <v>21092</v>
      </c>
      <c r="G3711" t="s">
        <v>31612</v>
      </c>
    </row>
    <row r="3712" spans="1:7" x14ac:dyDescent="0.35">
      <c r="A3712" t="s">
        <v>21088</v>
      </c>
      <c r="B3712" t="s">
        <v>31613</v>
      </c>
      <c r="C3712" t="s">
        <v>31614</v>
      </c>
      <c r="D3712" t="s">
        <v>266</v>
      </c>
      <c r="E3712" t="s">
        <v>31079</v>
      </c>
      <c r="F3712" t="s">
        <v>21092</v>
      </c>
      <c r="G3712" t="s">
        <v>31612</v>
      </c>
    </row>
    <row r="3713" spans="1:7" x14ac:dyDescent="0.35">
      <c r="A3713" t="s">
        <v>21088</v>
      </c>
      <c r="B3713" t="s">
        <v>31615</v>
      </c>
      <c r="C3713" t="s">
        <v>31616</v>
      </c>
      <c r="D3713" t="s">
        <v>266</v>
      </c>
      <c r="E3713" t="s">
        <v>31079</v>
      </c>
      <c r="F3713" t="s">
        <v>21092</v>
      </c>
      <c r="G3713" t="s">
        <v>31612</v>
      </c>
    </row>
    <row r="3714" spans="1:7" x14ac:dyDescent="0.35">
      <c r="A3714" t="s">
        <v>21088</v>
      </c>
      <c r="B3714" t="s">
        <v>31617</v>
      </c>
      <c r="C3714" t="s">
        <v>31618</v>
      </c>
      <c r="D3714" t="s">
        <v>266</v>
      </c>
      <c r="E3714" t="s">
        <v>31079</v>
      </c>
      <c r="F3714" t="s">
        <v>21092</v>
      </c>
      <c r="G3714" t="s">
        <v>31612</v>
      </c>
    </row>
    <row r="3715" spans="1:7" x14ac:dyDescent="0.35">
      <c r="A3715" t="s">
        <v>21088</v>
      </c>
      <c r="B3715" t="s">
        <v>31619</v>
      </c>
      <c r="C3715" t="s">
        <v>31620</v>
      </c>
      <c r="D3715" t="s">
        <v>266</v>
      </c>
      <c r="E3715" t="s">
        <v>31079</v>
      </c>
      <c r="F3715" t="s">
        <v>21092</v>
      </c>
      <c r="G3715" t="s">
        <v>31621</v>
      </c>
    </row>
    <row r="3716" spans="1:7" x14ac:dyDescent="0.35">
      <c r="A3716" t="s">
        <v>21088</v>
      </c>
      <c r="B3716" t="s">
        <v>31622</v>
      </c>
      <c r="C3716" t="s">
        <v>31623</v>
      </c>
      <c r="D3716" t="s">
        <v>266</v>
      </c>
      <c r="E3716" t="s">
        <v>31079</v>
      </c>
      <c r="F3716" t="s">
        <v>21092</v>
      </c>
      <c r="G3716" t="s">
        <v>31624</v>
      </c>
    </row>
    <row r="3717" spans="1:7" x14ac:dyDescent="0.35">
      <c r="A3717" t="s">
        <v>21088</v>
      </c>
      <c r="B3717" t="s">
        <v>31625</v>
      </c>
      <c r="C3717" t="s">
        <v>31626</v>
      </c>
      <c r="D3717" t="s">
        <v>266</v>
      </c>
      <c r="E3717" t="s">
        <v>31079</v>
      </c>
      <c r="F3717" t="s">
        <v>21092</v>
      </c>
      <c r="G3717" t="s">
        <v>31627</v>
      </c>
    </row>
    <row r="3718" spans="1:7" x14ac:dyDescent="0.35">
      <c r="A3718" t="s">
        <v>21088</v>
      </c>
      <c r="B3718" t="s">
        <v>31628</v>
      </c>
      <c r="C3718" t="s">
        <v>31629</v>
      </c>
      <c r="D3718" t="s">
        <v>266</v>
      </c>
      <c r="E3718" t="s">
        <v>31079</v>
      </c>
      <c r="F3718" t="s">
        <v>21092</v>
      </c>
      <c r="G3718" t="s">
        <v>31627</v>
      </c>
    </row>
    <row r="3719" spans="1:7" x14ac:dyDescent="0.35">
      <c r="A3719" t="s">
        <v>21088</v>
      </c>
      <c r="B3719" t="s">
        <v>31630</v>
      </c>
      <c r="C3719" t="s">
        <v>31631</v>
      </c>
      <c r="D3719" t="s">
        <v>266</v>
      </c>
      <c r="E3719" t="s">
        <v>31079</v>
      </c>
      <c r="F3719" t="s">
        <v>21092</v>
      </c>
      <c r="G3719" t="s">
        <v>31627</v>
      </c>
    </row>
    <row r="3720" spans="1:7" x14ac:dyDescent="0.35">
      <c r="A3720" t="s">
        <v>21088</v>
      </c>
      <c r="B3720" t="s">
        <v>31632</v>
      </c>
      <c r="C3720" t="s">
        <v>31633</v>
      </c>
      <c r="D3720" t="s">
        <v>266</v>
      </c>
      <c r="E3720" t="s">
        <v>31079</v>
      </c>
      <c r="F3720" t="s">
        <v>21092</v>
      </c>
      <c r="G3720" t="s">
        <v>31627</v>
      </c>
    </row>
    <row r="3721" spans="1:7" x14ac:dyDescent="0.35">
      <c r="A3721" t="s">
        <v>21088</v>
      </c>
      <c r="B3721" t="s">
        <v>31634</v>
      </c>
      <c r="C3721" t="s">
        <v>31635</v>
      </c>
      <c r="D3721" t="s">
        <v>266</v>
      </c>
      <c r="E3721" t="s">
        <v>31079</v>
      </c>
      <c r="F3721" t="s">
        <v>21092</v>
      </c>
      <c r="G3721" t="s">
        <v>31627</v>
      </c>
    </row>
    <row r="3722" spans="1:7" x14ac:dyDescent="0.35">
      <c r="A3722" t="s">
        <v>21088</v>
      </c>
      <c r="B3722" t="s">
        <v>31636</v>
      </c>
      <c r="C3722" t="s">
        <v>31637</v>
      </c>
      <c r="D3722" t="s">
        <v>266</v>
      </c>
      <c r="E3722" t="s">
        <v>31079</v>
      </c>
      <c r="F3722" t="s">
        <v>21092</v>
      </c>
      <c r="G3722" t="s">
        <v>31627</v>
      </c>
    </row>
    <row r="3723" spans="1:7" x14ac:dyDescent="0.35">
      <c r="A3723" t="s">
        <v>21088</v>
      </c>
      <c r="B3723" t="s">
        <v>31638</v>
      </c>
      <c r="C3723" t="s">
        <v>31639</v>
      </c>
      <c r="D3723" t="s">
        <v>266</v>
      </c>
      <c r="E3723" t="s">
        <v>31079</v>
      </c>
      <c r="F3723" t="s">
        <v>21092</v>
      </c>
      <c r="G3723" t="s">
        <v>31640</v>
      </c>
    </row>
    <row r="3724" spans="1:7" x14ac:dyDescent="0.35">
      <c r="A3724" t="s">
        <v>21088</v>
      </c>
      <c r="B3724" t="s">
        <v>31641</v>
      </c>
      <c r="C3724" t="s">
        <v>31642</v>
      </c>
      <c r="D3724" t="s">
        <v>266</v>
      </c>
      <c r="E3724" t="s">
        <v>31079</v>
      </c>
      <c r="F3724" t="s">
        <v>21092</v>
      </c>
      <c r="G3724" t="s">
        <v>31640</v>
      </c>
    </row>
    <row r="3725" spans="1:7" x14ac:dyDescent="0.35">
      <c r="A3725" t="s">
        <v>21088</v>
      </c>
      <c r="B3725" t="s">
        <v>31643</v>
      </c>
      <c r="C3725" t="s">
        <v>31644</v>
      </c>
      <c r="D3725" t="s">
        <v>266</v>
      </c>
      <c r="E3725" t="s">
        <v>31079</v>
      </c>
      <c r="F3725" t="s">
        <v>21092</v>
      </c>
      <c r="G3725" t="s">
        <v>31645</v>
      </c>
    </row>
    <row r="3726" spans="1:7" x14ac:dyDescent="0.35">
      <c r="A3726" t="s">
        <v>21088</v>
      </c>
      <c r="B3726" t="s">
        <v>31646</v>
      </c>
      <c r="C3726" t="s">
        <v>31647</v>
      </c>
      <c r="D3726" t="s">
        <v>266</v>
      </c>
      <c r="E3726" t="s">
        <v>31079</v>
      </c>
      <c r="F3726" t="s">
        <v>21092</v>
      </c>
      <c r="G3726" t="s">
        <v>31645</v>
      </c>
    </row>
    <row r="3727" spans="1:7" x14ac:dyDescent="0.35">
      <c r="A3727" t="s">
        <v>21088</v>
      </c>
      <c r="B3727" t="s">
        <v>31648</v>
      </c>
      <c r="C3727" t="s">
        <v>31649</v>
      </c>
      <c r="D3727" t="s">
        <v>266</v>
      </c>
      <c r="E3727" t="s">
        <v>31079</v>
      </c>
      <c r="F3727" t="s">
        <v>21092</v>
      </c>
      <c r="G3727" t="s">
        <v>31650</v>
      </c>
    </row>
    <row r="3728" spans="1:7" x14ac:dyDescent="0.35">
      <c r="A3728" t="s">
        <v>21088</v>
      </c>
      <c r="B3728" t="s">
        <v>31651</v>
      </c>
      <c r="C3728" t="s">
        <v>31652</v>
      </c>
      <c r="D3728" t="s">
        <v>266</v>
      </c>
      <c r="E3728" t="s">
        <v>31079</v>
      </c>
      <c r="F3728" t="s">
        <v>21092</v>
      </c>
      <c r="G3728" t="s">
        <v>31653</v>
      </c>
    </row>
    <row r="3729" spans="1:7" x14ac:dyDescent="0.35">
      <c r="A3729" t="s">
        <v>21088</v>
      </c>
      <c r="B3729" t="s">
        <v>31654</v>
      </c>
      <c r="C3729" t="s">
        <v>31655</v>
      </c>
      <c r="D3729" t="s">
        <v>266</v>
      </c>
      <c r="E3729" t="s">
        <v>31079</v>
      </c>
      <c r="F3729" t="s">
        <v>21092</v>
      </c>
      <c r="G3729" t="s">
        <v>31656</v>
      </c>
    </row>
    <row r="3730" spans="1:7" x14ac:dyDescent="0.35">
      <c r="A3730" t="s">
        <v>21088</v>
      </c>
      <c r="B3730" t="s">
        <v>31657</v>
      </c>
      <c r="C3730" t="s">
        <v>31658</v>
      </c>
      <c r="D3730" t="s">
        <v>266</v>
      </c>
      <c r="E3730" t="s">
        <v>31079</v>
      </c>
      <c r="F3730" t="s">
        <v>21092</v>
      </c>
      <c r="G3730" t="s">
        <v>31659</v>
      </c>
    </row>
    <row r="3731" spans="1:7" x14ac:dyDescent="0.35">
      <c r="A3731" t="s">
        <v>21088</v>
      </c>
      <c r="B3731" t="s">
        <v>31660</v>
      </c>
      <c r="C3731" t="s">
        <v>31661</v>
      </c>
      <c r="D3731" t="s">
        <v>266</v>
      </c>
      <c r="E3731" t="s">
        <v>31079</v>
      </c>
      <c r="F3731" t="s">
        <v>21092</v>
      </c>
      <c r="G3731" t="s">
        <v>31662</v>
      </c>
    </row>
    <row r="3732" spans="1:7" x14ac:dyDescent="0.35">
      <c r="A3732" t="s">
        <v>21088</v>
      </c>
      <c r="B3732" t="s">
        <v>31663</v>
      </c>
      <c r="C3732" t="s">
        <v>31664</v>
      </c>
      <c r="D3732" t="s">
        <v>266</v>
      </c>
      <c r="E3732" t="s">
        <v>31079</v>
      </c>
      <c r="F3732" t="s">
        <v>21092</v>
      </c>
      <c r="G3732" t="s">
        <v>31665</v>
      </c>
    </row>
    <row r="3733" spans="1:7" x14ac:dyDescent="0.35">
      <c r="A3733" t="s">
        <v>21088</v>
      </c>
      <c r="B3733" t="s">
        <v>31666</v>
      </c>
      <c r="C3733" t="s">
        <v>31667</v>
      </c>
      <c r="D3733" t="s">
        <v>266</v>
      </c>
      <c r="E3733" t="s">
        <v>31079</v>
      </c>
      <c r="F3733" t="s">
        <v>21092</v>
      </c>
      <c r="G3733" t="s">
        <v>31668</v>
      </c>
    </row>
    <row r="3734" spans="1:7" x14ac:dyDescent="0.35">
      <c r="A3734" t="s">
        <v>21088</v>
      </c>
      <c r="B3734" t="s">
        <v>31669</v>
      </c>
      <c r="C3734" t="s">
        <v>31670</v>
      </c>
      <c r="D3734" t="s">
        <v>266</v>
      </c>
      <c r="E3734" t="s">
        <v>31079</v>
      </c>
      <c r="F3734" t="s">
        <v>21092</v>
      </c>
      <c r="G3734" t="s">
        <v>31671</v>
      </c>
    </row>
    <row r="3735" spans="1:7" x14ac:dyDescent="0.35">
      <c r="A3735" t="s">
        <v>21088</v>
      </c>
      <c r="B3735" t="s">
        <v>31672</v>
      </c>
      <c r="C3735" t="s">
        <v>31673</v>
      </c>
      <c r="D3735" t="s">
        <v>266</v>
      </c>
      <c r="E3735" t="s">
        <v>31079</v>
      </c>
      <c r="F3735" t="s">
        <v>21092</v>
      </c>
      <c r="G3735" t="s">
        <v>31674</v>
      </c>
    </row>
    <row r="3736" spans="1:7" x14ac:dyDescent="0.35">
      <c r="A3736" t="s">
        <v>21088</v>
      </c>
      <c r="B3736" t="s">
        <v>31675</v>
      </c>
      <c r="C3736" t="s">
        <v>31676</v>
      </c>
      <c r="D3736" t="s">
        <v>266</v>
      </c>
      <c r="E3736" t="s">
        <v>31079</v>
      </c>
      <c r="F3736" t="s">
        <v>21092</v>
      </c>
      <c r="G3736" t="s">
        <v>31677</v>
      </c>
    </row>
    <row r="3737" spans="1:7" x14ac:dyDescent="0.35">
      <c r="A3737" t="s">
        <v>21088</v>
      </c>
      <c r="B3737" t="s">
        <v>31678</v>
      </c>
      <c r="C3737" t="s">
        <v>31679</v>
      </c>
      <c r="D3737" t="s">
        <v>266</v>
      </c>
      <c r="E3737" t="s">
        <v>31079</v>
      </c>
      <c r="F3737" t="s">
        <v>21092</v>
      </c>
      <c r="G3737" t="s">
        <v>31680</v>
      </c>
    </row>
    <row r="3738" spans="1:7" x14ac:dyDescent="0.35">
      <c r="A3738" t="s">
        <v>21088</v>
      </c>
      <c r="B3738" t="s">
        <v>31681</v>
      </c>
      <c r="C3738" t="s">
        <v>31682</v>
      </c>
      <c r="D3738" t="s">
        <v>266</v>
      </c>
      <c r="E3738" t="s">
        <v>31079</v>
      </c>
      <c r="F3738" t="s">
        <v>21092</v>
      </c>
      <c r="G3738" t="s">
        <v>31683</v>
      </c>
    </row>
    <row r="3739" spans="1:7" x14ac:dyDescent="0.35">
      <c r="A3739" t="s">
        <v>21088</v>
      </c>
      <c r="B3739" t="s">
        <v>31684</v>
      </c>
      <c r="C3739" t="s">
        <v>31685</v>
      </c>
      <c r="D3739" t="s">
        <v>266</v>
      </c>
      <c r="E3739" t="s">
        <v>31079</v>
      </c>
      <c r="F3739" t="s">
        <v>21092</v>
      </c>
      <c r="G3739" t="s">
        <v>31686</v>
      </c>
    </row>
    <row r="3740" spans="1:7" x14ac:dyDescent="0.35">
      <c r="A3740" t="s">
        <v>21088</v>
      </c>
      <c r="B3740" t="s">
        <v>31687</v>
      </c>
      <c r="C3740" t="s">
        <v>31688</v>
      </c>
      <c r="D3740" t="s">
        <v>266</v>
      </c>
      <c r="E3740" t="s">
        <v>31079</v>
      </c>
      <c r="F3740" t="s">
        <v>21092</v>
      </c>
      <c r="G3740" t="s">
        <v>31689</v>
      </c>
    </row>
    <row r="3741" spans="1:7" x14ac:dyDescent="0.35">
      <c r="A3741" t="s">
        <v>21088</v>
      </c>
      <c r="B3741" t="s">
        <v>31690</v>
      </c>
      <c r="C3741" t="s">
        <v>31691</v>
      </c>
      <c r="D3741" t="s">
        <v>21799</v>
      </c>
      <c r="E3741" t="s">
        <v>31079</v>
      </c>
      <c r="F3741" t="s">
        <v>21092</v>
      </c>
      <c r="G3741" t="s">
        <v>31692</v>
      </c>
    </row>
    <row r="3742" spans="1:7" x14ac:dyDescent="0.35">
      <c r="A3742" t="s">
        <v>21088</v>
      </c>
      <c r="B3742" t="s">
        <v>31693</v>
      </c>
      <c r="C3742" t="s">
        <v>31694</v>
      </c>
      <c r="D3742" t="s">
        <v>21799</v>
      </c>
      <c r="E3742" t="s">
        <v>31079</v>
      </c>
      <c r="F3742" t="s">
        <v>21092</v>
      </c>
      <c r="G3742" t="s">
        <v>31695</v>
      </c>
    </row>
    <row r="3743" spans="1:7" x14ac:dyDescent="0.35">
      <c r="A3743" t="s">
        <v>21088</v>
      </c>
      <c r="B3743" t="s">
        <v>31696</v>
      </c>
      <c r="C3743" t="s">
        <v>31697</v>
      </c>
      <c r="D3743" t="s">
        <v>21799</v>
      </c>
      <c r="E3743" t="s">
        <v>31079</v>
      </c>
      <c r="F3743" t="s">
        <v>21092</v>
      </c>
      <c r="G3743" t="s">
        <v>31698</v>
      </c>
    </row>
    <row r="3744" spans="1:7" x14ac:dyDescent="0.35">
      <c r="A3744" t="s">
        <v>21088</v>
      </c>
      <c r="B3744" t="s">
        <v>31699</v>
      </c>
      <c r="C3744" t="s">
        <v>31700</v>
      </c>
      <c r="D3744" t="s">
        <v>31701</v>
      </c>
      <c r="E3744" t="s">
        <v>31079</v>
      </c>
      <c r="F3744" t="s">
        <v>21092</v>
      </c>
      <c r="G3744" t="s">
        <v>31702</v>
      </c>
    </row>
    <row r="3745" spans="1:7" x14ac:dyDescent="0.35">
      <c r="A3745" t="s">
        <v>21088</v>
      </c>
      <c r="B3745" t="s">
        <v>31703</v>
      </c>
      <c r="C3745" t="s">
        <v>31704</v>
      </c>
      <c r="D3745" t="s">
        <v>21799</v>
      </c>
      <c r="E3745" t="s">
        <v>31079</v>
      </c>
      <c r="F3745" t="s">
        <v>21092</v>
      </c>
      <c r="G3745" t="s">
        <v>31705</v>
      </c>
    </row>
    <row r="3746" spans="1:7" x14ac:dyDescent="0.35">
      <c r="A3746" t="s">
        <v>21088</v>
      </c>
      <c r="B3746" t="s">
        <v>31706</v>
      </c>
      <c r="C3746" t="s">
        <v>31707</v>
      </c>
      <c r="D3746" t="s">
        <v>266</v>
      </c>
      <c r="E3746" t="s">
        <v>31079</v>
      </c>
      <c r="F3746" t="s">
        <v>21092</v>
      </c>
      <c r="G3746" t="s">
        <v>31708</v>
      </c>
    </row>
    <row r="3747" spans="1:7" x14ac:dyDescent="0.35">
      <c r="A3747" t="s">
        <v>21088</v>
      </c>
      <c r="B3747" t="s">
        <v>31709</v>
      </c>
      <c r="C3747" t="s">
        <v>31710</v>
      </c>
      <c r="D3747" t="s">
        <v>266</v>
      </c>
      <c r="E3747" t="s">
        <v>31079</v>
      </c>
      <c r="F3747" t="s">
        <v>21092</v>
      </c>
      <c r="G3747" t="s">
        <v>31711</v>
      </c>
    </row>
    <row r="3748" spans="1:7" x14ac:dyDescent="0.35">
      <c r="A3748" t="s">
        <v>21088</v>
      </c>
      <c r="B3748" t="s">
        <v>31712</v>
      </c>
      <c r="C3748" t="s">
        <v>31713</v>
      </c>
      <c r="D3748" t="s">
        <v>266</v>
      </c>
      <c r="E3748" t="s">
        <v>31079</v>
      </c>
      <c r="F3748" t="s">
        <v>21092</v>
      </c>
      <c r="G3748" t="s">
        <v>31714</v>
      </c>
    </row>
    <row r="3749" spans="1:7" x14ac:dyDescent="0.35">
      <c r="A3749" t="s">
        <v>21088</v>
      </c>
      <c r="B3749" t="s">
        <v>31715</v>
      </c>
      <c r="C3749" t="s">
        <v>31716</v>
      </c>
      <c r="D3749" t="s">
        <v>266</v>
      </c>
      <c r="E3749" t="s">
        <v>31079</v>
      </c>
      <c r="F3749" t="s">
        <v>21092</v>
      </c>
      <c r="G3749" t="s">
        <v>31717</v>
      </c>
    </row>
    <row r="3750" spans="1:7" x14ac:dyDescent="0.35">
      <c r="A3750" t="s">
        <v>21088</v>
      </c>
      <c r="B3750" t="s">
        <v>31718</v>
      </c>
      <c r="C3750" t="s">
        <v>31719</v>
      </c>
      <c r="D3750" t="s">
        <v>21799</v>
      </c>
      <c r="E3750" t="s">
        <v>31079</v>
      </c>
      <c r="F3750" t="s">
        <v>21092</v>
      </c>
      <c r="G3750" t="s">
        <v>31695</v>
      </c>
    </row>
    <row r="3751" spans="1:7" x14ac:dyDescent="0.35">
      <c r="A3751" t="s">
        <v>21088</v>
      </c>
      <c r="B3751" t="s">
        <v>31720</v>
      </c>
      <c r="C3751" t="s">
        <v>31721</v>
      </c>
      <c r="D3751" t="s">
        <v>21799</v>
      </c>
      <c r="E3751" t="s">
        <v>31079</v>
      </c>
      <c r="F3751" t="s">
        <v>21092</v>
      </c>
      <c r="G3751" t="s">
        <v>31722</v>
      </c>
    </row>
    <row r="3752" spans="1:7" x14ac:dyDescent="0.35">
      <c r="A3752" t="s">
        <v>21088</v>
      </c>
      <c r="B3752" t="s">
        <v>31723</v>
      </c>
      <c r="C3752" t="s">
        <v>31724</v>
      </c>
      <c r="D3752" t="s">
        <v>21799</v>
      </c>
      <c r="E3752" t="s">
        <v>31079</v>
      </c>
      <c r="F3752" t="s">
        <v>21092</v>
      </c>
      <c r="G3752" t="s">
        <v>31725</v>
      </c>
    </row>
    <row r="3753" spans="1:7" x14ac:dyDescent="0.35">
      <c r="A3753" t="s">
        <v>21088</v>
      </c>
      <c r="B3753" t="s">
        <v>31726</v>
      </c>
      <c r="C3753" t="s">
        <v>31727</v>
      </c>
      <c r="D3753" t="s">
        <v>21799</v>
      </c>
      <c r="E3753" t="s">
        <v>31079</v>
      </c>
      <c r="F3753" t="s">
        <v>21092</v>
      </c>
      <c r="G3753" t="s">
        <v>31728</v>
      </c>
    </row>
    <row r="3754" spans="1:7" x14ac:dyDescent="0.35">
      <c r="A3754" t="s">
        <v>21088</v>
      </c>
      <c r="B3754" t="s">
        <v>31729</v>
      </c>
      <c r="C3754" t="s">
        <v>31730</v>
      </c>
      <c r="D3754" t="s">
        <v>22044</v>
      </c>
      <c r="E3754" t="s">
        <v>31079</v>
      </c>
      <c r="F3754" t="s">
        <v>21092</v>
      </c>
      <c r="G3754" t="s">
        <v>31731</v>
      </c>
    </row>
    <row r="3755" spans="1:7" x14ac:dyDescent="0.35">
      <c r="A3755" t="s">
        <v>21088</v>
      </c>
      <c r="B3755" t="s">
        <v>31732</v>
      </c>
      <c r="C3755" t="s">
        <v>31733</v>
      </c>
      <c r="D3755" t="s">
        <v>22044</v>
      </c>
      <c r="E3755" t="s">
        <v>31079</v>
      </c>
      <c r="F3755" t="s">
        <v>21092</v>
      </c>
      <c r="G3755" t="s">
        <v>31734</v>
      </c>
    </row>
    <row r="3756" spans="1:7" x14ac:dyDescent="0.35">
      <c r="A3756" t="s">
        <v>21088</v>
      </c>
      <c r="B3756" t="s">
        <v>31735</v>
      </c>
      <c r="C3756" t="s">
        <v>31736</v>
      </c>
      <c r="D3756" t="s">
        <v>22044</v>
      </c>
      <c r="E3756" t="s">
        <v>31079</v>
      </c>
      <c r="F3756" t="s">
        <v>21092</v>
      </c>
      <c r="G3756" t="s">
        <v>31737</v>
      </c>
    </row>
    <row r="3757" spans="1:7" x14ac:dyDescent="0.35">
      <c r="A3757" t="s">
        <v>21088</v>
      </c>
      <c r="B3757" t="s">
        <v>31738</v>
      </c>
      <c r="C3757" t="s">
        <v>31739</v>
      </c>
      <c r="D3757" t="s">
        <v>22044</v>
      </c>
      <c r="E3757" t="s">
        <v>31079</v>
      </c>
      <c r="F3757" t="s">
        <v>21092</v>
      </c>
      <c r="G3757" t="s">
        <v>31740</v>
      </c>
    </row>
    <row r="3758" spans="1:7" x14ac:dyDescent="0.35">
      <c r="A3758" t="s">
        <v>21088</v>
      </c>
      <c r="B3758" t="s">
        <v>31741</v>
      </c>
      <c r="C3758" t="s">
        <v>31742</v>
      </c>
      <c r="D3758" t="s">
        <v>22044</v>
      </c>
      <c r="E3758" t="s">
        <v>31079</v>
      </c>
      <c r="F3758" t="s">
        <v>21092</v>
      </c>
      <c r="G3758" t="s">
        <v>31743</v>
      </c>
    </row>
    <row r="3759" spans="1:7" x14ac:dyDescent="0.35">
      <c r="A3759" t="s">
        <v>21088</v>
      </c>
      <c r="B3759" t="s">
        <v>31744</v>
      </c>
      <c r="C3759" t="s">
        <v>31745</v>
      </c>
      <c r="D3759" t="s">
        <v>22044</v>
      </c>
      <c r="E3759" t="s">
        <v>31079</v>
      </c>
      <c r="F3759" t="s">
        <v>21092</v>
      </c>
      <c r="G3759" t="s">
        <v>31746</v>
      </c>
    </row>
    <row r="3760" spans="1:7" x14ac:dyDescent="0.35">
      <c r="A3760" t="s">
        <v>21088</v>
      </c>
      <c r="B3760" t="s">
        <v>31747</v>
      </c>
      <c r="C3760" t="s">
        <v>31748</v>
      </c>
      <c r="D3760" t="s">
        <v>22044</v>
      </c>
      <c r="E3760" t="s">
        <v>31079</v>
      </c>
      <c r="F3760" t="s">
        <v>21092</v>
      </c>
      <c r="G3760" t="s">
        <v>31749</v>
      </c>
    </row>
    <row r="3761" spans="1:7" x14ac:dyDescent="0.35">
      <c r="A3761" t="s">
        <v>21088</v>
      </c>
      <c r="B3761" t="s">
        <v>31750</v>
      </c>
      <c r="C3761" t="s">
        <v>31751</v>
      </c>
      <c r="D3761" t="s">
        <v>22044</v>
      </c>
      <c r="E3761" t="s">
        <v>31079</v>
      </c>
      <c r="F3761" t="s">
        <v>21092</v>
      </c>
      <c r="G3761" t="s">
        <v>31752</v>
      </c>
    </row>
    <row r="3762" spans="1:7" x14ac:dyDescent="0.35">
      <c r="A3762" t="s">
        <v>21088</v>
      </c>
      <c r="B3762" t="s">
        <v>31753</v>
      </c>
      <c r="C3762" t="s">
        <v>31754</v>
      </c>
      <c r="D3762" t="s">
        <v>22044</v>
      </c>
      <c r="E3762" t="s">
        <v>31079</v>
      </c>
      <c r="F3762" t="s">
        <v>21092</v>
      </c>
      <c r="G3762" t="s">
        <v>31755</v>
      </c>
    </row>
    <row r="3763" spans="1:7" x14ac:dyDescent="0.35">
      <c r="A3763" t="s">
        <v>21088</v>
      </c>
      <c r="B3763" t="s">
        <v>31756</v>
      </c>
      <c r="C3763" t="s">
        <v>31757</v>
      </c>
      <c r="D3763" t="s">
        <v>22044</v>
      </c>
      <c r="E3763" t="s">
        <v>31079</v>
      </c>
      <c r="F3763" t="s">
        <v>21092</v>
      </c>
      <c r="G3763" t="s">
        <v>31758</v>
      </c>
    </row>
    <row r="3764" spans="1:7" x14ac:dyDescent="0.35">
      <c r="A3764" t="s">
        <v>21088</v>
      </c>
      <c r="B3764" t="s">
        <v>31759</v>
      </c>
      <c r="C3764" t="s">
        <v>31760</v>
      </c>
      <c r="D3764" t="s">
        <v>22044</v>
      </c>
      <c r="E3764" t="s">
        <v>31079</v>
      </c>
      <c r="F3764" t="s">
        <v>21092</v>
      </c>
      <c r="G3764" t="s">
        <v>31761</v>
      </c>
    </row>
    <row r="3765" spans="1:7" x14ac:dyDescent="0.35">
      <c r="A3765" t="s">
        <v>21088</v>
      </c>
      <c r="B3765" t="s">
        <v>31762</v>
      </c>
      <c r="C3765" t="s">
        <v>31763</v>
      </c>
      <c r="D3765" t="s">
        <v>22044</v>
      </c>
      <c r="E3765" t="s">
        <v>31079</v>
      </c>
      <c r="F3765" t="s">
        <v>21092</v>
      </c>
      <c r="G3765" t="s">
        <v>31764</v>
      </c>
    </row>
    <row r="3766" spans="1:7" x14ac:dyDescent="0.35">
      <c r="A3766" t="s">
        <v>21088</v>
      </c>
      <c r="B3766" t="s">
        <v>31765</v>
      </c>
      <c r="C3766" t="s">
        <v>31766</v>
      </c>
      <c r="D3766" t="s">
        <v>22044</v>
      </c>
      <c r="E3766" t="s">
        <v>31079</v>
      </c>
      <c r="F3766" t="s">
        <v>21092</v>
      </c>
      <c r="G3766" t="s">
        <v>31767</v>
      </c>
    </row>
    <row r="3767" spans="1:7" x14ac:dyDescent="0.35">
      <c r="A3767" t="s">
        <v>21088</v>
      </c>
      <c r="B3767" t="s">
        <v>31768</v>
      </c>
      <c r="C3767" t="s">
        <v>31769</v>
      </c>
      <c r="D3767" t="s">
        <v>21799</v>
      </c>
      <c r="E3767" t="s">
        <v>31079</v>
      </c>
      <c r="F3767" t="s">
        <v>21092</v>
      </c>
      <c r="G3767" t="s">
        <v>31770</v>
      </c>
    </row>
    <row r="3768" spans="1:7" x14ac:dyDescent="0.35">
      <c r="A3768" t="s">
        <v>21088</v>
      </c>
      <c r="B3768" t="s">
        <v>31771</v>
      </c>
      <c r="C3768" t="s">
        <v>31772</v>
      </c>
      <c r="D3768" t="s">
        <v>21409</v>
      </c>
      <c r="E3768" t="s">
        <v>31079</v>
      </c>
      <c r="F3768" t="s">
        <v>21092</v>
      </c>
      <c r="G3768" t="s">
        <v>31773</v>
      </c>
    </row>
    <row r="3769" spans="1:7" x14ac:dyDescent="0.35">
      <c r="A3769" t="s">
        <v>21088</v>
      </c>
      <c r="B3769" t="s">
        <v>31774</v>
      </c>
      <c r="C3769" t="s">
        <v>31775</v>
      </c>
      <c r="D3769" t="s">
        <v>266</v>
      </c>
      <c r="E3769" t="s">
        <v>31776</v>
      </c>
      <c r="F3769" t="s">
        <v>21092</v>
      </c>
      <c r="G3769" t="s">
        <v>31777</v>
      </c>
    </row>
    <row r="3770" spans="1:7" x14ac:dyDescent="0.35">
      <c r="A3770" t="s">
        <v>21088</v>
      </c>
      <c r="B3770" t="s">
        <v>31778</v>
      </c>
      <c r="C3770" t="s">
        <v>31779</v>
      </c>
      <c r="D3770" t="s">
        <v>266</v>
      </c>
      <c r="E3770" t="s">
        <v>31776</v>
      </c>
      <c r="F3770" t="s">
        <v>21092</v>
      </c>
      <c r="G3770" t="s">
        <v>31780</v>
      </c>
    </row>
    <row r="3771" spans="1:7" x14ac:dyDescent="0.35">
      <c r="A3771" t="s">
        <v>21088</v>
      </c>
      <c r="B3771" t="s">
        <v>31781</v>
      </c>
      <c r="C3771" t="s">
        <v>31782</v>
      </c>
      <c r="D3771" t="s">
        <v>266</v>
      </c>
      <c r="E3771" t="s">
        <v>31776</v>
      </c>
      <c r="F3771" t="s">
        <v>21092</v>
      </c>
      <c r="G3771" t="s">
        <v>31783</v>
      </c>
    </row>
    <row r="3772" spans="1:7" x14ac:dyDescent="0.35">
      <c r="A3772" t="s">
        <v>21088</v>
      </c>
      <c r="B3772" t="s">
        <v>31784</v>
      </c>
      <c r="C3772" t="s">
        <v>31785</v>
      </c>
      <c r="D3772" t="s">
        <v>266</v>
      </c>
      <c r="E3772" t="s">
        <v>31776</v>
      </c>
      <c r="F3772" t="s">
        <v>21092</v>
      </c>
      <c r="G3772" t="s">
        <v>31786</v>
      </c>
    </row>
    <row r="3773" spans="1:7" x14ac:dyDescent="0.35">
      <c r="A3773" t="s">
        <v>21088</v>
      </c>
      <c r="B3773" t="s">
        <v>31787</v>
      </c>
      <c r="C3773" t="s">
        <v>31788</v>
      </c>
      <c r="D3773" t="s">
        <v>266</v>
      </c>
      <c r="E3773" t="s">
        <v>31776</v>
      </c>
      <c r="F3773" t="s">
        <v>21092</v>
      </c>
      <c r="G3773" t="s">
        <v>31789</v>
      </c>
    </row>
    <row r="3774" spans="1:7" x14ac:dyDescent="0.35">
      <c r="A3774" t="s">
        <v>21088</v>
      </c>
      <c r="B3774" t="s">
        <v>31790</v>
      </c>
      <c r="C3774" t="s">
        <v>31791</v>
      </c>
      <c r="D3774" t="s">
        <v>266</v>
      </c>
      <c r="E3774" t="s">
        <v>31776</v>
      </c>
      <c r="F3774" t="s">
        <v>21092</v>
      </c>
      <c r="G3774" t="s">
        <v>31792</v>
      </c>
    </row>
    <row r="3775" spans="1:7" x14ac:dyDescent="0.35">
      <c r="A3775" t="s">
        <v>21088</v>
      </c>
      <c r="B3775" t="s">
        <v>31793</v>
      </c>
      <c r="C3775" t="s">
        <v>31794</v>
      </c>
      <c r="D3775" t="s">
        <v>266</v>
      </c>
      <c r="E3775" t="s">
        <v>31776</v>
      </c>
      <c r="F3775" t="s">
        <v>21092</v>
      </c>
      <c r="G3775" t="s">
        <v>31795</v>
      </c>
    </row>
    <row r="3776" spans="1:7" x14ac:dyDescent="0.35">
      <c r="A3776" t="s">
        <v>21088</v>
      </c>
      <c r="B3776" t="s">
        <v>31796</v>
      </c>
      <c r="C3776" t="s">
        <v>31797</v>
      </c>
      <c r="D3776" t="s">
        <v>266</v>
      </c>
      <c r="E3776" t="s">
        <v>31776</v>
      </c>
      <c r="F3776" t="s">
        <v>21092</v>
      </c>
      <c r="G3776" t="s">
        <v>31798</v>
      </c>
    </row>
    <row r="3777" spans="1:7" x14ac:dyDescent="0.35">
      <c r="A3777" t="s">
        <v>21088</v>
      </c>
      <c r="B3777" t="s">
        <v>31799</v>
      </c>
      <c r="C3777" t="s">
        <v>31800</v>
      </c>
      <c r="D3777" t="s">
        <v>266</v>
      </c>
      <c r="E3777" t="s">
        <v>31776</v>
      </c>
      <c r="F3777" t="s">
        <v>21092</v>
      </c>
      <c r="G3777" t="s">
        <v>31801</v>
      </c>
    </row>
    <row r="3778" spans="1:7" x14ac:dyDescent="0.35">
      <c r="A3778" t="s">
        <v>21088</v>
      </c>
      <c r="B3778" t="s">
        <v>31802</v>
      </c>
      <c r="C3778" t="s">
        <v>31803</v>
      </c>
      <c r="D3778" t="s">
        <v>266</v>
      </c>
      <c r="E3778" t="s">
        <v>31776</v>
      </c>
      <c r="F3778" t="s">
        <v>21092</v>
      </c>
      <c r="G3778" t="s">
        <v>31804</v>
      </c>
    </row>
    <row r="3779" spans="1:7" x14ac:dyDescent="0.35">
      <c r="A3779" t="s">
        <v>21088</v>
      </c>
      <c r="B3779" t="s">
        <v>31805</v>
      </c>
      <c r="C3779" t="s">
        <v>31806</v>
      </c>
      <c r="D3779" t="s">
        <v>266</v>
      </c>
      <c r="E3779" t="s">
        <v>31776</v>
      </c>
      <c r="F3779" t="s">
        <v>21092</v>
      </c>
      <c r="G3779" t="s">
        <v>31807</v>
      </c>
    </row>
    <row r="3780" spans="1:7" x14ac:dyDescent="0.35">
      <c r="A3780" t="s">
        <v>21088</v>
      </c>
      <c r="B3780" t="s">
        <v>31808</v>
      </c>
      <c r="C3780" t="s">
        <v>31809</v>
      </c>
      <c r="D3780" t="s">
        <v>266</v>
      </c>
      <c r="E3780" t="s">
        <v>31776</v>
      </c>
      <c r="F3780" t="s">
        <v>21092</v>
      </c>
      <c r="G3780" t="s">
        <v>31810</v>
      </c>
    </row>
    <row r="3781" spans="1:7" x14ac:dyDescent="0.35">
      <c r="A3781" t="s">
        <v>21088</v>
      </c>
      <c r="B3781" t="s">
        <v>31811</v>
      </c>
      <c r="C3781" t="s">
        <v>31812</v>
      </c>
      <c r="D3781" t="s">
        <v>266</v>
      </c>
      <c r="E3781" t="s">
        <v>31776</v>
      </c>
      <c r="F3781" t="s">
        <v>21092</v>
      </c>
      <c r="G3781" t="s">
        <v>31813</v>
      </c>
    </row>
    <row r="3782" spans="1:7" x14ac:dyDescent="0.35">
      <c r="A3782" t="s">
        <v>21088</v>
      </c>
      <c r="B3782" t="s">
        <v>31814</v>
      </c>
      <c r="C3782" t="s">
        <v>31815</v>
      </c>
      <c r="D3782" t="s">
        <v>31816</v>
      </c>
      <c r="E3782" t="s">
        <v>31817</v>
      </c>
      <c r="F3782" t="s">
        <v>21092</v>
      </c>
      <c r="G3782" t="s">
        <v>25878</v>
      </c>
    </row>
    <row r="3783" spans="1:7" x14ac:dyDescent="0.35">
      <c r="A3783" t="s">
        <v>21088</v>
      </c>
      <c r="B3783" t="s">
        <v>31818</v>
      </c>
      <c r="C3783" t="s">
        <v>31819</v>
      </c>
      <c r="D3783" t="s">
        <v>31816</v>
      </c>
      <c r="E3783" t="s">
        <v>31817</v>
      </c>
      <c r="F3783" t="s">
        <v>21092</v>
      </c>
      <c r="G3783" t="s">
        <v>22066</v>
      </c>
    </row>
    <row r="3784" spans="1:7" x14ac:dyDescent="0.35">
      <c r="A3784" t="s">
        <v>21088</v>
      </c>
      <c r="B3784" t="s">
        <v>31820</v>
      </c>
      <c r="C3784" t="s">
        <v>31821</v>
      </c>
      <c r="D3784" t="s">
        <v>31816</v>
      </c>
      <c r="E3784" t="s">
        <v>31817</v>
      </c>
      <c r="F3784" t="s">
        <v>21092</v>
      </c>
      <c r="G3784" t="s">
        <v>31822</v>
      </c>
    </row>
    <row r="3785" spans="1:7" x14ac:dyDescent="0.35">
      <c r="A3785" t="s">
        <v>21088</v>
      </c>
      <c r="B3785" t="s">
        <v>31823</v>
      </c>
      <c r="C3785" t="s">
        <v>31824</v>
      </c>
      <c r="D3785" t="s">
        <v>31816</v>
      </c>
      <c r="E3785" t="s">
        <v>31817</v>
      </c>
      <c r="F3785" t="s">
        <v>21092</v>
      </c>
      <c r="G3785" t="s">
        <v>31825</v>
      </c>
    </row>
    <row r="3786" spans="1:7" x14ac:dyDescent="0.35">
      <c r="A3786" t="s">
        <v>21088</v>
      </c>
      <c r="B3786" t="s">
        <v>31826</v>
      </c>
      <c r="C3786" t="s">
        <v>31827</v>
      </c>
      <c r="D3786" t="s">
        <v>31816</v>
      </c>
      <c r="E3786" t="s">
        <v>31817</v>
      </c>
      <c r="F3786" t="s">
        <v>21092</v>
      </c>
      <c r="G3786" t="s">
        <v>31828</v>
      </c>
    </row>
    <row r="3787" spans="1:7" x14ac:dyDescent="0.35">
      <c r="A3787" t="s">
        <v>21088</v>
      </c>
      <c r="B3787" t="s">
        <v>31829</v>
      </c>
      <c r="C3787" t="s">
        <v>31830</v>
      </c>
      <c r="D3787" t="s">
        <v>31816</v>
      </c>
      <c r="E3787" t="s">
        <v>31817</v>
      </c>
      <c r="F3787" t="s">
        <v>21092</v>
      </c>
      <c r="G3787" t="s">
        <v>22640</v>
      </c>
    </row>
    <row r="3788" spans="1:7" x14ac:dyDescent="0.35">
      <c r="A3788" t="s">
        <v>21088</v>
      </c>
      <c r="B3788" t="s">
        <v>31831</v>
      </c>
      <c r="C3788" t="s">
        <v>31832</v>
      </c>
      <c r="D3788" t="s">
        <v>31816</v>
      </c>
      <c r="E3788" t="s">
        <v>31817</v>
      </c>
      <c r="F3788" t="s">
        <v>21092</v>
      </c>
      <c r="G3788" t="s">
        <v>26449</v>
      </c>
    </row>
    <row r="3789" spans="1:7" x14ac:dyDescent="0.35">
      <c r="A3789" t="s">
        <v>21088</v>
      </c>
      <c r="B3789" t="s">
        <v>31833</v>
      </c>
      <c r="C3789" t="s">
        <v>31834</v>
      </c>
      <c r="D3789" t="s">
        <v>31816</v>
      </c>
      <c r="E3789" t="s">
        <v>31817</v>
      </c>
      <c r="F3789" t="s">
        <v>21092</v>
      </c>
      <c r="G3789" t="s">
        <v>31835</v>
      </c>
    </row>
    <row r="3790" spans="1:7" x14ac:dyDescent="0.35">
      <c r="A3790" t="s">
        <v>21088</v>
      </c>
      <c r="B3790" t="s">
        <v>31836</v>
      </c>
      <c r="C3790" t="s">
        <v>31837</v>
      </c>
      <c r="D3790" t="s">
        <v>31816</v>
      </c>
      <c r="E3790" t="s">
        <v>31817</v>
      </c>
      <c r="F3790" t="s">
        <v>21092</v>
      </c>
      <c r="G3790" t="s">
        <v>31838</v>
      </c>
    </row>
    <row r="3791" spans="1:7" x14ac:dyDescent="0.35">
      <c r="A3791" t="s">
        <v>21088</v>
      </c>
      <c r="B3791" t="s">
        <v>31839</v>
      </c>
      <c r="C3791" t="s">
        <v>31840</v>
      </c>
      <c r="D3791" t="s">
        <v>31841</v>
      </c>
      <c r="E3791" t="s">
        <v>31817</v>
      </c>
      <c r="F3791" t="s">
        <v>21092</v>
      </c>
      <c r="G3791" t="s">
        <v>31825</v>
      </c>
    </row>
    <row r="3792" spans="1:7" x14ac:dyDescent="0.35">
      <c r="A3792" t="s">
        <v>21088</v>
      </c>
      <c r="B3792" t="s">
        <v>31842</v>
      </c>
      <c r="C3792" t="s">
        <v>31843</v>
      </c>
      <c r="D3792" t="s">
        <v>31841</v>
      </c>
      <c r="E3792" t="s">
        <v>31817</v>
      </c>
      <c r="F3792" t="s">
        <v>21092</v>
      </c>
      <c r="G3792" t="s">
        <v>31844</v>
      </c>
    </row>
    <row r="3793" spans="1:7" x14ac:dyDescent="0.35">
      <c r="A3793" t="s">
        <v>21088</v>
      </c>
      <c r="B3793" t="s">
        <v>31845</v>
      </c>
      <c r="C3793" t="s">
        <v>31846</v>
      </c>
      <c r="D3793" t="s">
        <v>31847</v>
      </c>
      <c r="E3793" t="s">
        <v>31817</v>
      </c>
      <c r="F3793" t="s">
        <v>21092</v>
      </c>
      <c r="G3793" t="s">
        <v>31848</v>
      </c>
    </row>
    <row r="3794" spans="1:7" x14ac:dyDescent="0.35">
      <c r="A3794" t="s">
        <v>21088</v>
      </c>
      <c r="B3794" t="s">
        <v>31849</v>
      </c>
      <c r="C3794" t="s">
        <v>31850</v>
      </c>
      <c r="D3794" t="s">
        <v>31847</v>
      </c>
      <c r="E3794" t="s">
        <v>31817</v>
      </c>
      <c r="F3794" t="s">
        <v>21092</v>
      </c>
      <c r="G3794" t="s">
        <v>31848</v>
      </c>
    </row>
    <row r="3795" spans="1:7" x14ac:dyDescent="0.35">
      <c r="A3795" t="s">
        <v>21088</v>
      </c>
      <c r="B3795" t="s">
        <v>31851</v>
      </c>
      <c r="C3795" t="s">
        <v>31852</v>
      </c>
      <c r="D3795" t="s">
        <v>31847</v>
      </c>
      <c r="E3795" t="s">
        <v>31817</v>
      </c>
      <c r="F3795" t="s">
        <v>21092</v>
      </c>
      <c r="G3795" t="s">
        <v>31848</v>
      </c>
    </row>
    <row r="3796" spans="1:7" x14ac:dyDescent="0.35">
      <c r="A3796" t="s">
        <v>21088</v>
      </c>
      <c r="B3796" t="s">
        <v>31853</v>
      </c>
      <c r="C3796" t="s">
        <v>31854</v>
      </c>
      <c r="D3796" t="s">
        <v>31847</v>
      </c>
      <c r="E3796" t="s">
        <v>31817</v>
      </c>
      <c r="F3796" t="s">
        <v>21092</v>
      </c>
      <c r="G3796" t="s">
        <v>31848</v>
      </c>
    </row>
    <row r="3797" spans="1:7" x14ac:dyDescent="0.35">
      <c r="A3797" t="s">
        <v>21088</v>
      </c>
      <c r="B3797" t="s">
        <v>31855</v>
      </c>
      <c r="C3797" t="s">
        <v>31856</v>
      </c>
      <c r="D3797" t="s">
        <v>31847</v>
      </c>
      <c r="E3797" t="s">
        <v>31817</v>
      </c>
      <c r="F3797" t="s">
        <v>21092</v>
      </c>
      <c r="G3797" t="s">
        <v>31848</v>
      </c>
    </row>
    <row r="3798" spans="1:7" x14ac:dyDescent="0.35">
      <c r="A3798" t="s">
        <v>21088</v>
      </c>
      <c r="B3798" t="s">
        <v>31857</v>
      </c>
      <c r="C3798" t="s">
        <v>31858</v>
      </c>
      <c r="D3798" t="s">
        <v>31847</v>
      </c>
      <c r="E3798" t="s">
        <v>31817</v>
      </c>
      <c r="F3798" t="s">
        <v>21092</v>
      </c>
      <c r="G3798" t="s">
        <v>31848</v>
      </c>
    </row>
    <row r="3799" spans="1:7" x14ac:dyDescent="0.35">
      <c r="A3799" t="s">
        <v>21088</v>
      </c>
      <c r="B3799" t="s">
        <v>31859</v>
      </c>
      <c r="C3799" t="s">
        <v>31860</v>
      </c>
      <c r="D3799" t="s">
        <v>31847</v>
      </c>
      <c r="E3799" t="s">
        <v>31817</v>
      </c>
      <c r="F3799" t="s">
        <v>21092</v>
      </c>
      <c r="G3799" t="s">
        <v>31848</v>
      </c>
    </row>
    <row r="3800" spans="1:7" x14ac:dyDescent="0.35">
      <c r="A3800" t="s">
        <v>21088</v>
      </c>
      <c r="B3800" t="s">
        <v>31861</v>
      </c>
      <c r="C3800" t="s">
        <v>31862</v>
      </c>
      <c r="D3800" t="s">
        <v>31847</v>
      </c>
      <c r="E3800" t="s">
        <v>31817</v>
      </c>
      <c r="F3800" t="s">
        <v>21092</v>
      </c>
      <c r="G3800" t="s">
        <v>31848</v>
      </c>
    </row>
    <row r="3801" spans="1:7" x14ac:dyDescent="0.35">
      <c r="A3801" t="s">
        <v>21088</v>
      </c>
      <c r="B3801" t="s">
        <v>31863</v>
      </c>
      <c r="C3801" t="s">
        <v>31864</v>
      </c>
      <c r="D3801" t="s">
        <v>31847</v>
      </c>
      <c r="E3801" t="s">
        <v>31817</v>
      </c>
      <c r="F3801" t="s">
        <v>21092</v>
      </c>
      <c r="G3801" t="s">
        <v>31848</v>
      </c>
    </row>
    <row r="3802" spans="1:7" x14ac:dyDescent="0.35">
      <c r="A3802" t="s">
        <v>21088</v>
      </c>
      <c r="B3802" t="s">
        <v>31865</v>
      </c>
      <c r="C3802" t="s">
        <v>31866</v>
      </c>
      <c r="D3802" t="s">
        <v>31847</v>
      </c>
      <c r="E3802" t="s">
        <v>31817</v>
      </c>
      <c r="F3802" t="s">
        <v>21092</v>
      </c>
      <c r="G3802" t="s">
        <v>31848</v>
      </c>
    </row>
    <row r="3803" spans="1:7" x14ac:dyDescent="0.35">
      <c r="A3803" t="s">
        <v>21088</v>
      </c>
      <c r="B3803" t="s">
        <v>31867</v>
      </c>
      <c r="C3803" t="s">
        <v>31868</v>
      </c>
      <c r="D3803" t="s">
        <v>31847</v>
      </c>
      <c r="E3803" t="s">
        <v>31817</v>
      </c>
      <c r="F3803" t="s">
        <v>21092</v>
      </c>
      <c r="G3803" t="s">
        <v>31848</v>
      </c>
    </row>
    <row r="3804" spans="1:7" x14ac:dyDescent="0.35">
      <c r="A3804" t="s">
        <v>21088</v>
      </c>
      <c r="B3804" t="s">
        <v>31869</v>
      </c>
      <c r="C3804" t="s">
        <v>31870</v>
      </c>
      <c r="D3804" t="s">
        <v>31847</v>
      </c>
      <c r="E3804" t="s">
        <v>31817</v>
      </c>
      <c r="F3804" t="s">
        <v>21092</v>
      </c>
      <c r="G3804" t="s">
        <v>31848</v>
      </c>
    </row>
    <row r="3805" spans="1:7" x14ac:dyDescent="0.35">
      <c r="A3805" t="s">
        <v>21088</v>
      </c>
      <c r="B3805" t="s">
        <v>31871</v>
      </c>
      <c r="C3805" t="s">
        <v>31872</v>
      </c>
      <c r="D3805" t="s">
        <v>31847</v>
      </c>
      <c r="E3805" t="s">
        <v>31817</v>
      </c>
      <c r="F3805" t="s">
        <v>21092</v>
      </c>
      <c r="G3805" t="s">
        <v>31848</v>
      </c>
    </row>
    <row r="3806" spans="1:7" x14ac:dyDescent="0.35">
      <c r="A3806" t="s">
        <v>21088</v>
      </c>
      <c r="B3806" t="s">
        <v>31873</v>
      </c>
      <c r="C3806" t="s">
        <v>31874</v>
      </c>
      <c r="D3806" t="s">
        <v>31847</v>
      </c>
      <c r="E3806" t="s">
        <v>31817</v>
      </c>
      <c r="F3806" t="s">
        <v>21092</v>
      </c>
      <c r="G3806" t="s">
        <v>31848</v>
      </c>
    </row>
    <row r="3807" spans="1:7" x14ac:dyDescent="0.35">
      <c r="A3807" t="s">
        <v>21088</v>
      </c>
      <c r="B3807" t="s">
        <v>31875</v>
      </c>
      <c r="C3807" t="s">
        <v>31876</v>
      </c>
      <c r="D3807" t="s">
        <v>31847</v>
      </c>
      <c r="E3807" t="s">
        <v>31817</v>
      </c>
      <c r="F3807" t="s">
        <v>21092</v>
      </c>
      <c r="G3807" t="s">
        <v>31848</v>
      </c>
    </row>
    <row r="3808" spans="1:7" x14ac:dyDescent="0.35">
      <c r="A3808" t="s">
        <v>21088</v>
      </c>
      <c r="B3808" t="s">
        <v>31877</v>
      </c>
      <c r="C3808" t="s">
        <v>31878</v>
      </c>
      <c r="D3808" t="s">
        <v>31847</v>
      </c>
      <c r="E3808" t="s">
        <v>31817</v>
      </c>
      <c r="F3808" t="s">
        <v>21092</v>
      </c>
      <c r="G3808" t="s">
        <v>31848</v>
      </c>
    </row>
    <row r="3809" spans="1:7" x14ac:dyDescent="0.35">
      <c r="A3809" t="s">
        <v>21088</v>
      </c>
      <c r="B3809" t="s">
        <v>31879</v>
      </c>
      <c r="C3809" t="s">
        <v>31880</v>
      </c>
      <c r="D3809" t="s">
        <v>31847</v>
      </c>
      <c r="E3809" t="s">
        <v>31817</v>
      </c>
      <c r="F3809" t="s">
        <v>21092</v>
      </c>
      <c r="G3809" t="s">
        <v>31848</v>
      </c>
    </row>
    <row r="3810" spans="1:7" x14ac:dyDescent="0.35">
      <c r="A3810" t="s">
        <v>21088</v>
      </c>
      <c r="B3810" t="s">
        <v>31881</v>
      </c>
      <c r="C3810" t="s">
        <v>31882</v>
      </c>
      <c r="D3810" t="s">
        <v>31847</v>
      </c>
      <c r="E3810" t="s">
        <v>31817</v>
      </c>
      <c r="F3810" t="s">
        <v>21092</v>
      </c>
      <c r="G3810" t="s">
        <v>31848</v>
      </c>
    </row>
    <row r="3811" spans="1:7" x14ac:dyDescent="0.35">
      <c r="A3811" t="s">
        <v>21088</v>
      </c>
      <c r="B3811" t="s">
        <v>31883</v>
      </c>
      <c r="C3811" t="s">
        <v>31884</v>
      </c>
      <c r="D3811" t="s">
        <v>31847</v>
      </c>
      <c r="E3811" t="s">
        <v>31817</v>
      </c>
      <c r="F3811" t="s">
        <v>21092</v>
      </c>
      <c r="G3811" t="s">
        <v>31848</v>
      </c>
    </row>
    <row r="3812" spans="1:7" x14ac:dyDescent="0.35">
      <c r="A3812" t="s">
        <v>21088</v>
      </c>
      <c r="B3812" t="s">
        <v>31885</v>
      </c>
      <c r="C3812" t="s">
        <v>31886</v>
      </c>
      <c r="D3812" t="s">
        <v>31847</v>
      </c>
      <c r="E3812" t="s">
        <v>31817</v>
      </c>
      <c r="F3812" t="s">
        <v>21092</v>
      </c>
      <c r="G3812" t="s">
        <v>31848</v>
      </c>
    </row>
    <row r="3813" spans="1:7" x14ac:dyDescent="0.35">
      <c r="A3813" t="s">
        <v>21088</v>
      </c>
      <c r="B3813" t="s">
        <v>31887</v>
      </c>
      <c r="C3813" t="s">
        <v>31888</v>
      </c>
      <c r="D3813" t="s">
        <v>31847</v>
      </c>
      <c r="E3813" t="s">
        <v>31817</v>
      </c>
      <c r="F3813" t="s">
        <v>21092</v>
      </c>
      <c r="G3813" t="s">
        <v>31848</v>
      </c>
    </row>
    <row r="3814" spans="1:7" x14ac:dyDescent="0.35">
      <c r="A3814" t="s">
        <v>21088</v>
      </c>
      <c r="B3814" t="s">
        <v>31889</v>
      </c>
      <c r="C3814" t="s">
        <v>31890</v>
      </c>
      <c r="D3814" t="s">
        <v>31847</v>
      </c>
      <c r="E3814" t="s">
        <v>31817</v>
      </c>
      <c r="F3814" t="s">
        <v>21092</v>
      </c>
      <c r="G3814" t="s">
        <v>31848</v>
      </c>
    </row>
    <row r="3815" spans="1:7" x14ac:dyDescent="0.35">
      <c r="A3815" t="s">
        <v>21088</v>
      </c>
      <c r="B3815" t="s">
        <v>31891</v>
      </c>
      <c r="C3815" t="s">
        <v>31892</v>
      </c>
      <c r="D3815" t="s">
        <v>31847</v>
      </c>
      <c r="E3815" t="s">
        <v>31817</v>
      </c>
      <c r="F3815" t="s">
        <v>21092</v>
      </c>
      <c r="G3815" t="s">
        <v>31848</v>
      </c>
    </row>
    <row r="3816" spans="1:7" x14ac:dyDescent="0.35">
      <c r="A3816" t="s">
        <v>21088</v>
      </c>
      <c r="B3816" t="s">
        <v>31893</v>
      </c>
      <c r="C3816" t="s">
        <v>31894</v>
      </c>
      <c r="D3816" t="s">
        <v>31847</v>
      </c>
      <c r="E3816" t="s">
        <v>31817</v>
      </c>
      <c r="F3816" t="s">
        <v>21092</v>
      </c>
      <c r="G3816" t="s">
        <v>31848</v>
      </c>
    </row>
    <row r="3817" spans="1:7" x14ac:dyDescent="0.35">
      <c r="A3817" t="s">
        <v>21088</v>
      </c>
      <c r="B3817" t="s">
        <v>31895</v>
      </c>
      <c r="C3817" t="s">
        <v>31896</v>
      </c>
      <c r="D3817" t="s">
        <v>31847</v>
      </c>
      <c r="E3817" t="s">
        <v>31817</v>
      </c>
      <c r="F3817" t="s">
        <v>21092</v>
      </c>
      <c r="G3817" t="s">
        <v>31848</v>
      </c>
    </row>
    <row r="3818" spans="1:7" x14ac:dyDescent="0.35">
      <c r="A3818" t="s">
        <v>21088</v>
      </c>
      <c r="B3818" t="s">
        <v>31897</v>
      </c>
      <c r="C3818" t="s">
        <v>31898</v>
      </c>
      <c r="D3818" t="s">
        <v>31847</v>
      </c>
      <c r="E3818" t="s">
        <v>31817</v>
      </c>
      <c r="F3818" t="s">
        <v>21092</v>
      </c>
      <c r="G3818" t="s">
        <v>31848</v>
      </c>
    </row>
    <row r="3819" spans="1:7" x14ac:dyDescent="0.35">
      <c r="A3819" t="s">
        <v>21088</v>
      </c>
      <c r="B3819" t="s">
        <v>31899</v>
      </c>
      <c r="C3819" t="s">
        <v>31900</v>
      </c>
      <c r="D3819" t="s">
        <v>31847</v>
      </c>
      <c r="E3819" t="s">
        <v>31817</v>
      </c>
      <c r="F3819" t="s">
        <v>21092</v>
      </c>
      <c r="G3819" t="s">
        <v>31848</v>
      </c>
    </row>
    <row r="3820" spans="1:7" x14ac:dyDescent="0.35">
      <c r="A3820" t="s">
        <v>21088</v>
      </c>
      <c r="B3820" t="s">
        <v>31901</v>
      </c>
      <c r="C3820" t="s">
        <v>31902</v>
      </c>
      <c r="D3820" t="s">
        <v>31847</v>
      </c>
      <c r="E3820" t="s">
        <v>31817</v>
      </c>
      <c r="F3820" t="s">
        <v>21092</v>
      </c>
      <c r="G3820" t="s">
        <v>31848</v>
      </c>
    </row>
    <row r="3821" spans="1:7" x14ac:dyDescent="0.35">
      <c r="A3821" t="s">
        <v>21088</v>
      </c>
      <c r="B3821" t="s">
        <v>31903</v>
      </c>
      <c r="C3821" t="s">
        <v>31904</v>
      </c>
      <c r="D3821" t="s">
        <v>31847</v>
      </c>
      <c r="E3821" t="s">
        <v>31817</v>
      </c>
      <c r="F3821" t="s">
        <v>21092</v>
      </c>
      <c r="G3821" t="s">
        <v>31848</v>
      </c>
    </row>
    <row r="3822" spans="1:7" x14ac:dyDescent="0.35">
      <c r="A3822" t="s">
        <v>21088</v>
      </c>
      <c r="B3822" t="s">
        <v>31905</v>
      </c>
      <c r="C3822" t="s">
        <v>31906</v>
      </c>
      <c r="D3822" t="s">
        <v>31847</v>
      </c>
      <c r="E3822" t="s">
        <v>31817</v>
      </c>
      <c r="F3822" t="s">
        <v>21092</v>
      </c>
      <c r="G3822" t="s">
        <v>31848</v>
      </c>
    </row>
    <row r="3823" spans="1:7" x14ac:dyDescent="0.35">
      <c r="A3823" t="s">
        <v>21088</v>
      </c>
      <c r="B3823" t="s">
        <v>31907</v>
      </c>
      <c r="C3823" t="s">
        <v>31908</v>
      </c>
      <c r="D3823" t="s">
        <v>31847</v>
      </c>
      <c r="E3823" t="s">
        <v>31817</v>
      </c>
      <c r="F3823" t="s">
        <v>21092</v>
      </c>
      <c r="G3823" t="s">
        <v>31848</v>
      </c>
    </row>
    <row r="3824" spans="1:7" x14ac:dyDescent="0.35">
      <c r="A3824" t="s">
        <v>21088</v>
      </c>
      <c r="B3824" t="s">
        <v>31909</v>
      </c>
      <c r="C3824" t="s">
        <v>31910</v>
      </c>
      <c r="D3824" t="s">
        <v>31847</v>
      </c>
      <c r="E3824" t="s">
        <v>31817</v>
      </c>
      <c r="F3824" t="s">
        <v>21092</v>
      </c>
      <c r="G3824" t="s">
        <v>31848</v>
      </c>
    </row>
    <row r="3825" spans="1:7" x14ac:dyDescent="0.35">
      <c r="A3825" t="s">
        <v>21088</v>
      </c>
      <c r="B3825" t="s">
        <v>31911</v>
      </c>
      <c r="C3825" t="s">
        <v>31912</v>
      </c>
      <c r="D3825" t="s">
        <v>31847</v>
      </c>
      <c r="E3825" t="s">
        <v>31817</v>
      </c>
      <c r="F3825" t="s">
        <v>21092</v>
      </c>
      <c r="G3825" t="s">
        <v>31848</v>
      </c>
    </row>
    <row r="3826" spans="1:7" x14ac:dyDescent="0.35">
      <c r="A3826" t="s">
        <v>21088</v>
      </c>
      <c r="B3826" t="s">
        <v>31913</v>
      </c>
      <c r="C3826" t="s">
        <v>31914</v>
      </c>
      <c r="D3826" t="s">
        <v>31847</v>
      </c>
      <c r="E3826" t="s">
        <v>31817</v>
      </c>
      <c r="F3826" t="s">
        <v>21092</v>
      </c>
      <c r="G3826" t="s">
        <v>31848</v>
      </c>
    </row>
    <row r="3827" spans="1:7" x14ac:dyDescent="0.35">
      <c r="A3827" t="s">
        <v>21088</v>
      </c>
      <c r="B3827" t="s">
        <v>31915</v>
      </c>
      <c r="C3827" t="s">
        <v>31916</v>
      </c>
      <c r="D3827" t="s">
        <v>31847</v>
      </c>
      <c r="E3827" t="s">
        <v>31817</v>
      </c>
      <c r="F3827" t="s">
        <v>21092</v>
      </c>
      <c r="G3827" t="s">
        <v>31848</v>
      </c>
    </row>
    <row r="3828" spans="1:7" x14ac:dyDescent="0.35">
      <c r="A3828" t="s">
        <v>21088</v>
      </c>
      <c r="B3828" t="s">
        <v>31917</v>
      </c>
      <c r="C3828" t="s">
        <v>31918</v>
      </c>
      <c r="D3828" t="s">
        <v>31847</v>
      </c>
      <c r="E3828" t="s">
        <v>31817</v>
      </c>
      <c r="F3828" t="s">
        <v>21092</v>
      </c>
      <c r="G3828" t="s">
        <v>31848</v>
      </c>
    </row>
    <row r="3829" spans="1:7" x14ac:dyDescent="0.35">
      <c r="A3829" t="s">
        <v>21088</v>
      </c>
      <c r="B3829" t="s">
        <v>31919</v>
      </c>
      <c r="C3829" t="s">
        <v>31920</v>
      </c>
      <c r="D3829" t="s">
        <v>31847</v>
      </c>
      <c r="E3829" t="s">
        <v>31817</v>
      </c>
      <c r="F3829" t="s">
        <v>21092</v>
      </c>
      <c r="G3829" t="s">
        <v>31848</v>
      </c>
    </row>
    <row r="3830" spans="1:7" x14ac:dyDescent="0.35">
      <c r="A3830" t="s">
        <v>21088</v>
      </c>
      <c r="B3830" t="s">
        <v>31921</v>
      </c>
      <c r="C3830" t="s">
        <v>31922</v>
      </c>
      <c r="D3830" t="s">
        <v>31847</v>
      </c>
      <c r="E3830" t="s">
        <v>31817</v>
      </c>
      <c r="F3830" t="s">
        <v>21092</v>
      </c>
      <c r="G3830" t="s">
        <v>31848</v>
      </c>
    </row>
    <row r="3831" spans="1:7" x14ac:dyDescent="0.35">
      <c r="A3831" t="s">
        <v>21088</v>
      </c>
      <c r="B3831" t="s">
        <v>31923</v>
      </c>
      <c r="C3831" t="s">
        <v>31924</v>
      </c>
      <c r="D3831" t="s">
        <v>31847</v>
      </c>
      <c r="E3831" t="s">
        <v>31817</v>
      </c>
      <c r="F3831" t="s">
        <v>21092</v>
      </c>
      <c r="G3831" t="s">
        <v>31848</v>
      </c>
    </row>
    <row r="3832" spans="1:7" x14ac:dyDescent="0.35">
      <c r="A3832" t="s">
        <v>21088</v>
      </c>
      <c r="B3832" t="s">
        <v>31925</v>
      </c>
      <c r="C3832" t="s">
        <v>31926</v>
      </c>
      <c r="D3832" t="s">
        <v>31847</v>
      </c>
      <c r="E3832" t="s">
        <v>31817</v>
      </c>
      <c r="F3832" t="s">
        <v>21092</v>
      </c>
      <c r="G3832" t="s">
        <v>31848</v>
      </c>
    </row>
    <row r="3833" spans="1:7" x14ac:dyDescent="0.35">
      <c r="A3833" t="s">
        <v>21088</v>
      </c>
      <c r="B3833" t="s">
        <v>31927</v>
      </c>
      <c r="C3833" t="s">
        <v>31928</v>
      </c>
      <c r="D3833" t="s">
        <v>31847</v>
      </c>
      <c r="E3833" t="s">
        <v>31817</v>
      </c>
      <c r="F3833" t="s">
        <v>21092</v>
      </c>
      <c r="G3833" t="s">
        <v>31848</v>
      </c>
    </row>
    <row r="3834" spans="1:7" x14ac:dyDescent="0.35">
      <c r="A3834" t="s">
        <v>21088</v>
      </c>
      <c r="B3834" t="s">
        <v>31929</v>
      </c>
      <c r="C3834" t="s">
        <v>31930</v>
      </c>
      <c r="D3834" t="s">
        <v>31931</v>
      </c>
      <c r="E3834" t="s">
        <v>31817</v>
      </c>
      <c r="F3834" t="s">
        <v>21092</v>
      </c>
      <c r="G3834" t="s">
        <v>22066</v>
      </c>
    </row>
    <row r="3835" spans="1:7" x14ac:dyDescent="0.35">
      <c r="A3835" t="s">
        <v>21088</v>
      </c>
      <c r="B3835" t="s">
        <v>31932</v>
      </c>
      <c r="C3835" t="s">
        <v>31933</v>
      </c>
      <c r="D3835" t="s">
        <v>31931</v>
      </c>
      <c r="E3835" t="s">
        <v>31817</v>
      </c>
      <c r="F3835" t="s">
        <v>21092</v>
      </c>
      <c r="G3835" t="s">
        <v>31825</v>
      </c>
    </row>
    <row r="3836" spans="1:7" x14ac:dyDescent="0.35">
      <c r="A3836" t="s">
        <v>21088</v>
      </c>
      <c r="B3836" t="s">
        <v>31934</v>
      </c>
      <c r="C3836" t="s">
        <v>31935</v>
      </c>
      <c r="D3836" t="s">
        <v>31936</v>
      </c>
      <c r="E3836" t="s">
        <v>31817</v>
      </c>
      <c r="F3836" t="s">
        <v>21092</v>
      </c>
      <c r="G3836" t="s">
        <v>23985</v>
      </c>
    </row>
    <row r="3837" spans="1:7" x14ac:dyDescent="0.35">
      <c r="A3837" t="s">
        <v>21088</v>
      </c>
      <c r="B3837" t="s">
        <v>31937</v>
      </c>
      <c r="C3837" t="s">
        <v>31938</v>
      </c>
      <c r="D3837" t="s">
        <v>31939</v>
      </c>
      <c r="E3837" t="s">
        <v>31817</v>
      </c>
      <c r="F3837" t="s">
        <v>21092</v>
      </c>
      <c r="G3837" t="s">
        <v>21594</v>
      </c>
    </row>
    <row r="3838" spans="1:7" x14ac:dyDescent="0.35">
      <c r="A3838" t="s">
        <v>21088</v>
      </c>
      <c r="B3838" t="s">
        <v>31940</v>
      </c>
      <c r="C3838" t="s">
        <v>31941</v>
      </c>
      <c r="D3838" t="s">
        <v>31939</v>
      </c>
      <c r="E3838" t="s">
        <v>31817</v>
      </c>
      <c r="F3838" t="s">
        <v>21092</v>
      </c>
      <c r="G3838" t="s">
        <v>31942</v>
      </c>
    </row>
    <row r="3839" spans="1:7" x14ac:dyDescent="0.35">
      <c r="A3839" t="s">
        <v>21088</v>
      </c>
      <c r="B3839" t="s">
        <v>31943</v>
      </c>
      <c r="C3839" t="s">
        <v>31944</v>
      </c>
      <c r="D3839" t="s">
        <v>21959</v>
      </c>
      <c r="E3839" t="s">
        <v>31817</v>
      </c>
      <c r="F3839" t="s">
        <v>21092</v>
      </c>
      <c r="G3839" t="s">
        <v>31945</v>
      </c>
    </row>
    <row r="3840" spans="1:7" x14ac:dyDescent="0.35">
      <c r="A3840" t="s">
        <v>21088</v>
      </c>
      <c r="B3840" t="s">
        <v>31946</v>
      </c>
      <c r="C3840" t="s">
        <v>31947</v>
      </c>
      <c r="D3840" t="s">
        <v>31948</v>
      </c>
      <c r="E3840" t="s">
        <v>31817</v>
      </c>
      <c r="F3840" t="s">
        <v>21092</v>
      </c>
      <c r="G3840" t="s">
        <v>23169</v>
      </c>
    </row>
    <row r="3841" spans="1:7" x14ac:dyDescent="0.35">
      <c r="A3841" t="s">
        <v>21088</v>
      </c>
      <c r="B3841" t="s">
        <v>31949</v>
      </c>
      <c r="C3841" t="s">
        <v>31950</v>
      </c>
      <c r="D3841" t="s">
        <v>31951</v>
      </c>
      <c r="E3841" t="s">
        <v>31817</v>
      </c>
      <c r="F3841" t="s">
        <v>21092</v>
      </c>
      <c r="G3841" t="s">
        <v>22189</v>
      </c>
    </row>
    <row r="3842" spans="1:7" x14ac:dyDescent="0.35">
      <c r="A3842" t="s">
        <v>21088</v>
      </c>
      <c r="B3842" t="s">
        <v>31952</v>
      </c>
      <c r="C3842" t="s">
        <v>31953</v>
      </c>
      <c r="D3842" t="s">
        <v>31951</v>
      </c>
      <c r="E3842" t="s">
        <v>31817</v>
      </c>
      <c r="F3842" t="s">
        <v>21092</v>
      </c>
      <c r="G3842" t="s">
        <v>31954</v>
      </c>
    </row>
    <row r="3843" spans="1:7" x14ac:dyDescent="0.35">
      <c r="A3843" t="s">
        <v>21088</v>
      </c>
      <c r="B3843" t="s">
        <v>31955</v>
      </c>
      <c r="C3843" t="s">
        <v>31956</v>
      </c>
      <c r="D3843" t="s">
        <v>31936</v>
      </c>
      <c r="E3843" t="s">
        <v>31817</v>
      </c>
      <c r="F3843" t="s">
        <v>21092</v>
      </c>
      <c r="G3843" t="s">
        <v>31957</v>
      </c>
    </row>
    <row r="3844" spans="1:7" x14ac:dyDescent="0.35">
      <c r="A3844" t="s">
        <v>21088</v>
      </c>
      <c r="B3844" t="s">
        <v>31958</v>
      </c>
      <c r="C3844" t="s">
        <v>31959</v>
      </c>
      <c r="D3844" t="s">
        <v>31936</v>
      </c>
      <c r="E3844" t="s">
        <v>31817</v>
      </c>
      <c r="F3844" t="s">
        <v>21092</v>
      </c>
      <c r="G3844" t="s">
        <v>27814</v>
      </c>
    </row>
    <row r="3845" spans="1:7" x14ac:dyDescent="0.35">
      <c r="A3845" t="s">
        <v>21088</v>
      </c>
      <c r="B3845" t="s">
        <v>31960</v>
      </c>
      <c r="C3845" t="s">
        <v>31961</v>
      </c>
      <c r="D3845" t="s">
        <v>31936</v>
      </c>
      <c r="E3845" t="s">
        <v>31817</v>
      </c>
      <c r="F3845" t="s">
        <v>21092</v>
      </c>
      <c r="G3845" t="s">
        <v>31962</v>
      </c>
    </row>
    <row r="3846" spans="1:7" x14ac:dyDescent="0.35">
      <c r="A3846" t="s">
        <v>21088</v>
      </c>
      <c r="B3846" t="s">
        <v>31963</v>
      </c>
      <c r="C3846" t="s">
        <v>31964</v>
      </c>
      <c r="D3846" t="s">
        <v>31951</v>
      </c>
      <c r="E3846" t="s">
        <v>31817</v>
      </c>
      <c r="F3846" t="s">
        <v>21092</v>
      </c>
      <c r="G3846" t="s">
        <v>21419</v>
      </c>
    </row>
    <row r="3847" spans="1:7" x14ac:dyDescent="0.35">
      <c r="A3847" t="s">
        <v>21088</v>
      </c>
      <c r="B3847" t="s">
        <v>31965</v>
      </c>
      <c r="C3847" t="s">
        <v>31966</v>
      </c>
      <c r="D3847" t="s">
        <v>31948</v>
      </c>
      <c r="E3847" t="s">
        <v>31817</v>
      </c>
      <c r="F3847" t="s">
        <v>21092</v>
      </c>
      <c r="G3847" t="s">
        <v>31967</v>
      </c>
    </row>
    <row r="3848" spans="1:7" x14ac:dyDescent="0.35">
      <c r="A3848" t="s">
        <v>21088</v>
      </c>
      <c r="B3848" t="s">
        <v>31968</v>
      </c>
      <c r="C3848" t="s">
        <v>31969</v>
      </c>
      <c r="D3848" t="s">
        <v>21959</v>
      </c>
      <c r="E3848" t="s">
        <v>31817</v>
      </c>
      <c r="F3848" t="s">
        <v>21092</v>
      </c>
      <c r="G3848" t="s">
        <v>31970</v>
      </c>
    </row>
    <row r="3849" spans="1:7" x14ac:dyDescent="0.35">
      <c r="A3849" t="s">
        <v>21088</v>
      </c>
      <c r="B3849" t="s">
        <v>31971</v>
      </c>
      <c r="C3849" t="s">
        <v>31972</v>
      </c>
      <c r="D3849" t="s">
        <v>31973</v>
      </c>
      <c r="E3849" t="s">
        <v>31817</v>
      </c>
      <c r="F3849" t="s">
        <v>21092</v>
      </c>
      <c r="G3849" t="s">
        <v>28207</v>
      </c>
    </row>
    <row r="3850" spans="1:7" x14ac:dyDescent="0.35">
      <c r="A3850" t="s">
        <v>21088</v>
      </c>
      <c r="B3850" t="s">
        <v>31974</v>
      </c>
      <c r="C3850" t="s">
        <v>31975</v>
      </c>
      <c r="D3850" t="s">
        <v>31973</v>
      </c>
      <c r="E3850" t="s">
        <v>31817</v>
      </c>
      <c r="F3850" t="s">
        <v>21092</v>
      </c>
      <c r="G3850" t="s">
        <v>31976</v>
      </c>
    </row>
    <row r="3851" spans="1:7" x14ac:dyDescent="0.35">
      <c r="A3851" t="s">
        <v>21088</v>
      </c>
      <c r="B3851" t="s">
        <v>31977</v>
      </c>
      <c r="C3851" t="s">
        <v>31978</v>
      </c>
      <c r="D3851" t="s">
        <v>31979</v>
      </c>
      <c r="E3851" t="s">
        <v>31817</v>
      </c>
      <c r="F3851" t="s">
        <v>21092</v>
      </c>
      <c r="G3851" t="s">
        <v>31980</v>
      </c>
    </row>
    <row r="3852" spans="1:7" x14ac:dyDescent="0.35">
      <c r="A3852" t="s">
        <v>21088</v>
      </c>
      <c r="B3852" t="s">
        <v>31981</v>
      </c>
      <c r="C3852" t="s">
        <v>31982</v>
      </c>
      <c r="D3852" t="s">
        <v>31936</v>
      </c>
      <c r="E3852" t="s">
        <v>31817</v>
      </c>
      <c r="F3852" t="s">
        <v>21092</v>
      </c>
      <c r="G3852" t="s">
        <v>31983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BANCO SABESP</vt:lpstr>
      <vt:lpstr>BANCO SINAPI</vt:lpstr>
      <vt:lpstr>BANCO TCPO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 Rodrigues Dos Santos</dc:creator>
  <cp:lastModifiedBy>Karol Rodrigues Dos Santos</cp:lastModifiedBy>
  <dcterms:created xsi:type="dcterms:W3CDTF">2026-07-17T12:36:48Z</dcterms:created>
  <dcterms:modified xsi:type="dcterms:W3CDTF">2026-07-17T12:48:46Z</dcterms:modified>
</cp:coreProperties>
</file>